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目录与汇总" sheetId="1" r:id="rId5"/>
    <sheet state="hidden" name="Claude Cache" sheetId="2" r:id="rId6"/>
    <sheet state="visible" name="问卷数据" sheetId="3" r:id="rId7"/>
    <sheet state="visible" name="招募名单核对" sheetId="4" r:id="rId8"/>
    <sheet state="visible" name="B·热饮场景" sheetId="5" r:id="rId9"/>
    <sheet state="visible" name="工作表2" sheetId="6" r:id="rId10"/>
    <sheet state="visible" name="工作表3" sheetId="7" r:id="rId11"/>
    <sheet state="visible" name="B·B9_无饮品场景" sheetId="8" r:id="rId12"/>
    <sheet state="visible" name="A·A1_月份" sheetId="9" r:id="rId13"/>
    <sheet state="visible" name="A·A2_陪伴" sheetId="10" r:id="rId14"/>
    <sheet state="visible" name="A·A3_颜色" sheetId="11" r:id="rId15"/>
    <sheet state="visible" name="A·A4_听" sheetId="12" r:id="rId16"/>
    <sheet state="visible" name="A·A5_闻" sheetId="13" r:id="rId17"/>
    <sheet state="visible" name="A·A6_吃" sheetId="14" r:id="rId18"/>
    <sheet state="visible" name="A·A7_五件事" sheetId="15" r:id="rId19"/>
    <sheet state="visible" name="A·A8_物件" sheetId="16" r:id="rId20"/>
    <sheet state="visible" name="C·D_瓶装热饮关系" sheetId="17" r:id="rId21"/>
    <sheet state="visible" name="C·E_理想许愿" sheetId="18" r:id="rId22"/>
    <sheet state="visible" name="工作表1" sheetId="19" r:id="rId23"/>
    <sheet state="visible" name="C·F_加热设备" sheetId="20" r:id="rId24"/>
    <sheet state="visible" name="VIZ·画像速查" sheetId="21" r:id="rId25"/>
    <sheet state="visible" name="VIZ·品牌品类频次" sheetId="22" r:id="rId26"/>
    <sheet state="visible" name="VIZ·场景×饮品矩阵" sheetId="23" r:id="rId27"/>
    <sheet state="visible" name="VIZ·色板词云" sheetId="24" r:id="rId28"/>
    <sheet state="visible" name="色板参考" sheetId="25" r:id="rId29"/>
    <sheet state="visible" name="字段说明" sheetId="26" r:id="rId30"/>
    <sheet state="visible" name="录入进度" sheetId="27" r:id="rId31"/>
    <sheet state="visible" name="Q2补录日志" sheetId="28" r:id="rId32"/>
    <sheet state="visible" name="Dashboard对比" sheetId="29" r:id="rId33"/>
  </sheets>
  <definedNames>
    <definedName hidden="1" localSheetId="2" name="_xlnm._FilterDatabase">'问卷数据'!$A$1:$CJ$100</definedName>
    <definedName hidden="1" localSheetId="4" name="_xlnm._FilterDatabase">'B·热饮场景'!$A$1:$W$832</definedName>
    <definedName hidden="1" localSheetId="18" name="Z_C228FEF8_42B0_48D7_AEED_1D5B2559A0FE_.wvu.FilterData">'工作表1'!$A$1:$A$1106</definedName>
  </definedNames>
  <calcPr/>
  <customWorkbookViews>
    <customWorkbookView activeSheetId="0" maximized="1" windowHeight="0" windowWidth="0" guid="{C228FEF8-42B0-48D7-AEED-1D5B2559A0FE}" name="分组依据：E_愿望1_品类"/>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格式: 城市-姓名-年龄-序号</t>
      </text>
    </comment>
    <comment authorId="0" ref="C2">
      <text>
        <t xml:space="preserve">男/女/其他</t>
      </text>
    </comment>
    <comment authorId="0" ref="E2">
      <text>
        <t xml:space="preserve">在校学生(16-22)/小白领(23-28)/中青年(29-35)/中年(36+)</t>
      </text>
    </comment>
    <comment authorId="0" ref="F2">
      <text>
        <t xml:space="preserve">是/否/未知</t>
      </text>
    </comment>
    <comment authorId="0" ref="G2">
      <text>
        <t xml:space="preserve">上海/广州/成都/哈尔滨</t>
      </text>
    </comment>
    <comment authorId="0" ref="H2">
      <text>
        <t xml:space="preserve">华东/华南/西南/东北</t>
      </text>
    </comment>
    <comment authorId="0" ref="I2">
      <text>
        <t xml:space="preserve">【仅一代/学生】学生填学校名,职场填空</t>
      </text>
    </comment>
    <comment authorId="0" ref="K2">
      <text>
        <t xml:space="preserve">互联网/金融/教育/文旅/物流/创意/服务业/学生/自由职业/其他</t>
      </text>
    </comment>
    <comment authorId="0" ref="L2">
      <text>
        <t xml:space="preserve">【仅一代/学生】</t>
      </text>
    </comment>
    <comment authorId="0" ref="O2">
      <text>
        <t xml:space="preserve">【仅一代】早晨/上午/中午/下午/晚上/深夜</t>
      </text>
    </comment>
    <comment authorId="0" ref="P2">
      <text>
        <t xml:space="preserve">【仅一代】奶茶/咖啡/茶/果汁/气泡水/酒/水/包装水/其他</t>
      </text>
    </comment>
    <comment authorId="0" ref="Q2">
      <text>
        <t xml:space="preserve">【可选】对应原问卷文件名,如 上海-孔晨企-28-1.png</t>
      </text>
    </comment>
    <comment authorId="0" ref="R2">
      <text>
        <t xml:space="preserve">1/2/3/留空待回填</t>
      </text>
    </comment>
    <comment authorId="0" ref="W2">
      <text>
        <t xml:space="preserve">真人/卡通/IP/动物(宠物)/物品/其他</t>
      </text>
    </comment>
    <comment authorId="0" ref="AT2">
      <text>
        <t xml:space="preserve">食物/自然/人造/混合</t>
      </text>
    </comment>
    <comment authorId="0" ref="AX2">
      <text>
        <t xml:space="preserve">甜/咸/辣/香/酸/鲜/综合</t>
      </text>
    </comment>
    <comment authorId="0" ref="AZ2">
      <text>
        <t xml:space="preserve">户外活动/居住室内/公共室内/工作学习地点/社交/其他</t>
      </text>
    </comment>
    <comment authorId="0" ref="BW2">
      <text>
        <t xml:space="preserve">逗号分隔的卡序号,如 卡#3</t>
      </text>
    </comment>
    <comment authorId="0" ref="CC2">
      <text>
        <t xml:space="preserve">手工艺/食物/服饰/书籍/电子/香氛/玩偶/精神价值/其他</t>
      </text>
    </comment>
    <comment authorId="0" ref="CG2">
      <text>
        <t xml:space="preserve">问卷最后一题: 您向往的冬天是怎么样的</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全表唯一(从 1 开始)</t>
      </text>
    </comment>
    <comment authorId="0" ref="B1">
      <text>
        <t xml:space="preserve">指向「问卷数据」sheet 的 Excel 行号(从 3 开始)</t>
      </text>
    </comment>
    <comment authorId="0" ref="C1">
      <text>
        <t xml:space="preserve">冗余字段,仅方便人眼查看,真正关联是行号</t>
      </text>
    </comment>
    <comment authorId="0" ref="F1">
      <text>
        <t xml:space="preserve">该受访者第几张卡(1, 2, 3 ...)</t>
      </text>
    </comment>
    <comment authorId="0" ref="G1">
      <text>
        <t xml:space="preserve">A7.1-A7.5 表示对应到 A7 的某件事; 额外场景 = 不在 A7 五件事中</t>
      </text>
    </comment>
    <comment authorId="0" ref="L1">
      <text>
        <t xml:space="preserve">温/热/常温/冰</t>
      </text>
    </comment>
    <comment authorId="0" ref="P1">
      <text>
        <t xml:space="preserve">超棒/不错/一般/不好</t>
      </text>
    </comment>
    <comment authorId="0" ref="U1">
      <text>
        <t xml:space="preserve">二代/三代加的"还有什么故事"备注栏</t>
      </text>
    </comment>
    <comment authorId="0" ref="V1">
      <text>
        <t xml:space="preserve">【新】此卡所属的问卷代次(1/2/3),留空待回填</t>
      </text>
    </comment>
    <comment authorId="0" ref="W1">
      <text>
        <t xml:space="preserve">【新】B-回忆时刻 / B-日常分享 / B9-无饮品场景 / 其他/留空待回填</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只有故事没有饮品的场景(主要是二代独有的题目)</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便利性/品质/口味/价格/携带性等</t>
      </text>
    </comment>
    <comment authorId="0" ref="G1">
      <text>
        <t xml:space="preserve">C2 题: 把瓶装热饮当成一个人来描述</t>
      </text>
    </comment>
    <comment authorId="0" ref="I1">
      <text>
        <t xml:space="preserve">C4 题: 价格/口味/大小/品质/饮用体验/健康 等</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C6 题: 你希望可以在哪些地方买到瓶装热饮(从 24 个标签里拖 3 个)</t>
      </text>
    </comment>
  </commentList>
</comments>
</file>

<file path=xl/sharedStrings.xml><?xml version="1.0" encoding="utf-8"?>
<sst xmlns="http://schemas.openxmlformats.org/spreadsheetml/2006/main" count="42403" uniqueCount="8265">
  <si>
    <t>❄️ 暖饮调查 · 数据汇总最全版</t>
  </si>
  <si>
    <t>覆盖 3 代问卷;A=自我介绍 + 冬天印象 / B=回忆+饮品+无饮品场景 / C=瓶装关系+许愿+加热设备</t>
  </si>
  <si>
    <t>📌 总览</t>
  </si>
  <si>
    <t>受访者总数</t>
  </si>
  <si>
    <t>人</t>
  </si>
  <si>
    <t xml:space="preserve">  ├ 上海</t>
  </si>
  <si>
    <t xml:space="preserve">  ├ 广州</t>
  </si>
  <si>
    <t xml:space="preserve">  ├ 成都</t>
  </si>
  <si>
    <t xml:space="preserve">  ├ 哈尔滨</t>
  </si>
  <si>
    <t>热饮卡总数</t>
  </si>
  <si>
    <t>张</t>
  </si>
  <si>
    <t xml:space="preserve">  ├ 已录卡的人</t>
  </si>
  <si>
    <t xml:space="preserve">  └ 仅录 A1-A8 的人</t>
  </si>
  <si>
    <t>D/E/F 覆盖</t>
  </si>
  <si>
    <t>B9 无饮品场景条目</t>
  </si>
  <si>
    <t>条(仅二代独有题)</t>
  </si>
  <si>
    <t>📂 Sheet 目录</t>
  </si>
  <si>
    <t>Sheet 名</t>
  </si>
  <si>
    <t>行数</t>
  </si>
  <si>
    <t>列数</t>
  </si>
  <si>
    <t>说明</t>
  </si>
  <si>
    <t>所属板块</t>
  </si>
  <si>
    <t>📑 目录与汇总</t>
  </si>
  <si>
    <t>总览 + sheet 目录</t>
  </si>
  <si>
    <t>导航</t>
  </si>
  <si>
    <t>问卷数据</t>
  </si>
  <si>
    <t>主表: 基础信息 + A1-A8 + G + 热饮统计</t>
  </si>
  <si>
    <t>【核心】A板块</t>
  </si>
  <si>
    <t>B·热饮场景</t>
  </si>
  <si>
    <t>每张饮品卡一行,通过「主表行号」关联主表</t>
  </si>
  <si>
    <t>【核心】B板块</t>
  </si>
  <si>
    <t>B·B9_无饮品场景</t>
  </si>
  <si>
    <t>仅二代独有的"暖心时刻无饮品"场景</t>
  </si>
  <si>
    <t>B板块</t>
  </si>
  <si>
    <t>A·A1_月份</t>
  </si>
  <si>
    <t>A1 子表,从主表派生</t>
  </si>
  <si>
    <t>A板块</t>
  </si>
  <si>
    <t>A·A2_陪伴</t>
  </si>
  <si>
    <t>A2 子表,从主表派生</t>
  </si>
  <si>
    <t>A·A3_颜色</t>
  </si>
  <si>
    <t>A3 子表,从主表派生(含 HEX)</t>
  </si>
  <si>
    <t>A·A4_听</t>
  </si>
  <si>
    <t>A4 子表,从主表派生</t>
  </si>
  <si>
    <t>A·A5_闻</t>
  </si>
  <si>
    <t>A5 子表,从主表派生</t>
  </si>
  <si>
    <t>A·A6_吃</t>
  </si>
  <si>
    <t>A6 子表,从主表派生</t>
  </si>
  <si>
    <t>A·A7_五件事</t>
  </si>
  <si>
    <t>A7 子表,每件事一行</t>
  </si>
  <si>
    <t>A·A8_物件</t>
  </si>
  <si>
    <t>A8 子表,从主表派生</t>
  </si>
  <si>
    <t>C·D_瓶装热饮关系</t>
  </si>
  <si>
    <t>C1+C2+C4: 印象 + 拟人 + 3 槽点</t>
  </si>
  <si>
    <t>C板块</t>
  </si>
  <si>
    <t>C·E_理想许愿</t>
  </si>
  <si>
    <t>C5: 3 个许愿(口味+原因+品类+场景+时间)</t>
  </si>
  <si>
    <t>C·F_加热设备</t>
  </si>
  <si>
    <t>C6+C7+C8: 地点偏好 + 现用设备 + 理想设备</t>
  </si>
  <si>
    <t>VIZ·画像速查</t>
  </si>
  <si>
    <t>每人一行精简版,workshop 时方便快速过人物</t>
  </si>
  <si>
    <t>可视化</t>
  </si>
  <si>
    <t>VIZ·品牌品类频次</t>
  </si>
  <si>
    <t>品牌 Top30 + 品类全表频次</t>
  </si>
  <si>
    <t>VIZ·场景×饮品矩阵</t>
  </si>
  <si>
    <t>场景标签 × 品类 交叉计数</t>
  </si>
  <si>
    <t>VIZ·色板词云</t>
  </si>
  <si>
    <t>18 色 × 出现次数 + 关联人物 + 气候带</t>
  </si>
  <si>
    <t>色板参考</t>
  </si>
  <si>
    <t>A3 18 色标准色板(含 HEX)</t>
  </si>
  <si>
    <t>字段说明</t>
  </si>
  <si>
    <t>全部字段定义,含【仅一代】标注</t>
  </si>
  <si>
    <t>参考</t>
  </si>
  <si>
    <t>录入进度</t>
  </si>
  <si>
    <t>每位受访者录入状态</t>
  </si>
  <si>
    <t>过程记录</t>
  </si>
  <si>
    <t>Q2补录日志</t>
  </si>
  <si>
    <t>Q2 阶段补录日志(已从录入进度独立)</t>
  </si>
  <si>
    <t>ℹ️ 重要说明</t>
  </si>
  <si>
    <t>1. 主表「问卷数据」按 ABC 板块组织: 基础信息(A) + A1-A8(A) + G向往(C) + 热饮统计。每列第 1 行是板块标识,第 2 行是字段名,数据从第 3 行开始。</t>
  </si>
  <si>
    <t>2. 一代独有字段(学校 / 专业_选课 / 最喜欢时刻 / 日常饮料)二代/三代受访者会留空。</t>
  </si>
  <si>
    <t>3. 「问卷代次」列已用启发式规则做了部分推测(B9 有记录→2; 卡数≥10 且最大序号≥10→3),其余留白等人工回填。</t>
  </si>
  <si>
    <t>4. 「卡组别」列(B·热饮场景)用启发式推测了一部分,标记带"(推测)"后缀,需人工核对。</t>
  </si>
  <si>
    <t>5. D/E/F 三个 sheet 当前覆盖 70 位受访者,剩余 21 位的 D/E/F 数据如需补录,可继续录入到对应 sheet。</t>
  </si>
  <si>
    <t>6. B9_无饮品场景仅有 10 条数据,因为只有二代问卷才有"暖心时刻"无饮品题。</t>
  </si>
  <si>
    <t>7. VIZ 4 个 sheet 是从主表 + 热饮场景派生出来的快照,数据更新后需重新生成。</t>
  </si>
  <si>
    <t>8. Q2 补录日志已从录入进度独立到 Q2补录日志 sheet。</t>
  </si>
  <si>
    <t>9. 调色板必须严格在 18 标准色内 — 详见 色板参考 sheet。</t>
  </si>
  <si>
    <t>⚠️ SHEET RESERVED FOR =CLAUDE... FUNCTIONS. DO NOT EDIT! ⚠️</t>
  </si>
  <si>
    <t>Key</t>
  </si>
  <si>
    <t>Value</t>
  </si>
  <si>
    <t>Expiration</t>
  </si>
  <si>
    <t>A·基础信息</t>
  </si>
  <si>
    <t>A·A1冬天月份</t>
  </si>
  <si>
    <t>A·A2谁陪你过冬</t>
  </si>
  <si>
    <t>A·A3冬天的颜色</t>
  </si>
  <si>
    <t>A·A4冬天最喜欢听</t>
  </si>
  <si>
    <t>A·A5冬天的气味</t>
  </si>
  <si>
    <t>A·A6冬天喜欢吃</t>
  </si>
  <si>
    <t>A·A7冬天最重要的5件事</t>
  </si>
  <si>
    <t>A·A8冬天收到的物件</t>
  </si>
  <si>
    <t>C·向往的冬天</t>
  </si>
  <si>
    <t>STATS·热饮统计</t>
  </si>
  <si>
    <t>问卷编号</t>
  </si>
  <si>
    <t>姓名</t>
  </si>
  <si>
    <t>性别</t>
  </si>
  <si>
    <t>年龄</t>
  </si>
  <si>
    <t>年龄段</t>
  </si>
  <si>
    <t>是否有娃</t>
  </si>
  <si>
    <t>所在城市</t>
  </si>
  <si>
    <t>气候带</t>
  </si>
  <si>
    <t>学校</t>
  </si>
  <si>
    <t>职业</t>
  </si>
  <si>
    <t>职业大类</t>
  </si>
  <si>
    <t>专业_选课</t>
  </si>
  <si>
    <t>典型工作日_原文</t>
  </si>
  <si>
    <t>典型工作日_关键词</t>
  </si>
  <si>
    <t>最喜欢时刻</t>
  </si>
  <si>
    <t>日常饮料</t>
  </si>
  <si>
    <t>头像图片文件名</t>
  </si>
  <si>
    <t>问卷代次</t>
  </si>
  <si>
    <t>A1_冬天月份</t>
  </si>
  <si>
    <t>A1_冬天月份数</t>
  </si>
  <si>
    <t>A1_最冷月份</t>
  </si>
  <si>
    <t>A2_陪伴对象</t>
  </si>
  <si>
    <t>A2_对象类型</t>
  </si>
  <si>
    <t>A2_原因原文</t>
  </si>
  <si>
    <t>A2_情感关键词</t>
  </si>
  <si>
    <t>A3_颜色1_名</t>
  </si>
  <si>
    <t>A3_颜色1_HEX</t>
  </si>
  <si>
    <t>A3_颜色2_名</t>
  </si>
  <si>
    <t>A3_颜色2_HEX</t>
  </si>
  <si>
    <t>A3_颜色3_名</t>
  </si>
  <si>
    <t>A3_颜色3_HEX</t>
  </si>
  <si>
    <t>A3_颜色4_名</t>
  </si>
  <si>
    <t>A3_颜色4_HEX</t>
  </si>
  <si>
    <t>A3_颜色5_名</t>
  </si>
  <si>
    <t>A3_颜色5_HEX</t>
  </si>
  <si>
    <t>A3_颜色6_名</t>
  </si>
  <si>
    <t>A3_颜色6_HEX</t>
  </si>
  <si>
    <t>A3_颜色数量</t>
  </si>
  <si>
    <t>A3_色调</t>
  </si>
  <si>
    <t>A4_歌曲或歌手</t>
  </si>
  <si>
    <t>A4_旋律</t>
  </si>
  <si>
    <t>A4_播客</t>
  </si>
  <si>
    <t>A4_自然声音</t>
  </si>
  <si>
    <t>A4_声音关键词</t>
  </si>
  <si>
    <t>A5_原文</t>
  </si>
  <si>
    <t>A5_气味类型</t>
  </si>
  <si>
    <t>A5_气味关键词</t>
  </si>
  <si>
    <t>A6_原文</t>
  </si>
  <si>
    <t>A6_食物</t>
  </si>
  <si>
    <t>A6_味道类型</t>
  </si>
  <si>
    <t>A6_食物关键词</t>
  </si>
  <si>
    <t>A7_事1_场景</t>
  </si>
  <si>
    <t>A7_事1_内容</t>
  </si>
  <si>
    <t>A7_事1_对象</t>
  </si>
  <si>
    <t>A7_事1_关键词</t>
  </si>
  <si>
    <t>A7_事2_场景</t>
  </si>
  <si>
    <t>A7_事2_内容</t>
  </si>
  <si>
    <t>A7_事2_对象</t>
  </si>
  <si>
    <t>A7_事2_关键词</t>
  </si>
  <si>
    <t>A7_事3_场景</t>
  </si>
  <si>
    <t>A7_事3_内容</t>
  </si>
  <si>
    <t>A7_事3_对象</t>
  </si>
  <si>
    <t>A7_事3_关键词</t>
  </si>
  <si>
    <t>A7_事4_场景</t>
  </si>
  <si>
    <t>A7_事4_内容</t>
  </si>
  <si>
    <t>A7_事4_对象</t>
  </si>
  <si>
    <t>A7_事4_关键词</t>
  </si>
  <si>
    <t>A7_事5_场景</t>
  </si>
  <si>
    <t>A7_事5_内容</t>
  </si>
  <si>
    <t>A7_事5_对象</t>
  </si>
  <si>
    <t>A7_事5_关键词</t>
  </si>
  <si>
    <t>A7_户外数</t>
  </si>
  <si>
    <t>A7_室内数</t>
  </si>
  <si>
    <t>A7_主要社交对象</t>
  </si>
  <si>
    <t>A7事1_关联热饮卡</t>
  </si>
  <si>
    <t>A7事2_关联热饮卡</t>
  </si>
  <si>
    <t>A7事3_关联热饮卡</t>
  </si>
  <si>
    <t>A7事4_关联热饮卡</t>
  </si>
  <si>
    <t>A7事5_关联热饮卡</t>
  </si>
  <si>
    <t>A8_物件</t>
  </si>
  <si>
    <t>A8_物件类型</t>
  </si>
  <si>
    <t>A8_送礼人</t>
  </si>
  <si>
    <t>A8_故事原文</t>
  </si>
  <si>
    <t>A8_情感关键词</t>
  </si>
  <si>
    <t>G_向往冬天</t>
  </si>
  <si>
    <t>A7关联卡数</t>
  </si>
  <si>
    <t>额外场景卡数</t>
  </si>
  <si>
    <t>上海-李牧远-29-1</t>
  </si>
  <si>
    <t>李牧远</t>
  </si>
  <si>
    <t>男</t>
  </si>
  <si>
    <t>中青年(29-35)</t>
  </si>
  <si>
    <t>否</t>
  </si>
  <si>
    <t>上海</t>
  </si>
  <si>
    <t>华东</t>
  </si>
  <si>
    <t>旅游运营</t>
  </si>
  <si>
    <t>文旅/服务业</t>
  </si>
  <si>
    <t>早晨起床后洗漱前把水烧上,准备泡咖啡;弹性工作,一般在家或附近办公。中午点外卖或简餐。下午集中工作,没事散步或健身1小时。晚上通常自己做饭,7点左右吃完,收拾完出门散步;下午没运动的话晚上出门运动。</t>
  </si>
  <si>
    <t>居家办公, 弹性工作, 规律作息, 自炊党, 咖啡党, 运动爱好者</t>
  </si>
  <si>
    <t>上海-李牧远-29-1.png</t>
  </si>
  <si>
    <t>12月, 1月, 2月</t>
  </si>
  <si>
    <t>12月, 1月</t>
  </si>
  <si>
    <t>卡比兽</t>
  </si>
  <si>
    <t>IP(宝可梦)</t>
  </si>
  <si>
    <t>想让卡比兽陪过冬天,感觉这个体型很适合拿来当床,也适合在冷的时候枕着取暖,触感应该也是软绵绵的,非常有安全感。</t>
  </si>
  <si>
    <t>安全感, 取暖, 柔软, 陪伴</t>
  </si>
  <si>
    <t>青</t>
  </si>
  <si>
    <t>#00BCD4</t>
  </si>
  <si>
    <t>靛蓝</t>
  </si>
  <si>
    <t>#3F51B5</t>
  </si>
  <si>
    <t>蓝灰</t>
  </si>
  <si>
    <t>#607D8B</t>
  </si>
  <si>
    <t>灰</t>
  </si>
  <si>
    <t>#9E9E9E</t>
  </si>
  <si>
    <t>棕</t>
  </si>
  <si>
    <t>#795548</t>
  </si>
  <si>
    <t>冷色系为主+暖棕点缀</t>
  </si>
  <si>
    <t>陈奕迅, 大同</t>
  </si>
  <si>
    <t>All I Want for Christmas Is You</t>
  </si>
  <si>
    <t>关于滚热食物的播客; No News Is Good News</t>
  </si>
  <si>
    <t>落叶的沙沙声</t>
  </si>
  <si>
    <t>节日感, 温暖, 自然, 怀旧</t>
  </si>
  <si>
    <t>想到冬天,就容易联想到腊肠、熏肉的味道,一排排晒在太阳底下,除了有神流涎的烟熏味,也还有一丝油润的肉香。</t>
  </si>
  <si>
    <t>食物</t>
  </si>
  <si>
    <t>腊肠, 熏肉, 烟熏味, 肉香, 油润</t>
  </si>
  <si>
    <t>在上海的冬天,总觉得很多地方闻起来有香料、黄油的香气,总结下来就像在冬天爱吃的肉桂卷,靠着温暖黄油的香气来抵御一下寒气。</t>
  </si>
  <si>
    <t>肉桂卷</t>
  </si>
  <si>
    <t>甜, 香</t>
  </si>
  <si>
    <t>烘焙, 西式, 香料, 黄油</t>
  </si>
  <si>
    <t>户外活动</t>
  </si>
  <si>
    <t>11、12月约朋友去江浙沪附近,或去云南、四川一起徒步</t>
  </si>
  <si>
    <t>朋友</t>
  </si>
  <si>
    <t>徒步, 旅行, 朋友聚会</t>
  </si>
  <si>
    <t>每年不管出差出游还是在上海,都会约家人或好朋友一起去泡温泉。野温泉更有意思</t>
  </si>
  <si>
    <t>家人, 朋友</t>
  </si>
  <si>
    <t>温泉, 野温泉, 暖身</t>
  </si>
  <si>
    <t>居住室内</t>
  </si>
  <si>
    <t>冬天和圣诞节有联系,热红酒每年和圣诞一起出现,会在家给家人煮热红酒喝</t>
  </si>
  <si>
    <t>家人</t>
  </si>
  <si>
    <t>圣诞, 热红酒, 节日</t>
  </si>
  <si>
    <t>冬天很想吃羊肉。在家做红烧版本,更喜欢吃切和手抓羊</t>
  </si>
  <si>
    <t>羊肉, 红烧, 家常菜</t>
  </si>
  <si>
    <t>春节家里吃饺子。男性成员做饺子,家里一起包,吃不完冻起来慢慢吃</t>
  </si>
  <si>
    <t>春节, 饺子, 家庭仪式</t>
  </si>
  <si>
    <t>卡#3</t>
  </si>
  <si>
    <t>水族马尾绣</t>
  </si>
  <si>
    <t>手工艺</t>
  </si>
  <si>
    <t>陌生人(旅途摊主)</t>
  </si>
  <si>
    <t>在云南旅行时,偶遇一个摆摊收藏水族马尾绣者,后来才知道这是她去贵州拜访手艺人时收来的,半卖半送给了我。纹样非常精细优雅,拿回家收藏,在阳光下时非常美丽。</t>
  </si>
  <si>
    <t>偶遇, 旅行, 惊喜, 传统手艺, 美丽</t>
  </si>
  <si>
    <t>[OCR半核] 在理想中,一直梦着在冬天住在这种欧式怀旧的小木屋里,里面要铺满地毯,各种玩具都有,还有雪场可以包括滑雪玩❄</t>
  </si>
  <si>
    <t>上海-顾峻睿-24-1</t>
  </si>
  <si>
    <t>顾峻睿</t>
  </si>
  <si>
    <t>小白领(23-28)</t>
  </si>
  <si>
    <t>物流主管</t>
  </si>
  <si>
    <t>物流/服务业</t>
  </si>
  <si>
    <t>早上八点半起床,路上吃一些早饭,到达办公室处理邮件工作。中午和朋友一起吃中饭,下午可能见客户,晚上和朋友们一起运动和吃美食,然后美美睡觉。</t>
  </si>
  <si>
    <t>早起型, 通勤族, 朋友社交, 运动爱好者, 美食爱好者</t>
  </si>
  <si>
    <t>上海-顾峻睿-24-1.png</t>
  </si>
  <si>
    <t>11月, 12月, 1月, 2月, 3月</t>
  </si>
  <si>
    <t>1月</t>
  </si>
  <si>
    <t>自家的猫</t>
  </si>
  <si>
    <t>动物(宠物)</t>
  </si>
  <si>
    <t>我家的猫,因为猫咪毛茸茸的,冬天贴着我异常舒服,感觉很治愈。</t>
  </si>
  <si>
    <t>治愈, 柔软, 舒服, 陪伴</t>
  </si>
  <si>
    <t>白</t>
  </si>
  <si>
    <t>#FFFFFF</t>
  </si>
  <si>
    <t>中性(纯白)</t>
  </si>
  <si>
    <t>周杰伦《初雪》</t>
  </si>
  <si>
    <t>温暖的歌曲</t>
  </si>
  <si>
    <t>温暖, 怀旧, 故事性</t>
  </si>
  <si>
    <t>雪松气味,感觉是很高级的清新的味道,给我带来放松的感受。</t>
  </si>
  <si>
    <t>自然/植物</t>
  </si>
  <si>
    <t>雪松, 清新, 高级, 放松</t>
  </si>
  <si>
    <t>我最喜欢在冬天吃火锅,辣辣的感觉到激发汗,外面很冷,身体很热,让我感觉特别刺激。</t>
  </si>
  <si>
    <t>火锅</t>
  </si>
  <si>
    <t>辣</t>
  </si>
  <si>
    <t>火锅, 冷热对比, 刺激, 出汗</t>
  </si>
  <si>
    <t>冬天结束后去室外和朋友一起溜冰,激动和放松</t>
  </si>
  <si>
    <t>溜冰, 冰雪运动, 朋友聚会</t>
  </si>
  <si>
    <t>年夜饭时和家人在除夕夜家里吃团圆饭的温暖感觉</t>
  </si>
  <si>
    <t>年夜饭, 除夕, 团圆, 家庭仪式</t>
  </si>
  <si>
    <t>公共室内</t>
  </si>
  <si>
    <t>生日在冬天,和朋友一起在餐厅过生日,内心很满足</t>
  </si>
  <si>
    <t>生日, 餐厅, 庆祝</t>
  </si>
  <si>
    <t>和家人一起在冬天放烟花,很刺激,室外放烟花亲近自然</t>
  </si>
  <si>
    <t>烟花, 节日, 亲近自然</t>
  </si>
  <si>
    <t>每年圣诞节和朋友一起过,拍照打卡,很轻松</t>
  </si>
  <si>
    <t>圣诞节, 拍照打卡, 轻松</t>
  </si>
  <si>
    <t>梅森马吉拉香水</t>
  </si>
  <si>
    <t>香氛</t>
  </si>
  <si>
    <t>梅森马吉拉的香水,是朋友送的,冬天晒太阳喷一些,让我感觉暖暖的很舒服,很放松。</t>
  </si>
  <si>
    <t>暖阳, 舒服, 放松, 友谊</t>
  </si>
  <si>
    <t>(未填)</t>
  </si>
  <si>
    <t>上海-董马丽-21-1</t>
  </si>
  <si>
    <t>董马丽</t>
  </si>
  <si>
    <t>女</t>
  </si>
  <si>
    <t>在校学生(16-22)</t>
  </si>
  <si>
    <t>学生</t>
  </si>
  <si>
    <t>早上9点左右起床,洗漱完去买早饭,然后去教室上课。12点下课去食堂吃午餐,午休到3点去教室上课,5点食堂吃晚餐。晚上可以在宿舍休息,或者出去和朋友看电影聚餐。</t>
  </si>
  <si>
    <t>大学生作息, 晚起型, 食堂党, 朋友社交, 晚间娱乐</t>
  </si>
  <si>
    <t>上海-董马丽-21-1.png</t>
  </si>
  <si>
    <t>饼饼 (迪士尼玩偶)</t>
  </si>
  <si>
    <t>IP(迪士尼)</t>
  </si>
  <si>
    <t>我最想让饼饼陪我过冬天,因为非常喜欢迪士尼的玩偶,饼饼毛茸茸的,冬天把它抱在怀里非常舒服。</t>
  </si>
  <si>
    <t>毛茸茸, 舒服, 拥抱, 迪士尼情结</t>
  </si>
  <si>
    <t>蓝</t>
  </si>
  <si>
    <t>#2196F3</t>
  </si>
  <si>
    <t>黑</t>
  </si>
  <si>
    <t>#000000</t>
  </si>
  <si>
    <t>冷暖混合(深色中性为主+蓝色)</t>
  </si>
  <si>
    <t>刘宇宁的《不然算了吧》</t>
  </si>
  <si>
    <t>悲伤忧郁的歌曲</t>
  </si>
  <si>
    <t>悲伤, 忧郁, 大雪纷飞, 场景感, 沉浸</t>
  </si>
  <si>
    <t>奶油香草冰淇淋的味道</t>
  </si>
  <si>
    <t>奶油, 香草, 冰淇淋, 甜, 白色联想</t>
  </si>
  <si>
    <t>辣, 鲜, 热</t>
  </si>
  <si>
    <t>火锅, 热气, 朋友聚餐, 幸福</t>
  </si>
  <si>
    <t>和室友去海底捞吃火锅</t>
  </si>
  <si>
    <t>朋友(室友)</t>
  </si>
  <si>
    <t>海底捞, 寒假, 室友, 八卦(注:实为餐厅室内,受访者填户外活动)</t>
  </si>
  <si>
    <t>在韩国济州岛旅游遇到下雪拍照</t>
  </si>
  <si>
    <t>独自(旅行)</t>
  </si>
  <si>
    <t>济州岛, 雪景, 蓝色装扮, 旅行打卡</t>
  </si>
  <si>
    <t>在日本看女团演唱会</t>
  </si>
  <si>
    <t>独自(粉丝活动)</t>
  </si>
  <si>
    <t>日本, 女团演唱会, 追星, 浪漫</t>
  </si>
  <si>
    <t>在邮局给自己写明信片</t>
  </si>
  <si>
    <t>独自</t>
  </si>
  <si>
    <t>邮局, 明信片, 许愿, 偶像, 仪式感</t>
  </si>
  <si>
    <t>在寺庙里撸小狗</t>
  </si>
  <si>
    <t>寺庙, 小狗, 撸狗, 拍照</t>
  </si>
  <si>
    <t>朋友/独自</t>
  </si>
  <si>
    <t>一个40厘米的娃娃</t>
  </si>
  <si>
    <t>玩偶</t>
  </si>
  <si>
    <t>自己</t>
  </si>
  <si>
    <t>这个冬天收到最喜欢的是一个40厘米的娃娃,给它配了衣服袜子和鞋子,每天看着就像看到偶像一样,非常幸福,可以陪我度过这个冬天。</t>
  </si>
  <si>
    <t>偶像周边, 陪伴, 打扮, 幸福, 粉丝文化</t>
  </si>
  <si>
    <t>哈尔滨-刘明鑫-30-1</t>
  </si>
  <si>
    <t>刘明鑫</t>
  </si>
  <si>
    <t>哈尔滨</t>
  </si>
  <si>
    <t>东北</t>
  </si>
  <si>
    <t>银行职员</t>
  </si>
  <si>
    <t>金融</t>
  </si>
  <si>
    <t>早起打卡 吃上一份元气满满的早餐 喝一份自己喜欢的饮品 尤其是无糖茶叶 自己在办公室烧开水 茶香四溢 工作环境开心 回家后吃吃喜欢的水果 看看电视 网剧 快乐的一天就此结束。</t>
  </si>
  <si>
    <t>早起型, 职场女性, 健康饮食, 无糖茶, 居家放松, 追剧</t>
  </si>
  <si>
    <t>哈尔滨-刘明鑫-30-1.png</t>
  </si>
  <si>
    <t>11月, 12月, 1月, 2月</t>
  </si>
  <si>
    <t>男朋友</t>
  </si>
  <si>
    <t>真人(家人)</t>
  </si>
  <si>
    <t>[A2原因文字不清,图中为家人围桌吃饭场景]</t>
  </si>
  <si>
    <t>家人, 团聚, 温暖, 家常</t>
  </si>
  <si>
    <t>中性(雪/纯白)</t>
  </si>
  <si>
    <t>《认真的雪》 - 薛之谦</t>
  </si>
  <si>
    <t>温情, 心动</t>
  </si>
  <si>
    <t>奶茶，各种饮品的香气</t>
  </si>
  <si>
    <t>松针, 叶子, 竹子, 清香</t>
  </si>
  <si>
    <t>烤红薯</t>
  </si>
  <si>
    <t>辣, 酸, 鲜, 热</t>
  </si>
  <si>
    <t>砂锅, 酸辣粉, 地方菜, 暖胃</t>
  </si>
  <si>
    <t>和闺蜜喝一杯热奶茶/热可可</t>
  </si>
  <si>
    <t>[待补充-原图字迹小]</t>
  </si>
  <si>
    <t>泡热水脚+护肤养生</t>
  </si>
  <si>
    <t>穿软糯衣服拍照</t>
  </si>
  <si>
    <t>宠物/家人</t>
  </si>
  <si>
    <t>在家里看电视剧听音乐</t>
  </si>
  <si>
    <t>家人聚餐, 火锅</t>
  </si>
  <si>
    <t>和家人去烧烤或火锅店吃饭</t>
  </si>
  <si>
    <t>家人/朋友</t>
  </si>
  <si>
    <t>手链 (闺蜜送的礼物)</t>
  </si>
  <si>
    <t>未明</t>
  </si>
  <si>
    <t>[A8故事文字不清]</t>
  </si>
  <si>
    <t>手工, 温暖</t>
  </si>
  <si>
    <t>喜欢逛街，和闺蜜去网红街拍照，喝奶茶和吃烤红薯</t>
  </si>
  <si>
    <t>成都-刘长江-25-1</t>
  </si>
  <si>
    <t>刘长江</t>
  </si>
  <si>
    <t>成都</t>
  </si>
  <si>
    <t>西南</t>
  </si>
  <si>
    <t>电力公司主管</t>
  </si>
  <si>
    <t>能源/服务业</t>
  </si>
  <si>
    <t>正常早上起来会先在公司楼下买一杯咖啡,一般上班的时候没什么固定的乐趣,下了班过后可能会约上朋友去打两局台球。然后现在夏天的话,可能晚上会一起吃个烧烤。</t>
  </si>
  <si>
    <t>早咖啡党, 通勤, 台球, 朋友社交, 烧烤爱好者</t>
  </si>
  <si>
    <t>成都-刘长江-25-1.png</t>
  </si>
  <si>
    <t>大白</t>
  </si>
  <si>
    <t>真人</t>
  </si>
  <si>
    <t>[图为家人/朋友围桌吃饭场景]</t>
  </si>
  <si>
    <t>团聚, 暖意, 家常</t>
  </si>
  <si>
    <t>紫</t>
  </si>
  <si>
    <t>#9C27B0</t>
  </si>
  <si>
    <t>冷色系</t>
  </si>
  <si>
    <t>柴火燃烧发出的滋滋声</t>
  </si>
  <si>
    <t>宁静, 安全感</t>
  </si>
  <si>
    <t>烤红薯的甜暖香气味</t>
  </si>
  <si>
    <t>自然</t>
  </si>
  <si>
    <t>下雪, 清冷, 无味道</t>
  </si>
  <si>
    <t>冰糖葫芦</t>
  </si>
  <si>
    <t>羊肉汤, 火锅, 烧酒, 暖身</t>
  </si>
  <si>
    <t>晚上放烟花</t>
  </si>
  <si>
    <t>朋友/家人</t>
  </si>
  <si>
    <t>烟花, 节日</t>
  </si>
  <si>
    <t>窝在暖被窝里追剧</t>
  </si>
  <si>
    <t>家里, 舒适</t>
  </si>
  <si>
    <t>和朋友一起吃火锅</t>
  </si>
  <si>
    <t>火锅, 聚餐</t>
  </si>
  <si>
    <t>公园里散步</t>
  </si>
  <si>
    <t>独自/朋友</t>
  </si>
  <si>
    <t>徒步, 山林</t>
  </si>
  <si>
    <t>逛冬天的夜市摊</t>
  </si>
  <si>
    <t>夜市, 热饮</t>
  </si>
  <si>
    <t>拍立得相机</t>
  </si>
  <si>
    <t>生活用品</t>
  </si>
  <si>
    <t>[送礼人身份和故事不清]</t>
  </si>
  <si>
    <t>保温, 陪伴</t>
  </si>
  <si>
    <t>晚上暖黄色的路灯, 树叶上的小雪, 一杯咖啡</t>
  </si>
  <si>
    <t>上海-孔晨企-28-1</t>
  </si>
  <si>
    <t>孔晨企</t>
  </si>
  <si>
    <t>电商店长</t>
  </si>
  <si>
    <t>互联网/电商</t>
  </si>
  <si>
    <t>上午睡到自然醒,起床洗漱一下吃点东西,然后打开电脑开始看数据,没有问题以后准备吃午饭,散步半小时,回来看工作有没有问题,没有问题等下班,晚上回去以后打打游戏、看看比赛...</t>
  </si>
  <si>
    <t>自由职业型, 居家办公, 晚起型, 游戏爱好者, 体育迷</t>
  </si>
  <si>
    <t>上海-孔晨企-28-1.png</t>
  </si>
  <si>
    <t>迪士尼的玲娜贝儿</t>
  </si>
  <si>
    <t>[A2原因文字不清,提到颜色、气质之类描述]</t>
  </si>
  <si>
    <t>陪伴, 喜欢</t>
  </si>
  <si>
    <t>橙</t>
  </si>
  <si>
    <t>#FF9800</t>
  </si>
  <si>
    <t>黄</t>
  </si>
  <si>
    <t>#FFEB3B</t>
  </si>
  <si>
    <t>玫红</t>
  </si>
  <si>
    <t>#E91E63</t>
  </si>
  <si>
    <t>红</t>
  </si>
  <si>
    <t>#F44336</t>
  </si>
  <si>
    <t>暖色系(亮色派对感)</t>
  </si>
  <si>
    <t>歌曲《雪落下的声音》</t>
  </si>
  <si>
    <t>怀旧, 冬季氛围</t>
  </si>
  <si>
    <t>纯净</t>
  </si>
  <si>
    <t>雪, 风, 清新, 生机</t>
  </si>
  <si>
    <t>老北京铜锅涮羊肉</t>
  </si>
  <si>
    <t>火锅, 大骨汤, 小酒, 热腾腾</t>
  </si>
  <si>
    <t>和老友相聚吃涮羊肉喝茅台</t>
  </si>
  <si>
    <t>聚餐, 肉食</t>
  </si>
  <si>
    <t>圣诞节前和朋友去迪士尼玩</t>
  </si>
  <si>
    <t>朋友/伴侣</t>
  </si>
  <si>
    <t>迪士尼, 主题乐园</t>
  </si>
  <si>
    <t>和朋友去看喜欢的选手的见面会</t>
  </si>
  <si>
    <t>娱乐</t>
  </si>
  <si>
    <t>冬至时和公司同事团建一起包饺子</t>
  </si>
  <si>
    <t>跨年时和公司同事、领导一起聚餐</t>
  </si>
  <si>
    <t>餐厅</t>
  </si>
  <si>
    <t>茅台限量款</t>
  </si>
  <si>
    <t>食物/精神价值</t>
  </si>
  <si>
    <t>[这是一家四口的晚餐,是我最期待的一件事,桌上摆满了饭菜和礼盒,非常幸福]</t>
  </si>
  <si>
    <t>家庭, 团圆, 晚餐, 幸福</t>
  </si>
  <si>
    <t>理想中的冬天充满了温暖的陪伴、丰富的美食和愉快的聚会</t>
  </si>
  <si>
    <t>哈尔滨-景晓旭-35-1</t>
  </si>
  <si>
    <t>景晓旭</t>
  </si>
  <si>
    <t>汽车销售经理</t>
  </si>
  <si>
    <t>汽车/销售</t>
  </si>
  <si>
    <t>每天9天到单位,坐进办公室开始一天的工作。中午休息时喜欢喝一些自己爱喝的饮品,下午精神充沛开始工作。晚上到家忙完事情,开始享受晚上属于自己的时光。</t>
  </si>
  <si>
    <t>规律职场, 咖啡爱好者, 重视个人时间, 午间放松</t>
  </si>
  <si>
    <t>哈尔滨-景晓旭-35-1.png</t>
  </si>
  <si>
    <t>无声的伙伴</t>
  </si>
  <si>
    <t>动物(狗)</t>
  </si>
  <si>
    <t>[雪地哈士奇,符合哈尔滨的冬天,忠诚陪伴]</t>
  </si>
  <si>
    <t>忠诚, 雪地, 陪伴, 活力</t>
  </si>
  <si>
    <t>冷色系(纯蓝)</t>
  </si>
  <si>
    <t>《冬天的秘密》周传雄</t>
  </si>
  <si>
    <t>温柔, 秘密</t>
  </si>
  <si>
    <t>松树的清香</t>
  </si>
  <si>
    <t>松树, 清香</t>
  </si>
  <si>
    <t>麻辣火锅</t>
  </si>
  <si>
    <t>鲜, 香, 咸</t>
  </si>
  <si>
    <t>东北菜, 铁锅炖, 烤全羊, 豪迈</t>
  </si>
  <si>
    <t>围炉煮茶</t>
  </si>
  <si>
    <t>聚餐, 家人</t>
  </si>
  <si>
    <t>看冬日落雪</t>
  </si>
  <si>
    <t>跨年, 日出</t>
  </si>
  <si>
    <t>吃火锅烤肉</t>
  </si>
  <si>
    <t>圣诞, 餐厅</t>
  </si>
  <si>
    <t>窝在家里追剧</t>
  </si>
  <si>
    <t>居家, 休闲</t>
  </si>
  <si>
    <t>冬日落日散步</t>
  </si>
  <si>
    <t>雪地, 散步</t>
  </si>
  <si>
    <t>瑞幸咖啡杯</t>
  </si>
  <si>
    <t>[图为蓝色搪瓷杯]</t>
  </si>
  <si>
    <t>咖啡, 仪式感, 蓝色</t>
  </si>
  <si>
    <t>[待复核-原文像分类标签] 市井摊贩/热食(图为路边摊)</t>
  </si>
  <si>
    <t>广州-曹美玲-24-1</t>
  </si>
  <si>
    <t>曹美玲</t>
  </si>
  <si>
    <t>广州</t>
  </si>
  <si>
    <t>华南</t>
  </si>
  <si>
    <t>老师</t>
  </si>
  <si>
    <t>教育</t>
  </si>
  <si>
    <t>做备课,去上课。上课期间解答沟通,批改他们的作品。课后在家长群做课后反馈。</t>
  </si>
  <si>
    <t>教育工作者, 课堂, 家长沟通, 居家办公</t>
  </si>
  <si>
    <t>广州-曹美玲-24-1.png</t>
  </si>
  <si>
    <t>1月, 2月</t>
  </si>
  <si>
    <t>伴侣</t>
  </si>
  <si>
    <t>真人(朋友)</t>
  </si>
  <si>
    <t>选择会让朋友陪伴度过冬天,因为冬天可以一起去吃火锅不然一个人孤独单身约。</t>
  </si>
  <si>
    <t>朋友, 火锅, 不孤单, 陪伴</t>
  </si>
  <si>
    <t>绿</t>
  </si>
  <si>
    <t>#4CAF50</t>
  </si>
  <si>
    <t>暖色系为主+蓝绿(明亮活泼)</t>
  </si>
  <si>
    <t>《暖暖》</t>
  </si>
  <si>
    <t>温暖, 怀旧</t>
  </si>
  <si>
    <t>街边烤红薯糖炒栗子的香甜热气的味道</t>
  </si>
  <si>
    <t>雪, 清冷</t>
  </si>
  <si>
    <t>辣, 甜</t>
  </si>
  <si>
    <t>火锅, 甜味</t>
  </si>
  <si>
    <t>工作学习地点</t>
  </si>
  <si>
    <t>过年吃爷爷奶奶做的家常菜</t>
  </si>
  <si>
    <t>咖啡, 学习</t>
  </si>
  <si>
    <t>周末宅家追剧</t>
  </si>
  <si>
    <t>居家, 做饭</t>
  </si>
  <si>
    <t>逛街吃火锅</t>
  </si>
  <si>
    <t>旅行, 景点</t>
  </si>
  <si>
    <t>早八冰美式</t>
  </si>
  <si>
    <t>家宴, 火锅</t>
  </si>
  <si>
    <t>和朋友逛夜市</t>
  </si>
  <si>
    <t>餐厅, 美食</t>
  </si>
  <si>
    <t>朋友亲手织的手套</t>
  </si>
  <si>
    <t>喜欢这个一个中的下午时光,这是闺蜜送我的礼物,陪我度过闲暇的时光,我很喜欢。</t>
  </si>
  <si>
    <t>下午时光, 闺蜜, 礼物, 闲暇</t>
  </si>
  <si>
    <t>屋里开着暖黄的灯，窗外飘着小雨，生活安静舒适</t>
  </si>
  <si>
    <t>上海-胡晓婷-25-1</t>
  </si>
  <si>
    <t>胡晓婷</t>
  </si>
  <si>
    <t>IT工程师</t>
  </si>
  <si>
    <t>互联网</t>
  </si>
  <si>
    <t>典型的工作日就是朝九晚五,早上紧赶慢赶的冲到公司,开始一天的忙碌,午休点外卖补充能量,可能还会点个奶茶。到家大概六点多,运动撸猫追剧。</t>
  </si>
  <si>
    <t>通勤族, 朝九晚五, 外卖党, 奶茶爱好者, 猫奴, 追剧</t>
  </si>
  <si>
    <t>上海-胡晓婷-25-1.png</t>
  </si>
  <si>
    <t>达菲</t>
  </si>
  <si>
    <t>因为感觉达菲很温暖, 毛茸茸软乎乎的</t>
  </si>
  <si>
    <t>温暖, 陪伴, 小熊, 治愈</t>
  </si>
  <si>
    <t>冷色系+中性(雪色调)</t>
  </si>
  <si>
    <t>喜欢听r&amp;b, 细水长流的, 感觉是冬日里的暖阳</t>
  </si>
  <si>
    <t>木质调的, 有点冷, 风吹在身上, 感觉萧瑟</t>
  </si>
  <si>
    <t>混合</t>
  </si>
  <si>
    <t>清新, 茶叶, 凉, 清爽</t>
  </si>
  <si>
    <t>太妃焦糖玛奇朵的味道</t>
  </si>
  <si>
    <t>辣, 咸, 香</t>
  </si>
  <si>
    <t>豆豉, 辣, 暖身</t>
  </si>
  <si>
    <t>春节</t>
  </si>
  <si>
    <t>演唱会, 夜景</t>
  </si>
  <si>
    <t>跨年</t>
  </si>
  <si>
    <t>圣诞假期</t>
  </si>
  <si>
    <t>雪景, 山林</t>
  </si>
  <si>
    <t>吃火锅</t>
  </si>
  <si>
    <t>家宴, 家人</t>
  </si>
  <si>
    <t>和学闺蜜见面旅行</t>
  </si>
  <si>
    <t>旅行</t>
  </si>
  <si>
    <t>hello kitty的抱枕</t>
  </si>
  <si>
    <t>玩偶/IP周边</t>
  </si>
  <si>
    <t>hello kitty的物件,是我冬天收到非常喜欢的,毛绒绒,我很喜欢它的陪伴。</t>
  </si>
  <si>
    <t>HelloKitty, 毛绒, 陪伴, 可爱</t>
  </si>
  <si>
    <t>冬天有围巾, 珊瑚绒毛毯, 家里也暖洋洋的</t>
  </si>
  <si>
    <t>成都-邹泽武-29-1</t>
  </si>
  <si>
    <t>邹泽武</t>
  </si>
  <si>
    <t>教师</t>
  </si>
  <si>
    <t>早上9点多起床,开始开车去公司,大概10点左右到公司上课,上完一节课后准备吃饭,吃完饭之后午休一下,2点开始连上3节课,大概下午6点下班回家,回家开始点外卖打游戏,12点左右...</t>
  </si>
  <si>
    <t>教师作息, 晚起型, 通勤, 外卖党, 游戏爱好者</t>
  </si>
  <si>
    <t>成都-邹泽武-29-1.png</t>
  </si>
  <si>
    <t>加菲猫</t>
  </si>
  <si>
    <t>动物(猫)</t>
  </si>
  <si>
    <t>因为橘猫很胖暖的样子,冬天特别冷,也感到很温暖,要摸起来软软的毛绒绒的。</t>
  </si>
  <si>
    <t>橘猫, 胖暖, 温暖, 毛绒绒</t>
  </si>
  <si>
    <t>冷色+中性(黑白蓝)</t>
  </si>
  <si>
    <t>费玉清 - 《一剪梅》</t>
  </si>
  <si>
    <t>温情</t>
  </si>
  <si>
    <t>凛冽, 干净且带有干燥感</t>
  </si>
  <si>
    <t>加湿器, 云朵, 湿润</t>
  </si>
  <si>
    <t>辣, 热</t>
  </si>
  <si>
    <t>火锅, 冬日热食</t>
  </si>
  <si>
    <t>在家里窝着</t>
  </si>
  <si>
    <t>居家</t>
  </si>
  <si>
    <t>喝暖饮</t>
  </si>
  <si>
    <t>工作, 上课</t>
  </si>
  <si>
    <t>和朋友吃火锅</t>
  </si>
  <si>
    <t>室内锻炼</t>
  </si>
  <si>
    <t>差旅</t>
  </si>
  <si>
    <t>在家躺着开地暖</t>
  </si>
  <si>
    <t>追剧, 沙发</t>
  </si>
  <si>
    <t>独自为主</t>
  </si>
  <si>
    <t>小米车载加湿器</t>
  </si>
  <si>
    <t>电子</t>
  </si>
  <si>
    <t>小米智能加湿器,冬季感觉在办公室很舒服,周边有雾气飘着。</t>
  </si>
  <si>
    <t>加湿器, 舒适, 湿度, 办公室</t>
  </si>
  <si>
    <t>冬天外面下着大雪，坐在壁炉前喝热饮打游戏或看电视</t>
  </si>
  <si>
    <t>广州-钟嘉欣-34-1</t>
  </si>
  <si>
    <t>钟嘉欣</t>
  </si>
  <si>
    <t>是</t>
  </si>
  <si>
    <t>产品经理</t>
  </si>
  <si>
    <t>文旅/互联网</t>
  </si>
  <si>
    <t>一般8点出门,8点45到公司,9点正式开始一天的工作,到下午18点下班回家。</t>
  </si>
  <si>
    <t>规律职场, 早起通勤, 朝九晚六</t>
  </si>
  <si>
    <t>广州-钟嘉欣-34-1.png</t>
  </si>
  <si>
    <t>朋友家的萨摩耶 (汤圆)</t>
  </si>
  <si>
    <t>冬天最适合和狗狗玩雪球,萨摩耶又超级软萌软萌的,毛绒绒,非常幸福感。</t>
  </si>
  <si>
    <t>萨摩耶, 玩雪, 毛绒, 幸福</t>
  </si>
  <si>
    <t>冷色系(海洋+雪色)</t>
  </si>
  <si>
    <t>陈奕迅的《富士山下》</t>
  </si>
  <si>
    <t>低沉, bossa, 慵懒</t>
  </si>
  <si>
    <t>火锅的味道，蒸笼里包子的味道</t>
  </si>
  <si>
    <t>沉郁, 干冷, 空气</t>
  </si>
  <si>
    <t>辣, 香, 鲜</t>
  </si>
  <si>
    <t>烧烤, 火锅, 羊肉, 咖啡</t>
  </si>
  <si>
    <t>和家人吃火锅</t>
  </si>
  <si>
    <t>家居</t>
  </si>
  <si>
    <t>露营</t>
  </si>
  <si>
    <t>旅行, 雪</t>
  </si>
  <si>
    <t>圣诞节去开平赤坎古镇</t>
  </si>
  <si>
    <t>圣诞, 市集</t>
  </si>
  <si>
    <t>泡温泉</t>
  </si>
  <si>
    <t>森林, 公园</t>
  </si>
  <si>
    <t>点击选择</t>
  </si>
  <si>
    <t>看圣诞老人与飘雪</t>
  </si>
  <si>
    <t>朋友送的圣诞蜡烛</t>
  </si>
  <si>
    <t>节日装饰</t>
  </si>
  <si>
    <t>是一个家朋友给的灯笼,冬天喜欢并挂上,代表家里庆祝节日。</t>
  </si>
  <si>
    <t>灯笼, 节日, 家庆祝, 红色</t>
  </si>
  <si>
    <t>理想中的冬天应该有一杯暖心的暖饮，随时饮用</t>
  </si>
  <si>
    <t>成都-马雨桐-25-1</t>
  </si>
  <si>
    <t>马雨桐</t>
  </si>
  <si>
    <t>金融/hr</t>
  </si>
  <si>
    <t>早九晚五,中午有两小时午休,一般会在附近散步或午睡,下班回家后打游戏看番剧等等,偶尔会和朋友出去吃饭。</t>
  </si>
  <si>
    <t>规律职场, 朝九晚五, 二次元爱好者, 游戏爱好者</t>
  </si>
  <si>
    <t>成都-马雨桐-25-1.png</t>
  </si>
  <si>
    <t>鬼灭之刃的炎柱</t>
  </si>
  <si>
    <t>卡通/二次元</t>
  </si>
  <si>
    <t>是我喜欢的二次元角色,冬天特别的温暖,但是气温比较冷,其实相处温暖还是需要真实的人。</t>
  </si>
  <si>
    <t>二次元, 偶像, 精神陪伴, 温暖</t>
  </si>
  <si>
    <t>冷色+中性</t>
  </si>
  <si>
    <t>圣诞节相关歌曲</t>
  </si>
  <si>
    <t>周杰伦, 日语歌, 暖心</t>
  </si>
  <si>
    <t>淡淡的灰尘味</t>
  </si>
  <si>
    <t>清冷, 雪, 清冽</t>
  </si>
  <si>
    <t>辣, 鲜, 香</t>
  </si>
  <si>
    <t>四川火锅, 担担面, 暖身</t>
  </si>
  <si>
    <t>圣诞节听歌曲、和朋友拍照</t>
  </si>
  <si>
    <t>聚会</t>
  </si>
  <si>
    <t>在家过年</t>
  </si>
  <si>
    <t>看电影《真爱至上》</t>
  </si>
  <si>
    <t>夜市</t>
  </si>
  <si>
    <t>宅在家里玩游戏</t>
  </si>
  <si>
    <t>桌游, 火锅</t>
  </si>
  <si>
    <t>雪吻巧克力</t>
  </si>
  <si>
    <t>家居装饰</t>
  </si>
  <si>
    <t>家里的装饰是自家布置的摆件,这个代表了自己的审美,冬天在家,陪着我自己,温馨感觉。</t>
  </si>
  <si>
    <t>自我布置, 审美, 温馨, 居家</t>
  </si>
  <si>
    <t>有雪景球、热巧克力、桌游，和朋友一起玩</t>
  </si>
  <si>
    <t>上海-胡世杰-26-1</t>
  </si>
  <si>
    <t>胡世杰</t>
  </si>
  <si>
    <t>主管</t>
  </si>
  <si>
    <t>管理/服务业</t>
  </si>
  <si>
    <t>烧脑,不停的动脑;忙碌,没有休息时间;学习,有很多新知识要吸收。</t>
  </si>
  <si>
    <t>高强度, 烧脑, 持续学习, 忙碌主管</t>
  </si>
  <si>
    <t>上海-胡世杰-26-1.png</t>
  </si>
  <si>
    <t>水豚嘟嘟</t>
  </si>
  <si>
    <t>IP(卡通水豚)</t>
  </si>
  <si>
    <t>水豚嘟嘟,可爱的,是我的开心果;比较胖,冬天抱着暖和;聪明的,脑子里有趣点子很多。</t>
  </si>
  <si>
    <t>开心果, 温暖, 胖乎乎, 趣味, 陪伴</t>
  </si>
  <si>
    <t>冷色系+中性(清爽型)</t>
  </si>
  <si>
    <t>《好运来》</t>
  </si>
  <si>
    <t>好运, 热闹, 节日氛围, 暖和</t>
  </si>
  <si>
    <t>梅花香自苦寒来,冬天最属于梅花的,有一种高洁、高端的味道,比较清淡,不甜腻。</t>
  </si>
  <si>
    <t>梅花, 高洁, 清淡, 不甜腻, 苦寒</t>
  </si>
  <si>
    <t>重庆火锅,寒冷的天加上麻辣的重庆火锅,从内到外都不寒冷了,既可除去一天的寒冷,也可以除去体内的湿气,让身体更健康,更加抗冷。</t>
  </si>
  <si>
    <t>重庆火锅</t>
  </si>
  <si>
    <t>辣, 鲜, 麻</t>
  </si>
  <si>
    <t>重庆火锅, 麻辣, 驱寒, 祛湿, 健康</t>
  </si>
  <si>
    <t>其他</t>
  </si>
  <si>
    <t>春节是中国最重要的节日,这也是冬天最重要的事情,我们会和家人一起过春节,非常温暖</t>
  </si>
  <si>
    <t>春节, 家人, 最重要节日</t>
  </si>
  <si>
    <t>圣诞节,我们会和家里简单布置下,一起和圣诞树拍照,然后吃点披萨</t>
  </si>
  <si>
    <t>圣诞节, 家居布置, 圣诞树, 披萨</t>
  </si>
  <si>
    <t>冬天看烟花,烟花一响,烦恼都消除,带来好运气</t>
  </si>
  <si>
    <t>烟花, 除烦恼, 好运</t>
  </si>
  <si>
    <t>和朋友一起滑冰,这是属于冬天的独有运动,非常刺激有趣</t>
  </si>
  <si>
    <t>滑冰, 冬季运动, 刺激</t>
  </si>
  <si>
    <t>红枣是冬天的重要补品,补充气血,让身体更健康</t>
  </si>
  <si>
    <t>独自/家人</t>
  </si>
  <si>
    <t>红枣, 补品, 气血, 健康</t>
  </si>
  <si>
    <t>女朋友给的最爱球鞋</t>
  </si>
  <si>
    <t>服饰</t>
  </si>
  <si>
    <t>女朋友给的,这是我的最爱球鞋,他是大学青涩的见证,又是我最爱的人送的,所以我非常喜欢。</t>
  </si>
  <si>
    <t>伴侣, 大学回忆, 青涩, 见证, 爱情</t>
  </si>
  <si>
    <t>温暖的一家人,聚集在一起吃火锅,心里非常的温暖,火锅也很温暖,从内到外的暖意,正是冬天所需要的</t>
  </si>
  <si>
    <t>上海-马薪迪-26-1</t>
  </si>
  <si>
    <t>马薪迪</t>
  </si>
  <si>
    <t>宠物摄影师</t>
  </si>
  <si>
    <t>创意/服务业</t>
  </si>
  <si>
    <t>早起自己手冲一杯咖啡,精神满满的去上班,中午正常休息,晚上经常加班。</t>
  </si>
  <si>
    <t>早起型, 咖啡党(自手冲), 创意工作, 加班常态</t>
  </si>
  <si>
    <t>上海-马薪迪-26-1.png</t>
  </si>
  <si>
    <t>12月, 1月, 2月, 3月</t>
  </si>
  <si>
    <t>哆啦A梦</t>
  </si>
  <si>
    <t>IP(动漫)</t>
  </si>
  <si>
    <t>哆啦A梦,因为它有百宝囊,可以变出来很多道具~可以是取暖道具,也可以是冬季专属道具等。</t>
  </si>
  <si>
    <t>百宝囊, 取暖道具, 万能, 冬季装备</t>
  </si>
  <si>
    <t>爵士乐</t>
  </si>
  <si>
    <t>爵士, 优雅, 慵懒, 冬日氛围</t>
  </si>
  <si>
    <t>冷冽的冷风味</t>
  </si>
  <si>
    <t>冷冽, 冷风, 干冷</t>
  </si>
  <si>
    <t>木姜子!! 木姜子火锅!</t>
  </si>
  <si>
    <t>木姜子火锅</t>
  </si>
  <si>
    <t>麻, 辣, 香</t>
  </si>
  <si>
    <t>木姜子, 火锅, 贵州风味, 独特香料</t>
  </si>
  <si>
    <t>和朋友一起筹备一起庆祝圣诞节,去吃饭并拍照</t>
  </si>
  <si>
    <t>圣诞节, 聚餐, 拍照</t>
  </si>
  <si>
    <t>去巴厘岛潜水</t>
  </si>
  <si>
    <t>巴厘岛, 潜水, 旅行, 躲避寒冬</t>
  </si>
  <si>
    <t>听动感的音乐,可以是流行乐,也可以是电子音乐</t>
  </si>
  <si>
    <t>音乐, 流行乐, 电子乐</t>
  </si>
  <si>
    <t>和朋友一起吃热腾腾的各种火锅</t>
  </si>
  <si>
    <t>火锅, 聚餐, 热腾腾</t>
  </si>
  <si>
    <t>和朋友们或者自己小酌</t>
  </si>
  <si>
    <t>小酌, 微醺, 放松</t>
  </si>
  <si>
    <t>帕尔玛之水 香薰蜡烛</t>
  </si>
  <si>
    <t>帕尔玛之水的香薰蜡烛,是自己在逛街时候买的,被外表暖色所吸引,后被独特的香味种草下单。</t>
  </si>
  <si>
    <t>暖色, 独特香味, 逛街偶遇, 自我犒赏</t>
  </si>
  <si>
    <t>有暖手宝~因为手手总是在冬天时候冷冷的。</t>
  </si>
  <si>
    <t>广州-吴夜婷-27-1</t>
  </si>
  <si>
    <t>吴夜婷</t>
  </si>
  <si>
    <t>忙碌的一天,辗转在教室、办公室的路上。</t>
  </si>
  <si>
    <t>教师, 忙碌, 教室办公室两点一线</t>
  </si>
  <si>
    <t>广州-吴夜婷-27-1.png</t>
  </si>
  <si>
    <t>新版</t>
  </si>
  <si>
    <t>哆啦A梦,一个蓝色小胖子,肥嘟嘟的形象是冬日暖意的来源。</t>
  </si>
  <si>
    <t>蓝色小胖子, 肥嘟嘟, 暖意, 治愈</t>
  </si>
  <si>
    <t>冷暖混合(洁白+冷蓝+一点热玫红)</t>
  </si>
  <si>
    <t>《声动早咖啡》</t>
  </si>
  <si>
    <t>早咖啡, 晨间节目, 声动</t>
  </si>
  <si>
    <t>热咖啡飘出的香味。在密闭的办公室内,早上咖啡机飘出的香味,是冬天特调。</t>
  </si>
  <si>
    <t>食物/饮品</t>
  </si>
  <si>
    <t>热咖啡, 办公室, 晨香, 冬日特调</t>
  </si>
  <si>
    <t>冰泉无糖豆浆。冬天的早上,告别温暖的被窝,用一杯暖和的豆浆开启新一天,这也是冬天才会向往的。</t>
  </si>
  <si>
    <t>豆浆(冰泉无糖)</t>
  </si>
  <si>
    <t>香, 温润</t>
  </si>
  <si>
    <t>豆浆, 冰泉, 无糖, 早餐, 晨间仪式</t>
  </si>
  <si>
    <t>跟三五好友交换圣诞礼物</t>
  </si>
  <si>
    <t>圣诞, 礼物交换, 朋友聚会</t>
  </si>
  <si>
    <t>跟最亲近的好友泡温泉,享受冬日的暖意</t>
  </si>
  <si>
    <t>温泉, 暖意, 闺蜜</t>
  </si>
  <si>
    <t>跨年。和一群好友在1月1号零点十分一起倒计时</t>
  </si>
  <si>
    <t>跨年, 倒计时, 零点仪式</t>
  </si>
  <si>
    <t>除夕夜,在家里跟家人成员包活动:拜天公</t>
  </si>
  <si>
    <t>除夕, 拜天公, 家庭习俗</t>
  </si>
  <si>
    <t>太古里苹果拿铁。每年冬天都要喝第一杯星巴克,太古汇苹果拿铁</t>
  </si>
  <si>
    <t>星巴克, 苹果拿铁, 太古汇, 冬季限定</t>
  </si>
  <si>
    <t>巴宝莉(Burberry)围巾</t>
  </si>
  <si>
    <t>图中。生日朋友送的围巾,也是冬日特属,实用又好看。</t>
  </si>
  <si>
    <t>生日礼物, 围巾, Burberry, 实用, 朋友心意</t>
  </si>
  <si>
    <t>[OCR待核] 向往的冬天不用克服被窝起床, 有地暖, 能买到美美的羽绒服。enough</t>
  </si>
  <si>
    <t>广州-许洪睿-25-1</t>
  </si>
  <si>
    <t>许洪睿</t>
  </si>
  <si>
    <t>外贸业务员</t>
  </si>
  <si>
    <t>外贸/服务业</t>
  </si>
  <si>
    <t>工作日主要是查看客户消息和邮件,及时回复询价和订单问题;维护老客户,开发新客...</t>
  </si>
  <si>
    <t>外贸业务, 邮件沟通, 询价订单, 客户维护</t>
  </si>
  <si>
    <t>广州-许洪睿-25-1.png</t>
  </si>
  <si>
    <t>伴侣(另一半)</t>
  </si>
  <si>
    <t>真人(伴侣)</t>
  </si>
  <si>
    <t>我最想和对象陪我度过冬天。广州的冬天偏湿冷,有另一半在身边能相互陪伴,彼此取暖,平淡的冬...</t>
  </si>
  <si>
    <t>伴侣, 湿冷, 相互取暖, 陪伴, 平淡</t>
  </si>
  <si>
    <t>中性/大地色(低调温润)</t>
  </si>
  <si>
    <t>《春夏秋冬》</t>
  </si>
  <si>
    <t>四季, 怀旧, 流行</t>
  </si>
  <si>
    <t>冬天闻起来是慢慢自带的草木淡香,淡淡的木质气息干净且柔和,贴合冬天的气氛。</t>
  </si>
  <si>
    <t>草木, 木质, 淡香, 干净, 柔和</t>
  </si>
  <si>
    <t>冬天喜欢吃捞粉,软糯顺滑的粉皮裹着酱汁,鲜香入味,暖胃又治愈,能驱散寒意。</t>
  </si>
  <si>
    <t>捞粉</t>
  </si>
  <si>
    <t>鲜, 香</t>
  </si>
  <si>
    <t>捞粉, 软糯, 酱汁, 暖胃, 广式</t>
  </si>
  <si>
    <t>和家人一起相聚,围着精致的蛋糕,用心庆祝专属的生日。</t>
  </si>
  <si>
    <t>生日, 蛋糕, 家人, 庆祝</t>
  </si>
  <si>
    <t>和伴侣一同出行,走在城市街边,看着成片的新年红气球,满怀期待迎接跨年时刻。</t>
  </si>
  <si>
    <t>跨年, 红气球, 城市街边, 仪式感</t>
  </si>
  <si>
    <t>在郊外山顶,和亲友结伴爬山,登高远眺整度城市,安静享受风景。</t>
  </si>
  <si>
    <t>爬山, 郊外, 山顶, 远眺</t>
  </si>
  <si>
    <t>和对象在热闹的演唱会现场,手持荧光棒随音乐节拍摆,沉浸在欢乐的氛围中。</t>
  </si>
  <si>
    <t>演唱会, 荧光棒, 沉浸, 欢乐</t>
  </si>
  <si>
    <t>除夕在自家门前,和家人协作,认真张贴春联,开开心心迎接春节。</t>
  </si>
  <si>
    <t>除夕, 贴春联, 家人协作, 春节</t>
  </si>
  <si>
    <t>家人/伴侣</t>
  </si>
  <si>
    <t>母亲送的棉外套(厚实柔软面料,格格保暖)</t>
  </si>
  <si>
    <t>家人(母亲)</t>
  </si>
  <si>
    <t>冬天收到最喜欢的物件是母亲送我的棉外套,厚实柔软的面料格格保暖,能抵御冬日的寒冷,这件外...</t>
  </si>
  <si>
    <t>母亲, 棉外套, 保暖, 厚实柔软, 家人关怀</t>
  </si>
  <si>
    <t>[OCR待核] 我向往的冬天有柔软的围巾、保暖外套、装满热饮的保温杯这些物品, 可以和身边人一起跨年, 登高望远, 闲暇时随时喝...</t>
  </si>
  <si>
    <t>广州-黄乔枫-26-1</t>
  </si>
  <si>
    <t>黄乔枫</t>
  </si>
  <si>
    <t>外贸/翻译</t>
  </si>
  <si>
    <t>早上一般骑单车或者坐地铁上班,因为离公司比较近。下班也是骑单车,之后就是回家...</t>
  </si>
  <si>
    <t>骑行通勤, 地铁, 住公司近, 居家下班</t>
  </si>
  <si>
    <t>广州-黄乔枫-26-1.png</t>
  </si>
  <si>
    <t>10月, 11月, 12月, 1月, 2月</t>
  </si>
  <si>
    <t>11月, 12月, 1月</t>
  </si>
  <si>
    <t>米奇(迪士尼)</t>
  </si>
  <si>
    <t>因为第一感觉是因为冷的衣服一年四季都是长袖,给我的感觉就是很温暖的感觉,而且迪士尼的游乐园设施在冬天是最好看,最好玩的时候。</t>
  </si>
  <si>
    <t>长袖, 温暖感, 迪士尼乐园, 冬日最佳游园季</t>
  </si>
  <si>
    <t>冷暖混合(蓝紫+亮橙, 对比强烈)</t>
  </si>
  <si>
    <t>《冬天的秘密》</t>
  </si>
  <si>
    <t>绵密的雨声</t>
  </si>
  <si>
    <t>南方冬天, 少雪, 冬雨, 绵密</t>
  </si>
  <si>
    <t>闻起来是江边夕阳下的暖风夹在树叶的味道,有太阳的冬天才是最温暖的。</t>
  </si>
  <si>
    <t>江边, 夕阳, 暖风, 树叶, 温暖</t>
  </si>
  <si>
    <t>最记得上年冬天在日料店吃的火锅鹅肝,吃完后整个身都是暖暖的感觉,而且上上柠檬汁感觉个...</t>
  </si>
  <si>
    <t>日料火锅 / 鹅肝 / 柠檬汁</t>
  </si>
  <si>
    <t>鲜, 酸, 香</t>
  </si>
  <si>
    <t>日料, 火锅, 鹅肝, 柠檬汁, 暖身</t>
  </si>
  <si>
    <t>这是过年后和女朋友看的第一场电影,也是很值得留念,而且还是难得有机会见面的一次电影约会。</t>
  </si>
  <si>
    <t>电影院, 女朋友, 异地, 见面约会</t>
  </si>
  <si>
    <t>这是和我最好的两个朋友去西安吃的一碗非常有特色的泡沫,因为物时候在西安上了,这也是我们...</t>
  </si>
  <si>
    <t>西安, 泡馍, 朋友重聚</t>
  </si>
  <si>
    <t>这是我去日本刚好碰到的一个新年祈福的盛大活动,这是我在日本第一次碰到这种盛大活动,也是很...</t>
  </si>
  <si>
    <t>日本, 新年, 祈福活动, 旅居</t>
  </si>
  <si>
    <t>这是我和家人一起去澳门的时候买的,也是我在澳门吃过的最好吃的榴莲冰淇淋,让我迷迷不忘,所...</t>
  </si>
  <si>
    <t>澳门, 榴莲冰淇淋, 家人旅行</t>
  </si>
  <si>
    <t>这是我这么,多年来第一次见烟花街这么多人,而且活动也很多,刚好过天我的两个西安读书的朋友...</t>
  </si>
  <si>
    <t>烟花, 人潮, 节日, 好友重聚</t>
  </si>
  <si>
    <t>朋友/家人/伴侣(多元)</t>
  </si>
  <si>
    <t>南京博物院购买的猫咪小摆件/小书</t>
  </si>
  <si>
    <t>手工艺/纪念品</t>
  </si>
  <si>
    <t>这是我年初时候去南京博物院买的一个最贵的猫有,我也是送给自己的,希望自己今年能够新福福...</t>
  </si>
  <si>
    <t>南京博物院, 猫咪, 摆件, 自赠, 新年祈福</t>
  </si>
  <si>
    <t>哈尔滨-刘羿兵-25-1</t>
  </si>
  <si>
    <t>刘羿兵</t>
  </si>
  <si>
    <t>监理</t>
  </si>
  <si>
    <t>建筑/工程</t>
  </si>
  <si>
    <t>巡视现场,安全检查-----</t>
  </si>
  <si>
    <t>工程监理, 现场巡视, 安全检查, 户外工作</t>
  </si>
  <si>
    <t>哈尔滨-刘羿兵-25-1.png</t>
  </si>
  <si>
    <t>我对象</t>
  </si>
  <si>
    <t>我对象,因为他太甲m了。</t>
  </si>
  <si>
    <t>伴侣, 甜蜜</t>
  </si>
  <si>
    <t>暖色对比(绿+玫红,非常规)</t>
  </si>
  <si>
    <t>共产党好</t>
  </si>
  <si>
    <t>红歌, 幽默答复/非典型回答</t>
  </si>
  <si>
    <t>像刚打开窗时,干净凛冽的冷空气,带着一点露的清冽;像晒过太阳的棉被,干燥温暖的...</t>
  </si>
  <si>
    <t>自然/混合</t>
  </si>
  <si>
    <t>冷空气, 凛冽, 露水, 晒过的棉被, 干燥温暖</t>
  </si>
  <si>
    <t>冰棍,甜的</t>
  </si>
  <si>
    <t>冰棍</t>
  </si>
  <si>
    <t>甜, 冰</t>
  </si>
  <si>
    <t>冰棍, 甜, 东北冬季吃冰习俗</t>
  </si>
  <si>
    <t>和朋友去电竞酒店开黑</t>
  </si>
  <si>
    <t>电竞酒店, 开黑, 游戏</t>
  </si>
  <si>
    <t>和家人在家吃火锅</t>
  </si>
  <si>
    <t>家庭火锅, 团聚</t>
  </si>
  <si>
    <t>和对象去玩雪</t>
  </si>
  <si>
    <t>玩雪, 伴侣</t>
  </si>
  <si>
    <t>自己没啥事去买点好吃好看的东西</t>
  </si>
  <si>
    <t>逛街, 购物, 独自</t>
  </si>
  <si>
    <t>和朋友去洗浴中心按摩吃个自助</t>
  </si>
  <si>
    <t>洗浴中心, 按摩, 自助餐, 东北特色</t>
  </si>
  <si>
    <t>一杯热奶茶</t>
  </si>
  <si>
    <t>自己/精神期待</t>
  </si>
  <si>
    <t>想可以收到一杯热奶茶,温暖整个冬天。</t>
  </si>
  <si>
    <t>热奶茶, 温暖期待, 简单幸福</t>
  </si>
  <si>
    <t>[OCR待核] 厚实的毯子、保温杯, 烤红薯, 热奶茶然后坐在沙发上看电影</t>
  </si>
  <si>
    <t>哈尔滨-李阳-27-1</t>
  </si>
  <si>
    <t>李阳</t>
  </si>
  <si>
    <t>有课上课,没课回家,但是回家总有工作,每天在挣钱高兴和不想上班中徘徊。</t>
  </si>
  <si>
    <t>教师, 有课上课, 居家办公, 挣钱和躺平的矛盾</t>
  </si>
  <si>
    <t>哈尔滨-李阳-27-1.png</t>
  </si>
  <si>
    <t>闺蜜(樱桃小丸子/花轮形象)</t>
  </si>
  <si>
    <t>我的好闺蜜,因为我喜欢和她在一起碰到别人,并且我喜欢和她一起吃饭,心情特别好。</t>
  </si>
  <si>
    <t>闺蜜, 一起吃饭, 好心情, 陪伴</t>
  </si>
  <si>
    <t>冷色(非标准作答:放入了图片)</t>
  </si>
  <si>
    <t>林俊杰 ALWAYS ONLINE</t>
  </si>
  <si>
    <t>林俊杰, 情歌, 陪伴</t>
  </si>
  <si>
    <t>松木香味,淡淡的闻着很安心,有一种清冷的感觉,这是我自制的香薰蜡烛。</t>
  </si>
  <si>
    <t>人造/自然(香薰蜡烛)</t>
  </si>
  <si>
    <t>松木, 安心, 清冷, 香薰蜡烛, 自制</t>
  </si>
  <si>
    <t>冬天必须牛油锅,最喜欢麻辣的味道。</t>
  </si>
  <si>
    <t>火锅(牛油锅)</t>
  </si>
  <si>
    <t>麻, 辣</t>
  </si>
  <si>
    <t>牛油火锅, 麻辣, 北方的重口味</t>
  </si>
  <si>
    <t>和我的好闺蜜在家做饭,火锅比较方便快捷,冬天在室内边吃火锅很幸福。</t>
  </si>
  <si>
    <t>闺蜜, 家里火锅, 幸福</t>
  </si>
  <si>
    <t>在被窝里躺着过寒假,不用上班非常幸福。</t>
  </si>
  <si>
    <t>寒假, 被窝, 不上班</t>
  </si>
  <si>
    <t>和妈妈去南方城市旅游,我比较喜欢海边,可以回忆到海边的徽派建筑。</t>
  </si>
  <si>
    <t>家人(妈妈)</t>
  </si>
  <si>
    <t>南方旅游, 海边, 徽派, 反向避寒</t>
  </si>
  <si>
    <t>在家拼积木,解压有趣,我喜欢消磨时间。</t>
  </si>
  <si>
    <t>拼积木, 解压, 消磨时间</t>
  </si>
  <si>
    <t>在家画画,画出来的作品装裱挂在家里,很有成就感。</t>
  </si>
  <si>
    <t>画画, 装裱, 成就感</t>
  </si>
  <si>
    <t>独自/闺蜜</t>
  </si>
  <si>
    <t>泡泡玛特星星人毛绒公仔(带雪人款,毛很大,戴雪人帽子)</t>
  </si>
  <si>
    <t>朋友(学生)</t>
  </si>
  <si>
    <t>学生送给我的泡泡玛特星星人,雪人款的,头很大,带着雪人帽子,很喜欢。</t>
  </si>
  <si>
    <t>泡泡玛特, 学生送礼, 毛绒公仔, 雪人主题</t>
  </si>
  <si>
    <t>[OCR待核] 羊绒围巾, 驼色的搭配长款羽绒服, 很时尚, 下雪天气围感拉满</t>
  </si>
  <si>
    <t>哈尔滨-王瀛-28-1</t>
  </si>
  <si>
    <t>王瀛</t>
  </si>
  <si>
    <t>心理咨询师</t>
  </si>
  <si>
    <t>心理/医疗</t>
  </si>
  <si>
    <t>接触心理咨询来访者,了解诉求,针对他们的问题给出合理的建议。</t>
  </si>
  <si>
    <t>心理咨询, 倾听, 专业服务, 情绪劳动</t>
  </si>
  <si>
    <t>哈尔滨-王瀛-28-1.png</t>
  </si>
  <si>
    <t>邵煜然(偶像/新生明星)</t>
  </si>
  <si>
    <t>真人(偶像)</t>
  </si>
  <si>
    <t>邵煜然,这个冬天新粉上的明星,每天看着他感觉整个冬天都不冷了,而且还认识了很多同担收获...</t>
  </si>
  <si>
    <t>追星, 新粉, 不冷了, 同担, 认识新朋友</t>
  </si>
  <si>
    <t>暖色+中性(暖橙主色)</t>
  </si>
  <si>
    <t>杨天真的播客</t>
  </si>
  <si>
    <t>杨天真, 职场播客, 女性成长</t>
  </si>
  <si>
    <t>松树的味道,像有木头感觉的香水。</t>
  </si>
  <si>
    <t>松树, 木质, 香水感, 质感</t>
  </si>
  <si>
    <t>火锅,大冬天的没有什么比火锅更诱人了,暖暖和和,还有很多人在一起很开心。</t>
  </si>
  <si>
    <t>鲜, 麻, 辣</t>
  </si>
  <si>
    <t>火锅, 暖和, 多人聚餐, 开心</t>
  </si>
  <si>
    <t>当然是放烟花了,在冬天放烟花是很美丽的事情,尤其是过年的时候和家人一起。</t>
  </si>
  <si>
    <t>烟花, 过年, 家人</t>
  </si>
  <si>
    <t>冬天必须来索菲亚广场留下每一年的纪念,索菲亚哈尔滨过年十圣地,和家人或者朋友一起都可以。</t>
  </si>
  <si>
    <t>索菲亚广场, 过年圣地, 哈尔滨地标</t>
  </si>
  <si>
    <t>冬天室外太冷了,过一会就得进屋,索菲亚哈尔滨决打卡圣地,和家人或朋友一起最好的消耗时间的方式就是看电影,这个电影是我...</t>
  </si>
  <si>
    <t>电影院, 避寒, 室内消磨</t>
  </si>
  <si>
    <t>虽然在北方,但还是很喜欢冬奥,有一些户外的可以看雪的地方都会参加的和朋友...</t>
  </si>
  <si>
    <t>冬奥(冬季奥运/运动), 看雪, 户外</t>
  </si>
  <si>
    <t>北方的冬季最离不开的还是饺子,过年晚上和爸爸一起包饺子,立冬也会包饺子,很多节日都要包饺...</t>
  </si>
  <si>
    <t>家人(爸爸)</t>
  </si>
  <si>
    <t>饺子, 立冬, 过年, 北方传统</t>
  </si>
  <si>
    <t>狗狗(宠物,爸爸买回家的小狗)</t>
  </si>
  <si>
    <t>宠物/生命陪伴</t>
  </si>
  <si>
    <t>回家之后发现爸爸养了两只狗狗真的好可爱每天和他们玩很久,这个品种很好看,心都融化了。</t>
  </si>
  <si>
    <t>狗狗, 爸爸给的惊喜, 可爱, 融化</t>
  </si>
  <si>
    <t>[OCR待核] 冬天就会进入过年, 所以冬天是少不了家的氛围感的, 红红的灯笼, 对联, 彩色的小彩灯, 都是必不可少的, 快乐的过年</t>
  </si>
  <si>
    <t>哈尔滨-田爽-28-1</t>
  </si>
  <si>
    <t>田爽</t>
  </si>
  <si>
    <t>宠物店店主</t>
  </si>
  <si>
    <t>服务业/宠物</t>
  </si>
  <si>
    <t>开店,接待顾客,撸猫撸狗狗。</t>
  </si>
  <si>
    <t>宠物店店主, 自营, 接待顾客, 每天撸宠物</t>
  </si>
  <si>
    <t>哈尔滨-田爽-28-1.png</t>
  </si>
  <si>
    <t>10月, 11月, 12月, 1月, 2月, 3月</t>
  </si>
  <si>
    <t>宠物(图为自家的小狗)</t>
  </si>
  <si>
    <t>冬天很冷,风很大,天黑的很早,窝在家里,有着宠物的陪伴,再冷的日子也会变得温暖又安心。</t>
  </si>
  <si>
    <t>宠物陪伴, 窝在家, 温暖, 安心</t>
  </si>
  <si>
    <t>暖色+中性(雪+阳光)</t>
  </si>
  <si>
    <t>《吃语》</t>
  </si>
  <si>
    <t>吃语, 播客, 食物主题</t>
  </si>
  <si>
    <t>冷的味道,一出门,空气中一种冷冽的清新的味道。</t>
  </si>
  <si>
    <t>冷冽, 清新, 空气, 北方冬日</t>
  </si>
  <si>
    <t>重庆鱼蛙火锅,特辣的,红油在锅中澎湃,外面很冷,在店里吃的热火朝天,喝点冰啤酒很爽。</t>
  </si>
  <si>
    <t>重庆鱼蛙火锅</t>
  </si>
  <si>
    <t>辣, 鲜</t>
  </si>
  <si>
    <t>鱼蛙火锅, 特辣, 红油, 冰啤酒</t>
  </si>
  <si>
    <t>和家人一起过生日,吃蛋糕,非常开心。</t>
  </si>
  <si>
    <t>生日, 蛋糕, 家人</t>
  </si>
  <si>
    <t>和家人朋友一起吃火锅喝啤酒,享受生活乐趣。</t>
  </si>
  <si>
    <t>火锅, 啤酒, 享受生活</t>
  </si>
  <si>
    <t>学着烘焙,做宠物小饼干。</t>
  </si>
  <si>
    <t>烘焙, 宠物饼干, 工作延伸</t>
  </si>
  <si>
    <t>和朋友一起去滑雪,丰富户外活动,夕阳余晖,岁月静好。</t>
  </si>
  <si>
    <t>滑雪, 夕阳, 岁月静好</t>
  </si>
  <si>
    <t>和家人一起吃年夜饭,在欢声笑语中,迎接新的一年。</t>
  </si>
  <si>
    <t>年夜饭, 团聚, 新年</t>
  </si>
  <si>
    <t>香水(朋友送的生日礼物)</t>
  </si>
  <si>
    <t>香水,朋友送的生日礼物。</t>
  </si>
  <si>
    <t>香水, 生日, 朋友</t>
  </si>
  <si>
    <t>[OCR待核] 街边的店都可以给进来避寒的人一杯热水, 一点温暖</t>
  </si>
  <si>
    <t>成都-付豪-29-1</t>
  </si>
  <si>
    <t>付豪</t>
  </si>
  <si>
    <t>事业单位</t>
  </si>
  <si>
    <t>政府/事业单位</t>
  </si>
  <si>
    <t>早上九点准时上班,中午十二点吃饭,下午摸鱼等待下班...</t>
  </si>
  <si>
    <t>朝九晚五, 事业单位, 摸鱼, 按部就班</t>
  </si>
  <si>
    <t>成都-付豪-29-1.png</t>
  </si>
  <si>
    <t>自家公猫(小温柔)</t>
  </si>
  <si>
    <t>我收养的公猫,因为可能看到它心里才会有莫名的小温柔,毕竟它能依靠的只有我。</t>
  </si>
  <si>
    <t>猫, 温柔, 依靠, 责任感, 陪伴</t>
  </si>
  <si>
    <t>中性(极简黑白)</t>
  </si>
  <si>
    <t>冬天的秘密, 怀旧, 经典</t>
  </si>
  <si>
    <t>冬天对于我闻起来有点清冷干净,又有点空的气味。</t>
  </si>
  <si>
    <t>清冷, 干净, 空, 疏离感</t>
  </si>
  <si>
    <t>冬天当然最喜欢吃火锅啦,寒冷的天气来一锅我最爱的爆辣的火锅再搭配上涮牛肉和各种食...</t>
  </si>
  <si>
    <t>爆辣火锅</t>
  </si>
  <si>
    <t>火锅, 爆辣, 牛肉, 成都基因</t>
  </si>
  <si>
    <t>今年一月份过生日和兄弟朋友们一起去酒吧庆祝,喝了很多酒,也很开心</t>
  </si>
  <si>
    <t>生日, 酒吧, 兄弟, 喝酒</t>
  </si>
  <si>
    <t>这是去年跨年夜和朋友一起去放烟花,还专门找了个郊区,哈哈,没想到好多人都在这里放</t>
  </si>
  <si>
    <t>跨年, 烟花, 郊区</t>
  </si>
  <si>
    <t>这也许是去年最遗憾的事情了,陪外公过的最后一个生日</t>
  </si>
  <si>
    <t>家人(外公)</t>
  </si>
  <si>
    <t>外公, 生日, 遗憾, 最后一次</t>
  </si>
  <si>
    <t>这是去年十二月和家里人一起去雪山玩雪,老爸不信邪还参加平地滑雪,结果肯定是摔个狗吃屎</t>
  </si>
  <si>
    <t>雪山, 玩雪, 老爸, 摔跤</t>
  </si>
  <si>
    <t>元宵打灯会和家人一起去看,虽然不是很喜欢凑热闹,但是老一辈喜欢这些东西</t>
  </si>
  <si>
    <t>元宵, 灯会, 老一辈, 家庭活动</t>
  </si>
  <si>
    <t>女朋友送的插花烟</t>
  </si>
  <si>
    <t>其他(烟/特殊礼物)</t>
  </si>
  <si>
    <t>伴侣(女朋友)</t>
  </si>
  <si>
    <t>那必须是女朋友送的插花烟,收到的时候非常惊喜,因为她不太喜欢我吸烟,但是知道我喜欢这一款烟。</t>
  </si>
  <si>
    <t>女朋友, 插花烟, 惊喜, 被理解</t>
  </si>
  <si>
    <t>我理想里向往的冬天有厚厚的毛衣,毛绒绒的拖鞋。吃着辣辣的火锅,跟朋友们一起喝着小酒,唱着小歌。可以踩着薄雪慢慢散步,脚下发出细碎的声音,空气清冽干净。没有匆忙与焦虑,只有松弛、安稳和温暖。冬天的冷都在窗外,所有的温暖都在自己的怀里。</t>
  </si>
  <si>
    <t>成都-唐芯-27-1</t>
  </si>
  <si>
    <t>唐芯</t>
  </si>
  <si>
    <t>国有企业职员</t>
  </si>
  <si>
    <t>国企/服务业</t>
  </si>
  <si>
    <t>朝九晚五,上完班后在家吃饭带着狗散步,散完步躺床上玩手机后睡觉。</t>
  </si>
  <si>
    <t>朝九晚五, 狗主人, 居家派, 手机党</t>
  </si>
  <si>
    <t>成都-唐芯-27-1.png</t>
  </si>
  <si>
    <t>自家小狗花花</t>
  </si>
  <si>
    <t>我的小狗花花,很听话,公狗。</t>
  </si>
  <si>
    <t>狗, 花花, 听话, 陪伴</t>
  </si>
  <si>
    <t>中性(极简素淡)</t>
  </si>
  <si>
    <t>郑秀文《终身美丽》</t>
  </si>
  <si>
    <t>郑秀文, 终身美丽, 都市感</t>
  </si>
  <si>
    <t>冬天闻起来有一股淡淡的香味,是寒冷的。</t>
  </si>
  <si>
    <t>淡淡香味, 寒冷</t>
  </si>
  <si>
    <t>喜欢喝一杯热的红茶。</t>
  </si>
  <si>
    <t>热红茶</t>
  </si>
  <si>
    <t>温润, 淡</t>
  </si>
  <si>
    <t>红茶, 热饮, 简单</t>
  </si>
  <si>
    <t>在成都双子塔和朋友跨年</t>
  </si>
  <si>
    <t>成都双子塔, 跨年</t>
  </si>
  <si>
    <t>和朋友在外地庆祝国庆节</t>
  </si>
  <si>
    <t>外地, 国庆节, 旅行</t>
  </si>
  <si>
    <t>在家庆祝冬至,吃羊肉汤</t>
  </si>
  <si>
    <t>冬至, 羊肉汤, 家宴</t>
  </si>
  <si>
    <t>在餐厅和男朋友庆祝生日</t>
  </si>
  <si>
    <t>生日, 餐厅, 男朋友</t>
  </si>
  <si>
    <t>和朋友一起泡温泉</t>
  </si>
  <si>
    <t>温泉</t>
  </si>
  <si>
    <t>别人送的一副画框</t>
  </si>
  <si>
    <t>别人送给我的一副画框。</t>
  </si>
  <si>
    <t>画框, 装饰, 礼物</t>
  </si>
  <si>
    <t>向往的冬天那有雪花，可以随时随地和朋友堆雪人、打雪仗、滑雪，然后再喝上一杯热饮很舒服。</t>
  </si>
  <si>
    <t>成都-罗倩-26-1</t>
  </si>
  <si>
    <t>罗倩</t>
  </si>
  <si>
    <t>早起通勤,上午是高强度的工作状态,中午和下午就尽量高效处理工作事务,争取不加...</t>
  </si>
  <si>
    <t>早起通勤, 高强度工作, 效率导向, 不加班</t>
  </si>
  <si>
    <t>成都-罗倩-26-1.png</t>
  </si>
  <si>
    <t>最想和男朋友一起度过冬天;因为在寒冷的冬天里面,另一半可以提供很多的温暖与幸福。</t>
  </si>
  <si>
    <t>伴侣, 温暖, 幸福, 抵御寒冷</t>
  </si>
  <si>
    <t>中性(纯灰)</t>
  </si>
  <si>
    <t>圣诞、跨年、新年等一系列热闹、繁荣的歌曲</t>
  </si>
  <si>
    <t>圣诞歌, 跨年歌, 新年歌, 热闹, 繁荣</t>
  </si>
  <si>
    <t>好像没有什么特别的味道,不香不臭,就是各种重的衣服、不清洁的空气甚至还有一些暖气、霉...</t>
  </si>
  <si>
    <t>无味, 重衣服, 不清洁空气, 暖气, 霉味</t>
  </si>
  <si>
    <t>喜欢吃热气腾腾、火辣十足的川渝火锅!又有热气很温暖,又香又麻又辣。</t>
  </si>
  <si>
    <t>川渝火锅</t>
  </si>
  <si>
    <t>辣, 麻, 鲜</t>
  </si>
  <si>
    <t>川渝火锅, 热气腾腾, 麻辣, 温暖</t>
  </si>
  <si>
    <t>过年,和家人、朋友一起,吃年夜饭、放鞭炮、拜晚聊天、欢声笑语</t>
  </si>
  <si>
    <t>过年, 年夜饭, 鞭炮, 拜年</t>
  </si>
  <si>
    <t>吃火锅。作为资深火锅爱好者,冬天更是不可不吃火锅了,约上三五好友,去喜欢的火锅店,敞开肚皮</t>
  </si>
  <si>
    <t>火锅, 好友, 敞开肚子</t>
  </si>
  <si>
    <t>看雪。作为南方朋友对雪的热爱不必多说,必须要去雪山看看雪景,体验大雪纷飞、漫山雪景</t>
  </si>
  <si>
    <t>看雪, 雪山, 南方人对雪执念</t>
  </si>
  <si>
    <t>放寒假,这个时间和老朋友们相聚最容易了,见面聊天,追忆往事,轻松且值得怀念</t>
  </si>
  <si>
    <t>寒假, 老朋友相聚, 追忆</t>
  </si>
  <si>
    <t>过圣诞节,不知道为啥一定要过圣诞节,可能是因为那天真的比较好出片,毕竟冬天其实在不好拍出来</t>
  </si>
  <si>
    <t>圣诞节, 拍照, 出片</t>
  </si>
  <si>
    <t>拼图</t>
  </si>
  <si>
    <t>娱乐用品</t>
  </si>
  <si>
    <t>朋友/自己</t>
  </si>
  <si>
    <t>拼图,好玩,也适合冬天玩,和朋友约看一起拼一个下午,轻松解压又打发时间、沟通感情。</t>
  </si>
  <si>
    <t>拼图, 解压, 打发时间, 沟通感情</t>
  </si>
  <si>
    <t>[OCR半核] 理想的冬天就要有热闹的新年,很久不见的家人朋友一起聚会聊天,吃热气腾腾的火锅,看漫天的雪景；</t>
  </si>
  <si>
    <t>成都-胡航-24-1</t>
  </si>
  <si>
    <t>胡航</t>
  </si>
  <si>
    <t>建筑行业管理</t>
  </si>
  <si>
    <t>早上起来洗漱以后,8:30 出门。公共交通到公司 9:20 左右,然后开始整理今天...</t>
  </si>
  <si>
    <t>通勤族, 朝九晚五, 公交上班, 建筑行业</t>
  </si>
  <si>
    <t>成都-胡航-24-1.png</t>
  </si>
  <si>
    <t>卡皮巴拉(水豚)</t>
  </si>
  <si>
    <t>动物(IP/水豚)</t>
  </si>
  <si>
    <t>我喜欢卡皮巴拉陪我度过冬天,因为它给我一种安全感,而且状态很稳定,让我觉得安心又柔软。</t>
  </si>
  <si>
    <t>卡皮巴拉, 安全感, 稳定, 安心, 柔软</t>
  </si>
  <si>
    <t>风吹的声音</t>
  </si>
  <si>
    <t>风声, 潇洒, 自然</t>
  </si>
  <si>
    <t>热气腾腾的味道,因为冬天天气很冷,热气腾腾会冒烟,它会有一种香味,这种热气温暖的食会让你有...</t>
  </si>
  <si>
    <t>热气腾腾, 冒烟, 香味, 温暖</t>
  </si>
  <si>
    <t>我冬天喜欢吃饺子,因为饺子有嚼劲,而且煮出来热腾腾的,吃起来特别有层次感和厚重,而且很...</t>
  </si>
  <si>
    <t>饺子</t>
  </si>
  <si>
    <t>饺子, 嚼劲, 热腾腾, 层次感</t>
  </si>
  <si>
    <t>和朋友在一起,在滑雪场一起滑雪,体验冬季特有的滑雪活动,带来刺激又带来了激情</t>
  </si>
  <si>
    <t>滑雪, 滑雪场, 刺激</t>
  </si>
  <si>
    <t>冬天最重要的就是在室内的美食,吃打边炉,和父母和朋友一起吃,感觉很温暖,而且很...</t>
  </si>
  <si>
    <t>打边炉(粤式火锅), 室内, 家人朋友, 温暖</t>
  </si>
  <si>
    <t>在办公室内喝奶茶、喝热饮,这个时候是自己一个人时,边工作边喝,又能给自己热热...</t>
  </si>
  <si>
    <t>办公室, 奶茶, 热饮, 独处</t>
  </si>
  <si>
    <t>冬天和朋友出外露营,围炉煮茶非常有意思,我周围非常容易,也可以,一起来热饮,又可以...</t>
  </si>
  <si>
    <t>露营, 围炉煮茶, 户外</t>
  </si>
  <si>
    <t>冬天室内按摩,和朋友在一起很惬意,可以聊聊天,可以吃点小吃,而且可以舒缓身体的经络,热乎乎的...</t>
  </si>
  <si>
    <t>按摩, 舒缓, 惬意</t>
  </si>
  <si>
    <t>妈妈织的围巾</t>
  </si>
  <si>
    <t>服饰/手工艺</t>
  </si>
  <si>
    <t>收到最喜欢的一个物件是妈妈织给我的围巾。我虽然不是很怕冷,但是妈妈担心我那天真的比较好拍出去,觉得你在外面...</t>
  </si>
  <si>
    <t>妈妈, 手织围巾, 妈妈担心, 温暖, 亲情</t>
  </si>
  <si>
    <t>[OCR半核] 我希望有理想的冬景,可以达到围在一起看烟花的逛家(感觉),中间有一个烤炉,可以烤一些吃的,或者喝一些水或饮料,然后...</t>
  </si>
  <si>
    <t>上海-徐桐羽-20-1</t>
  </si>
  <si>
    <t>徐桐羽</t>
  </si>
  <si>
    <t>在校学生(护理)</t>
  </si>
  <si>
    <t>在校学生</t>
  </si>
  <si>
    <t>清晨赶去教室听课,午后泡在图书馆刷题,傍晚和室友散步回寝,平凡又安稳的一天就...</t>
  </si>
  <si>
    <t>大学生, 听课, 图书馆刷题, 室友散步, 安稳</t>
  </si>
  <si>
    <t>上海-徐桐羽-20-1.png</t>
  </si>
  <si>
    <t>伊芙利特(明日方舟)</t>
  </si>
  <si>
    <t>IP(游戏角色)</t>
  </si>
  <si>
    <t>明日方舟中的角色伊芙利特她会释放火球,让我感觉很温暖</t>
  </si>
  <si>
    <t>游戏角色, 火球, 温暖, 二次元</t>
  </si>
  <si>
    <t>冷色(单一青色)</t>
  </si>
  <si>
    <t>白色相簿</t>
  </si>
  <si>
    <t>白色相簿, 动漫OP, 二次元</t>
  </si>
  <si>
    <t>甜蜜、厚重、袭着草坡版的北国雪松,有冬天清冷的感觉</t>
  </si>
  <si>
    <t>自然/植物(雪松)</t>
  </si>
  <si>
    <t>甜蜜, 厚重, 雪松, 北国, 清冷</t>
  </si>
  <si>
    <t>在冬天喝到一碗热乎的羊肉汤,可以温暖身心</t>
  </si>
  <si>
    <t>羊肉汤</t>
  </si>
  <si>
    <t>鲜, 暖</t>
  </si>
  <si>
    <t>羊肉汤, 热乎, 温暖身心</t>
  </si>
  <si>
    <t>和男朋友在俄罗斯看极光</t>
  </si>
  <si>
    <t>俄罗斯, 极光, 男朋友, 旅行</t>
  </si>
  <si>
    <t>除夕夜和家里亲戚一起吃年夜饭</t>
  </si>
  <si>
    <t>除夕, 年夜饭, 亲戚</t>
  </si>
  <si>
    <t>我的生日正好在过年期间,大年初一和亲戚一起过生日</t>
  </si>
  <si>
    <t>生日, 大年初一, 过年期间</t>
  </si>
  <si>
    <t>冬天是橙子年收的季节,吃我最爱吃的橙子</t>
  </si>
  <si>
    <t>橙子, 季节, 应季水果</t>
  </si>
  <si>
    <t>在一个普通的周末和朋友吃羊排</t>
  </si>
  <si>
    <t>羊排, 周末, 朋友</t>
  </si>
  <si>
    <t>家人/伴侣/朋友</t>
  </si>
  <si>
    <t>朋友送的手织围巾</t>
  </si>
  <si>
    <t>收到朋友送的手织围巾</t>
  </si>
  <si>
    <t>围巾, 手织, 朋友礼物</t>
  </si>
  <si>
    <t>我理想的冬天,是被暖光和软乎乎的一切包裹的:窗外飘着细碎的雪,房间里开着暖黄的灯,桌上放着热饮和刚烤好的饼干。不赶时间,和喜欢的人窝在一起,聊着没营养的闲话,连空气都带着甜甜的热气,所有的疲惫都被融化在这份温柔里。</t>
  </si>
  <si>
    <t>上海-郭晓阳-19-1</t>
  </si>
  <si>
    <t>郭晓阳</t>
  </si>
  <si>
    <t>在校学生(金融学)</t>
  </si>
  <si>
    <t>宿舍 食堂 教室 快递 课余跑步或者健身</t>
  </si>
  <si>
    <t>大学生, 宿舍食堂教室, 跑步健身</t>
  </si>
  <si>
    <t>上海-郭晓阳-19-1.png</t>
  </si>
  <si>
    <t>火神(洛克王国)</t>
  </si>
  <si>
    <t>IP(游戏)</t>
  </si>
  <si>
    <t>火神 洛克王国世界中人气最高伙伴之一 帅</t>
  </si>
  <si>
    <t>游戏IP, 帅, 童年, 高人气</t>
  </si>
  <si>
    <t>冷色(单一蓝色)</t>
  </si>
  <si>
    <t>周杰伦</t>
  </si>
  <si>
    <t>周杰伦, 流行, 经典</t>
  </si>
  <si>
    <t>冷冽的空气</t>
  </si>
  <si>
    <t>冷冽, 空气</t>
  </si>
  <si>
    <t>热气腾腾的火锅 麻酱羊肉卷</t>
  </si>
  <si>
    <t>火锅 / 麻酱羊肉卷</t>
  </si>
  <si>
    <t>鲜, 麻, 暖</t>
  </si>
  <si>
    <t>火锅, 麻酱, 羊肉卷, 北方风味</t>
  </si>
  <si>
    <t>春节家人一起放烟花 所有人开心一刻</t>
  </si>
  <si>
    <t>春节, 烟花, 家人, 开心</t>
  </si>
  <si>
    <t>寒假去和朋友玩 朋友 还有景</t>
  </si>
  <si>
    <t>寒假, 朋友, 玩</t>
  </si>
  <si>
    <t>冬日必定不可享负的美食 冬日就不太想去卡路里了</t>
  </si>
  <si>
    <t>冬日美食, 不计卡路里</t>
  </si>
  <si>
    <t>冬日爬山 年后保留节目</t>
  </si>
  <si>
    <t>爬山, 年后, 保留节目</t>
  </si>
  <si>
    <t>吃完元宵 又开始忙了 假期结束了</t>
  </si>
  <si>
    <t>元宵, 假期结束</t>
  </si>
  <si>
    <t>入门 hifi 有线耳机</t>
  </si>
  <si>
    <t>电子产品</t>
  </si>
  <si>
    <t>一个入门hifi有线耳机 第一次感受到音质的魅力</t>
  </si>
  <si>
    <t>hifi, 耳机, 音质, 入门体验</t>
  </si>
  <si>
    <t>冬日大雪中,火炉的温暖与柴火的香味,给人以安心,秋收冬藏的慵懒与惬意,这是我意象的冬日。</t>
  </si>
  <si>
    <t>成都-单依萍-17-1</t>
  </si>
  <si>
    <t>单依萍</t>
  </si>
  <si>
    <t>在校学生(制造设计)</t>
  </si>
  <si>
    <t>早上6点半起床跑操后去食堂吃早饭然后开始上课。9点整下晚自习去小卖部买点零食...</t>
  </si>
  <si>
    <t>高中生作息, 早起跑操, 食堂党, 晚自习</t>
  </si>
  <si>
    <t>成都-单依萍-17-1.png</t>
  </si>
  <si>
    <t>姐姐</t>
  </si>
  <si>
    <t>我的姐姐,总是细心照顾我。有姐姐的陪伴寒风不再刺骨,整个冬天都温暖又幸福</t>
  </si>
  <si>
    <t>姐姐, 细心照顾, 陪伴, 温暖, 幸福</t>
  </si>
  <si>
    <t>未填(右侧圆圈空白)</t>
  </si>
  <si>
    <t>《浆果》</t>
  </si>
  <si>
    <t>浆果, 旋律, 冬天氛围感</t>
  </si>
  <si>
    <t>冬天闻起来是糖炒栗子的焦甜香</t>
  </si>
  <si>
    <t>糖炒栗子, 焦甜香</t>
  </si>
  <si>
    <t>我在冬天喜欢吃烤红薯,掰开后香甜的果肉冒着热气,是冬日里最...</t>
  </si>
  <si>
    <t>甜, 热</t>
  </si>
  <si>
    <t>烤红薯, 香甜, 热气, 冬日</t>
  </si>
  <si>
    <t>和家人一起在家吃火锅</t>
  </si>
  <si>
    <t>火锅, 家人, 居家</t>
  </si>
  <si>
    <t>冬至日在学校于是大家决定晚自习一起包饺子</t>
  </si>
  <si>
    <t>同学</t>
  </si>
  <si>
    <t>冬至, 包饺子, 晚自习, 同学</t>
  </si>
  <si>
    <t>晚自习下课和朋友一起买热奶茶喝</t>
  </si>
  <si>
    <t>热奶茶, 晚自习, 朋友</t>
  </si>
  <si>
    <t>冬天和家人一起泡温泉</t>
  </si>
  <si>
    <t>温泉, 家人</t>
  </si>
  <si>
    <t>和妹妹一起用小烤炉烤棉花糖</t>
  </si>
  <si>
    <t>家人(妹妹)</t>
  </si>
  <si>
    <t>烤棉花糖, 小烤炉, 妹妹</t>
  </si>
  <si>
    <t>家人/朋友/同学</t>
  </si>
  <si>
    <t>围巾</t>
  </si>
  <si>
    <t>我姐姐送我的一条围巾</t>
  </si>
  <si>
    <t>围巾, 姐姐, 家人礼物</t>
  </si>
  <si>
    <t>我理想中的冬天是背包里装着便携瓶装热饮,和朋友一起去看雪。我们在雪地里散步、拍照,累了就...</t>
  </si>
  <si>
    <t>成都-康馨朵朵-19-1</t>
  </si>
  <si>
    <t>康馨朵朵</t>
  </si>
  <si>
    <t>在校学生(艺术教育)</t>
  </si>
  <si>
    <t>每天早上八点起床,去食堂买杯豆浆和包子,然后就去上课,中午十二点下课回寝室...</t>
  </si>
  <si>
    <t>大学生, 食堂党, 早八党</t>
  </si>
  <si>
    <t>成都-康馨朵朵-19-1.png</t>
  </si>
  <si>
    <t>2月</t>
  </si>
  <si>
    <t>泡泡马特 dimoo</t>
  </si>
  <si>
    <t>IP(玩偶/潮玩)</t>
  </si>
  <si>
    <t>泡泡马特的dimoo这个可爱的形象,特别可爱否毛绒绒的很温暖</t>
  </si>
  <si>
    <t>dimoo, 潮玩, 可爱, 毛绒, 温暖</t>
  </si>
  <si>
    <t>冷暖对比(蓝+暖橙棕)</t>
  </si>
  <si>
    <t>邓紫棋《多远都要在一起》</t>
  </si>
  <si>
    <t>邓紫棋, 流行, 多远都要在一起</t>
  </si>
  <si>
    <t>雪松的味道,一股淡淡的木质香,让人闻起来很舒心很踏实</t>
  </si>
  <si>
    <t>雪松, 木质香, 舒心, 踏实</t>
  </si>
  <si>
    <t>我最喜欢吃香肠,辣味的香肠吃起来满口流油,特别美味</t>
  </si>
  <si>
    <t>香肠(辣味)</t>
  </si>
  <si>
    <t>辣, 香</t>
  </si>
  <si>
    <t>香肠, 辣, 流油, 美味</t>
  </si>
  <si>
    <t>春节,和家人团聚,感受天伦之乐,和家人待在一起的感觉特别温馨</t>
  </si>
  <si>
    <t>春节, 家人团聚, 天伦之乐, 温馨</t>
  </si>
  <si>
    <t>寒假,放寒假是是大学生来说最放松的假期,用舒服很懒...</t>
  </si>
  <si>
    <t>寒假, 大学生, 放松, 慵懒</t>
  </si>
  <si>
    <t>纪念日,我和我对象的纪念日日期12月X号,我们的纪念日也在冬天,我们可以一起庆祝这个日子</t>
  </si>
  <si>
    <t>纪念日, 对象, 12月, 庆祝</t>
  </si>
  <si>
    <t>旅游,去九寨沟旅游,感受祖国的大好河山,欣赏美景</t>
  </si>
  <si>
    <t>九寨沟, 旅游, 美景</t>
  </si>
  <si>
    <t>跨年,在12.31和朋友去双子塔跨年,感受跨年的这个氛围</t>
  </si>
  <si>
    <t>跨年, 双子塔, 朋友, 氛围</t>
  </si>
  <si>
    <t>泡泡玛特 笑脸玩偶</t>
  </si>
  <si>
    <t>玩偶/潮玩</t>
  </si>
  <si>
    <t>不明</t>
  </si>
  <si>
    <t>泡泡玛特的笑脸,他特别可爱美晴,我很喜欢他</t>
  </si>
  <si>
    <t>泡泡玛特, 笑脸玩偶, 可爱</t>
  </si>
  <si>
    <t>我向往的冬天是大雪纷飞,白雪皑皑的一片,路面有积雪,那是一个浪漫的季节</t>
  </si>
  <si>
    <t>成都-杨谨言-21-1</t>
  </si>
  <si>
    <t>杨谨言</t>
  </si>
  <si>
    <t>在校学生(快递)</t>
  </si>
  <si>
    <t>白天大部分时间都在上课,中午一般在学校里吃饭,吃食堂或外卖→下午下课就一般自由活动,大部分时间出学校吃饭和玩耍→晚上回寝室洗漱完上床玩手机,追剧打游戏等</t>
  </si>
  <si>
    <t>大学生, 上课, 食堂外卖, 自由活动, 追剧游戏</t>
  </si>
  <si>
    <t>成都-杨谨言-21-1.png</t>
  </si>
  <si>
    <t>小猫</t>
  </si>
  <si>
    <t>我最想让小猫陪我过冬日,小猫身上是毛茸茸的,而且身体软软的,摸起来很舒服,抱起来给人一种...</t>
  </si>
  <si>
    <t>小猫, 毛茸茸, 软, 舒服, 抱</t>
  </si>
  <si>
    <t>冷暖混合(色球较多,具体配色待核对)</t>
  </si>
  <si>
    <t>暖暖, 慢, 让人感动, 温暖</t>
  </si>
  <si>
    <t>冬天我们这边最流行的就是冬至吃羊肉汤,所以我觉得冬天有羊肉汤的味道。冬天一般有桂花开,桂花...</t>
  </si>
  <si>
    <t>食物+自然/植物</t>
  </si>
  <si>
    <t>羊肉汤, 桂花, 冬至</t>
  </si>
  <si>
    <t>冬天我最喜欢喝热的珍珠奶茶,感觉一口下去都暖珍珠很暖。冬天我喜欢吃火锅,火锅热气腾腾的,...</t>
  </si>
  <si>
    <t>热珍珠奶茶 / 火锅</t>
  </si>
  <si>
    <t>甜, 辣, 热</t>
  </si>
  <si>
    <t>珍珠奶茶, 火锅, 热气腾腾, 暖</t>
  </si>
  <si>
    <t>春节,全家团圆年夜饭吃饭很开心很温馨,而且我还可以玩烟花和烟花,还可以放烟花</t>
  </si>
  <si>
    <t>春节, 年夜饭, 烟花, 团圆</t>
  </si>
  <si>
    <t>我的生日是2.1,在寒假的时候,然后我会过两次生日,我会历和欢历都会过,感觉很幸福</t>
  </si>
  <si>
    <t>生日, 寒假, 农历阳历, 幸福</t>
  </si>
  <si>
    <t>我和我男朋友的纪念日是12月17号,我们的纪念日也在冬天,我们可以一起度过,是独属于我们的月</t>
  </si>
  <si>
    <t>纪念日, 男朋友, 12月17日</t>
  </si>
  <si>
    <t>放寒假可以来很惬意的,可以去滑雪,一般是跟我的对象或者是朋友一起去</t>
  </si>
  <si>
    <t>伴侣/朋友</t>
  </si>
  <si>
    <t>寒假, 滑雪, 对象, 朋友</t>
  </si>
  <si>
    <t>冬天可以去滑雪,感觉是我每年冬天必打卡的事情</t>
  </si>
  <si>
    <t>滑雪, 必打卡, 每年冬天</t>
  </si>
  <si>
    <t>阿玛尼香水</t>
  </si>
  <si>
    <t>香水/化妆品</t>
  </si>
  <si>
    <t>妹妹</t>
  </si>
  <si>
    <t>我收到我最喜欢的是香水,是我在圣诞节的时候,收到我妹送给我的阿玛尼香水。这个香水的味道之...</t>
  </si>
  <si>
    <t>阿玛尼, 香水, 圣诞节, 妹妹</t>
  </si>
  <si>
    <t>主要我是南方人,所以我期待的冬天里其实有白白的雪,然后整个人裹的胖乎乎暖暖的,然后手上捧着一杯热饮,有爱的...</t>
  </si>
  <si>
    <t>成都-王洪刚-18-1</t>
  </si>
  <si>
    <t>王洪刚</t>
  </si>
  <si>
    <t>在校学生(机械)</t>
  </si>
  <si>
    <t>早上六点起床跑早操 课余时间会跟朋友打打球玩玩游戏看书</t>
  </si>
  <si>
    <t>高职生, 早操, 打球, 游戏, 看书</t>
  </si>
  <si>
    <t>成都-王洪刚-18-1.png</t>
  </si>
  <si>
    <t>猫咪老师(夏目友人帐)</t>
  </si>
  <si>
    <t>我最想让《夏目友人帐》里的猫咪老师陪我过冬,它圆滚滚的身子就像个天然暖炉,还能赶在我旁边哼...</t>
  </si>
  <si>
    <t>猫咪老师, 夏目友人帐, 圆滚滚, 天然暖炉</t>
  </si>
  <si>
    <t>冷色系+黄(蓝青冷调+黄点缀)</t>
  </si>
  <si>
    <t>周杰伦《爱情废柴》</t>
  </si>
  <si>
    <t>周杰伦, 爱情废柴, 流行</t>
  </si>
  <si>
    <t>冬天闻起来是刚出锅的糖炒栗子和热奶茶的甜香。这种带着热气的甜香,混着冷风里的烟火气,一闻...</t>
  </si>
  <si>
    <t>糖炒栗子, 热奶茶, 甜香, 烟火气</t>
  </si>
  <si>
    <t>冬天我最喜欢吃重庆特辣火锅。红油锅咕嘟冒着泡,毛肚、肥牛在锅里煮着一刻,一口下去浮身都暖和...</t>
  </si>
  <si>
    <t>重庆特辣火锅</t>
  </si>
  <si>
    <t>重庆火锅, 红油, 毛肚, 肥牛, 暖</t>
  </si>
  <si>
    <t>周末或者平时没课就窝在被子里,揣着零食看剧,不用出门,忙里偷闲,独属于自己的空间</t>
  </si>
  <si>
    <t>被窝, 零食, 看剧, 独处</t>
  </si>
  <si>
    <t>冬至这天和家人围在一起吃汤圆,甜甜的芝麻馅着甜意涌进胃里,听着爸妈的唠家常,一锅汤圆</t>
  </si>
  <si>
    <t>冬至, 汤圆, 芝麻馅, 家人</t>
  </si>
  <si>
    <t>寒假里和家人围在一起在餐桌边包饺子,面粉沾了满手的笑得停不下来,锅里煮着热腾腾的饺子,蒸汽缭绕</t>
  </si>
  <si>
    <t>寒假, 包饺子, 面粉, 家人</t>
  </si>
  <si>
    <t>找个有暖陈茶的老茶馆,晒着太阳几丝光,喝着盖碗茶,嗑着瓜子,看看旁边的大爷打麻将</t>
  </si>
  <si>
    <t>老茶馆, 盖碗茶, 太阳, 麻将, 成都</t>
  </si>
  <si>
    <t>跨年夜和室友在寝室,抱着零食守着零点倒计时,屋外是冷飕飕的夜,屋里开着暖灯,一起喊着"新...</t>
  </si>
  <si>
    <t>跨年, 室友, 寝室, 倒计时</t>
  </si>
  <si>
    <t>暖手宝</t>
  </si>
  <si>
    <t>取暖电子</t>
  </si>
  <si>
    <t>冬天收到了暖手宝 救命神器 早八上课也不冷了 整个人身上都是暖暖的</t>
  </si>
  <si>
    <t>暖手宝, 救命神器, 早八, 暖</t>
  </si>
  <si>
    <t>理想的冬天就是窝在暖和的被窝里,桌上放着刚泡好的热饮和零食,旁边开着暖乎乎的小台灯,追着喜欢的剧,不用出门...</t>
  </si>
  <si>
    <t>成都-白皓宇-21-1</t>
  </si>
  <si>
    <t>白皓宇</t>
  </si>
  <si>
    <t>在校学生(微电子工程)</t>
  </si>
  <si>
    <t>(未填写,问卷为默认占位文字)</t>
  </si>
  <si>
    <t>未填写</t>
  </si>
  <si>
    <t>成都-白皓宇-21-1.png</t>
  </si>
  <si>
    <t>维尼熊</t>
  </si>
  <si>
    <t>我最想让维尼熊陪我过冬天。它会和我一起围在暖炉边,让我整个冬天都暖融融的。</t>
  </si>
  <si>
    <t>维尼熊, 暖炉, 暖融融, 陪伴</t>
  </si>
  <si>
    <t>中性+紫点缀</t>
  </si>
  <si>
    <t>树上的雪被寒风轻轻吹落的声音,雪团从松枝滑落砸在积雪上...</t>
  </si>
  <si>
    <t>雪, 寒风, 松枝, 自然声音</t>
  </si>
  <si>
    <t>冬天闻起来是松树的清冷香气。混着雪的冷意。寒风吹过松林时,是那种干净又清冽的味道。</t>
  </si>
  <si>
    <t>松树, 清冷, 雪, 寒风, 干净, 清冽</t>
  </si>
  <si>
    <t>我喜欢吃烤肉,冬天和朋友一起在炉子边,觉得很温暖,又很幸福...</t>
  </si>
  <si>
    <t>烤肉</t>
  </si>
  <si>
    <t>香, 暖</t>
  </si>
  <si>
    <t>烤肉, 炉子, 朋友, 温暖, 幸福</t>
  </si>
  <si>
    <t>自己动手煮一锅热乎香甜的奶茶,慢慢悠悠出浓郁的奶香,整个人被暖意和松弛感包裹</t>
  </si>
  <si>
    <t>自制奶茶, 浓郁, 暖意, 松弛</t>
  </si>
  <si>
    <t>冬日和同伴去游乐园挑战大摆锤,体验失重感放声尖叫</t>
  </si>
  <si>
    <t>游乐园, 大摆锤, 失重, 朋友</t>
  </si>
  <si>
    <t>温暖的密室逃脱场地,和朋友并肩同关,紧凑又刺激的体验,让整个冬日都变得热闹又有趣。</t>
  </si>
  <si>
    <t>密室逃脱, 朋友, 刺激</t>
  </si>
  <si>
    <t>和好朋友在温暖的房间里组队开黑</t>
  </si>
  <si>
    <t>开黑, 朋友, 游戏, 房间</t>
  </si>
  <si>
    <t>在恒温的室内滑雪场,感受滑雪的特快与刺激</t>
  </si>
  <si>
    <t>室内滑雪场, 恒温, 刺激</t>
  </si>
  <si>
    <t>波司登羽绒服</t>
  </si>
  <si>
    <t>我收到最喜欢的物件是一件波司登羽绒服。它保暖又轻巧,穿上既温暖又百搭。这件衣服陪我走过...</t>
  </si>
  <si>
    <t>波司登, 羽绒服, 保暖, 百搭</t>
  </si>
  <si>
    <t>应该有软绵绵的围巾围在脖子上,手上拿着一杯热乎的饮品,不管再冷都是满满的安心</t>
  </si>
  <si>
    <t>成都-罗金阳-22-1</t>
  </si>
  <si>
    <t>罗金阳</t>
  </si>
  <si>
    <t>在校学生(材料科学与工程)</t>
  </si>
  <si>
    <t>早上就是去教室上课,课余时间就会在寝室打打游戏,下午一般会和朋友们出去打球...</t>
  </si>
  <si>
    <t>大学生, 上课, 寝室游戏, 打球</t>
  </si>
  <si>
    <t>成都-罗金阳-22-1.png</t>
  </si>
  <si>
    <t>龙猫</t>
  </si>
  <si>
    <t>IP(动漫/吉卜力)</t>
  </si>
  <si>
    <t>想让龙猫陪我过冬天,它身体很大能挡住所有冬日的冷风,只要待在它身边,再冷的冬天也会觉得安...</t>
  </si>
  <si>
    <t>龙猫, 挡冷风, 安心</t>
  </si>
  <si>
    <t>冷色系为主+黄(蓝青调+亮点)</t>
  </si>
  <si>
    <t>冬天的雨声打在窗纱上的声音</t>
  </si>
  <si>
    <t>雨声, 窗纱, 冬雨, 自然声音</t>
  </si>
  <si>
    <t>冬天像是金属的味道,寒冷又充满了生锈的味道</t>
  </si>
  <si>
    <t>其他/抽象</t>
  </si>
  <si>
    <t>金属, 寒冷, 生锈, 抽象</t>
  </si>
  <si>
    <t>我冬天最喜欢的味道,就是一锅热气腾腾的火锅。那种鲜香热辣的味道,能把整个冬日的寒冷都抱起...</t>
  </si>
  <si>
    <t>火锅, 鲜香热辣, 暖</t>
  </si>
  <si>
    <t>一个人趴在窗台晒太阳,任由阳光裹满全身,什么都不用想</t>
  </si>
  <si>
    <t>窗台, 晒太阳, 独处</t>
  </si>
  <si>
    <t>傍晚走在操场上,凉风吹在脸上,整个人都变得松弛安静</t>
  </si>
  <si>
    <t>操场, 傍晚, 凉风, 松弛</t>
  </si>
  <si>
    <t>和朋友们围坐滚烫沸火锅边,雾气围绕着香气,一口暖透所有寒意</t>
  </si>
  <si>
    <t>火锅, 朋友, 雾气, 暖</t>
  </si>
  <si>
    <t>寒夜在家里里窝在喝着被窝,戴上耳机和世界相处,享受独处时光</t>
  </si>
  <si>
    <t>被窝, 耳机, 独处, 寒夜</t>
  </si>
  <si>
    <t>周末和朋友们一起出去喝下午茶,享受悠闲时光以及冬天带来的温柔</t>
  </si>
  <si>
    <t>下午茶, 朋友, 周末, 温柔</t>
  </si>
  <si>
    <t>最近这个冬天,我收到最喜欢的东西是一个软乎乎的暖手宝。降温的时候揣在怀里,可以驱散冬日所...</t>
  </si>
  <si>
    <t>暖手宝, 软乎乎, 降温, 驱散冬日</t>
  </si>
  <si>
    <t>理想的冬天就是不用很热闹也不用很嘈杂,随时手上拿着一杯热饮在安安静静的房间里躺着,很踏实</t>
  </si>
  <si>
    <t>成都-蒲诗芮-16-1</t>
  </si>
  <si>
    <t>蒲诗芮</t>
  </si>
  <si>
    <t>早上6点起床到学校后上完课 五点左右放学路上买一点零食然后就回家</t>
  </si>
  <si>
    <t>高职生, 早起, 走读, 零食党</t>
  </si>
  <si>
    <t>成都-蒲诗芮-16-1.png</t>
  </si>
  <si>
    <t>小猫,它会窝在我的怀里像暖炉一样</t>
  </si>
  <si>
    <t>小猫, 暖炉, 怀里</t>
  </si>
  <si>
    <t>烤红薯的滋滋声</t>
  </si>
  <si>
    <t>烤红薯, 滋滋声, 自然声音</t>
  </si>
  <si>
    <t>奶茶味,冬天没有人能拒绝又甜又暖的奶茶</t>
  </si>
  <si>
    <t>奶茶, 甜, 暖</t>
  </si>
  <si>
    <t>羊肉米粉,楼下羊肉米粉超级好吃 冬天吃了全身都是暖和的</t>
  </si>
  <si>
    <t>羊肉米粉</t>
  </si>
  <si>
    <t>羊肉米粉, 暖和</t>
  </si>
  <si>
    <t>和家人回老家摘橘子,巨大的一个橘子</t>
  </si>
  <si>
    <t>老家, 摘橘子, 家人</t>
  </si>
  <si>
    <t>元旦在学校和同学一起拌凉面</t>
  </si>
  <si>
    <t>元旦, 拌凉面, 同学</t>
  </si>
  <si>
    <t>乘坐交通中</t>
  </si>
  <si>
    <t>天气很好的时候和朋友兜风</t>
  </si>
  <si>
    <t>兜风, 天气好, 朋友</t>
  </si>
  <si>
    <t>和家人去海边跨年</t>
  </si>
  <si>
    <t>海边, 跨年, 家人</t>
  </si>
  <si>
    <t>和朋友给我家猫猫买新年衣服</t>
  </si>
  <si>
    <t>猫, 新年衣服, 朋友</t>
  </si>
  <si>
    <t>一个专门为我放的烟花</t>
  </si>
  <si>
    <t>体验/精神价值</t>
  </si>
  <si>
    <t>烟花, 专属, 浪漫体验</t>
  </si>
  <si>
    <t>围巾很暖和</t>
  </si>
  <si>
    <t>成都-马雨辛-20-1</t>
  </si>
  <si>
    <t>马雨辛</t>
  </si>
  <si>
    <t>在校学生(眼视光学)</t>
  </si>
  <si>
    <t>早上7:00起床去咖啡店兼职,10:0下班,然后比较地铁回学校开始抢上课,中午和宿舍发一起吃午饭,下午继续上课,借饭和宿舍发去跑校园跑,晚上在宿舍追剧</t>
  </si>
  <si>
    <t>大学生, 咖啡店兼职, 早起, 抢课, 宿舍社交, 追剧</t>
  </si>
  <si>
    <t>成都-马雨辛-20-1.png</t>
  </si>
  <si>
    <t>小狗</t>
  </si>
  <si>
    <t>我想养一只小狗,然后和我的小狗一起度过冬天,因为冬天太冷了,想抱着毛茸茸的小狗睡觉。冬天我宿舍容易让人感到孤单,所以我想要一只小狗陪伴,然后冬天可以带它去草坪玩耍,感觉养小狗的爱与真诚,感觉就没那么孤独了,心也变得暖洋洋的。</t>
  </si>
  <si>
    <t>小狗, 毛茸茸, 陪伴, 不孤独, 暖洋洋</t>
  </si>
  <si>
    <t>冷暖混合(棕+蓝+红对比)</t>
  </si>
  <si>
    <t>Top Barry《一半一半》</t>
  </si>
  <si>
    <t>Top Barry, 一半一半</t>
  </si>
  <si>
    <t>我觉得冬天有种在太阳底下晒过的棉被的味道,暖洋洋的,给人很安心的感觉。在冬天的太阳下做任何事情,都很平静,很幸福</t>
  </si>
  <si>
    <t>其他/抽象(阳光棉被)</t>
  </si>
  <si>
    <t>太阳, 棉被, 暖洋洋, 安心, 平静, 幸福</t>
  </si>
  <si>
    <t>香香的咖喱啊,感觉吃完整个人都很幸福啊</t>
  </si>
  <si>
    <t>咖喱</t>
  </si>
  <si>
    <t>咖喱, 香, 幸福</t>
  </si>
  <si>
    <t>我们宿舍去乐山玩了哈哈哈哈,吃了很多好吃的,拍了很多小视频,很开心啊</t>
  </si>
  <si>
    <t>乐山, 宿舍, 美食, 视频</t>
  </si>
  <si>
    <t>和我任性吵架了,然后同时收到了我妈妈寄过来的快递,当时真的好开心啊!</t>
  </si>
  <si>
    <t>妈妈, 快递, 吵架, 安慰</t>
  </si>
  <si>
    <t>前任性的花炎啊,虽然分手了,但是他是一起的时候对我很好的,从他一起就很给我送过一束花...</t>
  </si>
  <si>
    <t>伴侣(前任)</t>
  </si>
  <si>
    <t>前任, 花, 分手, 回忆</t>
  </si>
  <si>
    <t>寒假和高中的好朋友见面了哈哈哈,一起打了麻将,好久不见同了好久,大家在文相约的日子室也是好好幸福着</t>
  </si>
  <si>
    <t>寒假, 高中朋友, 麻将, 重聚</t>
  </si>
  <si>
    <t>最重要的就是!跟爸爸妈妈过年,吃起来很很食喜吃的饭,感觉一家人一起吃年夜饭啊,聊聊一年的事情,好幸福!</t>
  </si>
  <si>
    <t>过年, 年夜饭, 家人, 幸福</t>
  </si>
  <si>
    <t>雪山登顶纪念(送给自己)</t>
  </si>
  <si>
    <t>我送给自己的,21岁(虚岁),登上人生中第一座雪山。连雪山都已经爬过来了,人生没有什么是不去的!</t>
  </si>
  <si>
    <t>雪山登顶, 21岁, 自我突破, 仪式感</t>
  </si>
  <si>
    <t>冬天</t>
  </si>
  <si>
    <t>广州-何俊宇-21-1</t>
  </si>
  <si>
    <t>何俊宇</t>
  </si>
  <si>
    <t>在校学生(汉语言文学)</t>
  </si>
  <si>
    <t>上课,然后回宿舍休息,吃饭,下午接着上课,晚上去健身房</t>
  </si>
  <si>
    <t>大学生, 上课, 宿舍, 健身房</t>
  </si>
  <si>
    <t>广州-何俊宇-21-1.png</t>
  </si>
  <si>
    <t>自己(独处)</t>
  </si>
  <si>
    <t>喜欢自己过冬,因为可以自己一个人窝在小房子里温暖的做自己喜欢的事情</t>
  </si>
  <si>
    <t>独处, 自得其乐, 温暖, 自由</t>
  </si>
  <si>
    <t>中性冷调(灰+蓝灰,低调)</t>
  </si>
  <si>
    <t>屋外北风作响,屋内自己做的一份清水边炉炖鸡煲在咕噜作响</t>
  </si>
  <si>
    <t>北风, 炖鸡煲, 咕噜声, 居家氛围</t>
  </si>
  <si>
    <t>鸡肉的香味,因为冬至会打边炉,特别的香</t>
  </si>
  <si>
    <t>鸡肉, 打边炉, 冬至, 香</t>
  </si>
  <si>
    <t>鸡煲,因为能保持食材热乎的同时还可以滋补身子,吃完人都感觉暖和</t>
  </si>
  <si>
    <t>鸡煲</t>
  </si>
  <si>
    <t>鸡煲, 滋补, 暖, 广东冬补</t>
  </si>
  <si>
    <t>在一个寻常的夜晚,独自一人出来家附近的清吧小酌</t>
  </si>
  <si>
    <t>清吧, 独酌, 寻常夜晚</t>
  </si>
  <si>
    <t>在生日这一天,和舍友一起在宿舍过生日吃蛋糕</t>
  </si>
  <si>
    <t>朋友(舍友)</t>
  </si>
  <si>
    <t>生日, 舍友, 蛋糕, 宿舍</t>
  </si>
  <si>
    <t>在跨年前,跟朋友一起去东北旅游玩耍</t>
  </si>
  <si>
    <t>跨年前, 东北旅游, 朋友</t>
  </si>
  <si>
    <t>过年期间,约上小小馋的发小一起出来聚会放烟花</t>
  </si>
  <si>
    <t>朋友(发小)</t>
  </si>
  <si>
    <t>过年, 发小, 聚会, 烟花</t>
  </si>
  <si>
    <t>寒假期间跟阔别已久的同学一起出来吃饭,各自更新冬天</t>
  </si>
  <si>
    <t>朋友(同学)</t>
  </si>
  <si>
    <t>寒假, 同学聚餐, 重聚</t>
  </si>
  <si>
    <t>一双新球鞋</t>
  </si>
  <si>
    <t>自己给自己买了一双新球鞋当作生日礼物</t>
  </si>
  <si>
    <t>球鞋, 生日礼物, 送给自己</t>
  </si>
  <si>
    <t>[OCR待核] 在冬天里, 雪花纷飞, 屋里壁炉火光透亮, 一个人躺在沙发上, 身边有一杯热茶, 一条金毛趴在地上睡觉</t>
  </si>
  <si>
    <t>广州-叶展阳-20-1</t>
  </si>
  <si>
    <t>叶展阳</t>
  </si>
  <si>
    <t>在校学生(市场营销)</t>
  </si>
  <si>
    <t>有课程去上课,空闲时间备考英语四级,课少的情况下会出去玩...</t>
  </si>
  <si>
    <t>大学生, 上课, 备考四级, 出去玩</t>
  </si>
  <si>
    <t>广州-叶展阳-20-1.png</t>
  </si>
  <si>
    <t>原神 五郎</t>
  </si>
  <si>
    <t>这个角色是原神冬季在海灯节打出的角色。人设很棒就xp,故事并常打动人心。角色背景也和我所在...</t>
  </si>
  <si>
    <t>原神, 五郎, 海灯节, 打动人心</t>
  </si>
  <si>
    <t>芳草庭闲</t>
  </si>
  <si>
    <t>冬天是草莓的季节,让我想起草莓慕斯的香味</t>
  </si>
  <si>
    <t>草莓, 慕斯, 季节, 甜香</t>
  </si>
  <si>
    <t>冬天就是吃牛肉火锅的好季节</t>
  </si>
  <si>
    <t>牛肉火锅</t>
  </si>
  <si>
    <t>牛肉火锅, 季节</t>
  </si>
  <si>
    <t>去星海交响乐团听一次新音乐会,为场上的朋友守支持</t>
  </si>
  <si>
    <t>星海音乐厅, 交响乐, 支持朋友</t>
  </si>
  <si>
    <t>和同学小聚,一起打麻将,并祈求获得好运</t>
  </si>
  <si>
    <t>同学小聚, 麻将, 好运</t>
  </si>
  <si>
    <t>去一趟澳门,去吃一顿海鲜到身,在尾牙犒劳一下自己</t>
  </si>
  <si>
    <t>澳门, 海鲜, 尾牙, 犒劳</t>
  </si>
  <si>
    <t>在飞往新加坡的夜空中拍到了漫天星光</t>
  </si>
  <si>
    <t>新加坡, 飞机, 夜空, 星光</t>
  </si>
  <si>
    <t>参加广州周大福金融中心的垂直马拉松,被大佬请吃"辣堡"了</t>
  </si>
  <si>
    <t>周大福, 垂直马拉松, 辣堡</t>
  </si>
  <si>
    <t>原神嘉明的发光立牌</t>
  </si>
  <si>
    <t>潮玩/周边</t>
  </si>
  <si>
    <t>原神, 嘉明, 立牌, 二次元周边</t>
  </si>
  <si>
    <t>各种毛茸茸的东西。在兽聚上和furry们拥抱, rua毛毛; 在睡觉时抱着我的短毛绒抱枕睡</t>
  </si>
  <si>
    <t>广州-廖梓丞-19-1</t>
  </si>
  <si>
    <t>廖梓丞</t>
  </si>
  <si>
    <t>在校学生(水生态修复)</t>
  </si>
  <si>
    <t>作为广东水利电力学院的19岁学生,我平日课程结束后会去健身,没课的时候,喜欢在广州的街头巷尾漫步,欣赏城市风景,感受羊城独特魅力。</t>
  </si>
  <si>
    <t>大学生, 健身, 街头巷尾, 城市漫步</t>
  </si>
  <si>
    <t>广州-廖梓丞-19-1.png</t>
  </si>
  <si>
    <t>10月, 11月, 12月, 1月</t>
  </si>
  <si>
    <t>哆啦A梦有神奇口袋,任意门看冬景,暖炉桌取暖。</t>
  </si>
  <si>
    <t>哆啦A梦, 神奇口袋, 任意门, 暖炉桌</t>
  </si>
  <si>
    <t>冷色系(青蓝白灰)</t>
  </si>
  <si>
    <t>满舒克和jony j《lost》</t>
  </si>
  <si>
    <t>满舒克, jony j, lost, 说唱</t>
  </si>
  <si>
    <t>腊梅迎冬开,花香流雅,给冬天添道馨</t>
  </si>
  <si>
    <t>腊梅, 花香, 雅, 冬日</t>
  </si>
  <si>
    <t>冬天爱吃麻辣火锅,和朋友们在火锅店相聚,非常不错</t>
  </si>
  <si>
    <t>麻辣火锅, 朋友, 火锅店</t>
  </si>
  <si>
    <t>给自己生日(去年一个人看了邓紫棋演唱会)</t>
  </si>
  <si>
    <t>生日, 邓紫棋, 演唱会, 独自</t>
  </si>
  <si>
    <t>兼职打工(一个姐姐送的暖心晚饭)</t>
  </si>
  <si>
    <t>朋友(姐姐)</t>
  </si>
  <si>
    <t>兼职, 姐姐, 暖心晚饭</t>
  </si>
  <si>
    <t>全家人一起过年</t>
  </si>
  <si>
    <t>过年, 家人, 团聚</t>
  </si>
  <si>
    <t>回母校看到很有意义的一张纸,一句话,一朵花</t>
  </si>
  <si>
    <t>母校, 纸条, 花, 回忆</t>
  </si>
  <si>
    <t>锻炼身体</t>
  </si>
  <si>
    <t>健身, 锻炼</t>
  </si>
  <si>
    <t>人生第一台运动相机</t>
  </si>
  <si>
    <t>那必定是去年冬天自己打工给自己买的人生第一台运动相机</t>
  </si>
  <si>
    <t>运动相机, 打工, 送给自己, 第一台</t>
  </si>
  <si>
    <t>大概是这样: 冬日的午后, 阳光透过格子窗帘洒进房间, 暖融融地落在柔软的被褥上。窗外的喧嚣也被染上了温柔的光晕。我窝在房间里, 手边的加热杯垫上有一杯热的奶茶, 闻着是甜甜的香气, 喝起来又暖又心安, 拿出最爱的画板涂涂画画, 偶然几次抬头看看窗外, 整体的体验感舒服又惬意, 慢慢度过这一整个慵懒安逸的下午</t>
  </si>
  <si>
    <t>广州-李晓梅-22-1</t>
  </si>
  <si>
    <t>李晓梅</t>
  </si>
  <si>
    <t>在校学生(工商管理)</t>
  </si>
  <si>
    <t>上课,正常午休吃饭,看看剧,完成课后作业再和朋友聊聊天</t>
  </si>
  <si>
    <t>大学生, 上课, 午休, 追剧, 朋友聊天</t>
  </si>
  <si>
    <t>广州-李晓梅-22-1.png</t>
  </si>
  <si>
    <t>小猫猫</t>
  </si>
  <si>
    <t>小猫猫,因为最近准备把它接回家,希望今年冬天能好好rua它</t>
  </si>
  <si>
    <t>小猫, 接回家, rua, 期待</t>
  </si>
  <si>
    <t>冷色系+中性(蓝白灰)</t>
  </si>
  <si>
    <t>周杰伦, 爱情废柴, 不该</t>
  </si>
  <si>
    <t>木香,冬天的空气干燥 着有自然的味 木头香 容易回想起以往冬天的某些瞬</t>
  </si>
  <si>
    <t>木香, 干燥, 自然, 怀旧</t>
  </si>
  <si>
    <t>粥,皮蛋瘦肉粥和瘦肉丸粥,再加上油条和粥一起吃,太暖和美味了</t>
  </si>
  <si>
    <t>粥(皮蛋瘦肉/瘦肉丸)</t>
  </si>
  <si>
    <t>粥, 皮蛋瘦肉粥, 油条, 暖</t>
  </si>
  <si>
    <t>冬天和男朋友去了向往很久的云南旅游,云南像期待的那般美,是去过最爱的地方,我想我会再去一...</t>
  </si>
  <si>
    <t>云南旅游, 男朋友, 期待, 美</t>
  </si>
  <si>
    <t>冬天也是我的生日,所以最爱冬天,和男朋友庆祝开心的日子,是很棒的一个生日</t>
  </si>
  <si>
    <t>生日, 男朋友, 冬天, 开心</t>
  </si>
  <si>
    <t>元旦和家人去了澳门,人山人海,左右都是人,满22了所以第一次进赌场看了看什么</t>
  </si>
  <si>
    <t>元旦, 澳门, 家人, 赌场, 22岁</t>
  </si>
  <si>
    <t>和男朋友一起爬了了玉龙雪山,去过最冷的地方,很冷没很美,抢票也在最后一下棒抢上了我们要的...</t>
  </si>
  <si>
    <t>玉龙雪山, 男朋友, 冷, 美</t>
  </si>
  <si>
    <t>陪发友在海底捞过了生日,也是来新学校第一次聚会,大家都很开心点了那么多东西</t>
  </si>
  <si>
    <t>海底捞, 生日, 朋友聚会, 新学校</t>
  </si>
  <si>
    <t>伴侣/家人/朋友</t>
  </si>
  <si>
    <t>相机</t>
  </si>
  <si>
    <t>自己/伴侣</t>
  </si>
  <si>
    <t>这个冬天我心心念念地终于来到了一台我们心心念念的相机,幸有它给了很多照片,希望自己的技术越来越好...</t>
  </si>
  <si>
    <t>相机, 心心念念, 拍照, 期待</t>
  </si>
  <si>
    <t>有雪有爱人, 有风景, 火锅烤肉, 还有暖暖的被窝作伴</t>
  </si>
  <si>
    <t>广州-林思桐-21-1</t>
  </si>
  <si>
    <t>林思桐</t>
  </si>
  <si>
    <t>在校学生(物流管理)</t>
  </si>
  <si>
    <t>在学校上课,通常下午四五点上完课,然后和小姐妹穿梭于大学城的各个角落觅食...</t>
  </si>
  <si>
    <t>大学生, 上课, 大学城, 觅食, 小姐妹</t>
  </si>
  <si>
    <t>广州-林思桐-21-1.png</t>
  </si>
  <si>
    <t>我的男朋友,这是圣诞节的时候他送我的花,我正坐在他电动车的后座上,慢漫漫。</t>
  </si>
  <si>
    <t>男朋友, 圣诞节, 送花, 电动车</t>
  </si>
  <si>
    <t>窗外鸟叫声</t>
  </si>
  <si>
    <t>鸟叫声, 窗外, 自然声音</t>
  </si>
  <si>
    <t>冬天闻起来是北风的清冷味,空气重似乎藏着令人心矿神怡的解药。</t>
  </si>
  <si>
    <t>北风, 清冷, 空气, 解药</t>
  </si>
  <si>
    <t>最喜欢吃牛肉火锅,最喜欢沙茶酱的味道</t>
  </si>
  <si>
    <t>牛肉火锅, 沙茶酱, 暖</t>
  </si>
  <si>
    <t>跨年放烟花,去海边,和我的朋友,一起庆祝新年的到来</t>
  </si>
  <si>
    <t>跨年, 烟花, 海边, 朋友</t>
  </si>
  <si>
    <t>和朋友聚餐,在结束了一学期的学业劳累之后,大家欢聚一堂</t>
  </si>
  <si>
    <t>聚餐, 学期结束, 学业劳累</t>
  </si>
  <si>
    <t>去赶集,吃辣辣硬的冰糖葫芦,满满一地的热闹</t>
  </si>
  <si>
    <t>赶集, 冰糖葫芦, 热闹</t>
  </si>
  <si>
    <t>赶集会,看舞狮表演,看舞炮锅真...</t>
  </si>
  <si>
    <t>舞狮, 表演, 赶集</t>
  </si>
  <si>
    <t>在戏台边,和我的表妹边吃的茶边看古上戏子的精彩演出。</t>
  </si>
  <si>
    <t>家人(表妹)</t>
  </si>
  <si>
    <t>戏台, 表妹, 茶, 戏曲</t>
  </si>
  <si>
    <t>一套花和糖的礼盒</t>
  </si>
  <si>
    <t>礼盒/花</t>
  </si>
  <si>
    <t>伴侣(男朋友)</t>
  </si>
  <si>
    <t>一套花和糖的礼盒,是男朋友送给我的,领精致很漂亮</t>
  </si>
  <si>
    <t>花, 糖, 礼盒, 男朋友</t>
  </si>
  <si>
    <t>有雪, 有冷风, 有家人相伴</t>
  </si>
  <si>
    <t>广州-温家瑜-22-1</t>
  </si>
  <si>
    <t>温家瑜</t>
  </si>
  <si>
    <t>在校学生(跨境电子商务)</t>
  </si>
  <si>
    <t>图书馆看书 / 去运动 / 偶尔上课</t>
  </si>
  <si>
    <t>大学生, 图书馆, 运动, 偶尔上课</t>
  </si>
  <si>
    <t>广州-温家瑜-22-1.png</t>
  </si>
  <si>
    <t>冬天冷天气又不好,就希望有个伴侣可以依靠,不再孤单...</t>
  </si>
  <si>
    <t>伴侣, 依靠, 不孤单</t>
  </si>
  <si>
    <t>中性(灰白)</t>
  </si>
  <si>
    <t>《天黑黑》</t>
  </si>
  <si>
    <t>天黑黑, 怀旧, 经典</t>
  </si>
  <si>
    <t>霜清,冷淡淡的草木寒气香味</t>
  </si>
  <si>
    <t>霜, 清冷, 草木, 寒气</t>
  </si>
  <si>
    <t>烧烤 / 热奶茶 / 热茶</t>
  </si>
  <si>
    <t>烧烤, 热奶茶, 热茶, 暖</t>
  </si>
  <si>
    <t>放假的时候在茶店和朋友们干掉八卦聊天...</t>
  </si>
  <si>
    <t>放假, 茶店, 朋友, 八卦</t>
  </si>
  <si>
    <t>冬至,在家和家人团圆,吃着热乎乎的汤圆</t>
  </si>
  <si>
    <t>冬至, 家人团圆, 汤圆</t>
  </si>
  <si>
    <t>春节,和朋友们去赶集市,喝着热乎乎的热饮...</t>
  </si>
  <si>
    <t>春节, 赶集, 朋友, 热饮</t>
  </si>
  <si>
    <t>寒假,和朋友一起去吃火锅煲饭饭</t>
  </si>
  <si>
    <t>寒假, 火锅, 朋友</t>
  </si>
  <si>
    <t>平常,和朋友在自习室,吃着零食</t>
  </si>
  <si>
    <t>自习室, 朋友, 零食</t>
  </si>
  <si>
    <t>暖手宝,放在怀里,把冬日的冷风和寒意隔绝在外。</t>
  </si>
  <si>
    <t>暖手宝, 怀里, 隔绝寒意</t>
  </si>
  <si>
    <t>宅家的时候喝着有电热毯的床, 手捧着热水袋, 旁边还有一杯加热杯里装着我爱喝的热饮。</t>
  </si>
  <si>
    <t>广州-许家栋-18-1</t>
  </si>
  <si>
    <t>许家栋</t>
  </si>
  <si>
    <t>在校学生(文科)</t>
  </si>
  <si>
    <t>丰富,忙碌与放松交织,空闲时间打打篮球玩玩游戏,大部分时间在学习</t>
  </si>
  <si>
    <t>高中生, 学习, 篮球, 游戏, 忙碌</t>
  </si>
  <si>
    <t>广州-许家栋-18-1.png</t>
  </si>
  <si>
    <t>兄弟们(关系最好的兄弟)</t>
  </si>
  <si>
    <t>我最想跟我关系最好的兄弟度过冬天,我跟他们在一起会很自在很放松</t>
  </si>
  <si>
    <t>兄弟, 自在, 放松, 朋友</t>
  </si>
  <si>
    <t>雨过后的风景</t>
  </si>
  <si>
    <t>雨过后, 风景, 自然</t>
  </si>
  <si>
    <t>乡间小路的尘土味</t>
  </si>
  <si>
    <t>乡间小路, 尘土味, 怀旧</t>
  </si>
  <si>
    <t>喜欢吃炸串和老友粉</t>
  </si>
  <si>
    <t>炸串 / 老友粉</t>
  </si>
  <si>
    <t>香, 鲜</t>
  </si>
  <si>
    <t>炸串, 老友粉, 广西风味</t>
  </si>
  <si>
    <t>回到广西吃老友粉,自己</t>
  </si>
  <si>
    <t>广西, 老友粉, 独自</t>
  </si>
  <si>
    <t>跟妈妈坐高铁回广西</t>
  </si>
  <si>
    <t>高铁, 妈妈, 回广西</t>
  </si>
  <si>
    <t>过年在广西跟家人看烟花</t>
  </si>
  <si>
    <t>过年, 广西, 烟花, 家人</t>
  </si>
  <si>
    <t>跟表哥表姐拉面</t>
  </si>
  <si>
    <t>家人(表哥表姐)</t>
  </si>
  <si>
    <t>拉面, 表哥表姐</t>
  </si>
  <si>
    <t>跟表哥表姐看电影</t>
  </si>
  <si>
    <t>电影, 表哥表姐</t>
  </si>
  <si>
    <t>家人/独自</t>
  </si>
  <si>
    <t>红米k90</t>
  </si>
  <si>
    <t>自己送给自己的红米k90</t>
  </si>
  <si>
    <t>红米k90, 手机, 送给自己</t>
  </si>
  <si>
    <t>有朋友, 家人, 有美食</t>
  </si>
  <si>
    <t>广州-骆红喜-17-1</t>
  </si>
  <si>
    <t>骆红喜</t>
  </si>
  <si>
    <t>在校学生(会计)</t>
  </si>
  <si>
    <t>作为广州城市建设一位在校学生明天早上起来吃早餐上课刷题赶作业下课后散步或者打...</t>
  </si>
  <si>
    <t>高职生, 早起, 上课, 刷题, 散步</t>
  </si>
  <si>
    <t>广州-骆红喜-17-1.png</t>
  </si>
  <si>
    <t>我想要我家的小狗陪我度过这个冬天,它在我的怀里让我感到冬天中的温暖</t>
  </si>
  <si>
    <t>小狗, 怀里, 温暖, 陪伴</t>
  </si>
  <si>
    <t>冷暖混合(蓝白+橙棕)</t>
  </si>
  <si>
    <t>一首慢节奏的冬日歌</t>
  </si>
  <si>
    <t>慢节奏, 冬日歌, 温柔, 安静</t>
  </si>
  <si>
    <t>火锅的味道暖烘烘的</t>
  </si>
  <si>
    <t>火锅, 暖烘烘</t>
  </si>
  <si>
    <t>是一杯暖暖的热奶茶</t>
  </si>
  <si>
    <t>热奶茶</t>
  </si>
  <si>
    <t>甜, 暖</t>
  </si>
  <si>
    <t>热奶茶, 暖, 甜</t>
  </si>
  <si>
    <t>跨年时和朋友一起在广州倒计时跨年</t>
  </si>
  <si>
    <t>跨年, 广州, 倒计时, 朋友</t>
  </si>
  <si>
    <t>校运会期间,和同学们一起努力争夺排名</t>
  </si>
  <si>
    <t>校运会, 同学, 排名</t>
  </si>
  <si>
    <t>立冬和家人在家一起吃饭</t>
  </si>
  <si>
    <t>立冬, 家人, 吃饭</t>
  </si>
  <si>
    <t>和朋友一起去游乐场</t>
  </si>
  <si>
    <t>游乐场, 朋友</t>
  </si>
  <si>
    <t>天冷起床,和同学一起,跑得很快</t>
  </si>
  <si>
    <t>起床, 同学, 跑步</t>
  </si>
  <si>
    <t>朋友/同学/家人</t>
  </si>
  <si>
    <t>冬天的安全感,一半来自暖气,一半自然来自于这一条围巾</t>
  </si>
  <si>
    <t>围巾, 安全感, 暖</t>
  </si>
  <si>
    <t>大雪纷飞一片片雪花落下和朋友一起制作雪人</t>
  </si>
  <si>
    <t>哈尔滨-刘博睿-17-1</t>
  </si>
  <si>
    <t>刘博睿</t>
  </si>
  <si>
    <t>在校学生(物理)</t>
  </si>
  <si>
    <t>在规律作息中忙碌,于朝九晚五里上课与生活</t>
  </si>
  <si>
    <t>高中生, 规律作息, 朝九晚五, 上课</t>
  </si>
  <si>
    <t>哈尔滨-刘博睿-17-1.png</t>
  </si>
  <si>
    <t>星星人</t>
  </si>
  <si>
    <t>IP(卡通/玩偶)</t>
  </si>
  <si>
    <t>我想让星星人陪我度过,因为星星人温柔又柔弱,能把寒冷的冬天都照得绚烂的,有它就...</t>
  </si>
  <si>
    <t>星星人, 温柔, 绚烂, 陪伴</t>
  </si>
  <si>
    <t>《传奇》</t>
  </si>
  <si>
    <t>传奇, 流行, 经典</t>
  </si>
  <si>
    <t>我觉得应该是冬天里雪花的气味和一顿热气腾腾的火锅的气味</t>
  </si>
  <si>
    <t>自然+食物</t>
  </si>
  <si>
    <t>雪花, 火锅, 热气腾腾</t>
  </si>
  <si>
    <t>辣, 鲜, 暖</t>
  </si>
  <si>
    <t>我和同学参加学校的比赛,感觉当时好紧张</t>
  </si>
  <si>
    <t>学校比赛, 同学, 紧张</t>
  </si>
  <si>
    <t>和朋友吃印度菜,感觉这个世界的食物好奇妙</t>
  </si>
  <si>
    <t>印度菜, 朋友, 异国食物</t>
  </si>
  <si>
    <t>和朋友半夜去吃麦当劳,当时觉得我两好持</t>
  </si>
  <si>
    <t>麦当劳, 半夜, 朋友</t>
  </si>
  <si>
    <t>过年的时候和家人吃了好多好吃的特别美味</t>
  </si>
  <si>
    <t>过年, 家人, 美食</t>
  </si>
  <si>
    <t>和对象在田里捡到了一只可爱的小狗狗,当时摸摸它毛绒绒的</t>
  </si>
  <si>
    <t>对象, 小狗, 田里, 毛绒绒</t>
  </si>
  <si>
    <t>朋友/家人/伴侣</t>
  </si>
  <si>
    <t>酷态科充电宝</t>
  </si>
  <si>
    <t>是朋友送我的酷态科的充电宝</t>
  </si>
  <si>
    <t>充电宝, 酷态科, 朋友礼物</t>
  </si>
  <si>
    <t>[OCR待核] 我理想中的冬天,是被暖光和暖意包裹的样子:房间里有暖黄的台灯、蓬松的毛毯,手边永远有一杯温度刚好的热饮,...</t>
  </si>
  <si>
    <t>哈尔滨-孟笑懿-16-1</t>
  </si>
  <si>
    <t>孟笑懿</t>
  </si>
  <si>
    <t>在校学生(美发)</t>
  </si>
  <si>
    <t>躺着看电视局喝奶茶吃零食</t>
  </si>
  <si>
    <t>躺平, 电视, 奶茶, 零食</t>
  </si>
  <si>
    <t>哈尔滨-孟笑懿-16-1.png</t>
  </si>
  <si>
    <t>我家的茶茶是一只小猫因为他身上毛茸茸的很暖和</t>
  </si>
  <si>
    <t>猫, 茶茶, 毛茸茸, 暖和</t>
  </si>
  <si>
    <t>《下坠》</t>
  </si>
  <si>
    <t>下坠, 流行</t>
  </si>
  <si>
    <t>冰箱味</t>
  </si>
  <si>
    <t>冰箱味, 冷, 抽象</t>
  </si>
  <si>
    <t>可乐鸡翅</t>
  </si>
  <si>
    <t>甜, 鲜</t>
  </si>
  <si>
    <t>自己玩游戏</t>
  </si>
  <si>
    <t>游戏, 独自</t>
  </si>
  <si>
    <t>喜欢自己拍照片</t>
  </si>
  <si>
    <t>拍照, 独自</t>
  </si>
  <si>
    <t>喜欢自己吃吃好吃的</t>
  </si>
  <si>
    <t>独自吃饭, 美食</t>
  </si>
  <si>
    <t>喜欢在家里看奇异果视频喝奶茶</t>
  </si>
  <si>
    <t>居家, 奇异果视频, 奶茶</t>
  </si>
  <si>
    <t>喜欢过情人节遇对象</t>
  </si>
  <si>
    <t>情人节, 对象</t>
  </si>
  <si>
    <t>独自/伴侣</t>
  </si>
  <si>
    <t>自己/朋友</t>
  </si>
  <si>
    <t>最喜欢和朋友复在一起吃火锅</t>
  </si>
  <si>
    <t>火锅, 朋友, 体验</t>
  </si>
  <si>
    <t>[OCR待核] 白雪皑皑的像在雪白的摊子里</t>
  </si>
  <si>
    <t>哈尔滨-崔哲铭-22-1</t>
  </si>
  <si>
    <t>崔哲铭</t>
  </si>
  <si>
    <t>在校学生(数学)</t>
  </si>
  <si>
    <t>早八上课占座,白天泡教室和图书馆赶进度,晚上回宿舍和室友打游戏放松,规律又...</t>
  </si>
  <si>
    <t>大学生, 早八, 占座, 教室图书馆, 室友游戏</t>
  </si>
  <si>
    <t>哈尔滨-崔哲铭-22-1.png</t>
  </si>
  <si>
    <t>好朋友(小时候的)</t>
  </si>
  <si>
    <t>这是我的好朋友小的时候 觉得很可爱</t>
  </si>
  <si>
    <t>好朋友, 童年, 可爱, 怀念</t>
  </si>
  <si>
    <t>冷色系+中性(青蓝白)</t>
  </si>
  <si>
    <t>风声</t>
  </si>
  <si>
    <t>风声, 自然</t>
  </si>
  <si>
    <t>像一块我最爱吃的蓝莓蛋糕</t>
  </si>
  <si>
    <t>蓝莓蛋糕, 甜</t>
  </si>
  <si>
    <t>这是我最爱吃的鸡公煲 很暖和</t>
  </si>
  <si>
    <t>鸡公煲</t>
  </si>
  <si>
    <t>鸡公煲, 暖和</t>
  </si>
  <si>
    <t>和我的好朋友吃麻辣烫</t>
  </si>
  <si>
    <t>麻辣烫, 好朋友</t>
  </si>
  <si>
    <t>一起去亚布力滑雪</t>
  </si>
  <si>
    <t>亚布力, 滑雪</t>
  </si>
  <si>
    <t>自己练习喜欢的钢琴曲</t>
  </si>
  <si>
    <t>钢琴, 练习, 独自</t>
  </si>
  <si>
    <t>旅行 去看热气球</t>
  </si>
  <si>
    <t>旅行, 热气球</t>
  </si>
  <si>
    <t>和好朋友们一起吃晚餐</t>
  </si>
  <si>
    <t>晚餐, 朋友</t>
  </si>
  <si>
    <t>一副眼镜</t>
  </si>
  <si>
    <t>服饰/配饰</t>
  </si>
  <si>
    <t>一副眼镜 给我带来很多健身灵感</t>
  </si>
  <si>
    <t>眼镜, 健身灵感</t>
  </si>
  <si>
    <t>[OCR待核] 我理想的冬天是和朋友们一起度过身边有盆友们才会幸福</t>
  </si>
  <si>
    <t>哈尔滨-张俊涵-22-1</t>
  </si>
  <si>
    <t>张俊涵</t>
  </si>
  <si>
    <t>我的校园工作日简单又规律,白天按时往返教学楼上课,课余时间写写作业、整理学习...</t>
  </si>
  <si>
    <t>大学生, 规律, 教学楼, 写作业, 整理</t>
  </si>
  <si>
    <t>哈尔滨-张俊涵-22-1.png</t>
  </si>
  <si>
    <t>我最想让哆啦A梦陪我过冬。它的口袋永远装着惊喜,不管是能让房间变暖和的道具,还是能解...</t>
  </si>
  <si>
    <t>哆啦A梦, 口袋, 惊喜, 暖房</t>
  </si>
  <si>
    <t>冷色系为主+红点缀</t>
  </si>
  <si>
    <t>陈奕迅《好久不见》</t>
  </si>
  <si>
    <t>陈奕迅, 好久不见, 流行</t>
  </si>
  <si>
    <t>我觉得冬天就是冰雪的气味就是子里冰冰凉凉的,带一点尘土的味道。在这个冬天我参加了一次雕塑...</t>
  </si>
  <si>
    <t>冰雪, 冰凉, 尘土, 雕塑</t>
  </si>
  <si>
    <t>冬天必须有锅包肉! 鸡蛋开炸的酸甜香肠隔着屏幕都能感觉,望着热气腾腾的肉片,望着热气吃下去,冷意一下就被驱散了,...</t>
  </si>
  <si>
    <t>锅包肉</t>
  </si>
  <si>
    <t>酸, 甜, 香</t>
  </si>
  <si>
    <t>锅包肉, 酸甜, 东北菜, 热气</t>
  </si>
  <si>
    <t>这个冬天我去伊春的一个滑雪场玩雪,这里我用冰碗还有雪 ya山做了好几个雪人...</t>
  </si>
  <si>
    <t>伊春, 滑雪场, 雪人</t>
  </si>
  <si>
    <t>我去了哈尔滨的冰雪大世界,这里冰雪冰碎还有雪 ya 制作了许多各地的建筑。我还看见了用冰雕...</t>
  </si>
  <si>
    <t>哈尔滨, 冰雪大世界, 冰雕</t>
  </si>
  <si>
    <t>我去了双鸭山的宝清雪乡,那里有一个个的小屋,听人说很灵,比如冰...</t>
  </si>
  <si>
    <t>双鸭山, 宝清雪乡</t>
  </si>
  <si>
    <t>这个冬天我在家里看高强度的羽毛球运动员比赛,他们的技术非常专业,异常兴奋,好像自己...</t>
  </si>
  <si>
    <t>羽毛球, 看比赛, 居家</t>
  </si>
  <si>
    <t>医生火车去长春看了大林博物馆,这个博物馆规模很大,我上一年就走过过,但是没回来。今年把...</t>
  </si>
  <si>
    <t>长春, 博物馆, 火车</t>
  </si>
  <si>
    <t>无人机</t>
  </si>
  <si>
    <t>我的好朋友在我今年生日的时候送给我一台大疆的无人机。我从小到大都很想试着拍。现在我子蓝...</t>
  </si>
  <si>
    <t>无人机, 大疆, 朋友礼物, 生日</t>
  </si>
  <si>
    <t>[OCR待核] 我向往的冬天里面有热乎乎温暖的小猫和我爱的人陪着我</t>
  </si>
  <si>
    <t>哈尔滨-朱傲旭-17-1</t>
  </si>
  <si>
    <t>朱傲旭</t>
  </si>
  <si>
    <t>在校学生(化学)</t>
  </si>
  <si>
    <t>日常通勤上课,下课进行兴趣爱好培养,放松自己</t>
  </si>
  <si>
    <t>高中生, 通勤, 上课, 兴趣爱好, 放松</t>
  </si>
  <si>
    <t>哈尔滨-朱傲旭-17-1.png</t>
  </si>
  <si>
    <t>10月, 11月, 12月</t>
  </si>
  <si>
    <t>11月</t>
  </si>
  <si>
    <t>动漫角色(寒冷理性形象)</t>
  </si>
  <si>
    <t>寒冷的冬天是非常理性的,他也恰恰如此</t>
  </si>
  <si>
    <t>动漫, 寒冷, 理性</t>
  </si>
  <si>
    <t>冷色系+中性(黑蓝白灰多色)</t>
  </si>
  <si>
    <t>《Angel》</t>
  </si>
  <si>
    <t>Angel, 歌曲</t>
  </si>
  <si>
    <t>钢生冷,生硬,沉默,的大理石味道</t>
  </si>
  <si>
    <t>其他/抽象(矿物)</t>
  </si>
  <si>
    <t>大理石, 生冷, 生硬, 沉默</t>
  </si>
  <si>
    <t>喝一碗粥</t>
  </si>
  <si>
    <t>粥</t>
  </si>
  <si>
    <t>清淡, 暖</t>
  </si>
  <si>
    <t>粥, 暖</t>
  </si>
  <si>
    <t>和朋友们一起去吃一顿非常鲜美的火锅,热气腾腾暖人心脾</t>
  </si>
  <si>
    <t>火锅, 朋友, 鲜美, 热气</t>
  </si>
  <si>
    <t>和我爸爸妈妈等等家长一起吃饭,做了很多,都是我们爱吃的</t>
  </si>
  <si>
    <t>家人, 父母, 吃饭</t>
  </si>
  <si>
    <t>学校组织春享,我们一起出去,带来很多可口的食物一起分享</t>
  </si>
  <si>
    <t>春享, 学校, 同学, 食物</t>
  </si>
  <si>
    <t>和同学们一起做小组作业,结果时间来不及但原地吃饭,特别充实</t>
  </si>
  <si>
    <t>小组作业, 同学, 充实</t>
  </si>
  <si>
    <t>去参观博物馆,结果起来到的台开不小心睡过头,只好享了一段时间过去,不过被清醒</t>
  </si>
  <si>
    <t>博物馆, 睡过头</t>
  </si>
  <si>
    <t>朋友送的公仔</t>
  </si>
  <si>
    <t>朋友送我的公仔</t>
  </si>
  <si>
    <t>公仔, 朋友礼物</t>
  </si>
  <si>
    <t>[OCR待核] 有很多的雪山, 雾凇, 流场, 有很多的雪花, 光秃秃的树上挂着很多冰溜溜</t>
  </si>
  <si>
    <t>哈尔滨-李容斌-21-1</t>
  </si>
  <si>
    <t>李容斌</t>
  </si>
  <si>
    <t>在校学生(会计学)</t>
  </si>
  <si>
    <t>早上抱着书去教学楼听课,下午在图书馆刷题,晚上复习今日的新知识预习明日将要学...</t>
  </si>
  <si>
    <t>大学生, 教学楼, 图书馆刷题, 复习预习</t>
  </si>
  <si>
    <t>哈尔滨-李容斌-21-1.png</t>
  </si>
  <si>
    <t>羽生结弦</t>
  </si>
  <si>
    <t>我最想让羽生结弦陪我度过冬天(哈哈哈别太痴心妄想),他在冰场翩翩起舞的样子总能给我带来...</t>
  </si>
  <si>
    <t>羽生结弦, 偶像, 冰场, 翩翩起舞</t>
  </si>
  <si>
    <t>冬天忧郁的季节流行音乐</t>
  </si>
  <si>
    <t>冬天, 忧郁, 流行音乐</t>
  </si>
  <si>
    <t>哈尔滨的冷是有味道的,但却难以名状,也许是众人心脾的薄荷气,也许是陈年的桃木...</t>
  </si>
  <si>
    <t>自然/抽象</t>
  </si>
  <si>
    <t>哈尔滨, 冷, 薄荷, 桃木</t>
  </si>
  <si>
    <t>在冬天,没什么能比吃上一个热乎乎的烤红薯更出名的事情了,我最爱吃烤薯</t>
  </si>
  <si>
    <t>烤红薯, 热乎乎</t>
  </si>
  <si>
    <t>冬难是文学的温床,也是艺术的,寒冷的冬日总会有些艺术展非走心灵,我喜欢和朋友一起看艺术展...</t>
  </si>
  <si>
    <t>艺术展, 文学, 朋友</t>
  </si>
  <si>
    <t>立冬吃饺子,大家围在一起吃上一顿暖暖的饺,觉得冬天也会很快就过去了</t>
  </si>
  <si>
    <t>立冬, 饺子, 团聚</t>
  </si>
  <si>
    <t>每年跨年夜我们都会出去小聚一桌,听着零点钟声敲响,新的一年十月二日我们都会去打时表白的地方(°ω°)</t>
  </si>
  <si>
    <t>跨年夜, 零点钟声, 表白</t>
  </si>
  <si>
    <t>国庆假期中有一天也是我和男朋友的定爱纪念日,每年十月几日我们都会去到当时表白的地方</t>
  </si>
  <si>
    <t>纪念日, 男朋友, 表白地</t>
  </si>
  <si>
    <t>腊月二十三,厨房内,我和家人会用糖瓜粘住灶王爷的嘴(*^▽^*)</t>
  </si>
  <si>
    <t>腊月二十三, 糖瓜, 灶王爷</t>
  </si>
  <si>
    <t>家人/朋友/伴侣</t>
  </si>
  <si>
    <t>帽子</t>
  </si>
  <si>
    <t>最喜欢的物件是一个帽子,每当时偶然发现送给自己的,十分符合我的心意,即使在冰雪大世界欢迎...</t>
  </si>
  <si>
    <t>帽子, 偶然发现, 冰雪大世界</t>
  </si>
  <si>
    <t>[OCR待核] 一瓶刚好能塞进大衣口袋的小瓶装热饮, 一盏昏黄的台灯, 冬天也是春天。</t>
  </si>
  <si>
    <t>哈尔滨-杜秋浩-19-1</t>
  </si>
  <si>
    <t>杜秋浩</t>
  </si>
  <si>
    <t>先规划一天的工作,随后去执行,最后总结</t>
  </si>
  <si>
    <t>大学生, 规划, 执行, 总结</t>
  </si>
  <si>
    <t>哈尔滨-杜秋浩-19-1.png</t>
  </si>
  <si>
    <t>某网红/角色</t>
  </si>
  <si>
    <t>真人(网红)</t>
  </si>
  <si>
    <t>因为他能用筋斗云带我去三亚</t>
  </si>
  <si>
    <t>筋斗云, 三亚, 温暖</t>
  </si>
  <si>
    <t>冷色+中性(蓝白)</t>
  </si>
  <si>
    <t>走在雪上的声音</t>
  </si>
  <si>
    <t>雪, 走路声, 自然</t>
  </si>
  <si>
    <t>因为闻起来特别冷 冷凉的像吃薄荷类东西一样</t>
  </si>
  <si>
    <t>薄荷, 冷凉, 清新</t>
  </si>
  <si>
    <t>冬天吃火锅是必须的 辣辣的而且特别温暖 让人不冷</t>
  </si>
  <si>
    <t>辣, 暖</t>
  </si>
  <si>
    <t>火锅, 辣, 温暖</t>
  </si>
  <si>
    <t>在哈尔滨友谊路散步</t>
  </si>
  <si>
    <t>哈尔滨, 友谊路, 散步</t>
  </si>
  <si>
    <t>去了长春看看雪景</t>
  </si>
  <si>
    <t>长春, 雪景</t>
  </si>
  <si>
    <t>自己去染头发</t>
  </si>
  <si>
    <t>染发, 独自</t>
  </si>
  <si>
    <t>和朋友去吃初中时爱吃的美食</t>
  </si>
  <si>
    <t>初中, 朋友, 美食回忆</t>
  </si>
  <si>
    <t>和朋友们打法工业园区拍照</t>
  </si>
  <si>
    <t>工业园区, 朋友, 拍照</t>
  </si>
  <si>
    <t>马币(纪念币)</t>
  </si>
  <si>
    <t>纪念品/收藏</t>
  </si>
  <si>
    <t>朋友送我的马币</t>
  </si>
  <si>
    <t>马币, 纪念币, 朋友礼物</t>
  </si>
  <si>
    <t>[OCR待核] 希望冬天不会特别冷, 可以在冬天里有属于自己的家</t>
  </si>
  <si>
    <t>哈尔滨-肖宏卓-21-1</t>
  </si>
  <si>
    <t>肖宏卓</t>
  </si>
  <si>
    <t>在校学生(临床医学)</t>
  </si>
  <si>
    <t>每天起床后开始完善毕业设计,修改论文,复习英语知识</t>
  </si>
  <si>
    <t>大学生, 毕业设计, 论文, 英语备考</t>
  </si>
  <si>
    <t>哈尔滨-肖宏卓-21-1.png</t>
  </si>
  <si>
    <t>没有周杰伦的冬天那天确实很枯燥</t>
  </si>
  <si>
    <t>周杰伦, 偶像, 不枯燥</t>
  </si>
  <si>
    <t>冷色+中性(白为主+蓝点缀)</t>
  </si>
  <si>
    <t>《牵丝戏》</t>
  </si>
  <si>
    <t>牵丝戏, 国风</t>
  </si>
  <si>
    <t>冬天某种寒冷的味道,干涩却并不单调</t>
  </si>
  <si>
    <t>寒冷, 干涩, 不单调</t>
  </si>
  <si>
    <t>哈尔滨的饺子和风干肠</t>
  </si>
  <si>
    <t>饺子 / 风干肠</t>
  </si>
  <si>
    <t>哈尔滨饺子, 风干肠, 东北味</t>
  </si>
  <si>
    <t>和朋友们在出租屋里涮火锅</t>
  </si>
  <si>
    <t>出租屋, 火锅, 朋友</t>
  </si>
  <si>
    <t>和朋友们一起出去吃饭</t>
  </si>
  <si>
    <t>朋友聚餐</t>
  </si>
  <si>
    <t>和丑小鸡一起玩耍</t>
  </si>
  <si>
    <t>宠物/朋友</t>
  </si>
  <si>
    <t>丑小鸡, 玩耍</t>
  </si>
  <si>
    <t>和朋友们一起开拖拉机</t>
  </si>
  <si>
    <t>拖拉机, 朋友, 户外</t>
  </si>
  <si>
    <t>喜欢自己一个人画画</t>
  </si>
  <si>
    <t>画画, 独自</t>
  </si>
  <si>
    <t>机械键盘</t>
  </si>
  <si>
    <t>自己送给自己的第一把键盘</t>
  </si>
  <si>
    <t>机械键盘, 第一把, 送给自己</t>
  </si>
  <si>
    <t>[OCR待核] 我向往的冬天里面有热乎温暖的小猫和我爱的人陪着我</t>
  </si>
  <si>
    <t>哈尔滨-首晓欢-22-1</t>
  </si>
  <si>
    <t>首晓欢</t>
  </si>
  <si>
    <t>在校学生(新闻传播)</t>
  </si>
  <si>
    <t>在疲意和困意中挣扎着起床,来一杯咖啡唤醒牛马沉重而疲意的大脑...</t>
  </si>
  <si>
    <t>大学生, 困意, 咖啡, 牛马, 自嘲</t>
  </si>
  <si>
    <t>哈尔滨-首晓欢-22-1.png</t>
  </si>
  <si>
    <t>黑泽辰(日本演员)</t>
  </si>
  <si>
    <t>这是来自日本的演员,他的名字是目黑莲,为什么希望他陪我度过冬天呢...当然是因为日本的冬天...</t>
  </si>
  <si>
    <t>目黑莲, 日本演员, 偶像</t>
  </si>
  <si>
    <t>蓝绿</t>
  </si>
  <si>
    <t>#009688</t>
  </si>
  <si>
    <t>冷色系(蓝绿调,沉稳)</t>
  </si>
  <si>
    <t>冬天喜欢听放松的东西(snowman的打...)</t>
  </si>
  <si>
    <t>snowman, 被窝, 放松</t>
  </si>
  <si>
    <t>冬天闻起来是小吃街的味道!!今年过年是在敦煌过的,虽然很冷但是小吃街是很热闹,还有好看的...</t>
  </si>
  <si>
    <t>小吃街, 敦煌, 热闹, 过年</t>
  </si>
  <si>
    <t>冬天的东北麻辣烫就是世界上最好吃的麻辣烫,浓郁的麻酱包裹在黑色高条上,真真爽</t>
  </si>
  <si>
    <t>东北麻辣烫</t>
  </si>
  <si>
    <t>辣, 麻, 香</t>
  </si>
  <si>
    <t>东北麻辣烫, 麻酱, 浓郁</t>
  </si>
  <si>
    <t>第一重要的事情!!和男朋友一起吃饭,虽然他总是想吃生气,但是看在我很喜欢他的面上我选择...</t>
  </si>
  <si>
    <t>男朋友, 吃饭, 重要</t>
  </si>
  <si>
    <t>ok 接下来的事情其实不重算其实几道几了,按时间顺序来说,就是和我的好乌龟一起吃,不要要吃食...</t>
  </si>
  <si>
    <t>乌龟, 吃饭</t>
  </si>
  <si>
    <t>接下来当然是我发现一个很容易进入心流模式的麻底...</t>
  </si>
  <si>
    <t>心流, 麻将</t>
  </si>
  <si>
    <t>室内</t>
  </si>
  <si>
    <t>这个冬年夜饭的沐山一角,冬天的记忆中必不可少的就是年夜饭呢!!!我爱过年</t>
  </si>
  <si>
    <t>年夜饭, 家人, 过年</t>
  </si>
  <si>
    <t>这张照片是我和我姐姐爬山时拍到半山腰的时候拍的,那是冬天更最"奇"的记忆</t>
  </si>
  <si>
    <t>家人(姐姐)</t>
  </si>
  <si>
    <t>爬山, 姐姐, 半山腰</t>
  </si>
  <si>
    <t>老爸送的鞋子</t>
  </si>
  <si>
    <t>最近的冬天最满意的是老自送给老己的鞋子,我一向对牠很怀凡惠,200块钱起花199买的的,这次...</t>
  </si>
  <si>
    <t>鞋子, 爸爸, 礼物</t>
  </si>
  <si>
    <t>[OCR待核] 希望能在冬天能遇见我爱的人和爱我的人</t>
  </si>
  <si>
    <t>上海-徐世杰-30-1</t>
  </si>
  <si>
    <t>徐世杰</t>
  </si>
  <si>
    <t>运营</t>
  </si>
  <si>
    <t>互联网/运营</t>
  </si>
  <si>
    <t>九点起床赶地铁半小时,早上会喝个饮品,中午十二点到一点午休,如果提前完成工作...</t>
  </si>
  <si>
    <t>运营党, 通勤族, 早咖啡, 弹性工作</t>
  </si>
  <si>
    <t>上海-徐世杰-30-1.png</t>
  </si>
  <si>
    <t>鬼灭之刃 炎柱(煉獄杏寿郎)</t>
  </si>
  <si>
    <t>兔天之刃里的炎柱,是我喜欢的卡通人物,性格火烈积极向上,所有人心中的支柱,大哥一样呵护所...</t>
  </si>
  <si>
    <t>炎柱, 鬼灭之刃, 火烈, 积极向上, 大哥</t>
  </si>
  <si>
    <t>Great As You</t>
  </si>
  <si>
    <t>Great As You, 美国儿童歌, 高中喜欢, 怀旧</t>
  </si>
  <si>
    <t>香味非常男性熟悉的某味道,像-西装某显父解开领带的颜道伸士,男女通吃、气场强大。</t>
  </si>
  <si>
    <t>其他/抽象(男士香水)</t>
  </si>
  <si>
    <t>男性香, 西装, 木质, 气场</t>
  </si>
  <si>
    <t>麻辣黑鸡蛋,精选湖水的腐辣,搭配湖州当地色食材,麻辣辣辣,火热冬日</t>
  </si>
  <si>
    <t>麻辣火锅(湖州风味)</t>
  </si>
  <si>
    <t>辣, 麻</t>
  </si>
  <si>
    <t>麻辣, 湖州, 火热, 冬日</t>
  </si>
  <si>
    <t>周末和爱车一起去自驾度假,一个人游玩可以更好激发我的灵感</t>
  </si>
  <si>
    <t>自驾, 度假, 独自, 灵感</t>
  </si>
  <si>
    <t>周末和老婆去打美食,探寻不同新奇的口味</t>
  </si>
  <si>
    <t>伴侣(老婆)</t>
  </si>
  <si>
    <t>老婆, 美食探店</t>
  </si>
  <si>
    <t>节假日和老婆去水墨泡汤,实现腰圈和冰澡澡自主</t>
  </si>
  <si>
    <t>泡汤, 节假日, 老婆</t>
  </si>
  <si>
    <t>和朋友一起去骑马活动,体验马术的快乐和动物的交流</t>
  </si>
  <si>
    <t>骑马, 朋友, 马术</t>
  </si>
  <si>
    <t>和老婆周中畅玩密令暗室,体验追迷的解压过程</t>
  </si>
  <si>
    <t>密室逃脱, 老婆, 解压</t>
  </si>
  <si>
    <t>飞利浦剃须刀 mini5 pro 礼盒</t>
  </si>
  <si>
    <t>剃须刀有色mini5pro礼盒,老婆送的,每年都会互相赠送礼盒</t>
  </si>
  <si>
    <t>剃须刀, 老婆, 互送礼盒, 仪式感</t>
  </si>
  <si>
    <t>需要一个大火炉,烹各种食材比如石斑、玉米、蔬果类,让外围一圈的食客都能感受中央无限暖意</t>
  </si>
  <si>
    <t>上海-江书莹-30-1</t>
  </si>
  <si>
    <t>江书莹</t>
  </si>
  <si>
    <t>财务(事务所)</t>
  </si>
  <si>
    <t>每天完成事务所的财务工作,做到账实相符,并制定相关报表</t>
  </si>
  <si>
    <t>事务所财务, 账实相符, 报表</t>
  </si>
  <si>
    <t>上海-江书莹-30-1.png</t>
  </si>
  <si>
    <t>Hello Kitty</t>
  </si>
  <si>
    <t>IP(三丽鸥)</t>
  </si>
  <si>
    <t>Kitty是我的本命,不管是冬天还是夏天,它都是我生活中不可或缺的部分</t>
  </si>
  <si>
    <t>Hello Kitty, 本命, 不可或缺</t>
  </si>
  <si>
    <t>韩语歌《那年冬天风在吹》</t>
  </si>
  <si>
    <t>韩剧OST, 那年冬天风在吹, 乔妹, 雪天</t>
  </si>
  <si>
    <t>岩兰草让我感觉冬天不在寒冷,而是让我期待春天</t>
  </si>
  <si>
    <t>岩兰草, 不寒冷, 期待春天</t>
  </si>
  <si>
    <t>冬日里的一杯焦糖拿铁,让我整个冬天都很温暖</t>
  </si>
  <si>
    <t>焦糖拿铁</t>
  </si>
  <si>
    <t>焦糖拿铁, 咖啡, 温暖</t>
  </si>
  <si>
    <t>冬日最适合做白色或者粉色的裸色美甲,整体显得加干净和纯净</t>
  </si>
  <si>
    <t>美甲, 裸色, 干净</t>
  </si>
  <si>
    <t>冬日里的徒步看到日照金山的时候 感觉人生没有白活</t>
  </si>
  <si>
    <t>徒步, 日照金山, 人生感悟</t>
  </si>
  <si>
    <t>冬日当然要做大补呀,云南菌子火锅让整个身体暖起来</t>
  </si>
  <si>
    <t>云南菌子火锅, 大补, 暖</t>
  </si>
  <si>
    <t>冬日适合在房间里堆一个雪松味道的清冷香薰</t>
  </si>
  <si>
    <t>雪松香薰, 房间, 清冷</t>
  </si>
  <si>
    <t>冬日不想出门的时候,插花增加点卧室的氛围感</t>
  </si>
  <si>
    <t>插花, 卧室, 氛围感</t>
  </si>
  <si>
    <t>夹娃娃机赢的大 Hello Kitty</t>
  </si>
  <si>
    <t>伴侣(男票)</t>
  </si>
  <si>
    <t>和务票吊娃娃时,夹得一个大kitty,是男票送我最好的生日礼物!</t>
  </si>
  <si>
    <t>Kitty, 男票, 夹娃娃, 生日礼物</t>
  </si>
  <si>
    <t>理想的冬天,是晚风带雪,日光温柔。不必刺骨严寒,只留清宁安静。屋里暖炉烫烫,窗外落雪无声,日子慢下来,温柔又安稳</t>
  </si>
  <si>
    <t>上海-茅玮-30-1</t>
  </si>
  <si>
    <t>茅玮</t>
  </si>
  <si>
    <t>金融审计</t>
  </si>
  <si>
    <t>早上九点左右开始工作,不加班的话六点左右下班,到家吃完晚饭之后散散步,然后在...</t>
  </si>
  <si>
    <t>金融审计, 朝九晚六, 不加班, 饭后散步</t>
  </si>
  <si>
    <t>上海-茅玮-30-1.png</t>
  </si>
  <si>
    <t>哆啦A梦,希望它可以变出各种各样东西,不仅仅让我暖和起来,也有很多好玩有趣的小玩意</t>
  </si>
  <si>
    <t>哆啦A梦, 神奇口袋, 暖和, 好玩</t>
  </si>
  <si>
    <t>中性/大地色(灰+棕,低调温润)</t>
  </si>
  <si>
    <t>Jingle Bell</t>
  </si>
  <si>
    <t>Jingle Bell, 圣诞歌, 欢快, 团聚</t>
  </si>
  <si>
    <t>可可的味道,因为冬天喝一杯热可可整个人都暖起来了,而且甜甜的心情也好起来了</t>
  </si>
  <si>
    <t>热可可, 甜, 暖</t>
  </si>
  <si>
    <t>火锅,感觉火锅是冬天的标配,吃起来整个人都暖起来了,而且很适合大家一起吃</t>
  </si>
  <si>
    <t>火锅, 标配, 大家一起吃</t>
  </si>
  <si>
    <t>春节一起吃团圆饭,和家人一起一边吃一边看春晚,没有任何的烦恼,感觉很温暖</t>
  </si>
  <si>
    <t>春节, 团圆饭, 春晚, 家人</t>
  </si>
  <si>
    <t>吃火锅,火锅是冬天必备,整个人很暖,吃起来到各种好吃的汤底和食材,美极了,也是一...</t>
  </si>
  <si>
    <t>火锅, 必备, 暖</t>
  </si>
  <si>
    <t>出去旅游,冬天有元旦和春节,都有时间可以和家人朋友一起放假出去旅游,这个时候尤其是看雪特别...</t>
  </si>
  <si>
    <t>旅游, 元旦春节, 看雪</t>
  </si>
  <si>
    <t>冬天有情人节、圣诞节...都是浪漫的节日,和对象一起出去吃顿大餐过个小仪式</t>
  </si>
  <si>
    <t>情人节, 圣诞节, 对象, 浪漫</t>
  </si>
  <si>
    <t>冬天泡泡汤!和朋友约着去水墨汤泉之类的,又能玩还能休息</t>
  </si>
  <si>
    <t>泡汤, 朋友, 玩+休息</t>
  </si>
  <si>
    <t>冰岛蜜月游</t>
  </si>
  <si>
    <t>伴侣/自己</t>
  </si>
  <si>
    <t>冰岛蜜月游,冬天去一次冰岛实在太美了,完全是白色的世界,体验了之前从未体验过的美景和美食</t>
  </si>
  <si>
    <t>冰岛, 蜜月, 白色世界, 美景美食</t>
  </si>
  <si>
    <t>必须要有各种取暖的工具,比如空调、地暖、暖宝宝、暖被机......任何可以让我身体暖起来的东西</t>
  </si>
  <si>
    <t>成都-亓彦-34-1</t>
  </si>
  <si>
    <t>亓彦</t>
  </si>
  <si>
    <t>汽车行业行政</t>
  </si>
  <si>
    <t>汽车/行政</t>
  </si>
  <si>
    <t>整理公司客户文件,接待客户</t>
  </si>
  <si>
    <t>行政, 客户文件, 接待客户</t>
  </si>
  <si>
    <t>成都-亓彦-34-1.png</t>
  </si>
  <si>
    <t>我家孩子</t>
  </si>
  <si>
    <t>真人(家人/孩子)</t>
  </si>
  <si>
    <t>最想跟我家孩子一起度过冬天,冬天太冷了,小孩子的阳气重,而且手也很暖和,天冷在一起可以暖...</t>
  </si>
  <si>
    <t>孩子, 阳气重, 暖和, 家庭温暖</t>
  </si>
  <si>
    <t>冷色+中性(灰白蓝)</t>
  </si>
  <si>
    <t>欢快的歌曲</t>
  </si>
  <si>
    <t>欢快, 阳光, 盼着过年</t>
  </si>
  <si>
    <t>清凉的类似薄荷的味道</t>
  </si>
  <si>
    <t>薄荷, 清凉</t>
  </si>
  <si>
    <t>喜欢吃热呼呼的菜,带汤的最好,喜欢冬天吃酸辣粉</t>
  </si>
  <si>
    <t>酸辣粉</t>
  </si>
  <si>
    <t>酸, 辣, 暖</t>
  </si>
  <si>
    <t>酸辣粉, 热呼呼, 带汤, 暖</t>
  </si>
  <si>
    <t>周末休息日跟老公带孩子去游乐园玩,我跟孩子下7儿童版的旋藏船</t>
  </si>
  <si>
    <t>家人(老公+孩子)</t>
  </si>
  <si>
    <t>游乐园, 老公孩子, 周末</t>
  </si>
  <si>
    <t>十一月份秋假时候带孩子去爬了青城山</t>
  </si>
  <si>
    <t>家人(孩子)</t>
  </si>
  <si>
    <t>青城山, 11月, 孩子, 爬山</t>
  </si>
  <si>
    <t>冬天跟家人一起去吃热呼呼的干锅</t>
  </si>
  <si>
    <t>干锅, 家人, 热呼呼</t>
  </si>
  <si>
    <t>冬天带孩子去川大校园里一起拾红豆</t>
  </si>
  <si>
    <t>川大, 红豆, 孩子</t>
  </si>
  <si>
    <t>过年跟家人聚餐的时候在院子里吃火锅</t>
  </si>
  <si>
    <t>过年, 火锅, 院子, 家人</t>
  </si>
  <si>
    <t>新电动车 + 挡风被</t>
  </si>
  <si>
    <t>交通工具</t>
  </si>
  <si>
    <t>最喜欢冬天时候自己买的一辆新电动车,加上挡风被,出门骑行不会被风吹的冷了</t>
  </si>
  <si>
    <t>电动车, 挡风被, 自购, 实用</t>
  </si>
  <si>
    <t>[OCR待核] 冬天有很温馨的小房子, 它容感强的有安全感的沙发, 有电视, 有零食, 有热饮, 天冷的时候可以窝在沙发上吃看零...</t>
  </si>
  <si>
    <t>成都-刘林-33-1</t>
  </si>
  <si>
    <t>刘林</t>
  </si>
  <si>
    <t>测试工程师</t>
  </si>
  <si>
    <t>互联网/IT</t>
  </si>
  <si>
    <t>起床洗漱坐地铁去上班,然后买一杯咖啡奶茶等开启能量满满一天的工作</t>
  </si>
  <si>
    <t>测试工程师, 通勤, 咖啡奶茶, 早起</t>
  </si>
  <si>
    <t>成都-刘林-33-1.png</t>
  </si>
  <si>
    <t>某男演员/古装角色</t>
  </si>
  <si>
    <t>哈哈,我觉得他演技还是很好的,钢阳光感觉给冬天多一丝温暖</t>
  </si>
  <si>
    <t>演员, 演技, 阳光, 温暖</t>
  </si>
  <si>
    <t>《爱人是你》</t>
  </si>
  <si>
    <t>爱人是你, 流行</t>
  </si>
  <si>
    <t>冬天火锅的热气腾腾最能感受到冬天的气息,感觉到锅火气,感觉吃一口从头暖到脚</t>
  </si>
  <si>
    <t>火锅, 热气腾腾, 暖到脚</t>
  </si>
  <si>
    <t>冬天在四川感觉火锅最标配,最能体现我们对生活的独有热情</t>
  </si>
  <si>
    <t>四川火锅</t>
  </si>
  <si>
    <t>四川火锅, 标配, 热情</t>
  </si>
  <si>
    <t>冬天和朋友一起去旅游观光,享受冬天的愉快气氛,感受大自然的氛围</t>
  </si>
  <si>
    <t>旅游, 朋友, 大自然</t>
  </si>
  <si>
    <t>在冬天一起喝咖啡点烧烤,喝点小酒,享受一下请有的慢生活</t>
  </si>
  <si>
    <t>咖啡, 烧烤, 小酒, 慢生活</t>
  </si>
  <si>
    <t>冬天,与三五好友一起约着去旅游,享受下生活</t>
  </si>
  <si>
    <t>三五好友, 旅游</t>
  </si>
  <si>
    <t>冬天与朋友们一起吃热气腾腾的火锅,让冬天更加温暖</t>
  </si>
  <si>
    <t>火锅, 朋友, 温暖</t>
  </si>
  <si>
    <t>冬日,去享受一下美丽的雪景,感受一下大自然的奇妙景观</t>
  </si>
  <si>
    <t>雪景, 大自然, 奇妙</t>
  </si>
  <si>
    <t>除夕烟花夜</t>
  </si>
  <si>
    <t>自己/家庭</t>
  </si>
  <si>
    <t>冬日除夕团年回乡下,和老公孩子一起放烟花,许下新年愿望,满满的爱意与浪漫在这一刻真实体现</t>
  </si>
  <si>
    <t>除夕, 烟花, 老公孩子, 团年, 爱意</t>
  </si>
  <si>
    <t>[OCR待核] 冬日和家人一起吃火锅, 感觉温馨十足</t>
  </si>
  <si>
    <t>成都-杨臻-32-1</t>
  </si>
  <si>
    <t>杨臻</t>
  </si>
  <si>
    <t>技术研发</t>
  </si>
  <si>
    <t>早上准时到工位,开启需求对接的研发日常。白天埋头写方案、和同事讨论技术问题;中午食堂吃饭,顺带买一些自己喜欢的饮品;傍晚有时加班,然后回家吃饭和锻炼,自己按摩肩颈,最后睡觉</t>
  </si>
  <si>
    <t>技术研发, 写方案, 食堂, 加班, 锻炼</t>
  </si>
  <si>
    <t>成都-杨臻-32-1.png</t>
  </si>
  <si>
    <t>12月</t>
  </si>
  <si>
    <t>玲娜贝儿</t>
  </si>
  <si>
    <t>因为玲娜贝儿软乎手手毛茸茸的,像粉色的迪斯尼茶旅伙,自带冬日暖手手的治愈感,会给游客邦娟陪,性格俏皮敢欢,有她陪着很有乐趣~</t>
  </si>
  <si>
    <t>玲娜贝儿, 软乎手手, 毛茸茸, 治愈, 俏皮</t>
  </si>
  <si>
    <t>中性+暖(白+黄,清新明亮)</t>
  </si>
  <si>
    <t>《冬天的秘密》(小刚)</t>
  </si>
  <si>
    <t>冬天的秘密, 小刚, 怀旧</t>
  </si>
  <si>
    <t>冬日的玫香清冽淡雅,凌凌的甜香混着清布又柔和,检测整冬日添了几分温柔诗意</t>
  </si>
  <si>
    <t>自然/植物(玫瑰)</t>
  </si>
  <si>
    <t>玫瑰, 清冽, 淡雅, 温柔</t>
  </si>
  <si>
    <t>冬天的味道,是火锅氟黑开来的牛油香气,麦着花椒的麻辣,辣着在空气里,暖锅腾又焰六气十足,让人在寒冷的冬天里食欲大开,胃很幸福</t>
  </si>
  <si>
    <t>牛油火锅, 花椒, 麻辣, 食欲大开</t>
  </si>
  <si>
    <t>跨年之夜,和多多老公一起玩游戏跨年,大家围坐一起吃骰菜,一起聊天,然后玩桌游到通宵</t>
  </si>
  <si>
    <t>跨年, 老公, 桌游, 通宵</t>
  </si>
  <si>
    <t>新年会自己去文殊院,拜拜各路神仙,诚心求取福字,祈愿平安,把新年的好运摄到一张在家里</t>
  </si>
  <si>
    <t>文殊院, 新年, 拜神仙, 福字</t>
  </si>
  <si>
    <t>落雪的时候,会和老公一起漫步在街头巷尾,踩着软软的白雪,两个人并肩走,去找对面留小巷的美景</t>
  </si>
  <si>
    <t>伴侣(老公)</t>
  </si>
  <si>
    <t>落雪, 老公, 街头巷尾, 漫步</t>
  </si>
  <si>
    <t>会和家人一起去住西峰雪山,远离城市喧嚣,会一起搜壹玩雪,深吸山间清冽鲜的空气,自在又随意</t>
  </si>
  <si>
    <t>西岭雪山, 家人, 玩雪, 远离喧嚣</t>
  </si>
  <si>
    <t>最治不可缺味的就是和家人在一起吃热乎乎的麻辣火锅,温温热热爆滚,香气氤氲在房屋里,驱散冬日所有的寒气,聊聊家事,共享美味</t>
  </si>
  <si>
    <t>麻辣火锅, 家人, 共享, 驱散寒气</t>
  </si>
  <si>
    <t>玲娜贝儿玩偶</t>
  </si>
  <si>
    <t>玩偶/IP</t>
  </si>
  <si>
    <t>最近这个冬天,收到老公送的玲娜贝儿,是我最心动的礼物。软乎手手的贝尔像穿着厚的冬日小棉袄,毛茸茸的格外可爱,配着之前的款款,我们可以在家里上演"玲娜贝...</t>
  </si>
  <si>
    <t>玲娜贝儿, 老公, 心动礼物, 软乎乎</t>
  </si>
  <si>
    <t>[OCR待核] 是温柔又治愈的, 有暖暖的阳光, 软糯的围巾和温热的茶饮。我可以捧着它慢慢悠悠地, 感受冬日阳光洒落街头, 身边温暖的风景, 寒风里抱着暖意</t>
  </si>
  <si>
    <t>上海-孙昀-34-1</t>
  </si>
  <si>
    <t>孙昀</t>
  </si>
  <si>
    <t>物业主管</t>
  </si>
  <si>
    <t>服务业/物业</t>
  </si>
  <si>
    <t>比较充实,比较繁忙,每天的工作量很大,有时候会需要加班,晚上的话会运动一下,或者打打游戏。</t>
  </si>
  <si>
    <t>物业主管, 充实繁忙, 加班, 晚间运动/游戏</t>
  </si>
  <si>
    <t>上海-孙昀-34-1.png</t>
  </si>
  <si>
    <t>小火龙</t>
  </si>
  <si>
    <t>是宠物小精灵里的小火龙,因为他的尾巴一直有火苗,就算遇到很糟糕的天气,断电了也可以有火源...</t>
  </si>
  <si>
    <t>小火龙, 宝可梦, 尾巴火苗, 取暖</t>
  </si>
  <si>
    <t>冷色系+中性(蓝青灰调)</t>
  </si>
  <si>
    <t>水烧开 / 火锅嘟嘟煮东西的声音</t>
  </si>
  <si>
    <t>水烧开, 火锅, 嘟嘟声, 温暖, 居家</t>
  </si>
  <si>
    <t>是薄荷时的味道,凉凉的,冰冰的,身体会觉得比较寒冷</t>
  </si>
  <si>
    <t>薄荷, 凉, 冰, 寒冷</t>
  </si>
  <si>
    <t>尤其在外面天很冷,风很大,人很疲劳的时候,来一碗热的羊肉汤圈,热汤就够时让我的身体很快...</t>
  </si>
  <si>
    <t>羊肉汤, 热汤, 暖身, 疲劳时</t>
  </si>
  <si>
    <t>春节的时候会和家里到固定地点,放烟花的时候打起看到很多很大的烟花</t>
  </si>
  <si>
    <t>春节, 烟花, 家人, 固定地点</t>
  </si>
  <si>
    <t>会和家里人在圣诞节的时候参加圣诞集市,感受圣诞的氛围</t>
  </si>
  <si>
    <t>圣诞集市, 家人, 氛围</t>
  </si>
  <si>
    <t>跨年的时候会和朋友一起去音乐节快快活动</t>
  </si>
  <si>
    <t>跨年, 音乐节, 朋友</t>
  </si>
  <si>
    <t>会和家里人,利用假期的时间出国旅游</t>
  </si>
  <si>
    <t>出国旅游, 假期, 家人</t>
  </si>
  <si>
    <t>冬天最好的食物会火锅,三餐...吃过后,一边可以去除寒意,一边吃完聊聊天可以增强朋友的感情</t>
  </si>
  <si>
    <t>火锅, 朋友, 去寒意, 增进感情</t>
  </si>
  <si>
    <t>加拿大鹅羽绒服</t>
  </si>
  <si>
    <t>加拿大鹅的羽绒服,在冬天笔记实用,尤其是冬天去比方面试时,特别冷。穿上它就算季下10几度一点不冷,出去游玩照样玩尽兴</t>
  </si>
  <si>
    <t>加拿大鹅, 羽绒服, 实用, 极寒抗冻</t>
  </si>
  <si>
    <t>外面可以冷一些,可以下雪,有温暖的暖房,都要开着暖气、火暖品,有最丰盛的物品,一家人是着我友为一起,一起聚拍,一起玩牌,一起分享,这种的冬天会觉得到很特,又显畏</t>
  </si>
  <si>
    <t>上海-张君芳-35-1</t>
  </si>
  <si>
    <t>张君芳</t>
  </si>
  <si>
    <t>跟单</t>
  </si>
  <si>
    <t>紧凑忙碌略显焦虑</t>
  </si>
  <si>
    <t>跟单, 紧凑, 忙碌, 焦虑</t>
  </si>
  <si>
    <t>上海-张君芳-35-1.png</t>
  </si>
  <si>
    <t>尼克狐(动物方城市)</t>
  </si>
  <si>
    <t>IP(动画/狐狸)</t>
  </si>
  <si>
    <t>尼克狐+尼克,狐狸的尾巴很舒服,也是毛茸茸的很温暖</t>
  </si>
  <si>
    <t>尼克狐, 狐狸尾巴, 毛茸茸, 温暖</t>
  </si>
  <si>
    <t>暖色系(橙+红,热烈)</t>
  </si>
  <si>
    <t>BoA 《Only One》</t>
  </si>
  <si>
    <t>BoA, Only One, K-pop</t>
  </si>
  <si>
    <t>白色的雪地,扑面而来的干净</t>
  </si>
  <si>
    <t>雪地, 白色, 干净</t>
  </si>
  <si>
    <t>火锅,喜欢味道是很有味的的,喝的饮料也需要甜甜的</t>
  </si>
  <si>
    <t>火锅, 有味, 甜饮</t>
  </si>
  <si>
    <t>火锅, 朋友</t>
  </si>
  <si>
    <t>日常上班点一杯饮料小甜水,给到自己最大的满足</t>
  </si>
  <si>
    <t>上班, 饮料, 小甜水, 满足</t>
  </si>
  <si>
    <t>跟朋友在路上citywalk拿着一杯热咖啡热饮料</t>
  </si>
  <si>
    <t>citywalk, 热咖啡, 朋友</t>
  </si>
  <si>
    <t>春节跟家人一起吃饭看春晚</t>
  </si>
  <si>
    <t>春节, 家人, 春晚</t>
  </si>
  <si>
    <t>赏在家里晒猫</t>
  </si>
  <si>
    <t>独自(宠物)</t>
  </si>
  <si>
    <t>晒猫, 居家</t>
  </si>
  <si>
    <t>朋友手编围巾</t>
  </si>
  <si>
    <t>围巾,最近一个冬天从朋友手里收获一条自己编织的围巾</t>
  </si>
  <si>
    <t>围巾, 朋友手编, 心意</t>
  </si>
  <si>
    <t>希望拥有一个炕桌,加热毯能够一直维持温度,烧水壶,配上热饮和iPad度过自己的一下午一晚上和一天会非常舒服自在</t>
  </si>
  <si>
    <t>上海-钱琦-35-1</t>
  </si>
  <si>
    <t>钱琦</t>
  </si>
  <si>
    <t>客户经理</t>
  </si>
  <si>
    <t>金融/销售</t>
  </si>
  <si>
    <t>10点到公司上班,中午12-13吃饭,晚上7点下班去健身,到家10点左右</t>
  </si>
  <si>
    <t>客户经理, 朝十晚七, 健身, 加班党</t>
  </si>
  <si>
    <t>上海-钱琦-35-1.png</t>
  </si>
  <si>
    <t>圣诞老人</t>
  </si>
  <si>
    <t>IP(节日人物)</t>
  </si>
  <si>
    <t>最希望圣诞老人陪我过冬天,比较不喜欢冬天但是因为有圣诞节可以收礼物会变得有所期待</t>
  </si>
  <si>
    <t>圣诞老人, 圣诞节, 礼物, 期待</t>
  </si>
  <si>
    <t>圣诞配色(白+红+黑)</t>
  </si>
  <si>
    <t>Mariah Carey, 圣诞经典</t>
  </si>
  <si>
    <t>壁炉里烧柴火的味道,暖暖的</t>
  </si>
  <si>
    <t>自然/烟火</t>
  </si>
  <si>
    <t>壁炉, 柴火, 暖</t>
  </si>
  <si>
    <t>红烧羊肉,比较滋补,然后本身上海人比较喜欢红烧的口味。只有在冬天才上架的食物。</t>
  </si>
  <si>
    <t>红烧羊肉</t>
  </si>
  <si>
    <t>甜, 鲜, 暖</t>
  </si>
  <si>
    <t>红烧羊肉, 上海口味, 滋补, 季节限定</t>
  </si>
  <si>
    <t>在店里选购一顶冬天的帽子</t>
  </si>
  <si>
    <t>选购, 冬帽, 独自</t>
  </si>
  <si>
    <t>在家里给猫咪穿上保暖肉衣</t>
  </si>
  <si>
    <t>猫咪, 保暖, 居家</t>
  </si>
  <si>
    <t>在餐厅里点上一杯红酒和朋友聊天</t>
  </si>
  <si>
    <t>餐厅, 红酒, 朋友, 聊天</t>
  </si>
  <si>
    <t>diy一颗圣诞树给猫猫做冬天的小窝</t>
  </si>
  <si>
    <t>DIY圣诞树, 猫窝, 冬天</t>
  </si>
  <si>
    <t>圣诞节和朋友们一起交换礼物</t>
  </si>
  <si>
    <t>圣诞节, 交换礼物, 朋友</t>
  </si>
  <si>
    <t>郊区的仙女棒</t>
  </si>
  <si>
    <t>郊区买到的仙女棒,一场美妙的烟火大片</t>
  </si>
  <si>
    <t>仙女棒, 烟火, 美妙体验</t>
  </si>
  <si>
    <t>暖手宝➕保温壶的结合体+充电宝,三合一的功能,冬天带着出门非常方便</t>
  </si>
  <si>
    <t>上海-陈昊然-32-1</t>
  </si>
  <si>
    <t>陈昊然</t>
  </si>
  <si>
    <t>销售经理</t>
  </si>
  <si>
    <t>销售</t>
  </si>
  <si>
    <t>典型的工作日,早上8点起床,在洗漱完吃完早饭之后,9点半左右到公司,有很多繁忙的会议。下午,差不多手上的事情很完。有时候健身会出去拜访客户。到了下班时间,每周会有3~4次去健身房锻炼的习惯。除此之外,我可能会和朋友在外用餐,进行社交</t>
  </si>
  <si>
    <t>销售经理, 早起, 会议繁忙, 拜访客户, 健身, 朋友社交</t>
  </si>
  <si>
    <t>上海-陈昊然-32-1.png</t>
  </si>
  <si>
    <t>小火龙首先看上去非常的治愈,它的外观就很有让人想要亲近,互动的感觉。其次它尾部红色的火焰,能够帮助我在寒冷的冬夜带给一丝温暖。</t>
  </si>
  <si>
    <t>小火龙, 治愈, 亲近, 火焰, 温暖</t>
  </si>
  <si>
    <t>中性冷调(白灰蓝灰黑)</t>
  </si>
  <si>
    <t>《请回答1988》主题曲《你不要担心》</t>
  </si>
  <si>
    <t>请回答1988, OST, 你不要担心, 韩剧</t>
  </si>
  <si>
    <t>冬季闻起来就像热红酒的味道,有淡淡的酒香包裹一些温暖的,类似于肉桂或者是煮熟了苹果的香气。</t>
  </si>
  <si>
    <t>热红酒, 肉桂, 煮苹果, 温暖香气</t>
  </si>
  <si>
    <t>冬天最喜欢的是日式的拉面,因为它的油脂感很强,热腾腾的面有碳水的满足。最后再喝汤汤一口气都喝掉,整个身体都暖暖的。</t>
  </si>
  <si>
    <t>日式拉面</t>
  </si>
  <si>
    <t>日式拉面, 油脂感, 碳水满足, 喝汤</t>
  </si>
  <si>
    <t>冬天的第一场雪,我一定会一个人叫外卖,感受冬天降临已经成为了约定俗成的仪式感</t>
  </si>
  <si>
    <t>第一场雪, 外卖, 独自, 仪式感</t>
  </si>
  <si>
    <t>每到年底的时候,我们会有各种各样社群的聚会,它已经成为了表彰家家的团圆和团聚,对于我而言,也很期待年度聚的茶幕</t>
  </si>
  <si>
    <t>年底, 社群聚会, 团圆</t>
  </si>
  <si>
    <t>春节是每年冬天非常重要的节日,在我们家会有许多创意的拌饺呼,如鲜虾,要比持在室外温暖多了</t>
  </si>
  <si>
    <t>春节, 包饺子, 鲜虾, 家人</t>
  </si>
  <si>
    <t>冬天和朋友的小聚一下,喝上比较有创意的预调酒,聊聊天</t>
  </si>
  <si>
    <t>小聚, 预调酒, 朋友, 聊天</t>
  </si>
  <si>
    <t>滑雪雪是冬天的限定户外活动,和几个朋友们一起去享受一下大自然的馈赠</t>
  </si>
  <si>
    <t>滑雪, 限定户外, 朋友, 大自然</t>
  </si>
  <si>
    <t>乐高积木花束</t>
  </si>
  <si>
    <t>玩具/手工</t>
  </si>
  <si>
    <t>最近一个冬天,最喜欢的是收到乐高的一个积木花束。在冬天看不到其他的色彩,鲜艳永生的积木花束可以给我带来一点慰藉</t>
  </si>
  <si>
    <t>乐高, 积木花束, 鲜艳, 慰藉</t>
  </si>
  <si>
    <t>向往的冬天里,我最需要的是一只暖呼呼的宠物,它可能是慵懒的猫咪,或者是毛发很多的小狗。我觉得在冬季里面抱着它会非常的暖和,和它互动也很有温情</t>
  </si>
  <si>
    <t>成都-张培-33-1</t>
  </si>
  <si>
    <t>张培</t>
  </si>
  <si>
    <t>服装销售</t>
  </si>
  <si>
    <t>销售/服装</t>
  </si>
  <si>
    <t>[OCR待核] 首先8点半把孩子送进学校后 就去店铺准备当天工作, 做好营业前准备。就开始一天的...</t>
  </si>
  <si>
    <t>服装店, 送娃上学, 店铺准备, 妈妈党</t>
  </si>
  <si>
    <t>成都-张培-33-1.png</t>
  </si>
  <si>
    <t>12月(原表标注不完整)</t>
  </si>
  <si>
    <t>老公</t>
  </si>
  <si>
    <t>当然是我老公了吗,冬天肯定是要一家人在一起才最温暖</t>
  </si>
  <si>
    <t>老公, 一家人, 温暖</t>
  </si>
  <si>
    <t>中性(白,圆圈基本空白,可能未填完)</t>
  </si>
  <si>
    <t>开水烧开的声音,给人一种温暖的感觉</t>
  </si>
  <si>
    <t>开水烧开, 温暖</t>
  </si>
  <si>
    <t>冬天闻起来是老冰棍的味道,寒冷的</t>
  </si>
  <si>
    <t>老冰棍, 寒冷</t>
  </si>
  <si>
    <t>喜欢吃烤红薯,闻起来香香的,吃起来棉棉和软糯</t>
  </si>
  <si>
    <t>烤红薯, 香, 棉软, 软糯</t>
  </si>
  <si>
    <t>喝甜品和朋友</t>
  </si>
  <si>
    <t>甜品, 朋友</t>
  </si>
  <si>
    <t>露营和孩子一起晒太阳</t>
  </si>
  <si>
    <t>露营, 孩子, 晒太阳</t>
  </si>
  <si>
    <t>放烟花,春节</t>
  </si>
  <si>
    <t>放烟花, 春节</t>
  </si>
  <si>
    <t>喝咖啡和朋友一起</t>
  </si>
  <si>
    <t>咖啡, 朋友</t>
  </si>
  <si>
    <t>周末逛街</t>
  </si>
  <si>
    <t>周末, 逛街</t>
  </si>
  <si>
    <t>黄金手镯</t>
  </si>
  <si>
    <t>首饰</t>
  </si>
  <si>
    <t>老公送的黄金手镯</t>
  </si>
  <si>
    <t>黄金手镯, 老公, 礼物</t>
  </si>
  <si>
    <t>[OCR待核] 冬天有一双温暖的手套, 随时随时可以温暖自己和家人</t>
  </si>
  <si>
    <t>成都-彭程-32-1</t>
  </si>
  <si>
    <t>彭程</t>
  </si>
  <si>
    <t>施工员</t>
  </si>
  <si>
    <t>每天开车上下班,工地上检查工序做法,协调各施工班组的工作</t>
  </si>
  <si>
    <t>施工员, 开车通勤, 工地, 协调班组</t>
  </si>
  <si>
    <t>成都-彭程-32-1.png</t>
  </si>
  <si>
    <t>大狗狗</t>
  </si>
  <si>
    <t>我最想让我的大狗狗陪我度。因为冬天他有毛茸茸的毛发可以温暖我,有他那天使的笑容可以治愈我</t>
  </si>
  <si>
    <t>大狗狗, 毛茸茸, 天使笑容, 治愈</t>
  </si>
  <si>
    <t>《认真的雪》(薛之谦)</t>
  </si>
  <si>
    <t>认真的雪, 薛之谦, 流行</t>
  </si>
  <si>
    <t>冬天闻起来应该是烤肉的味道,大家一起坐在烤炉旁边,吃着热气腾腾的五花肉</t>
  </si>
  <si>
    <t>烤肉, 烤炉, 五花肉, 热气腾腾</t>
  </si>
  <si>
    <t>我在冬天最喜欢吃烤牛排,牛肉的香气配着五香辣椒面,空气中都充满幸福</t>
  </si>
  <si>
    <t>烤牛排</t>
  </si>
  <si>
    <t>烤牛排, 五香辣椒面, 牛肉香气, 幸福</t>
  </si>
  <si>
    <t>冬至的时候,大家团团圆圆一起吃着羊肉汤锅,热气火火</t>
  </si>
  <si>
    <t>冬至, 羊肉汤锅, 团圆</t>
  </si>
  <si>
    <t>冬天冷的时候,大家一起去温泉酒店泡温泉,吃美食</t>
  </si>
  <si>
    <t>温泉, 酒店, 美食</t>
  </si>
  <si>
    <t>过年的时候,大家去东安湖看灯会,感受节日气氛</t>
  </si>
  <si>
    <t>过年, 东安湖, 灯会</t>
  </si>
  <si>
    <t>元旦的时候,大家一起去万象城参加跨年晚会,展望未来</t>
  </si>
  <si>
    <t>元旦, 万象城, 跨年晚会</t>
  </si>
  <si>
    <t>过年的时候,大家在外放烟花,体验节日特有的活动</t>
  </si>
  <si>
    <t>过年, 烟花, 节日活动</t>
  </si>
  <si>
    <t>含羞草</t>
  </si>
  <si>
    <t>植物</t>
  </si>
  <si>
    <t>自己送给自己的含羞草,我喜欢冲时触摸它时,它会自动收缩的反应,给我一种与人互动的感觉。</t>
  </si>
  <si>
    <t>含羞草, 触摸收缩, 互动感</t>
  </si>
  <si>
    <t>[OCR待核] 我希望冬天有毛茸茸的被子包裹着我, 让我不受寒气的侵袭。我想缩缩在被子里面玩手机, 和其他朋友聊天</t>
  </si>
  <si>
    <t>成都-李南希-32-1</t>
  </si>
  <si>
    <t>李南希</t>
  </si>
  <si>
    <t>我一般每天就是去那个早上差不多10点钟左右去公司,然后开会,然后中午吃完中午...</t>
  </si>
  <si>
    <t>教育行业, 晚起型, 开会, 中午饭</t>
  </si>
  <si>
    <t>成都-李南希-32-1.png</t>
  </si>
  <si>
    <t>老婆</t>
  </si>
  <si>
    <t>我想让我老婆来陪我度过这个冬天,因为她很温暖,她能给我带来很多支持</t>
  </si>
  <si>
    <t>老婆, 温暖, 支持</t>
  </si>
  <si>
    <t>冷色系(蓝紫青绿黑灰)</t>
  </si>
  <si>
    <t>周杰伦, 流行</t>
  </si>
  <si>
    <t>我喜欢冬天空气当中的味道,因为冬天下雨比较多,空气中弥漫着雨水夹杂着泥土的味道</t>
  </si>
  <si>
    <t>冬雨, 泥土, 空气, 成都湿冷</t>
  </si>
  <si>
    <t>喜欢吃羊肉汤,因为羊肉汤吃起来很暖和,起特增加多多的气息,抵御冬天的寒冷</t>
  </si>
  <si>
    <t>羊肉汤, 暖和, 抵御寒冷</t>
  </si>
  <si>
    <t>和家里人一起晒太阳,感受冬天的温暖,补充维生素D</t>
  </si>
  <si>
    <t>晒太阳, 家人, 维生素D</t>
  </si>
  <si>
    <t>和朋友一起去爬山,强身健体</t>
  </si>
  <si>
    <t>爬山, 朋友, 强身健体</t>
  </si>
  <si>
    <t>一起去雪山看雪海的美景,感受冬天的美好</t>
  </si>
  <si>
    <t>雪山, 雪海, 美景</t>
  </si>
  <si>
    <t>和孩子一起堆雪人,打雪仗</t>
  </si>
  <si>
    <t>孩子, 堆雪人, 打雪仗</t>
  </si>
  <si>
    <t>和朋友一起去户外露营,感受周末</t>
  </si>
  <si>
    <t>户外露营, 朋友, 周末</t>
  </si>
  <si>
    <t>折叠手机</t>
  </si>
  <si>
    <t>是一个手机,折叠的,很好用</t>
  </si>
  <si>
    <t>折叠手机, 好用</t>
  </si>
  <si>
    <t>[OCR待核] 即热型加热杯垫, 能设置温度, 也可以快速加热</t>
  </si>
  <si>
    <t>成都-黄耀宇-29-1</t>
  </si>
  <si>
    <t>黄耀宇</t>
  </si>
  <si>
    <t>市场专员</t>
  </si>
  <si>
    <t>市场/品牌</t>
  </si>
  <si>
    <t>8点出门9点到公司,工作到12点吃午饭休息到1点30,下午5点30下班,然后回家或...</t>
  </si>
  <si>
    <t>市场专员, 通勤, 朝九晚五半</t>
  </si>
  <si>
    <t>成都-黄耀宇-29-1.png</t>
  </si>
  <si>
    <t>毛绒孩子(猫和狗)</t>
  </si>
  <si>
    <t>我喜欢的毛绒孩子陪我过冬,因为他们身上真的很暖和</t>
  </si>
  <si>
    <t>猫狗, 毛绒孩子, 暖和</t>
  </si>
  <si>
    <t>冷暖混合(冷色为主+橙点缀)</t>
  </si>
  <si>
    <t>《零距离的思念》</t>
  </si>
  <si>
    <t>零距离的思念, 怀旧</t>
  </si>
  <si>
    <t>我每次回家都会路过小区里面的银杏树,冬天他们会散发独特的味道。对于我来说就是银杏叶的味道</t>
  </si>
  <si>
    <t>银杏叶, 小区, 独特</t>
  </si>
  <si>
    <t>当然是吃烤羊排,艾有火温暖,又可以吃滋滋滚的烤肉,无比享受</t>
  </si>
  <si>
    <t>烤羊排</t>
  </si>
  <si>
    <t>烤羊排, 火, 滋滋, 享受</t>
  </si>
  <si>
    <t>昨年冬天和几个朋友一起过了圣诞节</t>
  </si>
  <si>
    <t>圣诞节, 朋友</t>
  </si>
  <si>
    <t>每年冬天都会去文殊院拜拜,昨年也不例外</t>
  </si>
  <si>
    <t>文殊院, 拜拜, 每年</t>
  </si>
  <si>
    <t>吃了一个很好吃的汉堡,直到现在每个月也会去几次</t>
  </si>
  <si>
    <t>汉堡, 好吃, 每月去</t>
  </si>
  <si>
    <t>参加校外公的80大寿,你让难忘</t>
  </si>
  <si>
    <t>外公, 80大寿, 难忘</t>
  </si>
  <si>
    <t>路过了自己的大学,几年不见,甚是想念,走进去散步了一会儿</t>
  </si>
  <si>
    <t>大学, 想念, 散步, 怀旧</t>
  </si>
  <si>
    <t>朋友/家人/独自</t>
  </si>
  <si>
    <t>新手机</t>
  </si>
  <si>
    <t>伴侣(爱人)</t>
  </si>
  <si>
    <t>爱人在过年前送我的新手机,我很喜欢</t>
  </si>
  <si>
    <t>新手机, 爱人, 过年前</t>
  </si>
  <si>
    <t>[OCR待核] 冬天一定要有羽绒服! 然后手里要有一杯暖暖的热饮, 睡觉的时候一定要有电热毯! 然后白天我打游戏的时候手下有小太阳电...</t>
  </si>
  <si>
    <t>广州-任佩珊-30-1</t>
  </si>
  <si>
    <t>任佩珊</t>
  </si>
  <si>
    <t>行政文员</t>
  </si>
  <si>
    <t>行政</t>
  </si>
  <si>
    <t>白天工作安排满满,晚上回家幸福满满。</t>
  </si>
  <si>
    <t>行政文员, 工作满满, 回家幸福</t>
  </si>
  <si>
    <t>广州-任佩珊-30-1.png</t>
  </si>
  <si>
    <t>"小梅球"(孩子昵称)</t>
  </si>
  <si>
    <t>真人(孩子)</t>
  </si>
  <si>
    <t>暖暖的"小梅球"很贴心,每天都充满乐趣。</t>
  </si>
  <si>
    <t>小梅球, 贴心, 乐趣</t>
  </si>
  <si>
    <t>炎亚纶《纪念日》</t>
  </si>
  <si>
    <t>炎亚纶, 纪念日, 流行</t>
  </si>
  <si>
    <t>翻出放了好久的棉衣羽绒服,都是樟脑丸的味道。</t>
  </si>
  <si>
    <t>其他/化学(樟脑)</t>
  </si>
  <si>
    <t>樟脑丸, 棉衣, 羽绒服, 旧物</t>
  </si>
  <si>
    <t>充满锅气的"啫啫煲",鲜嫩的生抽鸡腿肉,完美!</t>
  </si>
  <si>
    <t>啫啫煲(生抽鸡腿)</t>
  </si>
  <si>
    <t>啫啫煲, 锅气, 鸡腿肉, 粤菜</t>
  </si>
  <si>
    <t>在店里点上热乎乎的烤肉,和亲朋好友喝上两杯,美滋滋的</t>
  </si>
  <si>
    <t>烤肉, 喝两杯, 亲朋</t>
  </si>
  <si>
    <t>在办公室喝同事喝上一杯暖呼呼的奶茶,烦心事马上敲少一半</t>
  </si>
  <si>
    <t>朋友(同事)</t>
  </si>
  <si>
    <t>办公室, 同事, 奶茶, 解压</t>
  </si>
  <si>
    <t>圣诞节到了,和朋友一起去商场好看的地方打卡,真的很快乐</t>
  </si>
  <si>
    <t>圣诞节, 商场, 打卡, 朋友</t>
  </si>
  <si>
    <t>春节到时,过年喝,冷冷的,和家人在一起,"团团圆圆"就过万年</t>
  </si>
  <si>
    <t>春节, 团团圆圆, 家人</t>
  </si>
  <si>
    <t>没有什么比在冬日里和家人吃一顿煲鸡火锅更幸福了!!!</t>
  </si>
  <si>
    <t>煲鸡火锅, 家人, 幸福</t>
  </si>
  <si>
    <t>香港乐队mister的Livehouse</t>
  </si>
  <si>
    <t>看了香港淀漾乐队mister的livehouse,激动入心,瞬间巷热乎了,感觉自己又年轻了几岁。</t>
  </si>
  <si>
    <t>Livehouse, 香港乐队, 激动, 年轻</t>
  </si>
  <si>
    <t>[OCR待核] 广州的冬天色彩丰富,有花有树,有美食,适合和家人朋友一起登高远足或在家煮一顿丰富的"式"火锅,喝上饮料美滋滋。</t>
  </si>
  <si>
    <t>广州-吴楚鹏-30-1</t>
  </si>
  <si>
    <t>吴楚鹏</t>
  </si>
  <si>
    <t>9点半上班,晚上6点半下班,早上会议培训员工,整理客户表格,下午约见客户。</t>
  </si>
  <si>
    <t>互联网, 朝九晚六半, 培训, 客户表格, 见客户</t>
  </si>
  <si>
    <t>广州-吴楚鹏-30-1.png</t>
  </si>
  <si>
    <t>爱人 + 狗狗</t>
  </si>
  <si>
    <t>真人(伴侣)+动物(狗)</t>
  </si>
  <si>
    <t>当然是我家爱人和我家的狗狗了,因为有家有狗才是真正的一家欢乐的时光。</t>
  </si>
  <si>
    <t>爱人, 狗狗, 一家欢乐</t>
  </si>
  <si>
    <t>冷色+中性(蓝白青)</t>
  </si>
  <si>
    <t>周杰伦(《爱情废柴》《告白气球》)</t>
  </si>
  <si>
    <t>周杰伦, 爱情废柴, 告白气球, 童年回忆</t>
  </si>
  <si>
    <t>干燥的气息,蒸汽很大</t>
  </si>
  <si>
    <t>干燥, 蒸汽</t>
  </si>
  <si>
    <t>一杯一点点奶茶,甜在心里</t>
  </si>
  <si>
    <t>奶茶(一点点)</t>
  </si>
  <si>
    <t>甜</t>
  </si>
  <si>
    <t>一点点, 奶茶, 甜</t>
  </si>
  <si>
    <t>跟爱人一起去吃牛肉火锅是最爱</t>
  </si>
  <si>
    <t>牛肉火锅, 爱人</t>
  </si>
  <si>
    <t>跟家里人一起在家里吃饭,爸爸妈妈做的菜才是天底下最美味的</t>
  </si>
  <si>
    <t>家里吃饭, 爸妈做菜, 美味</t>
  </si>
  <si>
    <t>在家里自己做菜跟爱人一起吃,虽然我得不好吃,但是太每次都...,吃干净</t>
  </si>
  <si>
    <t>在家做菜, 爱人, 吃干净</t>
  </si>
  <si>
    <t>狗狗冬天比给,在家里搭着我的表情,并常好笑。</t>
  </si>
  <si>
    <t>狗狗, 冬天, 表情, 居家</t>
  </si>
  <si>
    <t>等上狗狗一起去散步,看看外面的世界,感觉非常快乐满足</t>
  </si>
  <si>
    <t>遛狗, 散步, 满足</t>
  </si>
  <si>
    <t>太太买的衣服</t>
  </si>
  <si>
    <t>伴侣(太太)</t>
  </si>
  <si>
    <t>当然是太太给我买的衣服,感觉无比温暖</t>
  </si>
  <si>
    <t>衣服, 太太, 无比温暖</t>
  </si>
  <si>
    <t>[OCR待核] 向往的冬天是白雪皑皑的冬天, 有家人陪伴有暖气的房子里坐在一起温馨的画面, 因为广东不会下雪, 北方才会有这种场景</t>
  </si>
  <si>
    <t>广州-杨嘉健-32-1</t>
  </si>
  <si>
    <t>杨嘉健</t>
  </si>
  <si>
    <t>客服组长</t>
  </si>
  <si>
    <t>客服/服务</t>
  </si>
  <si>
    <t>我的工作日节奏很稳定,白天主要聚焦本职工作推进、日常对接和问题处理,合理分配...</t>
  </si>
  <si>
    <t>客服组长, 节奏稳定, 工作推进, 对接处理</t>
  </si>
  <si>
    <t>广州-杨嘉健-32-1.png</t>
  </si>
  <si>
    <t>12月(原表"属于冬天"行未勾选,仅最冷月份行选了12月)</t>
  </si>
  <si>
    <t>跟老婆度过冬天,他是我此生最爱,在冬天,我们会有各类节假日,这些节日都是家庭团圆及幸...</t>
  </si>
  <si>
    <t>老婆, 此生最爱, 节假日, 家庭团圆</t>
  </si>
  <si>
    <t>深紫</t>
  </si>
  <si>
    <t>#673AB7</t>
  </si>
  <si>
    <t>中性+冷紫(灰白+深紫)</t>
  </si>
  <si>
    <t>木头燃烧中产生的声音(露营围火堆)</t>
  </si>
  <si>
    <t>木头燃烧, 露营, 火堆, 自然声</t>
  </si>
  <si>
    <t>闻起来就破火药的气息,各大街小巷中有不同的烟火味,鸿党,烤香着,炉子煮粒子,屠炉煮茶都...</t>
  </si>
  <si>
    <t>自然/烟火/食物</t>
  </si>
  <si>
    <t>烟火味, 烤香, 炉子, 围炉煮茶</t>
  </si>
  <si>
    <t>冬瓜盘火锅,鸡尝,喜欢食物热又新鲜</t>
  </si>
  <si>
    <t>冬瓜火锅(鸡)</t>
  </si>
  <si>
    <t>冬瓜, 火锅, 鸡, 热鲜</t>
  </si>
  <si>
    <t>跟老婆去云南腾冲泡温泉</t>
  </si>
  <si>
    <t>云南腾冲, 温泉, 老婆</t>
  </si>
  <si>
    <t>跟老婆去跨年</t>
  </si>
  <si>
    <t>跨年, 老婆</t>
  </si>
  <si>
    <t>带老婆去一次长途旅行</t>
  </si>
  <si>
    <t>长途旅行, 老婆</t>
  </si>
  <si>
    <t>和老婆听一场管弦乐</t>
  </si>
  <si>
    <t>管弦乐, 音乐会, 老婆</t>
  </si>
  <si>
    <t>跟老婆去露营,烤火,围炉煮茶,放空自己</t>
  </si>
  <si>
    <t>露营, 烤火, 围炉煮茶, 放空</t>
  </si>
  <si>
    <t>热饮(精装)</t>
  </si>
  <si>
    <t>食物饮品</t>
  </si>
  <si>
    <t>有人生整理包装的热饮,看着暖心,喝着暖身</t>
  </si>
  <si>
    <t>热饮, 暖心暖身</t>
  </si>
  <si>
    <t>[OCR待核] 在一个暖冬, 早上拿着单反相机, 喝着一杯咖啡, 看着玉龙雪山发呆</t>
  </si>
  <si>
    <t>广州-邓霆威-33-1</t>
  </si>
  <si>
    <t>邓霆威</t>
  </si>
  <si>
    <t>游戏运营</t>
  </si>
  <si>
    <t>互联网/游戏</t>
  </si>
  <si>
    <t>工作日的早上,我先过一遍数据和玩家的反馈,把线上的问题先处理掉。白天大部分时...</t>
  </si>
  <si>
    <t>游戏运营, 数据, 玩家反馈, 线上问题</t>
  </si>
  <si>
    <t>广州-邓霆威-33-1.png</t>
  </si>
  <si>
    <t>老婆 + 儿女</t>
  </si>
  <si>
    <t>真人(伴侣+孩子)</t>
  </si>
  <si>
    <t>我最想让老婆和儿女陪我过冬,和他们围在暖炉边吃火锅,看剧。看,光是看着孩子们闹、爱人笑着,就...</t>
  </si>
  <si>
    <t>老婆儿女, 暖炉, 火锅看剧, 团聚</t>
  </si>
  <si>
    <t>冷暖对比(蓝+玫红)</t>
  </si>
  <si>
    <t>砂锅老火汤咕咕冒泡的声音 + 身边人闲聊</t>
  </si>
  <si>
    <t>砂锅, 老火汤, 咕咕冒泡, 闲聊</t>
  </si>
  <si>
    <t>冬天闻起来,就是炉砂锅老火汤慢慢熬出来的鲜香,那股带着食材味的浓香,一缕缕星星,就把所...</t>
  </si>
  <si>
    <t>砂锅, 老火汤, 鲜香, 浓香</t>
  </si>
  <si>
    <t>冬天我最爱的,是打边炉里咕咕翻滚的暖香。清汤底涮新鲜的食材,热气蒸腾肉香飘在空气里,...</t>
  </si>
  <si>
    <t>打边炉(粤式火锅)</t>
  </si>
  <si>
    <t>打边炉, 清汤底, 涮食材, 暖香</t>
  </si>
  <si>
    <t>一家人围在热气腾腾的锅边,看着食材在清汤里翻滚,锅里的暖香着褪火气</t>
  </si>
  <si>
    <t>打边炉, 一家人, 清汤, 暖香</t>
  </si>
  <si>
    <t>陪着老婆孩子挤在拥间巾花市,看满街的烈红花年,手提暖看新闷的精的暖暖红包</t>
  </si>
  <si>
    <t>家人(老婆孩子)</t>
  </si>
  <si>
    <t>花市, 老婆孩子, 红包, 春节</t>
  </si>
  <si>
    <t>裹着同一条毯子,靠在沙发上看一部喜爱的电影,安静的陪伴就...</t>
  </si>
  <si>
    <t>毯子, 沙发, 看电影, 陪伴</t>
  </si>
  <si>
    <t>带着家人去远好的温汤镇步,踩着干爽的落叶,吹着冷却不刺骨的风,慢上说说笑笑,看远处的天...</t>
  </si>
  <si>
    <t>温泉镇, 散步, 落叶, 家人</t>
  </si>
  <si>
    <t>和家人一起泡在暖手手的温泉池里,水气蒸腾整漫过全身,远处的高楼都像是被灯光...</t>
  </si>
  <si>
    <t>温泉, 家人, 水气蒸腾</t>
  </si>
  <si>
    <t>Switch(任天堂)</t>
  </si>
  <si>
    <t>电子产品/玩具</t>
  </si>
  <si>
    <t>我最喜欢的冬日物件是Switch。下班回家和老婆孩子在一起玩关、对战,小小的屏幕里星等一...</t>
  </si>
  <si>
    <t>Switch, 老婆孩子, 玩游戏, 对战</t>
  </si>
  <si>
    <t>[OCR待核] 理想的冬天就是窝在暖手手的房间里, 手边有热乎的瓶装咖啡和暖手宝, 蓬松软软的椅子坐起, 外面寒风呼啸, 屋里却...</t>
  </si>
  <si>
    <t>广州-郭书茵-35-1</t>
  </si>
  <si>
    <t>郭书茵</t>
  </si>
  <si>
    <t>出纳</t>
  </si>
  <si>
    <t>金融/财务</t>
  </si>
  <si>
    <t>朝九晚五,工位上处理日常事务,偶尔摸鱼,下班后准时撤退,回家做做饭,喝点东西...</t>
  </si>
  <si>
    <t>出纳, 朝九晚五, 摸鱼, 准时下班, 居家</t>
  </si>
  <si>
    <t>广州-郭书茵-35-1.png</t>
  </si>
  <si>
    <t>11月, 12月</t>
  </si>
  <si>
    <t>布朗熊(LINE FRIENDS)</t>
  </si>
  <si>
    <t>IP(LINE FRIENDS)</t>
  </si>
  <si>
    <t>最想让布朗熊陪我过冬,它圆滚滚的身体就像个天然暖手宝,抱着它窝在沙发里。</t>
  </si>
  <si>
    <t>布朗熊, 圆滚滚, 暖手宝, 沙发</t>
  </si>
  <si>
    <t>冷色系(蓝青蓝灰)</t>
  </si>
  <si>
    <t>冬天的白噪音(窗外风声、烧炉火的声音)</t>
  </si>
  <si>
    <t>白噪音, 风声, 烧炉火, 被子里听</t>
  </si>
  <si>
    <t>冬天闻起来是刚煮好的火锅香,牛油的香气包裹着整个层子,很舒服</t>
  </si>
  <si>
    <t>火锅香, 牛油, 包裹整层</t>
  </si>
  <si>
    <t>冬天最喜欢热奶茶的味道,温温的,甜甜的,拿着也在路上都觉得舒服。</t>
  </si>
  <si>
    <t>热奶茶, 温温甜甜, 路上拿着</t>
  </si>
  <si>
    <t>双在自己的房间里,和我的布朗熊公仔一起,趁着空气在暖炉下取暖,暖手手的很舒服</t>
  </si>
  <si>
    <t>独自(玩偶)</t>
  </si>
  <si>
    <t>房间, 布朗熊公仔, 暖炉</t>
  </si>
  <si>
    <t>在办公室里,和同事们一起,处理完手头的工作,喝杯热饮聊聊天,忙完的瞬间特到放松</t>
  </si>
  <si>
    <t>办公室, 同事, 热饮, 放松</t>
  </si>
  <si>
    <t>在星巴克里,和朋友一起,捧着热咖啡聊聊天</t>
  </si>
  <si>
    <t>星巴克, 朋友, 热咖啡</t>
  </si>
  <si>
    <t>在街边的小公园里,和朋友一起,穿得厚厚的慢悠悠的散步</t>
  </si>
  <si>
    <t>小公园, 朋友, 散步</t>
  </si>
  <si>
    <t>在车里,和朋友一起,并暖暖气吹着,慢悠悠地开着,车里暖手手的特别舒服</t>
  </si>
  <si>
    <t>车里, 朋友, 暖气</t>
  </si>
  <si>
    <t>加热杯</t>
  </si>
  <si>
    <t>最近冬天最喜欢的物件,是自己买的加热杯。走到哪都能摆上热乎的,捧着它逐手却特暖暖的</t>
  </si>
  <si>
    <t>加热杯, 自己买, 热乎乎, 暖手</t>
  </si>
  <si>
    <t>[OCR待核] 冬天就想窝在床上, 被子里面, 捧着热饮, 啥也不想干, 就这么懒懒的</t>
  </si>
  <si>
    <t>广州-陈智杰-33-1</t>
  </si>
  <si>
    <t>陈智杰</t>
  </si>
  <si>
    <t>贸易</t>
  </si>
  <si>
    <t>贸易/外贸</t>
  </si>
  <si>
    <t>在忙碌工作中保持头脑清醒,即使在忙乱中不可以丢失自己的自信。</t>
  </si>
  <si>
    <t>贸易, 头脑清醒, 自信</t>
  </si>
  <si>
    <t>广州-陈智杰-33-1.png</t>
  </si>
  <si>
    <t>圣斗士星矢/动漫盔甲IP</t>
  </si>
  <si>
    <t>少年时候一直影响价值观的IP。盔甲一弹,保暖,防伤,最重要,出来威,一定要敬头里。</t>
  </si>
  <si>
    <t>少年IP, 盔甲, 保暖, 价值观</t>
  </si>
  <si>
    <t>暖色(单玫红,鲜艳)</t>
  </si>
  <si>
    <t>《恭喜发财》(刘德华)</t>
  </si>
  <si>
    <t>恭喜发财, 红包, 春节经典</t>
  </si>
  <si>
    <t>寒风中,一杯充满温度的咖啡热饮,绝对的温暖人心</t>
  </si>
  <si>
    <t>咖啡, 热饮, 寒风, 温暖人心</t>
  </si>
  <si>
    <t>广东传统过年名菜。浓浓的冬腊味,腿腿的有菜香</t>
  </si>
  <si>
    <t>广东冬腊味(过年名菜)</t>
  </si>
  <si>
    <t>咸, 香</t>
  </si>
  <si>
    <t>广东腊味, 过年, 菜香</t>
  </si>
  <si>
    <t>团年饭,过年一家人最紧要齐齐整整吃饭,那才是过年必备活动</t>
  </si>
  <si>
    <t>团年饭, 齐齐整整, 必备活动</t>
  </si>
  <si>
    <t>年底的公司年会,员工开心心翻身当主人唯一的一天</t>
  </si>
  <si>
    <t>年会, 员工, 翻身当主人</t>
  </si>
  <si>
    <t>难得过年有假期,一起去博物馆看看好看的展览</t>
  </si>
  <si>
    <t>博物馆, 展览, 假期</t>
  </si>
  <si>
    <t>广州过年,逛花市,那可不能少了的</t>
  </si>
  <si>
    <t>广州花市, 过年, 必去</t>
  </si>
  <si>
    <t>走过路过,也得来一杯咖啡续命</t>
  </si>
  <si>
    <t>咖啡, 续命, 日常</t>
  </si>
  <si>
    <t>家人/朋友/独自</t>
  </si>
  <si>
    <t>蓝牙耳机</t>
  </si>
  <si>
    <t>新的音质不错的蓝牙耳机。上班下班都可以音乐给自己耳朵活个清</t>
  </si>
  <si>
    <t>蓝牙耳机, 音质好, 上下班</t>
  </si>
  <si>
    <t>[OCR待核] 祝您人间团团圆圆, 喜气洋洋, 开开心心, 在一起过日子</t>
  </si>
  <si>
    <t>广州-陈芷君-31-1</t>
  </si>
  <si>
    <t>陈芷君</t>
  </si>
  <si>
    <t>自由职业</t>
  </si>
  <si>
    <t>早上像陈列师,中午像导购,晚上像会计,一天下来,微信步数全靠在店里来回走。</t>
  </si>
  <si>
    <t>自由职业, 多角色(陈列/导购/会计), 店里走动</t>
  </si>
  <si>
    <t>广州-陈芷君-31-1.png</t>
  </si>
  <si>
    <t>厚实的羊毛毡</t>
  </si>
  <si>
    <t>物品(毛毯)</t>
  </si>
  <si>
    <t>厚实的羊毛毡:无论是在沙发上看书还是办公,屋上披一条毯子是冬天的标配</t>
  </si>
  <si>
    <t>羊毛毡, 厚实, 冬天标配, 沙发</t>
  </si>
  <si>
    <t>暖色系(红橙棕,温暖大地色)</t>
  </si>
  <si>
    <t>Max Richter《The Blue Notebooks》</t>
  </si>
  <si>
    <t>Max Richter, Blue Notebooks, 古典极简</t>
  </si>
  <si>
    <t>不同于春天的青草香,冬天的树木、枯草和落叶混合在一起,散发出一种干燥、沉稳的木头味,那是大地沉睡的气息</t>
  </si>
  <si>
    <t>树木, 枯草, 落叶, 干燥, 大地沉睡</t>
  </si>
  <si>
    <t>烤红薯:捧在手心里像个小暖宝宝,撕开后会香气满满,香甜软糯,是冬天最幸福的味道</t>
  </si>
  <si>
    <t>烤红薯, 小暖宝宝, 香甜软糯</t>
  </si>
  <si>
    <t>我和我室友一起去海边阳烈火,设着灶子于于了围在万家的下面,让我觉得那是一个很幸福的...</t>
  </si>
  <si>
    <t>海边, 烈火, 室友, 幸福</t>
  </si>
  <si>
    <t>一个人独自在挪花仓散那都彩,如同新春的气息,它收复了所有的烦恼和迷恋。</t>
  </si>
  <si>
    <t>独自, 散步, 新春气息</t>
  </si>
  <si>
    <t>我和家人在昆明的海边游步,冬天的海风就是让人清晨,它收散了所有的情绪和迷恋</t>
  </si>
  <si>
    <t>昆明, 海边散步, 家人, 海风</t>
  </si>
  <si>
    <t>我和朋友一起在咖啡厅渡过圣诞节,圣诞节的空气里,总是弥漫着一种"被烘焙过"的甜味</t>
  </si>
  <si>
    <t>咖啡厅, 圣诞节, 朋友, 烘焙甜味</t>
  </si>
  <si>
    <t>我和家人去湖北公园散步,这片火红的树林,是秋天向冬天过渡的画。它美丽,却让得每一丝告别。</t>
  </si>
  <si>
    <t>湖北公园, 火红树林, 家人, 秋冬过渡</t>
  </si>
  <si>
    <t>大西北旅行体验</t>
  </si>
  <si>
    <t>第一次一个人勇闯大西北,感受大自然的凶情,明白自己探得的土地也藏着雪,当地人习以为常...</t>
  </si>
  <si>
    <t>大西北, 独自旅行, 大自然, 勇闯</t>
  </si>
  <si>
    <t>[OCR待核] 他们有的在搬运巨大的糖果株, 有的在摊位前挑选甜点, 有的在互相交谈, 整个场面热闹温馨, 充满了节日的喜庆与忙碌</t>
  </si>
  <si>
    <t>广州-龚彩敏-32-1</t>
  </si>
  <si>
    <t>龚彩敏</t>
  </si>
  <si>
    <t>保险销售主管</t>
  </si>
  <si>
    <t>金融/保险</t>
  </si>
  <si>
    <t>早上主要在公司开早会,其余时间自由分配,如面见客户,理赔,开办活动等,下午放学时间接孩子,晚上与家人共度美好时光</t>
  </si>
  <si>
    <t>保险销售, 早会, 见客户, 接孩子, 家人时光</t>
  </si>
  <si>
    <t>广州-龚彩敏-32-1.png</t>
  </si>
  <si>
    <t>当然是跟家人一起啦,他们是我生活的开心果,是我的动力哦!</t>
  </si>
  <si>
    <t>家人, 开心果, 动力</t>
  </si>
  <si>
    <t>暖色(单玫红)</t>
  </si>
  <si>
    <t>美剧《怪奇物语》《Running Up That Hill》(Kate Bush)</t>
  </si>
  <si>
    <t>怪奇物语, Running Up That Hill, Kate Bush</t>
  </si>
  <si>
    <t>是假装运到的浓泣影料味噶,满天街都有充满色装饰物到圣诞树,孩子都爱去舒像一,很喜欢圣...</t>
  </si>
  <si>
    <t>其他/抽象(节日氛围)</t>
  </si>
  <si>
    <t>圣诞树, 装饰物, 节日, 孩子</t>
  </si>
  <si>
    <t>最最最喜欢冬季草莓啦,冬季的草莓最香甜啦,就算也会选有草草的!</t>
  </si>
  <si>
    <t>冬季草莓</t>
  </si>
  <si>
    <t>甜, 酸</t>
  </si>
  <si>
    <t>草莓, 冬季, 香甜</t>
  </si>
  <si>
    <t>11月到了长隆野生动物世界,坐上小火车与动物们束了一个边迎冬约会</t>
  </si>
  <si>
    <t>长隆, 野生动物, 小火车, 11月</t>
  </si>
  <si>
    <t>需要提神的时候会来杯Manner的香飘风味章铁咖</t>
  </si>
  <si>
    <t>Manner咖啡, 提神</t>
  </si>
  <si>
    <t>2月份跟朋友们外出旅游,一起拉柴火,玩起一个圈,吃上把美的窗鸡哦!</t>
  </si>
  <si>
    <t>2月, 朋友旅游, 烧柴火, 美食</t>
  </si>
  <si>
    <t>其他(室内)</t>
  </si>
  <si>
    <t>情人节在湿发牛肉火锅那里庆祝了我的32岁生日!~</t>
  </si>
  <si>
    <t>情人节, 32岁生日, 牛肉火锅</t>
  </si>
  <si>
    <t>广州的朋友们怎么会少得了这花街啊,大人小孩都很开心啊!</t>
  </si>
  <si>
    <t>广州花街, 大人小孩, 开心</t>
  </si>
  <si>
    <t>密码哦(手作密码盒)</t>
  </si>
  <si>
    <t>体验/手工</t>
  </si>
  <si>
    <t>是跟朋友一起做的密码哦,小朋友去切纸火桶,我先用一群一群石头聊纸围墙,大家分工合作得...</t>
  </si>
  <si>
    <t>手作, 密码盒, 朋友, 小朋友, 分工合作</t>
  </si>
  <si>
    <t>[OCR待核] 希望和三五知己围炉煮茶, 有小动物, 有孩子所的设备, 可以野外采摘等户外活动</t>
  </si>
  <si>
    <t>哈尔滨-吕多-30-1</t>
  </si>
  <si>
    <t>吕多</t>
  </si>
  <si>
    <t>已婚(原表"职业"栏写的是"已婚",可能是误填)</t>
  </si>
  <si>
    <t>具有一些未知的挑战性</t>
  </si>
  <si>
    <t>未知挑战性</t>
  </si>
  <si>
    <t>哈尔滨-吕多-30-1.png</t>
  </si>
  <si>
    <t>姐姐(原文"型婚妇姐",可能是结义/亲姐姐)</t>
  </si>
  <si>
    <t>真人(家人/姐姐)</t>
  </si>
  <si>
    <t>我最想和我型婚妇姐过冬天,这个图片是我姐姐一直用的头像,我俩就是在天认识这位爱的,每个冬天都会想起姐姐在一起的时候。</t>
  </si>
  <si>
    <t>姐姐, 头像, 冬天认识, 想念</t>
  </si>
  <si>
    <t>冷色+中性(白灰蓝青,清冷)</t>
  </si>
  <si>
    <t>陈奕迅</t>
  </si>
  <si>
    <t>陈奕迅, 流行</t>
  </si>
  <si>
    <t>冬天的气味是冰冷的,冷空气吸进鼻腔之后伴随着鼻腔里的湿度会有潮湿感,同时会有一些水蒸气的...</t>
  </si>
  <si>
    <t>冰冷, 鼻腔, 潮湿, 水蒸气</t>
  </si>
  <si>
    <t>冬天最喜欢在家研究新菜系,或是在家吃火锅。</t>
  </si>
  <si>
    <t>研究新菜系 / 在家火锅</t>
  </si>
  <si>
    <t>多样, 鲜</t>
  </si>
  <si>
    <t>在家研究菜, 居家火锅</t>
  </si>
  <si>
    <t>去年冬天领证,结婚纪念日在冬天。</t>
  </si>
  <si>
    <t>领证, 结婚纪念日</t>
  </si>
  <si>
    <t>哈尔滨冬天的傍晚有时候会比较好看的景色,会拍一些照片。</t>
  </si>
  <si>
    <t>哈尔滨, 傍晚, 拍照</t>
  </si>
  <si>
    <t>冬天的中央大街拉到的春节更有氛围感,但是走时间长了真的很冷。</t>
  </si>
  <si>
    <t>中央大街, 春节, 氛围</t>
  </si>
  <si>
    <t>冬天更喜欢喝鸡汤,比夏天喝更有感觉。</t>
  </si>
  <si>
    <t>鸡汤, 冬天偏爱</t>
  </si>
  <si>
    <t>春节基本都是在冬天,全家团圆的日子。</t>
  </si>
  <si>
    <t>春节, 全家团圆</t>
  </si>
  <si>
    <t>家人/伴侣/独自</t>
  </si>
  <si>
    <t>这个冬天给自己买了一个新的机械键盘,让我在平常生活工作中有更好的体验。</t>
  </si>
  <si>
    <t>机械键盘, 自购, 工作生活体验</t>
  </si>
  <si>
    <t>理想中的冬天希望温度不要非常的冷,必须要有温暖的茶和伴侣在一起渡过每天。</t>
  </si>
  <si>
    <t>哈尔滨-张凯龙-29-1</t>
  </si>
  <si>
    <t>张凯龙</t>
  </si>
  <si>
    <t>设备维护</t>
  </si>
  <si>
    <t>工业/工厂</t>
  </si>
  <si>
    <t>奔波于轰鸣的工厂车间,高温与汗水相伴</t>
  </si>
  <si>
    <t>工厂车间, 设备维护, 高温, 汗水</t>
  </si>
  <si>
    <t>哈尔滨-张凯龙-29-1.png</t>
  </si>
  <si>
    <t>蜡笔小新</t>
  </si>
  <si>
    <t>单纯,热情,永远充满活力</t>
  </si>
  <si>
    <t>蜡笔小新, 单纯, 热情, 活力</t>
  </si>
  <si>
    <t>冷色(纯蓝)</t>
  </si>
  <si>
    <t>《慢慢喜欢你》</t>
  </si>
  <si>
    <t>慢慢喜欢你, 流行</t>
  </si>
  <si>
    <t>冷冽的, 清甜的</t>
  </si>
  <si>
    <t>冷冽, 清甜</t>
  </si>
  <si>
    <t>火锅, 麻辣鲜香</t>
  </si>
  <si>
    <t>陪女朋友看大雪人</t>
  </si>
  <si>
    <t>女朋友, 大雪人</t>
  </si>
  <si>
    <t>和女朋友在松花江边漫步</t>
  </si>
  <si>
    <t>松花江, 漫步, 女朋友</t>
  </si>
  <si>
    <t>陪女朋友在海底捞参与奖金活动</t>
  </si>
  <si>
    <t>海底捞, 奖金活动, 女朋友</t>
  </si>
  <si>
    <t>和大学同学重回校园图书馆</t>
  </si>
  <si>
    <t>朋友(大学同学)</t>
  </si>
  <si>
    <t>大学同学, 校园, 图书馆</t>
  </si>
  <si>
    <t>过年了送女朋友上火车后,自己打车回家</t>
  </si>
  <si>
    <t>过年, 送站, 火车, 打车</t>
  </si>
  <si>
    <t>杰克船长(《加勒比海盗》精神偶像)</t>
  </si>
  <si>
    <t>体验/精神价值(IP偶像)</t>
  </si>
  <si>
    <t>自己(精神/抽象)</t>
  </si>
  <si>
    <t>杰克船长,永远无畏,永远年轻,永远填风破浪</t>
  </si>
  <si>
    <t>杰克船长, 加勒比海盗, 无畏, 乘风破浪</t>
  </si>
  <si>
    <t>想去农家院里居住,外面的厚厚的白白的大雪,屋里十分温暖,没有工作的打扰。</t>
  </si>
  <si>
    <t>哈尔滨-王文博-35-1</t>
  </si>
  <si>
    <t>王文博</t>
  </si>
  <si>
    <t>教育机构老师</t>
  </si>
  <si>
    <t>和学生一起上课,传授知识解答疑感,与家长沟通共同成长</t>
  </si>
  <si>
    <t>老师, 学生, 传授知识, 家长沟通</t>
  </si>
  <si>
    <t>哈尔滨-王文博-35-1.png</t>
  </si>
  <si>
    <t>孩子(看孩子开心快乐)</t>
  </si>
  <si>
    <t>看到孩子开心快乐,一天的生活愿意都消除了。冬天也暖和了起来。</t>
  </si>
  <si>
    <t>孩子, 开心快乐, 消除疲惫, 冬天暖和</t>
  </si>
  <si>
    <t>暗深色调(棕+蓝灰+黑)</t>
  </si>
  <si>
    <t>车载广播 FM95.8</t>
  </si>
  <si>
    <t>FM95.8, 车载广播, 电台, 活人感</t>
  </si>
  <si>
    <t>火锅的味道,寒冷的冬天气味都会被放大,火锅的味道会传过这,让人记忆深刻</t>
  </si>
  <si>
    <t>火锅, 寒冷, 放大, 记忆深刻</t>
  </si>
  <si>
    <t>铁锅纯东北冬天的家常菜了,吃上银暖和,有肉有菜补充体力。</t>
  </si>
  <si>
    <t>铁锅炖(东北家常菜)</t>
  </si>
  <si>
    <t>咸, 鲜, 暖</t>
  </si>
  <si>
    <t>铁锅炖, 东北家常, 有肉有菜</t>
  </si>
  <si>
    <t>去了重庆旅游,带上家人和孩子,一起吃到了正宗的重庆火锅,很开心了。</t>
  </si>
  <si>
    <t>家人(老婆+孩子)</t>
  </si>
  <si>
    <t>重庆旅游, 重庆火锅, 家人</t>
  </si>
  <si>
    <t>带着老婆去滑雪,滑下来的时候真的很爽,虽然冬天很冷但还是开心的。</t>
  </si>
  <si>
    <t>滑雪, 老婆, 冷却开心</t>
  </si>
  <si>
    <t>过年了给家里增添饰,冰箱也弄上装饰,很好看,热血新。</t>
  </si>
  <si>
    <t>过年, 装饰, 冰箱, 焕然一新</t>
  </si>
  <si>
    <t>和老婆孩子家人,在过年的时候看的电影飞驰人生,好看,热血兴。</t>
  </si>
  <si>
    <t>飞驰人生, 看电影, 过年, 家人</t>
  </si>
  <si>
    <t>满足老婆心愿,去看了冰封煮玻,给她拍了很多照片,只好走了一晚到家了,又看到了蓝目景色。</t>
  </si>
  <si>
    <t>冰雕, 老婆, 拍照, 落日</t>
  </si>
  <si>
    <t>老婆亲手织的围巾</t>
  </si>
  <si>
    <t>服饰/手工</t>
  </si>
  <si>
    <t>老婆亲手织的围巾,真的很好看。围在脖子上很暖和,暖心暖身。</t>
  </si>
  <si>
    <t>老婆手织, 围巾, 暖心暖身</t>
  </si>
  <si>
    <t>冬天一般都结合过年,所以冬天应该是一家人其乐融融的过年。</t>
  </si>
  <si>
    <t>哈尔滨-王欣-33-1</t>
  </si>
  <si>
    <t>王欣</t>
  </si>
  <si>
    <t>学校老师,一天特别忙</t>
  </si>
  <si>
    <t>学校老师, 特别忙</t>
  </si>
  <si>
    <t>哈尔滨-王欣-33-1.png</t>
  </si>
  <si>
    <t>12月, 1月(原表此行有"Click add label"占位文字,标记不完整)</t>
  </si>
  <si>
    <t>乐力茶(奶茶/饮品)</t>
  </si>
  <si>
    <t>物品(饮品)</t>
  </si>
  <si>
    <t>我很喜欢喝乐力茶,甜甜的,喝的心里暖暖的为甜味可以治愈我</t>
  </si>
  <si>
    <t>乐力茶, 甜, 暖暖, 治愈</t>
  </si>
  <si>
    <t>冷色(纯青)</t>
  </si>
  <si>
    <t>脚下踩在雪花上嘎滋嘎滋的声音</t>
  </si>
  <si>
    <t>踩雪, 嘎滋嘎滋, 白色, 东北人</t>
  </si>
  <si>
    <t>我觉得像棉花糖一样,因为冬天下雪雪花就化像棉花糖在嘴里一样</t>
  </si>
  <si>
    <t>自然/食物联想</t>
  </si>
  <si>
    <t>棉花糖, 雪花, 嘴里融化</t>
  </si>
  <si>
    <t>冬天爱吃羊肉,可以涮着,喜欢辣味,因为辣也可以发开</t>
  </si>
  <si>
    <t>涮羊肉</t>
  </si>
  <si>
    <t>涮羊肉, 辣, 发汗</t>
  </si>
  <si>
    <t>喜欢过年,过年挂着红色布的灯笼显得家里很喜气,寓意今年有有好事发生</t>
  </si>
  <si>
    <t>过年, 红灯笼, 喜气</t>
  </si>
  <si>
    <t>喜欢假期,喜欢海边,因为夏天在海边吹着风,心情放松生活变慢</t>
  </si>
  <si>
    <t>海边, 夏天联想, 放松</t>
  </si>
  <si>
    <t>喜欢立夏,我们这边立夏花开了,默漠看一段花的清新味道</t>
  </si>
  <si>
    <t>立夏, 花开, 清新</t>
  </si>
  <si>
    <t>喜欢结婚纪念日,这是明了爱情的隶,又凭手走过一年分风雨同</t>
  </si>
  <si>
    <t>结婚纪念日, 爱情</t>
  </si>
  <si>
    <t>喜欢火锅,火锅配着家人一起吃,口感美味极了</t>
  </si>
  <si>
    <t>火锅, 家人, 美味</t>
  </si>
  <si>
    <t>红色手链</t>
  </si>
  <si>
    <t>自己送自己一条手链,红色代表热情自信,戴上心情美美的</t>
  </si>
  <si>
    <t>手链, 红色, 热情自信, 自送</t>
  </si>
  <si>
    <t>带好围巾,穿好雪地靴,手里拿着发热暖手袋,在雪地里欣赏冰雕、雪雕,很有冬天的韵味。</t>
  </si>
  <si>
    <t>哈尔滨-陈宝月-32-1</t>
  </si>
  <si>
    <t>陈宝月</t>
  </si>
  <si>
    <t>美容店店主</t>
  </si>
  <si>
    <t>服务业/美容</t>
  </si>
  <si>
    <t>接待到店顾客 记录皮肤种状态 顾客满意皮肤变好就是最有成就感的时刻</t>
  </si>
  <si>
    <t>美容店主, 接待顾客, 皮肤记录, 成就感</t>
  </si>
  <si>
    <t>哈尔滨-陈宝月-32-1.png</t>
  </si>
  <si>
    <t>真人(家人/妹妹)</t>
  </si>
  <si>
    <t>我的妹妹,可以陪我吃喝玩乐</t>
  </si>
  <si>
    <t>妹妹, 吃喝玩乐</t>
  </si>
  <si>
    <t>冬天的秘密, 怀旧</t>
  </si>
  <si>
    <t>奶油焦糖话梅味</t>
  </si>
  <si>
    <t>食物/香水</t>
  </si>
  <si>
    <t>奶油, 焦糖, 话梅</t>
  </si>
  <si>
    <t>糖葫芦,酸酸甜甜的</t>
  </si>
  <si>
    <t>糖葫芦</t>
  </si>
  <si>
    <t>酸, 甜</t>
  </si>
  <si>
    <t>糖葫芦, 酸甜</t>
  </si>
  <si>
    <t>一堆解千愁,跟密蜜们在烧烤店里捧着碾杯,聊八卦,所有的烦恼都没有了</t>
  </si>
  <si>
    <t>朋友(闺蜜)</t>
  </si>
  <si>
    <t>烧烤店, 闺蜜, 喝酒, 八卦</t>
  </si>
  <si>
    <t>和朋友一起跨年,许下年来的愿望</t>
  </si>
  <si>
    <t>跨年, 朋友, 许愿</t>
  </si>
  <si>
    <t>同事一起吃火锅,热气腾腾,不知不觉就这么吃过了寒,光吴的肉就强烈色</t>
  </si>
  <si>
    <t>火锅, 同事, 热气腾腾</t>
  </si>
  <si>
    <t>立冬和家里一起包饺子,一口一热乎悠子餐的茶水暴是冬钻店内门,就这等的属实的好吃的小幸福</t>
  </si>
  <si>
    <t>立冬, 包饺子, 家人, 小幸福</t>
  </si>
  <si>
    <t>下雪天和上三两好友出去打雪仗在雪地里堆雪人 尽情病 任情兵 好的雪</t>
  </si>
  <si>
    <t>打雪仗, 堆雪人, 好友</t>
  </si>
  <si>
    <t>心心念念的香水</t>
  </si>
  <si>
    <t>收到了自己心心念念喜欢的香水</t>
  </si>
  <si>
    <t>香水, 心心念念, 收到</t>
  </si>
  <si>
    <t>热热的奶茶、软软的围巾、厚厚的手套,屋里一盏温馨的小灯,窗外飘着雪花,一顿一碗热汤热饭整个人都温暖了。</t>
  </si>
  <si>
    <t>哈尔滨-马蕙心-31-1</t>
  </si>
  <si>
    <t>马蕙心</t>
  </si>
  <si>
    <t>图书管理员</t>
  </si>
  <si>
    <t>图书馆/事业单位</t>
  </si>
  <si>
    <t>忙碌充实具有挑战的</t>
  </si>
  <si>
    <t>图书管理员, 忙碌充实, 挑战</t>
  </si>
  <si>
    <t>哈尔滨-马蕙心-31-1.png</t>
  </si>
  <si>
    <t>最想和我的小猫度过冬天,我的小猫味来天会吃的多一点,和我一起睡在床上,会很有亲密感。</t>
  </si>
  <si>
    <t>小猫, 一起睡, 亲密感</t>
  </si>
  <si>
    <t>摇滚</t>
  </si>
  <si>
    <t>摇滚, 类型</t>
  </si>
  <si>
    <t>首先是冷,还有一股反尘的味道,下完雪之后是清新水凉的味道</t>
  </si>
  <si>
    <t>冷, 灰尘, 雪后清新</t>
  </si>
  <si>
    <t>妈妈包的饺子。</t>
  </si>
  <si>
    <t>妈妈包的饺子</t>
  </si>
  <si>
    <t>饺子, 妈妈手作, 家味</t>
  </si>
  <si>
    <t>在单位拍一些晚霞的照片。</t>
  </si>
  <si>
    <t>单位, 晚霞, 拍照</t>
  </si>
  <si>
    <t>初冬的时候有一些时候天气会很好会喜欢散步。</t>
  </si>
  <si>
    <t>初冬, 散步, 好天气</t>
  </si>
  <si>
    <t>单位在冬天供暖很好,有的时候很热会去阳台冲休一下。</t>
  </si>
  <si>
    <t>单位供暖, 阳台</t>
  </si>
  <si>
    <t>去年冬天朋友送了一张指南针牡乐队的签名照。</t>
  </si>
  <si>
    <t>指南针乐队, 签名照, 朋友</t>
  </si>
  <si>
    <t>冬天的菜菲亚教堂才是最美的,尤其是下雪的时候。</t>
  </si>
  <si>
    <t>圣索菲亚教堂, 下雪, 哈尔滨地标</t>
  </si>
  <si>
    <t>新平板电脑</t>
  </si>
  <si>
    <t>给自己买了一个新的平板,考虑了一段时间最后还是决定买。</t>
  </si>
  <si>
    <t>平板, 自购, 深思熟虑</t>
  </si>
  <si>
    <t>最向往的冬天要早点下雪,下的雪还要大,一定要有温暖的咖啡和供暖很足的房间。平平淡淡简简单单就好。</t>
  </si>
  <si>
    <t>上海-葛方宙-25-1</t>
  </si>
  <si>
    <t>葛方宙</t>
  </si>
  <si>
    <t>财务</t>
  </si>
  <si>
    <t>早九晚六上下班,不忙的时候会短暂摸鱼,如果有抢到演唱会票的情况下会在下班之后...</t>
  </si>
  <si>
    <t>财务, 朝九晚六, 摸鱼, 追演唱会</t>
  </si>
  <si>
    <t>上海-葛方宙-25-1.png</t>
  </si>
  <si>
    <t>星黛露(达菲家族)</t>
  </si>
  <si>
    <t>冬天的希望星黛露的可爱安陪我度过。工作比较繁忙的情况下会想在周末的时候得到放松,迪...</t>
  </si>
  <si>
    <t>星黛露, 达菲家族, 可爱, 治愈, 周末放松</t>
  </si>
  <si>
    <t>暖色系(玫红+深紫+红,鲜艳)</t>
  </si>
  <si>
    <t>陆虎《雪落下的声音》</t>
  </si>
  <si>
    <t>雪落下的声音, 陆虎, 流行, 冬天场景</t>
  </si>
  <si>
    <t>热气腾腾拉面的味道,冬天适合吃一些有温度的食物,走过街边或者商场会从餐厅传出许许多多刚出...</t>
  </si>
  <si>
    <t>拉面, 热气腾腾, 餐厅, 街边</t>
  </si>
  <si>
    <t>最喜欢吃火锅。冬天吃火锅会比较暖和,可以吃各种食材,火锅里的番茄汤喝了也可以更暖胃。</t>
  </si>
  <si>
    <t>火锅(番茄汤底)</t>
  </si>
  <si>
    <t>火锅, 番茄汤底, 暖胃</t>
  </si>
  <si>
    <t>春节和家人亲戚一起旅游,庄爱点和游乐园或者景区拍照,又可以放松心情还可以拍照出去。</t>
  </si>
  <si>
    <t>春节, 家人, 旅游, 拍照</t>
  </si>
  <si>
    <t>去拍写真,穿的衣服显新春限定的服装款式,个人拍组新春的个人写真又可以结合三个壁齐...</t>
  </si>
  <si>
    <t>新春写真, 个人, 服装</t>
  </si>
  <si>
    <t>冬天的时候会和家人一起去滑雪滑雪,体验滑雪的快乐。</t>
  </si>
  <si>
    <t>滑雪, 家人</t>
  </si>
  <si>
    <t>冬天在室内一大家子人一起吃火锅,亲感同又可以一起聚家常也可以更热闹。</t>
  </si>
  <si>
    <t>火锅, 一大家子, 团聚</t>
  </si>
  <si>
    <t>未标注</t>
  </si>
  <si>
    <t>冬天在旅游的时候和家人一起体验当地的温泉</t>
  </si>
  <si>
    <t>温泉, 旅游, 家人</t>
  </si>
  <si>
    <t>迪士尼达菲家族公仔</t>
  </si>
  <si>
    <t>在迪士尼玩的时候看到新出的饼饼的公仔伴侣,是冬日限定的款款造型,又可以在迪士尼拍照相也...</t>
  </si>
  <si>
    <t>达菲, 公仔, 冬日限定, 迪士尼</t>
  </si>
  <si>
    <t>[OCR待核] 暖宝宝, 可以缓解身体寒冷; 加热杯, 可以在办公室的时候随时随地饮用水; 热饮, 在外出的时候可以比较方便的购买</t>
  </si>
  <si>
    <t>上海-陆少杰-24-1</t>
  </si>
  <si>
    <t>陆少杰</t>
  </si>
  <si>
    <t>朝九晚五的上班,整体精力投入在工作中,闲下来刷刷短视频、小红书、吃点零食等...</t>
  </si>
  <si>
    <t>财务, 朝九晚五, 短视频, 小红书, 零食</t>
  </si>
  <si>
    <t>上海-陆少杰-24-1.png</t>
  </si>
  <si>
    <t>水豚噜噜(水豚毛绒玩具)</t>
  </si>
  <si>
    <t>IP(玩偶)</t>
  </si>
  <si>
    <t>因水豚噜噜软软的表情,憨憨的感觉给我一种治愈感,失顶上的小橘子让我感觉很吉祥,象征大富...</t>
  </si>
  <si>
    <t>水豚噜噜, 软软, 憨憨, 治愈, 吉祥</t>
  </si>
  <si>
    <t>冷色+中性(青白,清爽)</t>
  </si>
  <si>
    <t>闻起来像街边在炒栗子的甜甜的香味,帮我把冬天的冷风包裹着热火气透到我的鼻子上,...</t>
  </si>
  <si>
    <t>炒栗子, 街边, 甜香, 冬天</t>
  </si>
  <si>
    <t>在便利店的暖一暖,热乎乎的暖饮亲润润胃胃的,喝下去让我感觉整个体都暖起来了,混着梨子的...</t>
  </si>
  <si>
    <t>便利店热饮(梨子味)</t>
  </si>
  <si>
    <t>便利店, 热饮, 梨子, 暖胃</t>
  </si>
  <si>
    <t>在火锅店和朋友一起吃火锅,冬天c聚在一起吃热乎乎的火锅非常暖呼,去除冬天的寒冷气...</t>
  </si>
  <si>
    <t>火锅, 朋友, 寒冷, 热乎</t>
  </si>
  <si>
    <t>在办公室办公,一个嘴巴有点滑自己喝一杯热乎乎的暖饮,又暖又暖</t>
  </si>
  <si>
    <t>办公室, 热饮, 暖</t>
  </si>
  <si>
    <t>在家里一个人独自窝在被窝里刷剧,并常情情舒适的感觉,很自在</t>
  </si>
  <si>
    <t>被窝, 刷剧, 自在</t>
  </si>
  <si>
    <t>和朋友一起跨年,等待着0点的到来,有期待感,就感格外深</t>
  </si>
  <si>
    <t>跨年, 朋友, 期待</t>
  </si>
  <si>
    <t>在春节和家里人一起团圆在一起吃团圆饭,暖暖的完全没有冬天...</t>
  </si>
  <si>
    <t>春节, 团圆饭, 家人</t>
  </si>
  <si>
    <t>巨大水豚噜噜玩具</t>
  </si>
  <si>
    <t>自己送给自己的一个巨水豚噜噜大玩具,抱在怀里要暖呼呼的,并每天在到完累就脱的它以及...</t>
  </si>
  <si>
    <t>水豚, 巨大玩具, 自购, 抱怀</t>
  </si>
  <si>
    <t>[OCR待核] 理想的冬天里, 有瓶装热饮, 柔软毛毯和暖光台灯, 闲暇时间里窝在沙发上, 棒着热乎乎的饮品阅读, 空闲, 暖暖的包裹金...</t>
  </si>
  <si>
    <t>哈尔滨-李睿祺-28-1</t>
  </si>
  <si>
    <t>李睿祺</t>
  </si>
  <si>
    <t>政府职员</t>
  </si>
  <si>
    <t>早上开车上班,到单位处理单位的文案审计等工作,下午外出检查工作,下午16:30...</t>
  </si>
  <si>
    <t>政府职员, 开车通勤, 文案审计, 外出检查</t>
  </si>
  <si>
    <t>哈尔滨-李睿祺-28-1.png</t>
  </si>
  <si>
    <t>三丽鸥帽子围巾(配套海盗服)</t>
  </si>
  <si>
    <t>物品(服饰/IP周边)</t>
  </si>
  <si>
    <t>三丽鸥帽子围巾,既可爱,配套海盗服,适合年轻女生,也适合哈尔滨冬天</t>
  </si>
  <si>
    <t>三丽鸥, 帽子围巾, 海盗服, 年轻女生</t>
  </si>
  <si>
    <t>冷色+中性(青白蓝)</t>
  </si>
  <si>
    <t>下雪的哈尔滨</t>
  </si>
  <si>
    <t>下雪, 哈尔滨, 自然</t>
  </si>
  <si>
    <t>马迪尔冰棍的奶香味夹杂着白雪的清新的味道。</t>
  </si>
  <si>
    <t>食物+自然</t>
  </si>
  <si>
    <t>马迪尔冰棍, 奶香, 白雪, 清新</t>
  </si>
  <si>
    <t>火锅的暖香的味道</t>
  </si>
  <si>
    <t>火锅, 暖香</t>
  </si>
  <si>
    <t>圣诞节和闺蜜一起去参加圣诞活动,逛逛市集,买一些小礼物,很开心</t>
  </si>
  <si>
    <t>圣诞节, 闺蜜, 市集, 小礼物</t>
  </si>
  <si>
    <t>天气暖一点的时候,跟下雪会和同事在单位门前堆雪人很有意思</t>
  </si>
  <si>
    <t>堆雪人, 同事, 单位</t>
  </si>
  <si>
    <t>只要周末有空和男朋友去中央大街去玩,逛街逛商场</t>
  </si>
  <si>
    <t>中央大街, 男朋友, 逛街</t>
  </si>
  <si>
    <t>冬天天冷,会喜欢在家和家里人一起吃火锅。</t>
  </si>
  <si>
    <t>和朋友去松花江畔的游乐场去玩</t>
  </si>
  <si>
    <t>松花江, 游乐场, 朋友</t>
  </si>
  <si>
    <t>朋友/伴侣/家人</t>
  </si>
  <si>
    <t>哈尔滨冬天的暖手袋(可室外使用)</t>
  </si>
  <si>
    <t>生活用品/取暖</t>
  </si>
  <si>
    <t>适合哈尔滨冬天的暖手袋吗,可室温暖吗,室外可以带着使用,自己买给自己的。</t>
  </si>
  <si>
    <t>暖手袋, 室外可用, 自购</t>
  </si>
  <si>
    <t>哈尔滨-李金奇-23-1</t>
  </si>
  <si>
    <t>李金奇</t>
  </si>
  <si>
    <t>央企职员</t>
  </si>
  <si>
    <t>央企/国企</t>
  </si>
  <si>
    <t>[OCR待核] 早上上班先处理前一天遗留的工作 中午午休睡一觉 下午整理一下上午没做完的工作...</t>
  </si>
  <si>
    <t>央企职员, 处理遗留工作, 午休, 整理</t>
  </si>
  <si>
    <t>哈尔滨-李金奇-23-1.png</t>
  </si>
  <si>
    <t>女朋友</t>
  </si>
  <si>
    <t>当然是我最可爱的女朋友啦,和她在一起的时候冬天都散发着温暖的气息</t>
  </si>
  <si>
    <t>女朋友, 可爱, 温暖气息</t>
  </si>
  <si>
    <t>中性(灰白黑,冷峻)</t>
  </si>
  <si>
    <t>《一路向北》(周杰伦)</t>
  </si>
  <si>
    <t>一路向北, 周杰伦, 流行</t>
  </si>
  <si>
    <t>是芝麻酱混合着滚热了羊肉还有铁锅炖排骨的香气</t>
  </si>
  <si>
    <t>芝麻酱, 涮羊肉, 铁锅炖排骨</t>
  </si>
  <si>
    <t>喜欢吃火锅 吃铁锅纯酸甜咸辣只要好吃 我都喜欢</t>
  </si>
  <si>
    <t>火锅 / 铁锅炖</t>
  </si>
  <si>
    <t>酸, 甜, 咸, 辣</t>
  </si>
  <si>
    <t>火锅, 铁锅炖, 多口味</t>
  </si>
  <si>
    <t>冬天最期待的节日当然是春节了 一家人聚在一起 打打牌 唠唠嗑 yn一年的的美好精华都包括在这一...</t>
  </si>
  <si>
    <t>春节, 一家人, 打牌, 唠嗑</t>
  </si>
  <si>
    <t>第二件事 就是母亲大人的生日了</t>
  </si>
  <si>
    <t>母亲生日</t>
  </si>
  <si>
    <t>和好朋友们的年后聚会 在每年的年后大家都会回到家乡 回来好好聚一聚 说一说一年的...</t>
  </si>
  <si>
    <t>年后聚会, 好朋友, 家乡</t>
  </si>
  <si>
    <t>冬天下雪了 当然要去布尔布来 一场酣畅刻烈的"大拜段"</t>
  </si>
  <si>
    <t>下雪, 布尔布来(滑雪场), 大拜段</t>
  </si>
  <si>
    <t>冬天的第一场雪必须吃一锅山河屯的铁锅纯排骨 立冬当天也必吃一桌美味的铁锅...</t>
  </si>
  <si>
    <t>第一场雪, 山河屯, 铁锅炖排骨, 立冬</t>
  </si>
  <si>
    <t>老婶赠的新显卡</t>
  </si>
  <si>
    <t>家人(老婶)</t>
  </si>
  <si>
    <t>最喜欢的礼物就是老婶赠的新显卡</t>
  </si>
  <si>
    <t>显卡, 老婶, 长辈礼物</t>
  </si>
  <si>
    <t>[OCR待核] 温暖的卧室 暖色的灯光 暖呼呼的热饮 屋里满是暖意 站在窗前赏雪</t>
  </si>
  <si>
    <t>哈尔滨-闫晓熹-25-1</t>
  </si>
  <si>
    <t>闫晓熹</t>
  </si>
  <si>
    <t>工作日每天和报表、凭证打交道,下班和朋友小聚,节奏规律又充实。</t>
  </si>
  <si>
    <t>财务, 报表凭证, 朋友小聚, 规律充实</t>
  </si>
  <si>
    <t>哈尔滨-闫晓熹-25-1.png</t>
  </si>
  <si>
    <t>家里人</t>
  </si>
  <si>
    <t>最想让家里人陪我过冬天,哈尔滨的冬天太冷了,有家人在身边围一起吃一锅麻辣的火锅,很有家的...</t>
  </si>
  <si>
    <t>家人, 麻辣火锅, 家的感觉</t>
  </si>
  <si>
    <t>暗深色调(黑灰棕,沉稳)</t>
  </si>
  <si>
    <t>EXO《初雪》</t>
  </si>
  <si>
    <t>EXO, 初雪, K-pop</t>
  </si>
  <si>
    <t>冰糖葫芦的味道,酸酸甜甜的!</t>
  </si>
  <si>
    <t>冰糖葫芦, 酸甜</t>
  </si>
  <si>
    <t>海底捞火锅!</t>
  </si>
  <si>
    <t>海底捞火锅</t>
  </si>
  <si>
    <t>海底捞, 火锅</t>
  </si>
  <si>
    <t>刚刚入冬天的初期和朋友一起找了一个水库,在室外拍御寒装、烤棒花糖,虽然很本部很心里暖暖的!</t>
  </si>
  <si>
    <t>入冬, 水库, 拍照, 烤棉花糖</t>
  </si>
  <si>
    <t>生日在冬天,家里人煮了一个鸡蛋,自己点蜡烛拼蛋,庆祝25岁生日!</t>
  </si>
  <si>
    <t>生日, 25岁, 鸡蛋, 蜡烛</t>
  </si>
  <si>
    <t>入冬以来下了一场非常大的雪,和小侄女去公园堆雪人,带营具制造了一个爱心小鸡呐!</t>
  </si>
  <si>
    <t>家人(小侄女)</t>
  </si>
  <si>
    <t>大雪, 小侄女, 堆雪人</t>
  </si>
  <si>
    <t>反季旅行去了大连,和家里人,冬天的海边人真的很少,风很大!去海边的梦想实现了!</t>
  </si>
  <si>
    <t>大连, 海边, 反季旅行</t>
  </si>
  <si>
    <t>冬季限定水果,3,4,5,6月圣子村好不记得吃了多少箱了,美味!</t>
  </si>
  <si>
    <t>圣女果, 冬季限定, 水果</t>
  </si>
  <si>
    <t>家里人送的扎物</t>
  </si>
  <si>
    <t>家里人送的扎物,正好手机也坏了,很实用的礼物!</t>
  </si>
  <si>
    <t>家人礼物, 实用</t>
  </si>
  <si>
    <t>广州-温学添-27-1</t>
  </si>
  <si>
    <t>温学添</t>
  </si>
  <si>
    <t>工程师</t>
  </si>
  <si>
    <t>工程/技术</t>
  </si>
  <si>
    <t>提前时间到达办公室,泡一杯茶看看工作信息计划一天工作安排分清轻重缓急的工作,...</t>
  </si>
  <si>
    <t>工程师, 提前到, 泡茶, 计划工作, 分轻重缓急</t>
  </si>
  <si>
    <t>广州-温学添-27-1.png</t>
  </si>
  <si>
    <t>财神爷</t>
  </si>
  <si>
    <t>IP(传统神祇)</t>
  </si>
  <si>
    <t>我最想的是财神爷,因为钱向我聚拢,不用去上班当牛马,财富自由哈哈。</t>
  </si>
  <si>
    <t>财神爷, 钱聚拢, 财富自由, 不上班</t>
  </si>
  <si>
    <t>恭喜发财, 奋斗, 春节</t>
  </si>
  <si>
    <t>多肉植物,有一种淡淡植物香味。坐在那里看书电视处理工作让我有一种宁静怪意的感觉。</t>
  </si>
  <si>
    <t>多肉, 植物香, 宁静</t>
  </si>
  <si>
    <t>我冬天最喜欢吃的是土豆焖鸡还五花肉放在一起焖,加春节点麻辣味道刚刚好。</t>
  </si>
  <si>
    <t>土豆焖鸡 / 五花肉</t>
  </si>
  <si>
    <t>土豆焖鸡, 五花肉, 麻辣</t>
  </si>
  <si>
    <t>我喜欢的是春节,来年能好好赚钱发大财,家人身体健康。</t>
  </si>
  <si>
    <t>春节, 赚钱, 家人健康</t>
  </si>
  <si>
    <t>寒假:去赶集大家都围绕着假货去享受,去到处逛逛。</t>
  </si>
  <si>
    <t>寒假, 赶集, 逛逛</t>
  </si>
  <si>
    <t>冬至:这是冬天的夜晚在广州个晚上每个人都在家里团聚,只能这样想了一下,自己来吃完顿下年喜...</t>
  </si>
  <si>
    <t>冬至, 广州, 团聚</t>
  </si>
  <si>
    <t>生日:那时候在外出没有朋友这家家人朋友友爱,只能这样想了下自己。</t>
  </si>
  <si>
    <t>生日, 外地, 想念家人</t>
  </si>
  <si>
    <t>和朋友一群相聚吃着打火锅,享受着美食可以缓解工作压力和缓急。</t>
  </si>
  <si>
    <t>火锅, 朋友, 缓解压力</t>
  </si>
  <si>
    <t>广州冬天的红色绒花</t>
  </si>
  <si>
    <t>植物/花</t>
  </si>
  <si>
    <t>最喜欢这种花了在广州的冬天不是很冷也能解开,还展露了大自然的情趣,让我心情好就算露面来...</t>
  </si>
  <si>
    <t>红色花, 广州冬天, 大自然情趣</t>
  </si>
  <si>
    <t>我向往的冬天样子是里面有很好吃的寿司食物, 希望是幸运好事情发生就是平安身体健康一家人相聚, 哈哈~</t>
  </si>
  <si>
    <t>广州-钟思淇-23-1</t>
  </si>
  <si>
    <t>钟思淇</t>
  </si>
  <si>
    <t>化妆品产品经理</t>
  </si>
  <si>
    <t>美妆/产品</t>
  </si>
  <si>
    <t>咖啡、码字、新品、烧脑、洞察、数据,夜猫子作息</t>
  </si>
  <si>
    <t>化妆品产品, 咖啡, 码字, 烧脑, 洞察数据, 夜猫子</t>
  </si>
  <si>
    <t>广州-钟思淇-23-1.png</t>
  </si>
  <si>
    <t>毛茸茸的小猫,抱着暖和又治愈</t>
  </si>
  <si>
    <t>小猫, 毛茸茸, 暖和, 治愈</t>
  </si>
  <si>
    <t>冷色+中性(青白灰)</t>
  </si>
  <si>
    <t>Pop Dance 舞曲 / 烤肉的滋滋声</t>
  </si>
  <si>
    <t>Pop Dance, 舞曲, 烤肉滋滋</t>
  </si>
  <si>
    <t>烤红薯和ic糖炒栗子味儿</t>
  </si>
  <si>
    <t>烤红薯, 糖炒栗子</t>
  </si>
  <si>
    <t>椰子鸡</t>
  </si>
  <si>
    <t>椰子鸡, 粤式</t>
  </si>
  <si>
    <t>和朋友一起在餐厅吃火锅</t>
  </si>
  <si>
    <t>餐厅, 火锅, 朋友</t>
  </si>
  <si>
    <t>在家打边炉</t>
  </si>
  <si>
    <t>居家, 打边炉</t>
  </si>
  <si>
    <t>一边上班,一边享受外卖热饮</t>
  </si>
  <si>
    <t>上班, 外卖, 热饮</t>
  </si>
  <si>
    <t>一人份私汤温泉</t>
  </si>
  <si>
    <t>私汤温泉, 独自</t>
  </si>
  <si>
    <t>撸撸小猫万事不愁</t>
  </si>
  <si>
    <t>撸猫, 居家</t>
  </si>
  <si>
    <t>冬季限定身体乳礼盒(all in 香型)</t>
  </si>
  <si>
    <t>最好的朋友送的冬季限定身体乳礼盒,all in 香型,选择困难友友好</t>
  </si>
  <si>
    <t>身体乳礼盒, 冬季限定, 朋友, all in香型</t>
  </si>
  <si>
    <t>[OCR待核] 围炉煮茶, 有朋友, 伴侣, 有热饮, 有美食</t>
  </si>
  <si>
    <t>成都-张跃-23-1</t>
  </si>
  <si>
    <t>张跃</t>
  </si>
  <si>
    <t>清晨迎着薄雾醒来,收拾妥当前往学校。白天上课备课,处理教学事务。傍晚漫步街头...</t>
  </si>
  <si>
    <t>教师, 清晨, 薄雾, 上课备课, 漫步</t>
  </si>
  <si>
    <t>成都-张跃-23-1.png</t>
  </si>
  <si>
    <t>玉桂兔</t>
  </si>
  <si>
    <t>我想让玉桂兔陪我过冬,性子温柔信静,毛茸茸软乎乎,无忌寒冬星,有它相伴,清冷冬日也...</t>
  </si>
  <si>
    <t>玉桂兔, 温柔, 毛茸茸, 清冷冬日</t>
  </si>
  <si>
    <t>中性+暖(白灰红,清冷+点缀)</t>
  </si>
  <si>
    <t>薛之谦《认真的雪》</t>
  </si>
  <si>
    <t>冬天是清冷干净的草本气息,混着寒风干净冻洌的味道。清晨起来长满疫蓬清新空灵的冷意,街角还藏...</t>
  </si>
  <si>
    <t>草本, 寒风, 干净, 清冷</t>
  </si>
  <si>
    <t>铜锅涮肉, 马烨翟泡的铜锅里裹着鲜切的肉片,毛肚脆的烟火气与羊肉香,一口下去就是冬天篇实的...</t>
  </si>
  <si>
    <t>铜锅涮肉(老北京)</t>
  </si>
  <si>
    <t>铜锅涮肉, 鲜切, 毛肚, 烟火气</t>
  </si>
  <si>
    <t>冬天最幸福的事就是和朋友们围在一起吃火锅,开心又热闹。</t>
  </si>
  <si>
    <t>火锅, 朋友, 幸福</t>
  </si>
  <si>
    <t>背着包,踩着冬日的暖阳,和好友们一起,用脚步丈量山野的浪漫。</t>
  </si>
  <si>
    <t>朋友(好友)</t>
  </si>
  <si>
    <t>徒步, 山野, 暖阳, 浪漫</t>
  </si>
  <si>
    <t>把冬天的浪漫,留在雪板划过的每一道弧线里,和朋友的笑声里。</t>
  </si>
  <si>
    <t>滑雪, 雪板, 朋友, 浪漫</t>
  </si>
  <si>
    <t>冬天的跨年,和朋友们围在一起,热热闹闹地等领新年,冬天的回家路,连风都带着期待的暖意。</t>
  </si>
  <si>
    <t>跨年, 朋友, 热闹, 等新年</t>
  </si>
  <si>
    <t>靠着软乎乎的毛衣,看着窗外飞驰前退的风景,冬天的归家路,连风都带着期待的暖意。</t>
  </si>
  <si>
    <t>归家路, 毛衣, 冬天暖意</t>
  </si>
  <si>
    <t>白色滑雪头盔</t>
  </si>
  <si>
    <t>运动装备</t>
  </si>
  <si>
    <t>这个冬天,我送了自己一顶滑雪头盔。白色的弧体上挂着一只汉牙仔,戴上护目镜和面罩,就像我...</t>
  </si>
  <si>
    <t>滑雪头盔, 白色, 自购, 装备升级</t>
  </si>
  <si>
    <t>[OCR待核] 我理想中的冬天, 有软糯的毛毯, 冒着热气的奶茶, 香甜的烤红薯和温暖的围巾与, 还有厚实的围巾与亲约的羽绒服</t>
  </si>
  <si>
    <t>成都-李雨-25-1</t>
  </si>
  <si>
    <t>李雨</t>
  </si>
  <si>
    <t>互联网UI设计师</t>
  </si>
  <si>
    <t>互联网/设计</t>
  </si>
  <si>
    <t>清晨喝杯热美式后开工,全天负责界面迭代和需求对接。傍晚下班顺路买杯热饮,慢悠...</t>
  </si>
  <si>
    <t>UI设计师, 热美式, 界面迭代, 需求对接, 热饮</t>
  </si>
  <si>
    <t>成都-李雨-25-1.png</t>
  </si>
  <si>
    <t>11月, 1月(原表此行有"Click add label"占位文字,标记不完整)</t>
  </si>
  <si>
    <t>猫(自家橘猫)</t>
  </si>
  <si>
    <t>我最想让我的猫陪我过冬。它总喜欢趴在我腿上,加班的时候蹭着...</t>
  </si>
  <si>
    <t>猫, 趴腿上, 加班陪伴</t>
  </si>
  <si>
    <t>冷色(深蓝靛)</t>
  </si>
  <si>
    <t>舒缓的纯音乐</t>
  </si>
  <si>
    <t>纯音乐, 舒缓, 加班陪伴</t>
  </si>
  <si>
    <t>冬天是清冷的空气味,混着热咖啡的焦香,还有围巾上淡淡的洗衣液味道,很有冬天的氛围感</t>
  </si>
  <si>
    <t>混合/其他</t>
  </si>
  <si>
    <t>清冷空气, 热咖啡, 围巾, 洗衣液</t>
  </si>
  <si>
    <t>冬天最爱吃牛油火锅,红汤咕咕冒泡吃完整个人都暖透了,幸福感直接拉满</t>
  </si>
  <si>
    <t>牛油火锅</t>
  </si>
  <si>
    <t>牛油火锅, 红汤, 幸福感</t>
  </si>
  <si>
    <t>在成都的老火锅店,和好友围坐一桌,红汤咕咕冒着,边吃边聊,整个人都暖呼呼,是最有烟气的仪式感</t>
  </si>
  <si>
    <t>成都, 老火锅, 好友, 烟火气</t>
  </si>
  <si>
    <t>冬至这天和家人一起喝牛肉汤,添鲜料足,喝一口暖到胃里,是冬天最有暖气的仪式感</t>
  </si>
  <si>
    <t>冬至, 牛肉汤, 家人</t>
  </si>
  <si>
    <t>和朋友一起跨年,听着新的钟声,把热腾腾的奶茶捧拉满,对冬天的记忆也是的特别有...</t>
  </si>
  <si>
    <t>跨年, 新钟声, 奶茶</t>
  </si>
  <si>
    <t>不出门的周末,最喜欢晒太阳的桌子,捧着热的茶看着喜欢的书,是冬天最放松的时刻</t>
  </si>
  <si>
    <t>晒太阳, 看书, 热茶, 周末</t>
  </si>
  <si>
    <t>冬天披被子晒的暖暖烘烘的,晚上钻进被窝,全是阳光的味道,睡起来特别安心舒服</t>
  </si>
  <si>
    <t>晒被子, 阳光味, 安心舒服</t>
  </si>
  <si>
    <t>羊毛围巾</t>
  </si>
  <si>
    <t>我收到最喜欢的物件是一条厚实的羊毛围巾,是朋友送的。冬天围上它,脖子和脸都软暖的暖暖的,...</t>
  </si>
  <si>
    <t>羊毛围巾, 朋友礼物, 厚实暖</t>
  </si>
  <si>
    <t>[OCR待核] 理想的冬天是通勤的路上手里握着一杯温热的瓶装饮料, 驱散清晨的寒风, 到了办公室后用冰凉的水...</t>
  </si>
  <si>
    <t>哈尔滨-葛震环-23-1</t>
  </si>
  <si>
    <t>葛震环</t>
  </si>
  <si>
    <t>待补充</t>
  </si>
  <si>
    <t>哈尔滨-葛震环-23-1.png</t>
  </si>
  <si>
    <t>[OCR待核] 在外面寒冷的冬天, 室内温暖舒服, 配合着热饮专注学习, 心里暖暖的</t>
  </si>
  <si>
    <t>成都-蔡子豪-25-1</t>
  </si>
  <si>
    <t>蔡子豪</t>
  </si>
  <si>
    <t>成都-蔡子豪-25-1.png</t>
  </si>
  <si>
    <t>[OCR待核] 理想的冬天是不用出门的周末, 窝在暖手手的被窝里, 手边放着一杯热的热饮, 屋里有我和爱的剧, 想吃享...</t>
  </si>
  <si>
    <t>上海-涂浩聪-19-1</t>
  </si>
  <si>
    <t>涂浩聪</t>
  </si>
  <si>
    <t>青少年(16-22)</t>
  </si>
  <si>
    <t>上海商学院</t>
  </si>
  <si>
    <t>学生(大专/本科)</t>
  </si>
  <si>
    <t>金融学专业·大二</t>
  </si>
  <si>
    <t>[OCR待核] 白天以真上课, 中午会有两个小时的休息, 晚上经常会到操场上跑步, 也会打打游戏和刷刷视频放松</t>
  </si>
  <si>
    <t>上课, 跑步, 游戏, 视频</t>
  </si>
  <si>
    <t>上海-涂浩聪-19-1.png</t>
  </si>
  <si>
    <t>虚拟人物(IP)</t>
  </si>
  <si>
    <t>它能掏出各种神奇道具, 给我变出暖炉、热奶茶和不冷冷的口袋</t>
  </si>
  <si>
    <t>哆啦A梦, 神奇道具, 暖炉, 热奶茶</t>
  </si>
  <si>
    <t>冷调(白+蓝)</t>
  </si>
  <si>
    <t>罗生门</t>
  </si>
  <si>
    <t>街头烤热气的摊位飘出甜香, 裹在身上暖暖的, 冬天的夜晚都变得格外温暖安心</t>
  </si>
  <si>
    <t>街头烤红薯, 甜香, 温暖, 安心</t>
  </si>
  <si>
    <t>冬天喝下一口热奶茶, 暖意就从喉咙延展到全身, 是冬日最治愈的时刻</t>
  </si>
  <si>
    <t>热奶茶, 暖意, 治愈</t>
  </si>
  <si>
    <t>春节和家人一起吃年夜饭, 团圆的温暖让整个冬天都充满幸福感</t>
  </si>
  <si>
    <t>春节, 年夜饭, 团圆</t>
  </si>
  <si>
    <t>在冬至和舍友吃上一碗热腾腾的汤圆, 一切寒意都驱之散去</t>
  </si>
  <si>
    <t>舍友</t>
  </si>
  <si>
    <t>冬至, 汤圆, 舍友</t>
  </si>
  <si>
    <t>在大雪过后, 与家友一起到操场上堆雪人, 是属于我们自己的惬意时光</t>
  </si>
  <si>
    <t>大雪, 堆雪人, 操场</t>
  </si>
  <si>
    <t>在冬天和家人, 朋友围炉吃火锅取暖, 是我们最温暖的聚会</t>
  </si>
  <si>
    <t>火锅, 围炉, 取暖</t>
  </si>
  <si>
    <t>在寒冷的冬天与朋友, 朋友到外面放烟花, 此时此刻, 所有寒意都被激动所驱散</t>
  </si>
  <si>
    <t>烟花, 寒冷, 激动</t>
  </si>
  <si>
    <t>朋友的玩偶</t>
  </si>
  <si>
    <t>玩偶/毛绒</t>
  </si>
  <si>
    <t>[OCR待核] 朋友送的玩偶, 莫在宿舍床上抱着它造肌, 打游戏, 软乎乎的触感像被搁挠, 是冬日的小浪漫</t>
  </si>
  <si>
    <t>玩偶, 朋友, 陪伴</t>
  </si>
  <si>
    <t>[OCR待核] 我理想的冬天, 有厚厚的积雪、暖融融的热水袋、香甜的糖炒栗子和软糯的烤红薯。周末和好朋友在雪地里打雪仗、堆雪人, 玩累了就钻进便利店买一杯热奶茶, 暖手又暖心。晚上窝在被窝里看看喜欢的电影, 窗外飘着雪, 屋里满是松弛的快乐, 这就是最向往的冬天。</t>
  </si>
  <si>
    <t>上海-王嘉译-22-1</t>
  </si>
  <si>
    <t>王嘉译</t>
  </si>
  <si>
    <t>上海师范大学</t>
  </si>
  <si>
    <t>旅游管理·大三</t>
  </si>
  <si>
    <t>[OCR待核] 工作日喜欢没课的时候泡图书馆看会书, 也喜欢骑车绕着学校骑两圈...</t>
  </si>
  <si>
    <t>泡图书馆, 看书, 骑车</t>
  </si>
  <si>
    <t>上海-王嘉译-22-1.png</t>
  </si>
  <si>
    <t>物品</t>
  </si>
  <si>
    <t>一杯热奶茶, 能够让我感觉很温暖, 加上它是快乐小甜水, 能让我在冷澈的冬天找到一丝暖意</t>
  </si>
  <si>
    <t>热奶茶, 温暖, 快乐, 甜水</t>
  </si>
  <si>
    <t>中性(白黑棕灰)</t>
  </si>
  <si>
    <t>[未填]</t>
  </si>
  <si>
    <t>是一张画面的照片, 冬天给我感觉是那种厚地厚重的画面感觉, 味道淡淡的, 细闻能闻到淡淡的...</t>
  </si>
  <si>
    <t>中性</t>
  </si>
  <si>
    <t>淡淡, 厚重</t>
  </si>
  <si>
    <t>活该是最冬天喜欢吃的东西, 吃完后让我感觉很温暖, 还能增进感情</t>
  </si>
  <si>
    <t>火锅, 温暖, 增进感情</t>
  </si>
  <si>
    <t>跟朋友们一起吃火锅, 不仅仅吃得稀淋满, 还堆进了友情</t>
  </si>
  <si>
    <t>跨年期间, 跟朋友一起去周边城市玩</t>
  </si>
  <si>
    <t>跨年, 周边游, 朋友</t>
  </si>
  <si>
    <t>和老师一起喝下午茶, 聊了很多关于人生的看法</t>
  </si>
  <si>
    <t>下午茶, 老师, 人生</t>
  </si>
  <si>
    <t>春节期间和家人自驾去福建玩, 拍到的风景</t>
  </si>
  <si>
    <t>春节, 自驾, 福建, 风景</t>
  </si>
  <si>
    <t>跨年和家人一起跨的, 买了好多我爱的跨年</t>
  </si>
  <si>
    <t>跨年, 家人, 美食</t>
  </si>
  <si>
    <t>玉龙茶香</t>
  </si>
  <si>
    <t>香水/香氛</t>
  </si>
  <si>
    <t>[OCR待核] 我送了自己一瓶心水很久的玉龙茶香, 闻起来很清新淡雅</t>
  </si>
  <si>
    <t>玉龙茶香, 自己, 清新</t>
  </si>
  <si>
    <t>[OCR待核] 一款看起来非常保暖的帽子, 还有保暖的饮品, 在寒冷的冬季, 由内不再感觉寒冷</t>
  </si>
  <si>
    <t>上海-王嘉颖-21-1</t>
  </si>
  <si>
    <t>王嘉颖</t>
  </si>
  <si>
    <t>上海理工大学</t>
  </si>
  <si>
    <t>财务管理·大三</t>
  </si>
  <si>
    <t>[OCR待核] 7点半起床, 8-11.50上早上的可, 12.00-13.00中午吃饭, 13.00-16.00下午的课</t>
  </si>
  <si>
    <t>早起, 上课, 吃饭</t>
  </si>
  <si>
    <t>上海-王嘉颖-21-1.png</t>
  </si>
  <si>
    <t>猫咪</t>
  </si>
  <si>
    <t>宠物</t>
  </si>
  <si>
    <t>我最想让猫陪我过冬。它软乎乎的, 冬天钻进被窝里, 抱着它就像抱着一个小暖炉, 连噜噜都软软的</t>
  </si>
  <si>
    <t>猫, 软乎乎, 小暖炉</t>
  </si>
  <si>
    <t>暖调(玫红)</t>
  </si>
  <si>
    <t>我冬天最喜欢听的是窗外的风声和暖气嗡嗡的声音。裹在被子里听着这些声音, 就觉得自己被温暖的安全感包围着</t>
  </si>
  <si>
    <t>风声, 暖气, 安全感</t>
  </si>
  <si>
    <t>我觉得冬天闻起来是烤红薯的甜香味。每次路过街边的烤红薯摊, 都那段又香又甜的热气飘过来, 就觉得冬天也变得软乎乎的</t>
  </si>
  <si>
    <t>烤红薯, 甜香, 软乎乎</t>
  </si>
  <si>
    <t>我冬天最喜欢吃热气腾腾的火锅。红油锅底咕嘟咕嘟冒泡, 涮上肥牛和蔬菜, 又辣又暖, 吃完整个人都从里到外热乎起来了</t>
  </si>
  <si>
    <t>火锅, 红油, 肥牛, 热乎</t>
  </si>
  <si>
    <t>除夕夜我和爸妈坐在餐桌旁, 桌上摆满了我爱吃的菜。窗外烟花炸开的光, 大家边吃边聊, 说着一年里的趣事, 暖黄的灯光里, 全是过年的热闹和温暖</t>
  </si>
  <si>
    <t>除夕, 年夜饭, 烟花</t>
  </si>
  <si>
    <t>周末早上我和好朋友厚煲坐在客厅里, 开着空调, 一边看喜欢的新一边吃着零食。窗外刮着风, 屋里却暖烘烘的</t>
  </si>
  <si>
    <t>周末, 朋友, 看剧, 零食</t>
  </si>
  <si>
    <t>跨年夜我和男朋友坐在沙发上。当零点的钟声敲响, 我们一起喊"新年快乐", 窗外的烟花和屋里的实实在在一起, 特别热闹</t>
  </si>
  <si>
    <t>跨年夜, 烟花, 男朋友</t>
  </si>
  <si>
    <t>我的奶奶在厨房一起包饺子, 我包的饺子歪歪扭扭的, 奶奶笑着帮我捏好行边。煮好的饺子热气腾腾, 咬一口就暖到了心里</t>
  </si>
  <si>
    <t>奶奶</t>
  </si>
  <si>
    <t>包饺子, 奶奶, 暖心</t>
  </si>
  <si>
    <t>圣诞节我和同学们在宿舍布置圣诞树, 互相交换小礼物。我们戴着圣诞帽一起唱歌, 满是笑声和打灯的光, 非常温馨快乐</t>
  </si>
  <si>
    <t>圣诞节, 同学, 礼物</t>
  </si>
  <si>
    <t>毛绒围巾</t>
  </si>
  <si>
    <t>配饰</t>
  </si>
  <si>
    <t>[OCR待核] 我收到最喜欢的物件是朋友送的毛绒围巾。它软乎乎的, 围在脖子上特别暖和, 每次出门戴上, 都像被朋友的心意拥抱了一样</t>
  </si>
  <si>
    <t>围巾, 朋友, 拥抱</t>
  </si>
  <si>
    <t>[OCR待核] 我理想的冬天, 是窝在暖乎乎的房间里, 盖着厚厚的羊毛毯, 手边放着一杯永远冒着热气的热饮, 我可以一边看电影, 一边啃刚烤好的红薯, 不用赶时间不用出门, 安安静静地享受属于自己的温暖时光</t>
  </si>
  <si>
    <t>上海-祝浚航-22-1</t>
  </si>
  <si>
    <t>祝浚航</t>
  </si>
  <si>
    <t>上海第二工业大学</t>
  </si>
  <si>
    <t>材料工程·大四</t>
  </si>
  <si>
    <t>[OCR待核] 早上起来去图书馆学习, 中午吃饭后午睡, 下午会运动, 去健身或者打篮球, 晚上会在寝室里打游戏。</t>
  </si>
  <si>
    <t>图书馆, 学习, 午睡, 健身, 篮球, 游戏</t>
  </si>
  <si>
    <t>上海-祝浚航-22-1.png</t>
  </si>
  <si>
    <t>咖啡鸭</t>
  </si>
  <si>
    <t>自咖啡鸭, 他长得很可爱, 并且毛茸茸的, 和他在一起会让我觉得很温暖。</t>
  </si>
  <si>
    <t>咖啡鸭, 可爱, 温暖</t>
  </si>
  <si>
    <t>冷调(白蓝灰)</t>
  </si>
  <si>
    <t>孙燕姿的歌(我怀念的)</t>
  </si>
  <si>
    <t>孙燕姿, 我怀念的</t>
  </si>
  <si>
    <t>冬天空气中冷冷的味道, 混合着数目的气味</t>
  </si>
  <si>
    <t>冷, 树木</t>
  </si>
  <si>
    <t>拿铁的味道, 冬天的时候喝下一杯热热的的d拿铁, 牛奶的醇泽和咖啡的浓香</t>
  </si>
  <si>
    <t>热拿铁</t>
  </si>
  <si>
    <t>苦, 甜, 暖</t>
  </si>
  <si>
    <t>拿铁, 牛奶, 咖啡, 浓香</t>
  </si>
  <si>
    <t>自己在寝室里, 点一份小吃拉外卖, 吹着暖气, 看看电影, 很开心</t>
  </si>
  <si>
    <t>寝室, 外卖, 暖气, 电影</t>
  </si>
  <si>
    <t>冬天和朋友一起去外面旅游看海, 闻着海风的气息, 感受大自然</t>
  </si>
  <si>
    <t>海边, 旅游, 海风, 自然</t>
  </si>
  <si>
    <t>和同学一起去吃麻辣火锅, 聊着学习和生活上的趣事, 很开心</t>
  </si>
  <si>
    <t>麻辣火锅, 同学, 趣事</t>
  </si>
  <si>
    <t>和好朋友在食堂吃饭, 吃的麻辣烫, 一口下去很温暖, 感到特别幸福</t>
  </si>
  <si>
    <t>食堂, 麻辣烫, 幸福</t>
  </si>
  <si>
    <t>下雪了, 和朋友去玩雪, 一起打雪仗和增雪人, 是最美好的记忆</t>
  </si>
  <si>
    <t>雪, 打雪仗, 雪人</t>
  </si>
  <si>
    <t>朋友/同学</t>
  </si>
  <si>
    <t>朋友送的点心</t>
  </si>
  <si>
    <t>食品/糕点</t>
  </si>
  <si>
    <t>[OCR待核] 朋友送给我的点心, 吃着很香甜, 让我心情变得很好</t>
  </si>
  <si>
    <t>点心, 朋友, 香甜</t>
  </si>
  <si>
    <t>[OCR待核] 外面是巨大的风雪和树声, 我在温暖的木制小屋里, 围着火炉, 喝拿铁, 看书, 听着外面呼呼的风声, 感到放松和安宁</t>
  </si>
  <si>
    <t>上海-黄美婷-21-1</t>
  </si>
  <si>
    <t>黄美婷</t>
  </si>
  <si>
    <t>上海应用技术大学</t>
  </si>
  <si>
    <t>文化产业管理·大四</t>
  </si>
  <si>
    <t>[OCR待核] 忙着毕业论文, 平日过得很充实; 晚上会去跟朋友吃漂亮饭、健身</t>
  </si>
  <si>
    <t>毕业论文, 朋友, 健身</t>
  </si>
  <si>
    <t>上海-黄美婷-21-1.png</t>
  </si>
  <si>
    <t>想让玲娜贝儿陪我过冬。因为冬天又冷又累的时候, 光是看到她, 就觉得心里暖乎乎的</t>
  </si>
  <si>
    <t>玲娜贝儿, 暖心</t>
  </si>
  <si>
    <t>冷调(白蓝青)</t>
  </si>
  <si>
    <t>陈奕迅《陪安东尼度过漫长岁月》</t>
  </si>
  <si>
    <t>陈奕迅, 陪安东尼度过漫长岁月</t>
  </si>
  <si>
    <t>是那种清冷的冷意, 带着点空气里的干净味道。每次深吸一口, 都觉得整个人都清醒了, 有种清冷感</t>
  </si>
  <si>
    <t>清冷, 干净, 清醒</t>
  </si>
  <si>
    <t>冬天我最喜欢吃丫东西, 当我喝一口热汤, 我整个人从里到外都暖起来了, 超级治愈</t>
  </si>
  <si>
    <t>热汤</t>
  </si>
  <si>
    <t>暖, 治愈</t>
  </si>
  <si>
    <t>热汤, 暖, 治愈</t>
  </si>
  <si>
    <t>工作/学习地点</t>
  </si>
  <si>
    <t>冬天和朋友在路边喝一杯热奶茶, 手和心都暖乎乎的, 聊着天就觉得特别舒服, 喜欢这种暖暖感</t>
  </si>
  <si>
    <t>热奶茶, 朋友, 暖意</t>
  </si>
  <si>
    <t>户外滑雪我也喜欢, 踩着雪板滑下来的时候, 风在耳边吹, 冷风刺的但又特别爽, 自由又激</t>
  </si>
  <si>
    <t>滑雪, 自由, 爽</t>
  </si>
  <si>
    <t>窝在被子里, 看着曙光台灯的暖光, 听着外面冷风带的, 但里面却暖得不一样动</t>
  </si>
  <si>
    <t>被窝, 暖光, 冷风</t>
  </si>
  <si>
    <t>吃热腾腾的火锅, 鸡公煲, 冬天爱吃这种烤雪暖泡的味, 吃完浑身都暖和起来了</t>
  </si>
  <si>
    <t>火锅, 鸡公煲, 暖和</t>
  </si>
  <si>
    <t>在小屋里烤火, 就着暖烘烘的火光坐着, 看煮火苗一跳一跳的, 整个人都放松下来了, 喜欢温暖感</t>
  </si>
  <si>
    <t>烤火, 火光, 放松</t>
  </si>
  <si>
    <t>红围巾</t>
  </si>
  <si>
    <t>[OCR待核] 我冬天收到最喜欢的物件是一条杠围巾, 这个是我朋友送的, 它软乎乎的, 围上脖子就不冷了, 每次...</t>
  </si>
  <si>
    <t>红围巾, 朋友, 软</t>
  </si>
  <si>
    <t>[OCR待核] 我理想的冬天, 有厚厚的积雪、暖融融的热水袋、香甜的糖炒栗子和软糯的烤红薯。周末和好朋友在雪地里打雪仗、堆雪人, 玩累了就钻进便利店买一杯热奶茶, 暖手又暖心。晚上窝在被窝里看看喜欢的电影, 窗外飘着雪, 屋里满是松弛的快乐, 这就是最向往的冬天</t>
  </si>
  <si>
    <t>上海-朱逸蕾-22-1</t>
  </si>
  <si>
    <t>朱逸蕾</t>
  </si>
  <si>
    <t>上海健康医学院</t>
  </si>
  <si>
    <t>护理</t>
  </si>
  <si>
    <t>[OCR待核] 白天在学校上课, 晚上去商场逛街或者和朋友们打羽毛球, 去图书馆看书</t>
  </si>
  <si>
    <t>上课, 商场, 羽毛球, 图书馆</t>
  </si>
  <si>
    <t>上海-朱逸蕾-22-1.png</t>
  </si>
  <si>
    <t>给它铺了羊毛毯的专属角落, 旁边是我看书的小沙发, 一人一猫, 各自安好, 偶尔对视一眼, 满满的...</t>
  </si>
  <si>
    <t>小狗, 羊毛毯, 沙发, 安好</t>
  </si>
  <si>
    <t>暖调(白红)</t>
  </si>
  <si>
    <t>薛之谦 认真的雪</t>
  </si>
  <si>
    <t>薛之谦, 认真的雪</t>
  </si>
  <si>
    <t>冬天的味道像超市卖冰淇淋冰柜里的冷气味</t>
  </si>
  <si>
    <t>环境</t>
  </si>
  <si>
    <t>冰淇淋柜, 冷气</t>
  </si>
  <si>
    <t>天冷续命三件套: 火锅 肥牛 别感冒</t>
  </si>
  <si>
    <t>火锅, 肥牛, 暖, 续命</t>
  </si>
  <si>
    <t>冬天火锅店, 和家人围坐, 吃着热气的火锅</t>
  </si>
  <si>
    <t>火锅, 家人, 围坐</t>
  </si>
  <si>
    <t>滑雪场雪道, 和好友并肩, 体验冬日飞驰的快乐</t>
  </si>
  <si>
    <t>滑雪, 朋友, 飞驰</t>
  </si>
  <si>
    <t>懒乎乎被窝里, 独自捧着书, 度过安静的冬日午后</t>
  </si>
  <si>
    <t>被窝, 看书, 安静</t>
  </si>
  <si>
    <t>跨年广场上, 和家人, 朋友, 迎接新年的第一缕烟火</t>
  </si>
  <si>
    <t>跨年, 烟火, 第一缕</t>
  </si>
  <si>
    <t>温泉池边, 和闺蜜泡着脚, 聊着心事直到深夜</t>
  </si>
  <si>
    <t>温泉, 闺蜜, 深夜</t>
  </si>
  <si>
    <t>热水袋</t>
  </si>
  <si>
    <t>保暖用品</t>
  </si>
  <si>
    <t>[OCR待核] 热水袋是绒绒质感, 摸起来舒服, 每天都要捏着它看剧, 冬天晚上充好电, 揭把暖窝</t>
  </si>
  <si>
    <t>热水袋, 绒, 暖窝</t>
  </si>
  <si>
    <t>[OCR待核] 不用赶早课, 睡到自然醒, 外面下着小雪。泡一杯真正的热茶, 窝在沙发里看一部老电影, 晚上家人或室友一起煮火锅。</t>
  </si>
  <si>
    <t>广州-潘嘉俊-24-1</t>
  </si>
  <si>
    <t>潘嘉俊</t>
  </si>
  <si>
    <t>青年(23-28)</t>
  </si>
  <si>
    <t>理货员</t>
  </si>
  <si>
    <t>服务业</t>
  </si>
  <si>
    <t>[OCR待核] 中午上到晚上, 上班时间整理货物, 然后补齐缺货, 规整排面保持整洁, 期间自由休息...</t>
  </si>
  <si>
    <t>理货, 补货, 整理</t>
  </si>
  <si>
    <t>广州-潘嘉俊-24-1.png</t>
  </si>
  <si>
    <t>家里养的猫猫</t>
  </si>
  <si>
    <t>家里养的猫猫, 因为它温顺乖软, 能慰藉冬日孤单</t>
  </si>
  <si>
    <t>猫, 温顺, 孤单</t>
  </si>
  <si>
    <t>冷调(靛蓝青白灰)</t>
  </si>
  <si>
    <t>BIRDS OF A FEATHER</t>
  </si>
  <si>
    <t>冷冽中裹着橙甜——果风带着干净的清冷感, 混着街头头烤红薯的焦香, 热饮的棉密暖意</t>
  </si>
  <si>
    <t>冷冽, 橙甜, 烤红薯, 焦香</t>
  </si>
  <si>
    <t>喜欢吃甜品, 特别是抹茶味搭配的甜品</t>
  </si>
  <si>
    <t>甜品</t>
  </si>
  <si>
    <t>抹茶, 甜品</t>
  </si>
  <si>
    <t>她的寒舞, 在正佳海洋极地世界和她一起看海洋动物和动物</t>
  </si>
  <si>
    <t>海洋极地世界, 伴侣, 动物</t>
  </si>
  <si>
    <t>生日, 在西餐厅和她一起吃西餐过生日</t>
  </si>
  <si>
    <t>生日, 西餐, 伴侣</t>
  </si>
  <si>
    <t>跨年晚上和家人一起吃, 美味的潮汕菜</t>
  </si>
  <si>
    <t>跨年, 潮汕菜, 家人</t>
  </si>
  <si>
    <t>过年探索, 在亲戚家看到有趣的多肉植物</t>
  </si>
  <si>
    <t>亲戚</t>
  </si>
  <si>
    <t>过年, 亲戚, 多肉</t>
  </si>
  <si>
    <t>第一次和她一起珠江夜游看江景很开心</t>
  </si>
  <si>
    <t>珠江夜游, 江景, 伴侣</t>
  </si>
  <si>
    <t>伴侣/家人</t>
  </si>
  <si>
    <t>过年红包</t>
  </si>
  <si>
    <t>红包</t>
  </si>
  <si>
    <t>长辈</t>
  </si>
  <si>
    <t>[OCR待核] 过年红包, 表着暖暖与期许, 藏着祝福说心意</t>
  </si>
  <si>
    <t>红包, 暖暖, 祝福</t>
  </si>
  <si>
    <t>[OCR待核] 温暖的路灯和纷飞的大雪, 和另一半一起漫步</t>
  </si>
  <si>
    <t>📋 招募名单 vs 数据库 核对报告 (已更新 2026-05-02)</t>
  </si>
  <si>
    <t>✅ 全部 98 人已录入完毕, 年龄差异已决议 — 招募名单与数据库完全对齐</t>
  </si>
  <si>
    <t>【一、人数核对】</t>
  </si>
  <si>
    <t>维度</t>
  </si>
  <si>
    <t>招募名单</t>
  </si>
  <si>
    <t>数据库</t>
  </si>
  <si>
    <t>差额</t>
  </si>
  <si>
    <t>状态</t>
  </si>
  <si>
    <t>总人数</t>
  </si>
  <si>
    <t>✅ 一致</t>
  </si>
  <si>
    <t>【二、上版报告中缺录的 7 人 — 已全部补录】</t>
  </si>
  <si>
    <t>城市</t>
  </si>
  <si>
    <t>婚姻</t>
  </si>
  <si>
    <t>工作/学习</t>
  </si>
  <si>
    <t>入库行号</t>
  </si>
  <si>
    <t>未婚</t>
  </si>
  <si>
    <t>上海商学院/金融学专业/大二学生</t>
  </si>
  <si>
    <t>✅ 已录入</t>
  </si>
  <si>
    <t>上海师范大学/旅游管理/大三学生</t>
  </si>
  <si>
    <t>上海理工大学/会计专业/大三学生</t>
  </si>
  <si>
    <t>上海第二工业大学/材料科学/大四学生</t>
  </si>
  <si>
    <t>上海应用技术大学/文化产业管理/大四学生</t>
  </si>
  <si>
    <t>健康医学院/护理专业/大四学生</t>
  </si>
  <si>
    <t>服务/管理</t>
  </si>
  <si>
    <t>【三、年龄不一致 — 已决议: 以问卷填写为准】</t>
  </si>
  <si>
    <t>✅ 决议: 4 例 ±1 岁差异统一以「市集问卷填写年龄」为准 (即数据库现有年龄不变), 招募名单年龄为参考。</t>
  </si>
  <si>
    <t>DB行号</t>
  </si>
  <si>
    <t>招募年龄</t>
  </si>
  <si>
    <t>DB年龄</t>
  </si>
  <si>
    <t>相差</t>
  </si>
  <si>
    <t>决议</t>
  </si>
  <si>
    <t>R3</t>
  </si>
  <si>
    <t>+1</t>
  </si>
  <si>
    <t>✅ 采用 DB 年龄 29 (问卷填写)</t>
  </si>
  <si>
    <t>R8</t>
  </si>
  <si>
    <t>-1</t>
  </si>
  <si>
    <t>✅ 采用 DB 年龄 28 (问卷填写)</t>
  </si>
  <si>
    <t>R24</t>
  </si>
  <si>
    <t>R37</t>
  </si>
  <si>
    <t>✅ 采用 DB 年龄 20 (问卷填写)</t>
  </si>
  <si>
    <t>💡 备注: 上版报告 (2026-05-01) 标记缺录 7 人, 现已全部补录。年龄差异 4 例已于 2026-05-02 决议: 以问卷填写为准, 招募名单年龄存档参考。</t>
  </si>
  <si>
    <t>卡序号</t>
  </si>
  <si>
    <t>主表行号</t>
  </si>
  <si>
    <t>受访者(参考)</t>
  </si>
  <si>
    <t>个人卡序号</t>
  </si>
  <si>
    <t>关联A7</t>
  </si>
  <si>
    <t>卡类型</t>
  </si>
  <si>
    <t>场景标签</t>
  </si>
  <si>
    <t>场景描述</t>
  </si>
  <si>
    <t>饮品名</t>
  </si>
  <si>
    <t>温度</t>
  </si>
  <si>
    <t>口味</t>
  </si>
  <si>
    <t>品牌</t>
  </si>
  <si>
    <t>品类</t>
  </si>
  <si>
    <t>体验值</t>
  </si>
  <si>
    <t>时间段</t>
  </si>
  <si>
    <t>频次</t>
  </si>
  <si>
    <t>同伴</t>
  </si>
  <si>
    <t>购买渠道</t>
  </si>
  <si>
    <t>评论/补充</t>
  </si>
  <si>
    <t>卡组别</t>
  </si>
  <si>
    <t>额外场景</t>
  </si>
  <si>
    <t>瓶装饮品</t>
  </si>
  <si>
    <t>这是我日常办公室的场景,一般都比较安静,空调开的挺大</t>
  </si>
  <si>
    <t>好望水 枸杞水</t>
  </si>
  <si>
    <t>温</t>
  </si>
  <si>
    <t>枸杞</t>
  </si>
  <si>
    <t>好望水</t>
  </si>
  <si>
    <t>草本养生</t>
  </si>
  <si>
    <t>不错</t>
  </si>
  <si>
    <t>下午</t>
  </si>
  <si>
    <t>一周2-3次</t>
  </si>
  <si>
    <t>同事/同学</t>
  </si>
  <si>
    <t>超市/便利店</t>
  </si>
  <si>
    <t>感觉整体的口味很清淡,感觉有些过于淡。瓶子触感不错</t>
  </si>
  <si>
    <t>B-日常分享(推测)</t>
  </si>
  <si>
    <t>在上海的接头散步,已经是冬天了有些冷,喉咙也有些干</t>
  </si>
  <si>
    <t>盒马 姜黄柠檬</t>
  </si>
  <si>
    <t>姜黄柠檬</t>
  </si>
  <si>
    <t>盒马</t>
  </si>
  <si>
    <t>一般</t>
  </si>
  <si>
    <t>晚上</t>
  </si>
  <si>
    <t>一周1次</t>
  </si>
  <si>
    <t>柠檬味道过重,姜黄味道偏淡,整体味道不平衡。喝了喉咙会感觉热热的</t>
  </si>
  <si>
    <t>A7.3</t>
  </si>
  <si>
    <t>自制饮品</t>
  </si>
  <si>
    <t>在自家厨房,冬天的时候就喜欢在家自己煮点东西尝尝</t>
  </si>
  <si>
    <t>自制 水果热红酒</t>
  </si>
  <si>
    <t>热</t>
  </si>
  <si>
    <t>水果+红酒</t>
  </si>
  <si>
    <t>自制</t>
  </si>
  <si>
    <t>果汁</t>
  </si>
  <si>
    <t>一月1次</t>
  </si>
  <si>
    <t>电商</t>
  </si>
  <si>
    <t>圣诞节自制热红酒,氛围太搭了。酒不能煮沸,不然酒精都跑掉了</t>
  </si>
  <si>
    <t>B-回忆时刻(推测)</t>
  </si>
  <si>
    <t>在我的咖啡吧台,一般冲饮各种咖啡、茶之类喝的都在这里</t>
  </si>
  <si>
    <t>自制 抹茶</t>
  </si>
  <si>
    <t>抹茶</t>
  </si>
  <si>
    <t>无糖茶</t>
  </si>
  <si>
    <t>超棒</t>
  </si>
  <si>
    <t>沉迷抹茶,买了打抹茶器具自己做。抹茶粉要避光冷藏,不然变质</t>
  </si>
  <si>
    <t>街饮</t>
  </si>
  <si>
    <t>之前在外面的书店待的时间比较长,也会在这边看他们的饮品菜单,有些特调还挺好喝的</t>
  </si>
  <si>
    <t>书店吧台 蓝莓咖啡</t>
  </si>
  <si>
    <t>蓝莓咖啡</t>
  </si>
  <si>
    <t>书店吧台制作</t>
  </si>
  <si>
    <t>咖啡</t>
  </si>
  <si>
    <t>蓝莓咖啡特调,果酱和果肉不会太甜,和咖啡很和谐</t>
  </si>
  <si>
    <t>在家附近的咖啡馆,很喜欢那边的空间,适合发呆或者在那边办公</t>
  </si>
  <si>
    <t>咖啡店 姜黄玫瑰咖啡</t>
  </si>
  <si>
    <t>姜黄玫瑰</t>
  </si>
  <si>
    <t>咖啡店制作</t>
  </si>
  <si>
    <t>很适合冬天,咖啡里带着热气和玫瑰香气</t>
  </si>
  <si>
    <t>出差的时候发现很多机场都开了各种茶饮店,反而会比平时更想试试</t>
  </si>
  <si>
    <t>喜茶 抹茶牛奶</t>
  </si>
  <si>
    <t>喜茶</t>
  </si>
  <si>
    <t>牛奶</t>
  </si>
  <si>
    <t>和广西牛奶混合很浓郁。如果抹茶味再浓一点会更好</t>
  </si>
  <si>
    <t>平时回家路上或者办公的时候,没事会去便利店或者盒马看看</t>
  </si>
  <si>
    <t>盒马 苹果黄芪</t>
  </si>
  <si>
    <t>苹果黄芪</t>
  </si>
  <si>
    <t>热饮风味更饱满,淡淡的苹果味。苹果适合搭配中草药,健康</t>
  </si>
  <si>
    <t>日常早餐,自己一个人在便利店吃早餐,看抖音视频</t>
  </si>
  <si>
    <t>悦鲜活 牛奶</t>
  </si>
  <si>
    <t>原味</t>
  </si>
  <si>
    <t>悦鲜活</t>
  </si>
  <si>
    <t>早晨</t>
  </si>
  <si>
    <t>早餐想吃有营养的,这款牛奶味道浓郁</t>
  </si>
  <si>
    <t>一个人早上在办公室进行工作,有些疲惫,想要给自己提神</t>
  </si>
  <si>
    <t>农夫山泉 炭仌 奶味咖啡</t>
  </si>
  <si>
    <t>奶味咖啡</t>
  </si>
  <si>
    <t>农夫山泉</t>
  </si>
  <si>
    <t>上午</t>
  </si>
  <si>
    <t>楼下便利店买的热饮咖啡,甜味适中,提神醒脑</t>
  </si>
  <si>
    <t>下午办公室里面工作有点累,给自己点一杯热饮奶茶犒劳自己</t>
  </si>
  <si>
    <t>ot另茶 泰茶珍珠奶茶</t>
  </si>
  <si>
    <t>泰茶</t>
  </si>
  <si>
    <t>ot另茶</t>
  </si>
  <si>
    <t>奶茶</t>
  </si>
  <si>
    <t>非常浓郁的泰茶口味,新颖独特</t>
  </si>
  <si>
    <t>和朋友们一起逛街累了,想要喝好喝的东西,作为周末的奖励</t>
  </si>
  <si>
    <t>喜茶 黑糖奶盖珍珠奶茶</t>
  </si>
  <si>
    <t>黑糖</t>
  </si>
  <si>
    <t>奶盖味道浓郁,满嘴留香</t>
  </si>
  <si>
    <t>周末自己在家看电视,嘴巴有点馋,想喝一点暖暖的甜甜的饮品</t>
  </si>
  <si>
    <t>星巴克 经典热巧克力</t>
  </si>
  <si>
    <t>巧克力</t>
  </si>
  <si>
    <t>星巴克</t>
  </si>
  <si>
    <t>可可饮</t>
  </si>
  <si>
    <t>巧克力浓郁但太甜,热的更甜,几口就腻</t>
  </si>
  <si>
    <t>我在住酒店时候,有会员的行政酒廊,前去吃下午茶,让自己放松一下</t>
  </si>
  <si>
    <t>西藏奶茶</t>
  </si>
  <si>
    <t>咸甜</t>
  </si>
  <si>
    <t>没有牌子</t>
  </si>
  <si>
    <t>特地品尝有特色的西藏奶茶,咸甜口味</t>
  </si>
  <si>
    <t>周末给自己做了一顿丰富的居家早餐,自己动手的感觉很有成就感</t>
  </si>
  <si>
    <t>龙王 自冲豆浆</t>
  </si>
  <si>
    <t>龙王</t>
  </si>
  <si>
    <t>植物蛋白</t>
  </si>
  <si>
    <t>龙王豆浆粉口感浓郁,甜味适中,营养</t>
  </si>
  <si>
    <t>看演唱会,觉得非常开心、满足,让接下来的日子都有了助力</t>
  </si>
  <si>
    <t>三得利蜜香乌龙柚子茶</t>
  </si>
  <si>
    <t>柚子</t>
  </si>
  <si>
    <t>三得利</t>
  </si>
  <si>
    <t>有糖茶</t>
  </si>
  <si>
    <t>两三天1次</t>
  </si>
  <si>
    <t>街饮品</t>
  </si>
  <si>
    <t>在成都熊猫繁育基地看网红大熊猫花花,第一次近距离看大熊猫</t>
  </si>
  <si>
    <t>成都奶茶店打卡热饮</t>
  </si>
  <si>
    <t>李山山</t>
  </si>
  <si>
    <t>品牌字迹不清,记录为最接近读取</t>
  </si>
  <si>
    <t>在网红咖啡店吃贝果早餐,对面就是大海,非常幸福的早晨</t>
  </si>
  <si>
    <t>喜茶热芒果西米露</t>
  </si>
  <si>
    <t>芒果西米</t>
  </si>
  <si>
    <t>便利店买泡面给偶像庆生,学习辛苦想犒劳自己</t>
  </si>
  <si>
    <t>三得利蜜香乌龙</t>
  </si>
  <si>
    <t>蜜香乌龙</t>
  </si>
  <si>
    <t>中午</t>
  </si>
  <si>
    <t>1月在上海给偶像过生日,与粉丝群同担聚会非常开心</t>
  </si>
  <si>
    <t>霸王茶姬</t>
  </si>
  <si>
    <t>参加音乐节愉快的一天</t>
  </si>
  <si>
    <t>Costa热咖啡</t>
  </si>
  <si>
    <t>Costa</t>
  </si>
  <si>
    <t>家人一起聚餐吃火锅、喝奶茶</t>
  </si>
  <si>
    <t>布丁奶绿</t>
  </si>
  <si>
    <t>布丁</t>
  </si>
  <si>
    <t>旅行场景(用户描述未填,据图为出行/机票场景)</t>
  </si>
  <si>
    <t>三得利黑乌龙</t>
  </si>
  <si>
    <t>乌龙</t>
  </si>
  <si>
    <t>用户未填描述,据图为出行场景</t>
  </si>
  <si>
    <t>一个人喝下午茶,点了提拉米苏和橙汁</t>
  </si>
  <si>
    <t>自制橙汁</t>
  </si>
  <si>
    <t>学习时点一杯饮料提神或去除乏味</t>
  </si>
  <si>
    <t>阿华田</t>
  </si>
  <si>
    <t>自贩机/智能柜</t>
  </si>
  <si>
    <t>第27届哈尔滨冰雪大世界,12月31日跨年夜与闺蜜恋人雪地蹦迪、烟花</t>
  </si>
  <si>
    <t>早晨,上午</t>
  </si>
  <si>
    <t>一天1次</t>
  </si>
  <si>
    <t>中央大街零下20°C吃冰棍,与闺蜜家人看欧式建筑</t>
  </si>
  <si>
    <t>蜜雪奶茶</t>
  </si>
  <si>
    <t>蜜雪冰城</t>
  </si>
  <si>
    <t>上午,中午</t>
  </si>
  <si>
    <t>第38届太阳岛雪博会(熊猫馆旁),与闺蜜独自打卡看雪雕</t>
  </si>
  <si>
    <t>乌龙茶</t>
  </si>
  <si>
    <t>一天多次</t>
  </si>
  <si>
    <t>品牌处填为"乌龙",疑为未填或仅写品类</t>
  </si>
  <si>
    <t>其他饮品</t>
  </si>
  <si>
    <t>群力音乐公园18米大雪人合影,与闺蜜陌生游客</t>
  </si>
  <si>
    <t>椰汁/果汁</t>
  </si>
  <si>
    <t>椰子</t>
  </si>
  <si>
    <t>椰椰</t>
  </si>
  <si>
    <t>周末早起在阳台发呆,看着阳光,心情治愈</t>
  </si>
  <si>
    <t>东方树叶</t>
  </si>
  <si>
    <t>下班后和朋友小聚吃饭,小酌两杯,拉近朋友关系</t>
  </si>
  <si>
    <t>蜜雪冰城奶茶</t>
  </si>
  <si>
    <t>加班到很晚出办公室,走廊的灯都关了,觉得空虚</t>
  </si>
  <si>
    <t>雀巢咖啡</t>
  </si>
  <si>
    <t>雀巢</t>
  </si>
  <si>
    <t>A7.4</t>
  </si>
  <si>
    <t>和家人去爬山,远离城市喧嚣,人很放松</t>
  </si>
  <si>
    <t>百岁山</t>
  </si>
  <si>
    <t>包装水</t>
  </si>
  <si>
    <t>和朋友们一起去山上看日出,壮丽,感觉很享受当下</t>
  </si>
  <si>
    <t>草本养生热茶</t>
  </si>
  <si>
    <t>不是自己购买的</t>
  </si>
  <si>
    <t>上班时挤早高峰地铁的时候</t>
  </si>
  <si>
    <t>植物蛋白饮</t>
  </si>
  <si>
    <t>光(品牌)</t>
  </si>
  <si>
    <t>品牌字迹不清</t>
  </si>
  <si>
    <t>健身房刚做完有氧、全身满头大汗的时候</t>
  </si>
  <si>
    <t>海南椰汁</t>
  </si>
  <si>
    <t>和朋友们一起外出逛街,在商场里的时候</t>
  </si>
  <si>
    <t>星巴克咖啡</t>
  </si>
  <si>
    <t>和女儿一起看电影的时候</t>
  </si>
  <si>
    <t>自己一个人在家打游戏的时候</t>
  </si>
  <si>
    <t>十全大补</t>
  </si>
  <si>
    <t>A7.1</t>
  </si>
  <si>
    <t>和外地的朋友聚会,吃涮羊肉喝茅台</t>
  </si>
  <si>
    <t>露露杏仁露</t>
  </si>
  <si>
    <t>杏仁</t>
  </si>
  <si>
    <t>露露(河北承德)</t>
  </si>
  <si>
    <t>下午,晚上,深夜</t>
  </si>
  <si>
    <t>自己/和朋友聚餐</t>
  </si>
  <si>
    <t>在公司,和张晨光老师合影</t>
  </si>
  <si>
    <t>自制红豆薏米水</t>
  </si>
  <si>
    <t>红豆薏米</t>
  </si>
  <si>
    <t>自制(红豆/薏米)</t>
  </si>
  <si>
    <t>上午,中午,下午,晚上</t>
  </si>
  <si>
    <t>街饮饮品</t>
  </si>
  <si>
    <t>一个人加班到凌晨两点,当时还下着雨,看见这个"停"字感触很深</t>
  </si>
  <si>
    <t>饭店冰糖雪梨</t>
  </si>
  <si>
    <t>雪梨/红枣/冰糖</t>
  </si>
  <si>
    <t>饭店自制</t>
  </si>
  <si>
    <t>深夜</t>
  </si>
  <si>
    <t>其他(饭店)</t>
  </si>
  <si>
    <t>和球友打篮球</t>
  </si>
  <si>
    <t>三得利暖橙暖柚</t>
  </si>
  <si>
    <t>暖橙暖柚</t>
  </si>
  <si>
    <t>春节的时候全家族团建,我在外面院子里烧烤</t>
  </si>
  <si>
    <t>饮水机热水</t>
  </si>
  <si>
    <t>无</t>
  </si>
  <si>
    <t>热水(饮水机)</t>
  </si>
  <si>
    <t>不好</t>
  </si>
  <si>
    <t>长辈在场,让多喝热水</t>
  </si>
  <si>
    <t>冬天开车的时候,开车回家路上,想喝点热的、健康的</t>
  </si>
  <si>
    <t>元气森林红豆薏米水</t>
  </si>
  <si>
    <t>元气森林</t>
  </si>
  <si>
    <t>中午,下午</t>
  </si>
  <si>
    <t>日常额外场景</t>
  </si>
  <si>
    <t>A7.5</t>
  </si>
  <si>
    <t>松花江江边零下二十多度徒步,与发小兄弟踩雪散步看冰封江面落日</t>
  </si>
  <si>
    <t>老家农村炕头,大雪封门,与父母一家人围着火炕盖棉被吃妈妈做的饭</t>
  </si>
  <si>
    <t>可口可乐</t>
  </si>
  <si>
    <t>用户填为可可饮品类,实际是可乐</t>
  </si>
  <si>
    <t>深夜烧烤小店,与三两好友围坐吃烤串、聊天,屋外暴雪</t>
  </si>
  <si>
    <t>椰汁</t>
  </si>
  <si>
    <t>下午,晚上</t>
  </si>
  <si>
    <t>冰雪大世界户外冰场,白天滑冰、玩雪、看冰雕</t>
  </si>
  <si>
    <t>怡宝</t>
  </si>
  <si>
    <t>跨年那晚和朋友围在烧烤摊边,烤肉喝热茶,顶着寒风从日常聊到打算</t>
  </si>
  <si>
    <t>三得利无糖茶</t>
  </si>
  <si>
    <t>晚上,深夜</t>
  </si>
  <si>
    <t>与对象一起去度假的游乐园,排很久玩游乐设备</t>
  </si>
  <si>
    <t>凌晨与对象等不着觉,看到别人海边等日出突然立即开车去看,日出升起时感觉值得</t>
  </si>
  <si>
    <t>7-11热咖啡</t>
  </si>
  <si>
    <t>7-11</t>
  </si>
  <si>
    <t>A7.2</t>
  </si>
  <si>
    <t>与异地朋友视频通话,各自喝热苹果茶,聊几个小时</t>
  </si>
  <si>
    <t>苹果茶</t>
  </si>
  <si>
    <t>苹果</t>
  </si>
  <si>
    <t>冬天下班路上手脚冰冷,先去便利店买热饮捧手暖身</t>
  </si>
  <si>
    <t>维他植物蛋白饮</t>
  </si>
  <si>
    <t>维他</t>
  </si>
  <si>
    <t>天气变冷出门吃完饭,鼻子干燥,买热饮舒缓</t>
  </si>
  <si>
    <t>晚上在家处理工作犯困,喝一杯热苹果水提神</t>
  </si>
  <si>
    <t>热苹果水</t>
  </si>
  <si>
    <t>和家人冷天一起看电视,冲一杯热的开水边看边吃零食</t>
  </si>
  <si>
    <t>冬天有春节!超长假期,现在春节不喜欢出去旅游了,很享受和家人在一起的时光,还有我的小猫咪</t>
  </si>
  <si>
    <t>三得利蜜香暖柚</t>
  </si>
  <si>
    <t>暖</t>
  </si>
  <si>
    <t>蜜香柚</t>
  </si>
  <si>
    <t>中午,下午,晚上</t>
  </si>
  <si>
    <t>喝蜜香暖柚,暖暖的,果味和茶味融合的很好</t>
  </si>
  <si>
    <t>圣诞节很有圣诞氛围,各种圣诞氛围的装扮很幸福</t>
  </si>
  <si>
    <t>喜茶奶茶</t>
  </si>
  <si>
    <t>其他(奶茶店)</t>
  </si>
  <si>
    <t>奶茶,各种好喝的奶茶,果茶,加小料。幸福感满满</t>
  </si>
  <si>
    <t>冬天工作日的中午会和同事去大草坪晒太阳,暖洋洋的gap hour冲散牛马味</t>
  </si>
  <si>
    <t>三得利乌龙茶</t>
  </si>
  <si>
    <t>常温</t>
  </si>
  <si>
    <t>茶饮料,或者椰子水,比较健康,口感清爽的</t>
  </si>
  <si>
    <t>冬天和朋友们一起涮羊肉吃火锅,热气紧绕在铜锅上,看不清对面姐妹的脸,但是笑声很响哈哈</t>
  </si>
  <si>
    <t>农夫山泉茶π</t>
  </si>
  <si>
    <t>果茶</t>
  </si>
  <si>
    <t>农夫山泉(茶π)</t>
  </si>
  <si>
    <t>中午,晚上</t>
  </si>
  <si>
    <t>果茶饮料,茶味清爽吃火锅的时候解腻。火锅烧烤好搭子</t>
  </si>
  <si>
    <t>冬天在工位下午想要喝点热热的,下午有点困乏</t>
  </si>
  <si>
    <t>全家枇杷秋梨露</t>
  </si>
  <si>
    <t>枇杷秋梨</t>
  </si>
  <si>
    <t>全家(自营)</t>
  </si>
  <si>
    <t>枇杷秋梨露,比较养生健康又好喝。冬天的应季饮品。日常额外场景</t>
  </si>
  <si>
    <t>在家和朋友一起吃火锅</t>
  </si>
  <si>
    <t>东方树叶普洱茶</t>
  </si>
  <si>
    <t>普洱</t>
  </si>
  <si>
    <t>描述:解腻解辣无热量负担</t>
  </si>
  <si>
    <t>冬天在羽毛球馆打球</t>
  </si>
  <si>
    <t>Costa咖啡</t>
  </si>
  <si>
    <t>冬天在办公室办公</t>
  </si>
  <si>
    <t>永璞咖啡液</t>
  </si>
  <si>
    <t>永璞</t>
  </si>
  <si>
    <t>冬天在家看电视</t>
  </si>
  <si>
    <t>元气森林乳茶</t>
  </si>
  <si>
    <t>从不下雪的城市去到漫天飞雪的城市,南方小土豆开心不已</t>
  </si>
  <si>
    <t>阿华田巧克力</t>
  </si>
  <si>
    <t>冬日暖阳一家人在外露营+火锅,孩子草地奔跑,觉得岁月静好</t>
  </si>
  <si>
    <t>抹茶奶茶</t>
  </si>
  <si>
    <t>茶茶不选茶</t>
  </si>
  <si>
    <t>下班路上狂风暴雨,有伞还是全身湿透</t>
  </si>
  <si>
    <t>热姜汤</t>
  </si>
  <si>
    <t>姜</t>
  </si>
  <si>
    <t>太古花薪+姜</t>
  </si>
  <si>
    <t>其他/特殊时候</t>
  </si>
  <si>
    <t>品牌读取不确定</t>
  </si>
  <si>
    <t>2025跨年泡温泉,冷风吹不到,热气蒸蒸,心情明亮</t>
  </si>
  <si>
    <t>白葡萄酒/香槟</t>
  </si>
  <si>
    <t>品类填为包装水,实际是酒</t>
  </si>
  <si>
    <t>与朋友说走就走的旅行,寒冷冬日去温暖的云南,景色震撼</t>
  </si>
  <si>
    <t>外面太冷,大家去能吃火锅的KTV,边唱边吃,室内开空调暖和</t>
  </si>
  <si>
    <t>贡茶奶茶</t>
  </si>
  <si>
    <t>贡茶</t>
  </si>
  <si>
    <t>下班路上看到外卖小哥带着两只小狗,觉得有意思</t>
  </si>
  <si>
    <t>师傅红茶</t>
  </si>
  <si>
    <t>红茶</t>
  </si>
  <si>
    <t>师傅</t>
  </si>
  <si>
    <t>休假回老家下高铁感慨,回到日思夜想的家乡</t>
  </si>
  <si>
    <t>平常的周五下午,在工位上观察等下班/周末</t>
  </si>
  <si>
    <t>在家里玩游戏或看番剧,属于自己的休闲时光</t>
  </si>
  <si>
    <t>平时在上班的时候,会随时喝瓶装饮品</t>
  </si>
  <si>
    <t>自在水 红枣枸杞茶</t>
  </si>
  <si>
    <t>红枣枸杞</t>
  </si>
  <si>
    <t>自在水</t>
  </si>
  <si>
    <t>热的时候,比较有红枣的香甜感</t>
  </si>
  <si>
    <t>下班回家路上,路过公司门口</t>
  </si>
  <si>
    <t>东方树叶 茉莉花茶</t>
  </si>
  <si>
    <t>茉莉花茶</t>
  </si>
  <si>
    <t>前几口比较快乐,后面没那么好喝</t>
  </si>
  <si>
    <t>平时在家里追剧的时候</t>
  </si>
  <si>
    <t>元气森林 纤茶 五黑茶</t>
  </si>
  <si>
    <t>五黑茶</t>
  </si>
  <si>
    <t>对身体好,主要对长头发好。便利店有时不太好买,而且没有热饮小瓶的</t>
  </si>
  <si>
    <t>平时和姐妹逛街的时候</t>
  </si>
  <si>
    <t>霸王茶姬 山野栀子</t>
  </si>
  <si>
    <t>山野栀子</t>
  </si>
  <si>
    <t>上午,中午,下午</t>
  </si>
  <si>
    <t>和姐妹逛街都会选,习惯了。热饮和冷饮味道有很大区别</t>
  </si>
  <si>
    <t>在家手冲咖啡</t>
  </si>
  <si>
    <t>自冲咖啡</t>
  </si>
  <si>
    <t>很多(无固定品牌)</t>
  </si>
  <si>
    <t>各种咖啡豆的手冲咖啡,欢迎邀请分享</t>
  </si>
  <si>
    <t>在家喝小奶茶牛乳茶,因为喜欢喝有点甜甜味的</t>
  </si>
  <si>
    <t>自制小奶茶牛乳茶</t>
  </si>
  <si>
    <t>清爽的味</t>
  </si>
  <si>
    <t>比较浓郁的奶香,不是很甜</t>
  </si>
  <si>
    <t>喜欢喝热的很甜的</t>
  </si>
  <si>
    <t>全因耳 甜饮</t>
  </si>
  <si>
    <t>全因耳</t>
  </si>
  <si>
    <t>偏甜但能接受,属于甜饮</t>
  </si>
  <si>
    <t>今天自己在家喝热腾腾的冲的鲜橙汁</t>
  </si>
  <si>
    <t>自制鲜橙汁</t>
  </si>
  <si>
    <t>甜蜜</t>
  </si>
  <si>
    <t>入口甜不甜腻,纯果汁,喜欢</t>
  </si>
  <si>
    <t>喷奶饮,成都火锅配起,可以解腻</t>
  </si>
  <si>
    <t>自制豆奶</t>
  </si>
  <si>
    <t>豆奶味</t>
  </si>
  <si>
    <t>顺滑顺口感</t>
  </si>
  <si>
    <t>白冠米粥冬里,喝起来补气血、健康</t>
  </si>
  <si>
    <t>白冠米粥</t>
  </si>
  <si>
    <t>瑞幸</t>
  </si>
  <si>
    <t>稍稍甜,果味糯糯的</t>
  </si>
  <si>
    <t>当时比较冷,不想走太远,楼下有点货饮</t>
  </si>
  <si>
    <t>怡宝矿泉水</t>
  </si>
  <si>
    <t>矿泉水味</t>
  </si>
  <si>
    <t>很好喝,热的更喜欢</t>
  </si>
  <si>
    <t>自制的红枣水比较好,操作简单,味道清新</t>
  </si>
  <si>
    <t>自制红枣水</t>
  </si>
  <si>
    <t>红枣牛奶味</t>
  </si>
  <si>
    <t>有些口感偏牛奶味</t>
  </si>
  <si>
    <t>在公共场合喝茶,会有一种舒服的感觉</t>
  </si>
  <si>
    <t>植物蛋白热饮</t>
  </si>
  <si>
    <t>自制机/智能机</t>
  </si>
  <si>
    <t>植物奶起来很健康</t>
  </si>
  <si>
    <t>早上在办公室进行工作时</t>
  </si>
  <si>
    <t>奶茶(街饮)</t>
  </si>
  <si>
    <t>氛围不错</t>
  </si>
  <si>
    <t>喝的最主要是冬天中午,一般有红茶饮料</t>
  </si>
  <si>
    <t>红茶饮料</t>
  </si>
  <si>
    <t>清香回甜</t>
  </si>
  <si>
    <t>三得利乌龙无糖,喝起来没有负担</t>
  </si>
  <si>
    <t>回味清甜</t>
  </si>
  <si>
    <t>在街头饮料店买了一款</t>
  </si>
  <si>
    <t>街头瓶装饮料</t>
  </si>
  <si>
    <t>甜饮</t>
  </si>
  <si>
    <t>清淡口感,甜中有香甜</t>
  </si>
  <si>
    <t>出门到便利店买了一款</t>
  </si>
  <si>
    <t>再三天1次</t>
  </si>
  <si>
    <t>性价比高</t>
  </si>
  <si>
    <t>下班之后想买一杯奶茶喝</t>
  </si>
  <si>
    <t>冰奶茶(街饮)</t>
  </si>
  <si>
    <t>奶味比较浓郁</t>
  </si>
  <si>
    <t>奶茶店就在楼上</t>
  </si>
  <si>
    <t>奶茶(外带)</t>
  </si>
  <si>
    <t>外带方便</t>
  </si>
  <si>
    <t>冬天上课!硬着冷风出门上课</t>
  </si>
  <si>
    <t>星巴克 太妃榛果拿铁</t>
  </si>
  <si>
    <t>太妃榛果拿铁</t>
  </si>
  <si>
    <t>星巴克的太妃榛果拿铁!迎着冷冽的风喝下一口暖暖的咖啡,入口是浓郁的榛果香,细品回甘。在我心中作为开启冬天的暖饮,地位无异于秋天的第一杯奶茶(虽然我不喝)</t>
  </si>
  <si>
    <t>一个温暖的早上,一杯暖暖豆奶,一只美味比花</t>
  </si>
  <si>
    <t>冰泉无糖豆奶</t>
  </si>
  <si>
    <t>无糖</t>
  </si>
  <si>
    <t>冰泉</t>
  </si>
  <si>
    <t>冰泉无糖豆奶,自己冲泡的早餐。省事,并且是无糖的,健康</t>
  </si>
  <si>
    <t>图书馆内,一人的沉浸时光</t>
  </si>
  <si>
    <t>星巴克 瓶装热咖啡</t>
  </si>
  <si>
    <t>醇苏白</t>
  </si>
  <si>
    <t>星巴克瓶装热咖啡。冬天在图书馆学习特别容易冷,这个时候就需要喝咖啡,又是冬天,那...</t>
  </si>
  <si>
    <t>出门玩雪!</t>
  </si>
  <si>
    <t>同华田 特浓可可</t>
  </si>
  <si>
    <t>特浓可可</t>
  </si>
  <si>
    <t>同华田</t>
  </si>
  <si>
    <t>来一杯同华田热饮,在户外的冷风中,温暖身体!</t>
  </si>
  <si>
    <t>工作学习地点(居家)</t>
  </si>
  <si>
    <t>工作时候,在工地上需要一杯暖暖的养生水</t>
  </si>
  <si>
    <t>无品牌 苹果黄芪水</t>
  </si>
  <si>
    <t>苹果黄芪水</t>
  </si>
  <si>
    <t>无品牌</t>
  </si>
  <si>
    <t>苹果黄芪水。有功效的养生水</t>
  </si>
  <si>
    <t>冬天的必备饮品:甜豆!</t>
  </si>
  <si>
    <t>喜茶 黑糖波波牛乳</t>
  </si>
  <si>
    <t>黑糖波波牛乳</t>
  </si>
  <si>
    <t>热奶茶,一般我会选择举牛奶的热奶茶,这一口暖意是冬天的专属</t>
  </si>
  <si>
    <t>作为一个老人,在第一定要每天喝下一杯属于自己的果茶</t>
  </si>
  <si>
    <t>无品牌 热茶</t>
  </si>
  <si>
    <t>上午,下午,晚上</t>
  </si>
  <si>
    <t>热茶,作为地方习惯,一年四季都会喝热茶</t>
  </si>
  <si>
    <t>女性经痛会经历的痛经</t>
  </si>
  <si>
    <t>自制 红糖姜茶</t>
  </si>
  <si>
    <t>红糖姜</t>
  </si>
  <si>
    <t>红糖姜茶,缓解痛经的传统疗效</t>
  </si>
  <si>
    <t>午后办公间,和同事到下便利店购买暖饮,同事购买其他饮料</t>
  </si>
  <si>
    <t>三得利 无糖乌龙茶</t>
  </si>
  <si>
    <t>便利店促温即拿即喝很方便,解腻清爽,无糖喝着无负担</t>
  </si>
  <si>
    <t>公共室内(商场)</t>
  </si>
  <si>
    <t>周末和伴侣逛商场,在喜茶门店买饮品,伴侣选了常温的茶,我选热饮</t>
  </si>
  <si>
    <t>喜茶 水牛乳</t>
  </si>
  <si>
    <t>水牛乳奶味浓郁,暖手又暖胃,奶味和甜味平衡得刚刚好</t>
  </si>
  <si>
    <t>和家人聚餐饭后煮热饮,用立顿茶包加纯牛奶自制奶茶,暖身又温馨</t>
  </si>
  <si>
    <t>自制热奶茶</t>
  </si>
  <si>
    <t>茶+奶味</t>
  </si>
  <si>
    <t>立顿、伊利</t>
  </si>
  <si>
    <t>自制奶茶无添加,成本低且健康,立顿茶包和伊利纯牛奶是城市常见款</t>
  </si>
  <si>
    <t>元旦早上和伴侣去星巴克买早餐,冬天早晨湿冷,伴侣买了美式,我选热拿铁,开启新年第一天</t>
  </si>
  <si>
    <t>星巴克 热拿铁</t>
  </si>
  <si>
    <t>咖啡+奶味</t>
  </si>
  <si>
    <t>星巴克的热拿铁是经典暖饮,拉花精致,冬天喝完蒸的同时拍在手里温暖</t>
  </si>
  <si>
    <t>是我作为搭配零食的饮料,统一的果汁饮料,作为下午茶去喝</t>
  </si>
  <si>
    <t>统一 橙汁</t>
  </si>
  <si>
    <t>橙汁</t>
  </si>
  <si>
    <t>统一</t>
  </si>
  <si>
    <t>因为喝完后感觉身体不会感到疲倦,而且口腔有一种清新的感觉。口感很清新,很有现有的感觉</t>
  </si>
  <si>
    <t>这是和朋友逛街的时候喜手买的,瑞幸新品</t>
  </si>
  <si>
    <t>瑞幸 茉莉拿铁</t>
  </si>
  <si>
    <t>茉莉味</t>
  </si>
  <si>
    <t>逛街的时候碰见幸喜出了新品就想尝试一下,而且我是早上时间可以提神。没有苦涩的咖啡味</t>
  </si>
  <si>
    <t>在家中休息日一个人在家</t>
  </si>
  <si>
    <t>自制奶茶(玉米味)</t>
  </si>
  <si>
    <t>玉米/奶茶</t>
  </si>
  <si>
    <t>在家自制的奶茶,一个人打游戏的时候喝的。自己做的适合少放点糖</t>
  </si>
  <si>
    <t>是周末超市的时候去全家买东西看到的暖饮柜</t>
  </si>
  <si>
    <t>奈雪的茶 山楂柚子</t>
  </si>
  <si>
    <t>山楂柚子</t>
  </si>
  <si>
    <t>奈雪的茶</t>
  </si>
  <si>
    <t>因为看到这款暖饮写零添加而且瓶子包装非常可爱,刚好也想喝点暖饮暖身子。配料表干净</t>
  </si>
  <si>
    <t>是和女朋友在佛山的一家便利店买暖饮的时候(女朋友给买的)</t>
  </si>
  <si>
    <t>元气森林 乳茶</t>
  </si>
  <si>
    <t>乳茶</t>
  </si>
  <si>
    <t>女朋友选择了元气森林的乳茶,她选择是因为她喜欢甜的,我跟她选择的也是一样的。而且不会太甜腻</t>
  </si>
  <si>
    <t>有时候天气太冷了,就会和同事一起去买瓶暖暖饮,这样上班还很快乐,还有期间快乐</t>
  </si>
  <si>
    <t>统一 奶茶</t>
  </si>
  <si>
    <t>奶茶口味</t>
  </si>
  <si>
    <t>这还是比较好喝的在冷冷的冬季,有一个甜甜的奶茶,口感还很丝滑</t>
  </si>
  <si>
    <t>逛街的时候必喝的奶茶,和朋友买买衣服逛逛街,差不多每点都会买一杯</t>
  </si>
  <si>
    <t>蜜雪冰城 珍珠奶茶</t>
  </si>
  <si>
    <t>甜的,奶茶</t>
  </si>
  <si>
    <t>珍珠奶茶是逛街的一个必选项目,女孩子都很喜欢在冬天逛街的时候拿一杯珍珠奶茶也会感...</t>
  </si>
  <si>
    <t>早餐都在赶时间,这个就比较快捷高效,而且这种暖和和唤醒早晨</t>
  </si>
  <si>
    <t>自己买的黑芝麻糊</t>
  </si>
  <si>
    <t>甜的黑芝麻味</t>
  </si>
  <si>
    <t>自己买的黑芝</t>
  </si>
  <si>
    <t>早餐在赶时间,这个就比较快捷高效,暖暖的唤醒早晨</t>
  </si>
  <si>
    <t>加班或者工作没有精神的时候会喝</t>
  </si>
  <si>
    <t>雀巢 咖啡</t>
  </si>
  <si>
    <t>咖啡非常提精神了,加班必备,平时下午没精神也可以喝</t>
  </si>
  <si>
    <t>在电竞酒店和朋友打游戏的时候喝奶茶</t>
  </si>
  <si>
    <t>蜜雪 奶茶</t>
  </si>
  <si>
    <t>蜜雪</t>
  </si>
  <si>
    <t>便宜还暖和可以送上门</t>
  </si>
  <si>
    <t>早上给学生买了好多牛肉酱肉、猪肉酱肉大包子,喷喷香!</t>
  </si>
  <si>
    <t>阿华田 巧克力奶</t>
  </si>
  <si>
    <t>挺好喝的,我比较喜欢喝巧克力奶,买过很多品牌,阿华田比较泣,海河也不错</t>
  </si>
  <si>
    <t>上班路上,冰天雪地</t>
  </si>
  <si>
    <t>露露 杏仁露</t>
  </si>
  <si>
    <t>杏仁露</t>
  </si>
  <si>
    <t>露露</t>
  </si>
  <si>
    <t>有一种小时候的味道</t>
  </si>
  <si>
    <t>圣诞节和朋友逛街</t>
  </si>
  <si>
    <t>喜茶 茶坊苦抹</t>
  </si>
  <si>
    <t>茶坊苦抹</t>
  </si>
  <si>
    <t>先直接吃蕊了抹茶云顶的糯米丸子,再喝饮品,体验糯糯很萌萌可爱,感觉饮...</t>
  </si>
  <si>
    <t>在图书馆学习</t>
  </si>
  <si>
    <t>三得利 蜜香暖橙</t>
  </si>
  <si>
    <t>橙子</t>
  </si>
  <si>
    <t>在街边便利店,不用排队就可以买到。寒风里喝一口暖饮,甜香暖胃也暖了整颗心</t>
  </si>
  <si>
    <t>街边闲逛</t>
  </si>
  <si>
    <t>喜茶 苦巧咸酪碎榛子醇厚不腻</t>
  </si>
  <si>
    <t>冰冻之后更好喝</t>
  </si>
  <si>
    <t>喜茶 三倍厚抹糯叽叽麻薯加抹茶冻</t>
  </si>
  <si>
    <t>最多三倍不要再加抹茶了,不然太苦</t>
  </si>
  <si>
    <t>上课无聊时间</t>
  </si>
  <si>
    <t>三得利 清甜柚香茶</t>
  </si>
  <si>
    <t>清甜柚香混着温润蜜糖,热饮暖透身心,果香清爽不腻口</t>
  </si>
  <si>
    <t>上课打起精神</t>
  </si>
  <si>
    <t>三得利 醇厚乌龙茶</t>
  </si>
  <si>
    <t>茶</t>
  </si>
  <si>
    <t>醇厚乌龙茶温润不涩,热饮暖身解腻,冬日喝着清爽又舒服。吃早餐的时候来一杯,既可以抑制食欲,又可以提神暖胃</t>
  </si>
  <si>
    <t>上课时,从食堂里带,矿泉水可暖好用</t>
  </si>
  <si>
    <t>农夫山泉 矿泉水</t>
  </si>
  <si>
    <t>无色无味</t>
  </si>
  <si>
    <t>矿泉水 农夫山泉 口感还可以 吃药方便。矿泉水 早上充热 当个方便</t>
  </si>
  <si>
    <t>开水泡的牛奶 自己加蛋 或者便利店</t>
  </si>
  <si>
    <t>蒙牛 牛奶冲早饭</t>
  </si>
  <si>
    <t>牛奶味</t>
  </si>
  <si>
    <t>蒙牛</t>
  </si>
  <si>
    <t>这个牛奶味道有一般</t>
  </si>
  <si>
    <t>牛日小辣 暨车暖水</t>
  </si>
  <si>
    <t>路边小摊 桂圆茶</t>
  </si>
  <si>
    <t>路边小摊</t>
  </si>
  <si>
    <t>好吃好喝无需多言。这个真的好喝</t>
  </si>
  <si>
    <t>作业</t>
  </si>
  <si>
    <t>立顿 茶</t>
  </si>
  <si>
    <t>立顿</t>
  </si>
  <si>
    <t>不想喝白开水时不错的选择。可以泡多喝</t>
  </si>
  <si>
    <t>提神,还有一点泡腮感</t>
  </si>
  <si>
    <t>茉莉拿铁</t>
  </si>
  <si>
    <t>分次不能咖啡碳酸味</t>
  </si>
  <si>
    <t>美好的早晨夏三明治和一杯热饮,这样既暖胃又可以填饱肚子</t>
  </si>
  <si>
    <t>三得利 柚子茶</t>
  </si>
  <si>
    <t>冬天柚子茶和三明治搭配,中西结合,即暖胃,又可以让早餐更加丰富。瓶口太小,喝起来容易溢嘴</t>
  </si>
  <si>
    <t>冬天去爬山</t>
  </si>
  <si>
    <t>三得利 乌龙茶</t>
  </si>
  <si>
    <t>山上非常的寒冷,需要有一个暖手袋,热的茶饮料既可以当暖手袋,又可以口渴的时候解渴。罐子效果一般,保温效果不好</t>
  </si>
  <si>
    <t>餐厅下午茶,热咖啡</t>
  </si>
  <si>
    <t>九龙冰室 拿铁</t>
  </si>
  <si>
    <t>拿铁</t>
  </si>
  <si>
    <t>九龙冰室</t>
  </si>
  <si>
    <t>点一杯热咖啡,和朋友谈天说地,吃面包,别有一番小资风味。口味有限</t>
  </si>
  <si>
    <t>小吃加霸王茶姬,逛街买了第一口,消除冬天逛街的疲惫</t>
  </si>
  <si>
    <t>霸王茶姬 茉莉奶茶</t>
  </si>
  <si>
    <t>茉莉奶茶</t>
  </si>
  <si>
    <t>霸王茶姬,时尚的包装加上纯正的茶口感配上小食,非常适合逛街打卡。小料比较少</t>
  </si>
  <si>
    <t>早饭四大金刚,上海人的标配</t>
  </si>
  <si>
    <t>街边杂牌 豆浆</t>
  </si>
  <si>
    <t>豆浆</t>
  </si>
  <si>
    <t>街边杂牌</t>
  </si>
  <si>
    <t>甜豆浆下肚,开启美好的一天,既可以暖胃,还可以补充蛋黄白,非常营养。很多杂牌与散装,真正自制的豆浆超来</t>
  </si>
  <si>
    <t>和长辈一起用餐</t>
  </si>
  <si>
    <t>杂牌 龙井茶</t>
  </si>
  <si>
    <t>龙井茶</t>
  </si>
  <si>
    <t>杂牌</t>
  </si>
  <si>
    <t>一些现煮茶饮。太苦了</t>
  </si>
  <si>
    <t>和朋友在周末一起在大排档吃了烧烤,喝了啤酒</t>
  </si>
  <si>
    <t>唯怡 豆奶</t>
  </si>
  <si>
    <t>唯怡</t>
  </si>
  <si>
    <t>唯怡豆奶,烧烤比较油腻,而且可以缓解喝酒的酒精。平常喝豆了也可以当做解辣小饮品来喝,可以多备几瓶</t>
  </si>
  <si>
    <t>一月份家里人过生日一起去外面聚餐</t>
  </si>
  <si>
    <t>苦荞 苦荞茶</t>
  </si>
  <si>
    <t>苦荞味</t>
  </si>
  <si>
    <t>苦荞</t>
  </si>
  <si>
    <t>苦荞茶 因为家里人不能喝酒所以只能以茶代酒。苦荞茶味道还不错的,还能对口腔有好处</t>
  </si>
  <si>
    <t>今年自己一个人去海底捞过生日</t>
  </si>
  <si>
    <t>海底捞 银耳羹</t>
  </si>
  <si>
    <t>甜的</t>
  </si>
  <si>
    <t>海底捞</t>
  </si>
  <si>
    <t>银耳羹 喝完啤酒来一瓶热热的 很舒服。养身 暖身 润喉神器</t>
  </si>
  <si>
    <t>双击输入(请用2-3句话描述)</t>
  </si>
  <si>
    <t>永辉 桃子汁</t>
  </si>
  <si>
    <t>桃子味</t>
  </si>
  <si>
    <t>永辉</t>
  </si>
  <si>
    <t>桃子汁 聚会神器 超级好喝 而且小朋友也很喜欢。除了甜度有点高 其他都好可而且聚会烧烤什么的都可以喝,毕竟不是所有人都会喝酒的</t>
  </si>
  <si>
    <t>1</t>
  </si>
  <si>
    <t>在公司接待客户的茶水台,会冲一杯方便招待客人</t>
  </si>
  <si>
    <t>喝起来比较清爽,适合招待客人时使用</t>
  </si>
  <si>
    <t>2</t>
  </si>
  <si>
    <t>下了一天大雪,孩子很开心,很喜欢这种凉爽</t>
  </si>
  <si>
    <t>蜜雪柠檬水(蜜雪冰城柠檬水)</t>
  </si>
  <si>
    <t>柠檬</t>
  </si>
  <si>
    <t>孩子喜欢的饮品,父母买给孩子也方便</t>
  </si>
  <si>
    <t>3</t>
  </si>
  <si>
    <t>热的时候可以喝热乎,人比较冷的时候可以使用,打开就能喝到热乎乎的,不太嫌冷气咸不喜欢</t>
  </si>
  <si>
    <t>暖暖牛奶</t>
  </si>
  <si>
    <t>伊利</t>
  </si>
  <si>
    <t>打开即饮的暖牛奶,瓶身有保温感,适合冬天随手拿一瓶</t>
  </si>
  <si>
    <t>4</t>
  </si>
  <si>
    <t>家里大人小孩感冒了,会开始煮的水煮一些蜂蜜柚子茶,大冬天一边喝边聊很温暖,也能起到补充维生素</t>
  </si>
  <si>
    <t>蜂蜜柚子茶</t>
  </si>
  <si>
    <t>家庭感冒时备用的暖饮,亲手煮泡更有家的味道</t>
  </si>
  <si>
    <t>5</t>
  </si>
  <si>
    <t>春节走亲戚拜年的时候,家家户户都会有,喝着也很...</t>
  </si>
  <si>
    <t>春节家里常备饮品,清爽不油腻</t>
  </si>
  <si>
    <t>整天加班加点的工作日,但是一个人也开心,不会感到很累的状态,因此就会比较想要一些温暖的饮料,放松心情就可能会买一杯红豆</t>
  </si>
  <si>
    <t>红豆水</t>
  </si>
  <si>
    <t>红豆</t>
  </si>
  <si>
    <t>工作日下午随手买一瓶,缓解疲劳。但是一直喝可能会觉得无聊</t>
  </si>
  <si>
    <t>暖冬市集上买杯主题款的拿铁,感觉冬天特别有仪式感,容易给我加点幸福加美味度,呼出的白气和拿铁热气都很温暖</t>
  </si>
  <si>
    <t>市集主题拿铁</t>
  </si>
  <si>
    <t>拿铁口味</t>
  </si>
  <si>
    <t>citywalk 路上的小确幸,杯型设计精美,氛围感强</t>
  </si>
  <si>
    <t>喝完热饮可以回到家暖暖的,白天比较冷的时候,自然就会想喝热饮温暖暖暖度过,...</t>
  </si>
  <si>
    <t>随时喝得到的暖意,陪伴日常</t>
  </si>
  <si>
    <t>冬天里早起的时候,养身保养身体,有时...大冷家里养生会喝点这种Tims泡的红茶,在嘴里温温热热的舒心,...</t>
  </si>
  <si>
    <t>红豆生姜茶</t>
  </si>
  <si>
    <t>姜茶</t>
  </si>
  <si>
    <t>Tims</t>
  </si>
  <si>
    <t>冬日清晨养身好物,生姜暖胃,容易煮泡</t>
  </si>
  <si>
    <t>冬天围炉煮茶仪式感的时候,养生饮的这一段时间,真感觉很想喝一些这类型的中老年饮料/茶饮,煎服几次</t>
  </si>
  <si>
    <t>草本类养生茶</t>
  </si>
  <si>
    <t>草本</t>
  </si>
  <si>
    <t>Hive(可能)</t>
  </si>
  <si>
    <t>冬天围炉煮茶的氛围饮品,适合慢慢品味</t>
  </si>
  <si>
    <t>6</t>
  </si>
  <si>
    <t>天气特别冷的时候,跟朋友去逛街市,天黑了也能享受热饮的温暖,虽然一伴也不一定要点暖暖的</t>
  </si>
  <si>
    <t>柠檬茶的多样适配</t>
  </si>
  <si>
    <t>Mixue(蜜雪)</t>
  </si>
  <si>
    <t>逛街时的小暖物,价格亲民</t>
  </si>
  <si>
    <t>家里很冷的时候,沙发上躺着一杯热乎乎的奶茶,加上家里的暖气,简直是冬日享受</t>
  </si>
  <si>
    <t>重芋头</t>
  </si>
  <si>
    <t>居家时的暖心饮品,沙发暖气搭配最适宜</t>
  </si>
  <si>
    <t>登山遇到下雪了的时候,可以暖手又能暖身</t>
  </si>
  <si>
    <t>可可热</t>
  </si>
  <si>
    <t>可可</t>
  </si>
  <si>
    <t>登山下雪时的暖手好物</t>
  </si>
  <si>
    <t>家里人在春节聚聚的人中,一起喝点饮料的暖意</t>
  </si>
  <si>
    <t>苏打水</t>
  </si>
  <si>
    <t>苏打</t>
  </si>
  <si>
    <t>气泡水</t>
  </si>
  <si>
    <t>春节聚会日常饮品</t>
  </si>
  <si>
    <t>正午人非常活跃的时候,我喜欢在咖啡馆里享受,喝点温暖好的可乐让自己更舒服</t>
  </si>
  <si>
    <t>金桔可可冰</t>
  </si>
  <si>
    <t>咖啡馆里的午后暖物</t>
  </si>
  <si>
    <t>好朋友老聚的友的,鼓励送给自己的一个礼物MUSE</t>
  </si>
  <si>
    <t>与朋友聚会时的犒赏</t>
  </si>
  <si>
    <t>带着妈妈了解妈妈的最好的产品,有了热饮的也愿,妈妈在我冬日里没有时刻</t>
  </si>
  <si>
    <t>燕麦奶</t>
  </si>
  <si>
    <t>燕麦</t>
  </si>
  <si>
    <t>欧扎克</t>
  </si>
  <si>
    <t>与妈妈共享的冬日早晨饮品</t>
  </si>
  <si>
    <t>喜欢小哥哥推荐的暖饮,必须带一杯回家,这冷饮很可取自己家热泡时,自然又很满足</t>
  </si>
  <si>
    <t>暖橙小香槟</t>
  </si>
  <si>
    <t>被推荐的爆款暖饮</t>
  </si>
  <si>
    <t>因为天特别冷的时候,在家时叫的外卖,数个小时的人就比较少,所以买了它</t>
  </si>
  <si>
    <t>巧克力(暖热饮)</t>
  </si>
  <si>
    <t>明治</t>
  </si>
  <si>
    <t>天冷宅家时的暖饮,数量稀少</t>
  </si>
  <si>
    <t>新出的地方日喝便宜,一是不冷,因为它经常出新品,所以这次选地就很重要,...</t>
  </si>
  <si>
    <t>白开水</t>
  </si>
  <si>
    <t>早晨白开水,基础却最重要</t>
  </si>
  <si>
    <t>为了好暖暖热,准备了相关性的食物,包括的咖啡的,这个口味还很好</t>
  </si>
  <si>
    <t>昆仑橙子</t>
  </si>
  <si>
    <t>光明</t>
  </si>
  <si>
    <t>冬日补充维生素的好选择</t>
  </si>
  <si>
    <t>随便打开点击购买的暖饮明确,可以在便利店买,可以为本市的全部范围</t>
  </si>
  <si>
    <t>便利店随手暖物</t>
  </si>
  <si>
    <t>到了冬天人都比较冷喝,蜗在家里温度高的状态比较恰当,...</t>
  </si>
  <si>
    <t>山姆</t>
  </si>
  <si>
    <t>居家暖饮</t>
  </si>
  <si>
    <t>在家长出去时夜的暖饮喝,因为天冷</t>
  </si>
  <si>
    <t>出门在外的暖意</t>
  </si>
  <si>
    <t>家里很多人,很多新鲜事情时候,会有...</t>
  </si>
  <si>
    <t>肉丸热饮</t>
  </si>
  <si>
    <t>家人聚会时的特别选择</t>
  </si>
  <si>
    <t>在自家店里店内的产品品类很丰富,身边有很多有时人也喜欢点点,有了这些可以避开冬天没事的时候</t>
  </si>
  <si>
    <t>BOSS</t>
  </si>
  <si>
    <t>冬日宅家咖啡选择</t>
  </si>
  <si>
    <t>换的暖热的牛产品,可以解口,即时即能想喝就口,新爽的暖热中其实点的不少</t>
  </si>
  <si>
    <t>草莓乌龙</t>
  </si>
  <si>
    <t>暖冬好物</t>
  </si>
  <si>
    <t>我看完一张电影下班的感觉,非常需要饮料,想要追剧的非常爽,...</t>
  </si>
  <si>
    <t>美式</t>
  </si>
  <si>
    <t>下班看剧的咖啡</t>
  </si>
  <si>
    <t>我家做了茶饮料有时,在路途上遇到买买已喝喝,适应路面的不少新</t>
  </si>
  <si>
    <t>黑芝</t>
  </si>
  <si>
    <t>路途上的暖饮</t>
  </si>
  <si>
    <t>感觉加热的以及黑椒的味道,可以挑选一种,热饮品装的,然后觉得比较有意思</t>
  </si>
  <si>
    <t>燕麦白咖</t>
  </si>
  <si>
    <t>OATLY</t>
  </si>
  <si>
    <t>燕麦白咖,植物蛋白选择</t>
  </si>
  <si>
    <t>冬天家里有人一起包饺子,我做了汤面饺,看大家吃的样子心情都很好,有了热腾腾的鸡汤水</t>
  </si>
  <si>
    <t>原味白开</t>
  </si>
  <si>
    <t>家庭聚餐时的基础饮品</t>
  </si>
  <si>
    <t>吃完火锅后觉得有些渴,陪孩子来便利店,顺便买杯热的暖暖手</t>
  </si>
  <si>
    <t>花生豆奶</t>
  </si>
  <si>
    <t>维他奶</t>
  </si>
  <si>
    <t>火锅后的解腻饮品</t>
  </si>
  <si>
    <t>下午在外学公司的产品交流会、外出送货物,顺路买热饮喝下午茶热饮</t>
  </si>
  <si>
    <t>摩奇</t>
  </si>
  <si>
    <t>一月2-3次</t>
  </si>
  <si>
    <t>工作出差日常</t>
  </si>
  <si>
    <t>家人过生日宴会的时候,小聚团圆时一起喝大家热闹的饮品,饮喝大量的红绿茶饮料</t>
  </si>
  <si>
    <t>粒粒</t>
  </si>
  <si>
    <t>家庭聚餐时的特别选择</t>
  </si>
  <si>
    <t>在海边日积海中的孩子里,买这本各的孩子的奶饮</t>
  </si>
  <si>
    <t>孩子日常饮品</t>
  </si>
  <si>
    <t>补充阳明的温度</t>
  </si>
  <si>
    <t>居家补水</t>
  </si>
  <si>
    <t>7</t>
  </si>
  <si>
    <t>在家很忙碌的时候喝点,可以让自己放松一下</t>
  </si>
  <si>
    <t>居家放松时的饮品</t>
  </si>
  <si>
    <t>8</t>
  </si>
  <si>
    <t>天冷的时候买这种自制的椰丝饮料,搭配一些点心,享受温馨快乐氛围</t>
  </si>
  <si>
    <t>冬日特色椰子鸡</t>
  </si>
  <si>
    <t>9</t>
  </si>
  <si>
    <t>暖暖的味道感觉很可口,我们一家围坐在一起的时候,感觉非常舒服温暖</t>
  </si>
  <si>
    <t>薄荷</t>
  </si>
  <si>
    <t>正山小种</t>
  </si>
  <si>
    <t>家人围坐时的暖味饮</t>
  </si>
  <si>
    <t>工作时间在工作室里挤会做饮料,实力体现自己,可以缓解很多劳累</t>
  </si>
  <si>
    <t>豆奶</t>
  </si>
  <si>
    <t>工作时缓解劳累</t>
  </si>
  <si>
    <t>工作时间在工作室上完成作业的时候,做制冲饮料喝点甜的</t>
  </si>
  <si>
    <t>工作完成后的奖励饮品</t>
  </si>
  <si>
    <t>散步的时候,逐渐有放松的感觉,边走边喝,有的味道</t>
  </si>
  <si>
    <t>豆豆</t>
  </si>
  <si>
    <t>家庭口味</t>
  </si>
  <si>
    <t>奥利奥</t>
  </si>
  <si>
    <t>散步时的随手饮品</t>
  </si>
  <si>
    <t>在家咖啡冰激凌奶茶的时候来一杯</t>
  </si>
  <si>
    <t>居家时的偶尔奖赏</t>
  </si>
  <si>
    <t>上班时间这上完成的不喜欢就茶饮跟同事休息时一杯</t>
  </si>
  <si>
    <t>茉莉</t>
  </si>
  <si>
    <t>办公室小聚饮品</t>
  </si>
  <si>
    <t>在家咖啡馆喝下不甘说热咖啡甜品体验跟很冒乐</t>
  </si>
  <si>
    <t>咖啡馆相约</t>
  </si>
  <si>
    <t>在家暖咖啡时间放松自己</t>
  </si>
  <si>
    <t>放松时刻的咖啡</t>
  </si>
  <si>
    <t>在家煮饺子时,不可少的茶饮,...</t>
  </si>
  <si>
    <t>草莓</t>
  </si>
  <si>
    <t>居家煮饺子时的茶饮</t>
  </si>
  <si>
    <t>闲在家中喝的咖啡</t>
  </si>
  <si>
    <t>居家闲适咖啡</t>
  </si>
  <si>
    <t>经济运行流动情况,推荐他口感你的好坏喝</t>
  </si>
  <si>
    <t>认养一头牛</t>
  </si>
  <si>
    <t>推荐用的口感测评</t>
  </si>
  <si>
    <t>特别适合午时聚会需求范围怎么的过</t>
  </si>
  <si>
    <t>午时家庭聚会饮品</t>
  </si>
  <si>
    <t>日常牛奶</t>
  </si>
  <si>
    <t>冬天迎心不</t>
  </si>
  <si>
    <t>钙红柠</t>
  </si>
  <si>
    <t>杯杯</t>
  </si>
  <si>
    <t>暖心饮品</t>
  </si>
  <si>
    <t>冬天混暖人心</t>
  </si>
  <si>
    <t>暖暖</t>
  </si>
  <si>
    <t>冬天暖心款</t>
  </si>
  <si>
    <t>营养成份均自然内,感觉很好喝</t>
  </si>
  <si>
    <t>营养均衡好喝</t>
  </si>
  <si>
    <t>在家跟家庭里面发热点,...在房间里出去的时候买点小水果,在房间里和朋友</t>
  </si>
  <si>
    <t>居家小水果饮</t>
  </si>
  <si>
    <t>当我冒到家又特冷,客厅里一束所以又这样喝热水的的产品</t>
  </si>
  <si>
    <t>家中暖身饮</t>
  </si>
  <si>
    <t>当我在外出天又冷,有点感,我会在便利店买,所以的喝可以为感解,解感解醒</t>
  </si>
  <si>
    <t>提神咖啡</t>
  </si>
  <si>
    <t>在户外冷天时,有时间把,我也曾这样可以喝热的,带的冷气可以暖暖整体</t>
  </si>
  <si>
    <t>户外冷天暖身</t>
  </si>
  <si>
    <t>家里有就买这个,凉冷的人多,大家都有把它带的喝</t>
  </si>
  <si>
    <t>家里凉冷时的常备</t>
  </si>
  <si>
    <t>想像一点想的好用品味温度</t>
  </si>
  <si>
    <t>西米</t>
  </si>
  <si>
    <t>想念西米的味道</t>
  </si>
  <si>
    <t>早上想要喝点温热的水也开茶</t>
  </si>
  <si>
    <t>早晨温热茶饮</t>
  </si>
  <si>
    <t>下午的天气一点下午想多温热饮一些</t>
  </si>
  <si>
    <t>芋头</t>
  </si>
  <si>
    <t>下午暖饮</t>
  </si>
  <si>
    <t>办公室里有一点累的下午,我就要喝下下午下吃热饮,提开下</t>
  </si>
  <si>
    <t>OWL</t>
  </si>
  <si>
    <t>下午办公室提神</t>
  </si>
  <si>
    <t>喝点感时刻里更多多得,自然口下回拿铁咖啡</t>
  </si>
  <si>
    <t>感时多饮</t>
  </si>
  <si>
    <t>自己点的饮品里,感觉很好</t>
  </si>
  <si>
    <t>自饮喜爱</t>
  </si>
  <si>
    <t>星巴克路边的搬到下,喝水时间饮品不一定喝</t>
  </si>
  <si>
    <t>星巴克随性</t>
  </si>
  <si>
    <t>哪一种感受很好身金有热</t>
  </si>
  <si>
    <t>感受身心暖</t>
  </si>
  <si>
    <t>金味</t>
  </si>
  <si>
    <t>金味咖啡</t>
  </si>
  <si>
    <t>暖食店的好友,加久油焕饮料想,可以缓解很多疲油</t>
  </si>
  <si>
    <t>缓解疲劳的暖饮</t>
  </si>
  <si>
    <t>工作时间在公司里完成自己的任务后让你减少压力的方式</t>
  </si>
  <si>
    <t>工作减压方式</t>
  </si>
  <si>
    <t>我有时和朋友上喝茶时,也会喝这种新鲜的饮品</t>
  </si>
  <si>
    <t>家常豆奶</t>
  </si>
  <si>
    <t>益力多</t>
  </si>
  <si>
    <t>茶饮新鲜尝试</t>
  </si>
  <si>
    <t>微冷的时候,我喜爱里上能呼喝点暖饮,缓解一下</t>
  </si>
  <si>
    <t>微冷时缓解</t>
  </si>
  <si>
    <t>合在家手上看着的小心,不只是这种,与几人聚生交味在一起</t>
  </si>
  <si>
    <t>家庭聚饮</t>
  </si>
  <si>
    <t>在街边可里店天不可错过吧站,...</t>
  </si>
  <si>
    <t>街边小店</t>
  </si>
  <si>
    <t>在家好朋友的喜爱</t>
  </si>
  <si>
    <t>朋友推荐</t>
  </si>
  <si>
    <t>随时和朋友一起逛便又冬天饮料新</t>
  </si>
  <si>
    <t>经典奶茶</t>
  </si>
  <si>
    <t>经典</t>
  </si>
  <si>
    <t>康师傅</t>
  </si>
  <si>
    <t>随时随地</t>
  </si>
  <si>
    <t>因为冬天有比赛,可以让上班路上比较有精</t>
  </si>
  <si>
    <t>清香水果味</t>
  </si>
  <si>
    <t>提神饮品</t>
  </si>
  <si>
    <t>就我生日朋友约好,吃完饭点了一好热咖啡,所以推荐这种暖暖的</t>
  </si>
  <si>
    <t>苏打咖啡</t>
  </si>
  <si>
    <t>生日聚会的特别选择</t>
  </si>
  <si>
    <t>当天广州办公室,因为风很大,我就偶尔买一个,也能温暖暖的奶饮品,放下工作</t>
  </si>
  <si>
    <t>奶饮品</t>
  </si>
  <si>
    <t>奶饮</t>
  </si>
  <si>
    <t>办公室暖饮</t>
  </si>
  <si>
    <t>和小伙伴一起去公司,这个时候大家都比较空闲,交流分享</t>
  </si>
  <si>
    <t>原味奶茶</t>
  </si>
  <si>
    <t>办公室同事一起喝奶茶解烦</t>
  </si>
  <si>
    <t>天冷的时候,在自家烤地瓜</t>
  </si>
  <si>
    <t>煮姜茶</t>
  </si>
  <si>
    <t>居家自煮姜茶</t>
  </si>
  <si>
    <t>下午陪孩子在户外玩,暖宝宝</t>
  </si>
  <si>
    <t>户外陪娃时的暖饮</t>
  </si>
  <si>
    <t>罗文家里和一些朋友约一次见面之间的小聚,拉拉家常</t>
  </si>
  <si>
    <t>朋友聚会拉家常</t>
  </si>
  <si>
    <t>要门给孩子也带,...</t>
  </si>
  <si>
    <t>绿豆</t>
  </si>
  <si>
    <t>带孩子时的清淡饮品</t>
  </si>
  <si>
    <t>瓶装热饮便携使用,又可让我加加营养</t>
  </si>
  <si>
    <t>燕之坊</t>
  </si>
  <si>
    <t>瓶装便携养生饮</t>
  </si>
  <si>
    <t>寒夜的时候,加冰过的暖意,挺好的下,我也想喝.</t>
  </si>
  <si>
    <t>红豆奶茶</t>
  </si>
  <si>
    <t>寒夜暖饮</t>
  </si>
  <si>
    <t>煮在无聊看海鲜电视剧,自己又文呢儿,沙发暖暖喝着.</t>
  </si>
  <si>
    <t>坚果热饮</t>
  </si>
  <si>
    <t>坚果</t>
  </si>
  <si>
    <t>居家追剧时的暖饮</t>
  </si>
  <si>
    <t>卡布奇诺,在咖啡店里,配上甜甜的咖啡</t>
  </si>
  <si>
    <t>卡布奇诺</t>
  </si>
  <si>
    <t>咖啡店日常</t>
  </si>
  <si>
    <t>暖暖的咖啡馆里热热的</t>
  </si>
  <si>
    <t>Manner</t>
  </si>
  <si>
    <t>Manner 暖咖啡</t>
  </si>
  <si>
    <t>咖啡机磨豆,第一次试,没控不到位</t>
  </si>
  <si>
    <t>咖啡机</t>
  </si>
  <si>
    <t>自家咖啡机磨豆体验</t>
  </si>
  <si>
    <t>胡椒粉混搭,自有了暖暖</t>
  </si>
  <si>
    <t>创意搭配咖啡</t>
  </si>
  <si>
    <t>在我家很爱用,平时长一杯</t>
  </si>
  <si>
    <t>Mccoffee</t>
  </si>
  <si>
    <t>居家偶尔咖啡</t>
  </si>
  <si>
    <t>睡前散步路边便利店随手买</t>
  </si>
  <si>
    <t>铁观音</t>
  </si>
  <si>
    <t>便利店随手茶</t>
  </si>
  <si>
    <t>家中冷飘点喝的不冷东西的,配那个家</t>
  </si>
  <si>
    <t>甘蔗</t>
  </si>
  <si>
    <t>居家温饮甘蔗</t>
  </si>
  <si>
    <t>在公司搬桌上喝小份分钟分,不忽自己保住能在心</t>
  </si>
  <si>
    <t>pino</t>
  </si>
  <si>
    <t>办公室小份饮品</t>
  </si>
  <si>
    <t>平时上班学的话,身边带瓶很方便.</t>
  </si>
  <si>
    <t>工作时随身瓶装饮</t>
  </si>
  <si>
    <t>家天天气冷在新喝杯就喝完了一个回味</t>
  </si>
  <si>
    <t>奶</t>
  </si>
  <si>
    <t>天冷在家喝杯奶</t>
  </si>
  <si>
    <t>工作时间能完成更顺畅的,身体有助效冷适合的暖暖.</t>
  </si>
  <si>
    <t>工作时暖身饮</t>
  </si>
  <si>
    <t>给我个新口感,觉得这饮品好</t>
  </si>
  <si>
    <t>尝试新口感</t>
  </si>
  <si>
    <t>冬天饭店的,捧上拿了一杯感觉很美味的,很冷里面变暖了一下大家</t>
  </si>
  <si>
    <t>港式奶茶</t>
  </si>
  <si>
    <t>港式奶茶,饭店常见</t>
  </si>
  <si>
    <t>生人到饭店去吃饭</t>
  </si>
  <si>
    <t>生人到饭店</t>
  </si>
  <si>
    <t>每天吃过烤涮的暖</t>
  </si>
  <si>
    <t>家庭火锅后的解腻</t>
  </si>
  <si>
    <t>下午茶的,正好这杯暖正好</t>
  </si>
  <si>
    <t>姜红茶</t>
  </si>
  <si>
    <t>下午茶时分</t>
  </si>
  <si>
    <t>煮上做点正餐里的香气</t>
  </si>
  <si>
    <t>居家暖香气</t>
  </si>
  <si>
    <t>暖暖晚饭再加肉的内容物</t>
  </si>
  <si>
    <t>晚饭后的甜饮</t>
  </si>
  <si>
    <t>热水</t>
  </si>
  <si>
    <t>日常热水</t>
  </si>
  <si>
    <t>自己在家里时,辛苦了一天回家原冬天偷回家在沙发上窝下,会喝喝热饮</t>
  </si>
  <si>
    <t>热可可</t>
  </si>
  <si>
    <t>居家暖心饮</t>
  </si>
  <si>
    <t>星巴克漂亮的格调里温下,喝杯到点单星巴克咖啡边咖到聊</t>
  </si>
  <si>
    <t>星巴克朋友相约</t>
  </si>
  <si>
    <t>工作之间总是觉得烦的,我不太敢喝太烫的,可以让自家做一杯暖暖,那种也不快.</t>
  </si>
  <si>
    <t>工作放松时的暖饮</t>
  </si>
  <si>
    <t>偶尔我有也是,平时下次有点就些</t>
  </si>
  <si>
    <t>偶尔尝试新品</t>
  </si>
  <si>
    <t>红豆酸甜浓浓暖味的也很特别</t>
  </si>
  <si>
    <t>红豆暖味</t>
  </si>
  <si>
    <t>感觉这种红豆,...</t>
  </si>
  <si>
    <t>红豆汤</t>
  </si>
  <si>
    <t>居家自制红豆汤</t>
  </si>
  <si>
    <t>过年聚餐</t>
  </si>
  <si>
    <t>绿茶</t>
  </si>
  <si>
    <t>过年聚餐茶</t>
  </si>
  <si>
    <t>生日,自己做生日蛋糕</t>
  </si>
  <si>
    <t>香槟</t>
  </si>
  <si>
    <t>一年1次</t>
  </si>
  <si>
    <t>生日庆祝</t>
  </si>
  <si>
    <t>开车上班手累,需要提神</t>
  </si>
  <si>
    <t>开车提神咖啡</t>
  </si>
  <si>
    <t>周末很慢的早上,睡着心情慢慢</t>
  </si>
  <si>
    <t>德芙</t>
  </si>
  <si>
    <t>周末慢早晨</t>
  </si>
  <si>
    <t>热巧克力</t>
  </si>
  <si>
    <t>可可亚</t>
  </si>
  <si>
    <t>经典热巧克力</t>
  </si>
  <si>
    <t>午后小休时</t>
  </si>
  <si>
    <t>午后茶饮</t>
  </si>
  <si>
    <t>自己冲烫的下午茶</t>
  </si>
  <si>
    <t>自冲下午茶</t>
  </si>
  <si>
    <t>周饮自家随手物件,想自己感觉的</t>
  </si>
  <si>
    <t>周末居家随手饮</t>
  </si>
  <si>
    <t>多趣味,让我自己的</t>
  </si>
  <si>
    <t>趣味饮品</t>
  </si>
  <si>
    <t>在油茶馆里跟客带朋友,聊聊天,享受寒冷</t>
  </si>
  <si>
    <t>红豆姜茶</t>
  </si>
  <si>
    <t>油茶馆与朋友聊天</t>
  </si>
  <si>
    <t>在花叶可仁旁的家可饮的杯,...一杯红咖啡饮品中</t>
  </si>
  <si>
    <t>家中红咖啡</t>
  </si>
  <si>
    <t>上班,...</t>
  </si>
  <si>
    <t>上班暖饮</t>
  </si>
  <si>
    <t>自己 .</t>
  </si>
  <si>
    <t>居家奶茶</t>
  </si>
  <si>
    <t>圣诞节</t>
  </si>
  <si>
    <t>圣诞节咖啡厅红豆奶茶</t>
  </si>
  <si>
    <t>居家咖啡</t>
  </si>
  <si>
    <t>新款manner的杯子杯杯的,印了的小恶魔,贵了很多.每次都点的是这款</t>
  </si>
  <si>
    <t>manner</t>
  </si>
  <si>
    <t>Manner 工作日咖啡</t>
  </si>
  <si>
    <t>衣冬季节末必喝的姜茶,姜茶是有八仙人爱喝的</t>
  </si>
  <si>
    <t>红豆冬季奶</t>
  </si>
  <si>
    <t>红豆冬奶</t>
  </si>
  <si>
    <t>冬季姜茶</t>
  </si>
  <si>
    <t>想想温度小的女上比较冷,所以买了一瓶喝.</t>
  </si>
  <si>
    <t>冬天瓶装牛奶</t>
  </si>
  <si>
    <t>在外的的马家圣度假村中,得了几个一系白瓶里旧温.</t>
  </si>
  <si>
    <t>度假村乌龙茶</t>
  </si>
  <si>
    <t>老都的玛奶玛奶杯还的好喝.加冬冬的暖香的特.</t>
  </si>
  <si>
    <t>牛奶杯</t>
  </si>
  <si>
    <t>星巴克牛奶杯</t>
  </si>
  <si>
    <t>自己来到家中喝过的茶,喜欢与喜茶,选种就是最经心.</t>
  </si>
  <si>
    <t>喜茶热饮</t>
  </si>
  <si>
    <t>居家喜茶热饮</t>
  </si>
  <si>
    <t>在每个月去过几次自己自打的过.冬冬的暖暖.加暖.</t>
  </si>
  <si>
    <t>月度自打咖啡</t>
  </si>
  <si>
    <t>三五好友拉来给得到把暖香茶冬</t>
  </si>
  <si>
    <t>商品下架</t>
  </si>
  <si>
    <t>三五好友相约暖饮</t>
  </si>
  <si>
    <t>2025年第一次下雪去中央大街</t>
  </si>
  <si>
    <t>宏宝莱花生牛奶</t>
  </si>
  <si>
    <t>花生</t>
  </si>
  <si>
    <t>宏宝莱</t>
  </si>
  <si>
    <t>东北特产</t>
  </si>
  <si>
    <t>2025年冬天去了一趟长春,在火车站附近买了一瓶热饮</t>
  </si>
  <si>
    <t>水</t>
  </si>
  <si>
    <t>方便快捷</t>
  </si>
  <si>
    <t>2025年刚入冬去了一趟江边,库迪好像出新品了买一杯尝尝</t>
  </si>
  <si>
    <t>库迪生椰咖啡</t>
  </si>
  <si>
    <t>生椰</t>
  </si>
  <si>
    <t>库迪</t>
  </si>
  <si>
    <t>那时知名品牌</t>
  </si>
  <si>
    <t>冬天在家吃火锅</t>
  </si>
  <si>
    <t>自制陈皮茶</t>
  </si>
  <si>
    <t>陈皮可以配不同的茶叶冲泡</t>
  </si>
  <si>
    <t>2025年2月5日结婚纪念日,平常喜欢在家自己做咖啡</t>
  </si>
  <si>
    <t>自制美式咖啡</t>
  </si>
  <si>
    <t>在家自制咖啡比较方便</t>
  </si>
  <si>
    <t>日常工作</t>
  </si>
  <si>
    <t>早晨,上午,中午</t>
  </si>
  <si>
    <t>味道清新,经典品牌</t>
  </si>
  <si>
    <t>陪家人逛街</t>
  </si>
  <si>
    <t>库迪咖啡</t>
  </si>
  <si>
    <t>自提更便宜</t>
  </si>
  <si>
    <t>在家煮茶</t>
  </si>
  <si>
    <t>平时爱喝茶在家自己煮茶</t>
  </si>
  <si>
    <t>有的茶具备煮比泡喝更好</t>
  </si>
  <si>
    <t>比较喜欢咖啡会自己研究豆子</t>
  </si>
  <si>
    <t>自制咖啡</t>
  </si>
  <si>
    <t>各种咖啡豆风味不同</t>
  </si>
  <si>
    <t>寒冷的清晨,逛完早市,买了油条回家必须配一杯热豆浆</t>
  </si>
  <si>
    <t>冰泉花生豆浆</t>
  </si>
  <si>
    <t>配料表干净,非常好喝</t>
  </si>
  <si>
    <t>年夜饭吃了较多油腻必须来一杯苹果肉桂红茶</t>
  </si>
  <si>
    <t>丰之沛苹果肉桂红茶</t>
  </si>
  <si>
    <t>酸甜</t>
  </si>
  <si>
    <t>丰之沛</t>
  </si>
  <si>
    <t>酸酸甜甜,还有肉桂香</t>
  </si>
  <si>
    <t>寒冷的冬天在中央大街看南方小土豆,来一杯姜丝可乐驱寒保暖</t>
  </si>
  <si>
    <t>可口可乐姜丝可乐</t>
  </si>
  <si>
    <t>甜,辣</t>
  </si>
  <si>
    <t>不喜欢姜的味道,不能尝试</t>
  </si>
  <si>
    <t>上班最期待的莫过于下午茶,必须来一杯热可可</t>
  </si>
  <si>
    <t>华田蓁热可可</t>
  </si>
  <si>
    <t>华田蓁</t>
  </si>
  <si>
    <t>可可饮(朱古力)</t>
  </si>
  <si>
    <t>非常甜,甜到发抖</t>
  </si>
  <si>
    <t>最难受的一天,感冒时的一杯热姜茶,暖胃更暖心</t>
  </si>
  <si>
    <t>长白山热姜茶</t>
  </si>
  <si>
    <t>长白山</t>
  </si>
  <si>
    <t>甜中带点辣,喝下去身体暖烘烘</t>
  </si>
  <si>
    <t>上班通勤路上,一杯热美式激活一天的精神</t>
  </si>
  <si>
    <t>瑞幸热美式</t>
  </si>
  <si>
    <t>甜,苦</t>
  </si>
  <si>
    <t>早晨,中午</t>
  </si>
  <si>
    <t>异溢醇香,双倍浓郁味更好</t>
  </si>
  <si>
    <t>周末吃早点,吃早点必须配一瓶豆奶</t>
  </si>
  <si>
    <t>维他奶豆奶</t>
  </si>
  <si>
    <t>常温一般,加热后好喝</t>
  </si>
  <si>
    <t>冲泡一杯烤奶皮奶茶,奶香四溢十分美妙</t>
  </si>
  <si>
    <t>斯琴妹子烤奶皮奶茶</t>
  </si>
  <si>
    <t>斯琴妹子</t>
  </si>
  <si>
    <t>不比奶茶店买的差,超级好喝</t>
  </si>
  <si>
    <t>没什么比夜宵更美味了,深夜的热茶更加养胃</t>
  </si>
  <si>
    <t>SOSO热茶</t>
  </si>
  <si>
    <t>微甜</t>
  </si>
  <si>
    <t>SOSO</t>
  </si>
  <si>
    <t>甜甜的,有一点中药味</t>
  </si>
  <si>
    <t>忙碌的办公室,0醇椰乳好喝无负担</t>
  </si>
  <si>
    <t>可满分0醇椰乳</t>
  </si>
  <si>
    <t>可满分</t>
  </si>
  <si>
    <t>0醇低糖,还不错</t>
  </si>
  <si>
    <t>家庭团聚的时候欢声笑语,一年的疲惫都没了</t>
  </si>
  <si>
    <t>乌龙茶味</t>
  </si>
  <si>
    <t>这款茶其实减肥也很适合,促进排泄</t>
  </si>
  <si>
    <t>陪孩子在外面玩雪,冷了一定要喝奶茶暖一暖</t>
  </si>
  <si>
    <t>蜜雪冰城原味奶茶</t>
  </si>
  <si>
    <t>这是给小孩子要喝的奶饮品,大人喝身体代谢负担大</t>
  </si>
  <si>
    <t>微波炉热奶快捷高效,自制一般都是在家用微波炉做</t>
  </si>
  <si>
    <t>蒙牛红枣大枣牛奶</t>
  </si>
  <si>
    <t>红枣大枣</t>
  </si>
  <si>
    <t>早晨,上午,中午,下午</t>
  </si>
  <si>
    <t>生理期必须暖给老婆做的一个饮品</t>
  </si>
  <si>
    <t>加班到很晚的时候很困就会选择咖啡喝一下</t>
  </si>
  <si>
    <t>提取精神</t>
  </si>
  <si>
    <t>演唱会现场,购买方便,可以暖手,拿着也方便很多</t>
  </si>
  <si>
    <t>康师傅盐茶</t>
  </si>
  <si>
    <t>盐茶味</t>
  </si>
  <si>
    <t>味道很不错</t>
  </si>
  <si>
    <t>工作的时候喝点养生饮品,看着很健康很纯天然</t>
  </si>
  <si>
    <t>好自在雪梨饮</t>
  </si>
  <si>
    <t>雪梨味</t>
  </si>
  <si>
    <t>好自在</t>
  </si>
  <si>
    <t>上午,下午</t>
  </si>
  <si>
    <t>很养生,味道好喝</t>
  </si>
  <si>
    <t>上班的路上,路过早餐店都会买一杯,健康养生</t>
  </si>
  <si>
    <t>有备件可以自己泵一下</t>
  </si>
  <si>
    <t>在家泡茶,自己泡点茶饮</t>
  </si>
  <si>
    <t>海艺旋无糖茶</t>
  </si>
  <si>
    <t>原味茶</t>
  </si>
  <si>
    <t>海艺旋</t>
  </si>
  <si>
    <t>还可以招待任何人方便</t>
  </si>
  <si>
    <t>公司会准备热饮,人多还是觉得有效的</t>
  </si>
  <si>
    <t>农夫山泉热水</t>
  </si>
  <si>
    <t>这个饮品大小包装都有,客便利</t>
  </si>
  <si>
    <t>哈尔滨的深夜烧烤,许愿怀念东方小巴黎的浪漫</t>
  </si>
  <si>
    <t>雀巢拿铁咖啡</t>
  </si>
  <si>
    <t>拿铁咖啡</t>
  </si>
  <si>
    <t>跟家人一起喝咖啡,也可以不再去咖啡厅了</t>
  </si>
  <si>
    <t>最冷的一天里冰雪大世界也建成,三九天嘎嘎冷</t>
  </si>
  <si>
    <t>喜欢喝茶,喝茶不长肉</t>
  </si>
  <si>
    <t>纪念日是结婚纪念日,必须有仪式感</t>
  </si>
  <si>
    <t>喝茶很暖胃,也很养生,不长肉</t>
  </si>
  <si>
    <t>过生日吃蛋糕,很开心,吃甜品可以让我快乐</t>
  </si>
  <si>
    <t>贝纳颂拿铁咖啡</t>
  </si>
  <si>
    <t>贝纳颂</t>
  </si>
  <si>
    <t>喝咖啡,加蛋热度都可以喝,提神</t>
  </si>
  <si>
    <t>收到暖暖心的事情,收到家自朋友送的香水</t>
  </si>
  <si>
    <t>果子熟了柚子茶</t>
  </si>
  <si>
    <t>柚子茶</t>
  </si>
  <si>
    <t>果子熟了</t>
  </si>
  <si>
    <t>吃油腻的东西可以喝柚子茶,很美味</t>
  </si>
  <si>
    <t>哈尔滨冬天的夜景,逛着夜景喝着暖和的咖啡真是太享受了</t>
  </si>
  <si>
    <t>雀巢的咖啡真是太好喝了</t>
  </si>
  <si>
    <t>吃碗麻辣烫喝着柚子茶,很解腻</t>
  </si>
  <si>
    <t>热柚子茶不必特别甜,把肥腻味流真是太好吃了</t>
  </si>
  <si>
    <t>冰雪大世界的夜色,来到景区拿出一瓶热饮咖啡很惬意</t>
  </si>
  <si>
    <t>这款咖啡很坚清</t>
  </si>
  <si>
    <t>没有什么事情比火锅解决不了的,火锅配着奶茶真是美味搭子</t>
  </si>
  <si>
    <t>统一奶茶</t>
  </si>
  <si>
    <t>这款奶茶无糖很好,不腻</t>
  </si>
  <si>
    <t>下班回家路上看见出炉的烤红薯,买了一个</t>
  </si>
  <si>
    <t>包装可以再小一点</t>
  </si>
  <si>
    <t>有一次加班到很晚回家钻进被窝时候发现被窝里很热,原来是爸妈早已经把电热毯帮我搞了很久</t>
  </si>
  <si>
    <t>好自在红枣枸杞水</t>
  </si>
  <si>
    <t>加了热的红枣枸杞水对手脚冰凉的人来说很舒服</t>
  </si>
  <si>
    <t>和朋友突然决定去一次长白山,零下二十几度风刮在脸上</t>
  </si>
  <si>
    <t>costa咖啡</t>
  </si>
  <si>
    <t>甜中带点微苦</t>
  </si>
  <si>
    <t>costa</t>
  </si>
  <si>
    <t>希望能再温暖一点</t>
  </si>
  <si>
    <t>深夜和姐妹们在家里躺床上聊天,外面下了很大的雪</t>
  </si>
  <si>
    <t>农夫山泉东方树叶</t>
  </si>
  <si>
    <t>茶味</t>
  </si>
  <si>
    <t>希望能找到东方树叶热饮</t>
  </si>
  <si>
    <t>下雪天打不到车,在自贩机买热饮</t>
  </si>
  <si>
    <t>维维豆奶</t>
  </si>
  <si>
    <t>维维</t>
  </si>
  <si>
    <t>不用煮不用冲,超市暖柜一拿就走,暖胃小帮手</t>
  </si>
  <si>
    <t>来姨妈时候让妈妈带过爱的小酸,来一碗热水一冲就可以了</t>
  </si>
  <si>
    <t>古方红糖</t>
  </si>
  <si>
    <t>红枣大枣味</t>
  </si>
  <si>
    <t>生理期来一杯红枣大枣水对身体好</t>
  </si>
  <si>
    <t>上班的时候来一杯提神又暖胃的咖啡</t>
  </si>
  <si>
    <t>咖啡奶味</t>
  </si>
  <si>
    <t>上班一杯咖啡心情都更好了</t>
  </si>
  <si>
    <t>周末居家休息时冲泡一杯玫瑰花茶美容养颜</t>
  </si>
  <si>
    <t>同仁堂玫瑰花茶</t>
  </si>
  <si>
    <t>玫瑰花味</t>
  </si>
  <si>
    <t>同仁堂</t>
  </si>
  <si>
    <t>玫瑰花茶喝完很舒服</t>
  </si>
  <si>
    <t>晚饭后冲泡一杯牛奶有助于睡眠</t>
  </si>
  <si>
    <t>美可卓奶粉</t>
  </si>
  <si>
    <t>奶粉味</t>
  </si>
  <si>
    <t>美可卓</t>
  </si>
  <si>
    <t>晚上一杯热牛奶有助睡眠</t>
  </si>
  <si>
    <t>每天早餐必备豆浆温和养胃</t>
  </si>
  <si>
    <t>早起一杯豆浆真的太舒服了</t>
  </si>
  <si>
    <t>这一天早上7点半上班,上了半个小时感到很疲倦</t>
  </si>
  <si>
    <t>原味咖啡</t>
  </si>
  <si>
    <t>雀巢这款产品加热之后味道会更好</t>
  </si>
  <si>
    <t>2025年下雪时哈尔滨早晨,感觉也没有那么冷</t>
  </si>
  <si>
    <t>自制柠檬红茶</t>
  </si>
  <si>
    <t>柠檬味</t>
  </si>
  <si>
    <t>自己在家用养生壶煮的茶,可以按自己口味调</t>
  </si>
  <si>
    <t>买咖啡随便点单,附近的瑞幸门店还比较密集</t>
  </si>
  <si>
    <t>瑞幸拿铁</t>
  </si>
  <si>
    <t>瑞幸比其他饮品更喜欢咖啡味</t>
  </si>
  <si>
    <t>电脑坏了当时很焦灼,本来想去买配件,后来一问是电脑主板的问题</t>
  </si>
  <si>
    <t>水味儿</t>
  </si>
  <si>
    <t>多喝热水有益身体健康</t>
  </si>
  <si>
    <t>2025年冬天开始喝柠檬茶,买了个牛奶,单纯想试温度热不热</t>
  </si>
  <si>
    <t>特仑苏牛奶</t>
  </si>
  <si>
    <t>奶味</t>
  </si>
  <si>
    <t>特仑苏</t>
  </si>
  <si>
    <t>还是温暖更好喝点</t>
  </si>
  <si>
    <t>居家饮用热饮,加热后风味更浓喝完解渴</t>
  </si>
  <si>
    <t>米味儿</t>
  </si>
  <si>
    <t>这款饮品比茶饮更适合入口,更加清爽解腻</t>
  </si>
  <si>
    <t>逛街购物,首选瑞幸食品安全有保障</t>
  </si>
  <si>
    <t>瑞幸咖啡</t>
  </si>
  <si>
    <t>冰</t>
  </si>
  <si>
    <t>取舍方便(注:用户填了"冰",但本部分主题为暖热饮,可能填错)</t>
  </si>
  <si>
    <t>自制柠檬红茶,材料简单方便</t>
  </si>
  <si>
    <t>个人比较喜欢柠檬红茶的口味</t>
  </si>
  <si>
    <t>在外面尝喝一点别的口味,热饮港式奶茶味道很好</t>
  </si>
  <si>
    <t>林里港式奶茶</t>
  </si>
  <si>
    <t>奶茶味</t>
  </si>
  <si>
    <t>林里</t>
  </si>
  <si>
    <t>玫瑰别的的更好喝</t>
  </si>
  <si>
    <t>春天和朋友们一起去公园野餐,买了好吃的度过了一个下午</t>
  </si>
  <si>
    <t>营养快线</t>
  </si>
  <si>
    <t>水果酸奶味</t>
  </si>
  <si>
    <t>娃哈哈</t>
  </si>
  <si>
    <t>小时候就经常喝,每个味道都很惊艳,希望能越来越好</t>
  </si>
  <si>
    <t>周末早上一个人去图书馆学习吃了便利早餐</t>
  </si>
  <si>
    <t>金典纯牛奶</t>
  </si>
  <si>
    <t>金典</t>
  </si>
  <si>
    <t>早晨, 上午</t>
  </si>
  <si>
    <t>蛋白质特别高,价格也很实惠,希望可以出200毫升的,有时候250毫升喝不完</t>
  </si>
  <si>
    <t>中午吃饭等了米线很好吃有点咸</t>
  </si>
  <si>
    <t>农夫山泉矿泉水</t>
  </si>
  <si>
    <t>白水味</t>
  </si>
  <si>
    <t>早晨, 上午, 中午, 下午, 晚上</t>
  </si>
  <si>
    <t>出了很多款外包装我都很喜欢,有大瓶的也很实惠,矿泉水一般只喝农夫山泉哈</t>
  </si>
  <si>
    <t>一个人在家郁闷的时候去自己动手调酒喝</t>
  </si>
  <si>
    <t>水溶c</t>
  </si>
  <si>
    <t>上午, 下午, 晚上</t>
  </si>
  <si>
    <t>超级好喝我特别喜欢的一个点是它可以补充身体所需的维生素,很健康</t>
  </si>
  <si>
    <t>每次减肥涨肚就喝这个不伤身体又减水肿</t>
  </si>
  <si>
    <t>东方树叶茉莉花茶</t>
  </si>
  <si>
    <t>茉莉花味</t>
  </si>
  <si>
    <t>上午, 中午, 下午, 晚上</t>
  </si>
  <si>
    <t>特别喜欢的一款无糖茶,还经常搞活动价格很实惠</t>
  </si>
  <si>
    <t>在回家路上,想买一杯比较解渴的水</t>
  </si>
  <si>
    <t>好在(草本养生热饮)</t>
  </si>
  <si>
    <t>微酸清爽</t>
  </si>
  <si>
    <t>好在</t>
  </si>
  <si>
    <t>这款味道是酸酸甜甜的,比较符合我自己的口味,清爽开胃,体验感较好</t>
  </si>
  <si>
    <t>早上起来在便利买一杯金银花雪梨水然后去教室</t>
  </si>
  <si>
    <t>好在 雪梨水</t>
  </si>
  <si>
    <t>清爽甘甜</t>
  </si>
  <si>
    <t>这个饮品我觉得可以买一点甜,甜度降低一点会更清爽,喝起来负担不那么重</t>
  </si>
  <si>
    <t>那天在图书馆学习,想去一杯暖暖的奶茶犒劳自己</t>
  </si>
  <si>
    <t>茶百道 奶茶</t>
  </si>
  <si>
    <t>奶香甜蜜</t>
  </si>
  <si>
    <t>茶百道</t>
  </si>
  <si>
    <t>这个饮品热起来的口感比较好喝,又有小料平圆的加持,喝起来有层次感</t>
  </si>
  <si>
    <t>那天生理期来了,感觉到不适,在寝室休息</t>
  </si>
  <si>
    <t>春莱 奶茶</t>
  </si>
  <si>
    <t>春莱</t>
  </si>
  <si>
    <t>这个饮品的口感比较好喝,喝完后口留香,但是就是会偏甜有点腻</t>
  </si>
  <si>
    <t>在家中家人聚餐,抗困轻松懒</t>
  </si>
  <si>
    <t>唯怡 植物蛋白</t>
  </si>
  <si>
    <t>奶香坚果味</t>
  </si>
  <si>
    <t>这款饮品起来特别美味,价格也挺高,坚果和奶香值足</t>
  </si>
  <si>
    <t>在外聚餐的时候,吃火锅我们一般会买唯怡豆奶</t>
  </si>
  <si>
    <t>唯怡豆奶</t>
  </si>
  <si>
    <t>中午, 下午</t>
  </si>
  <si>
    <t>唯怡豆奶一般是成都吃饭的时候,桌上必备品,而且喝起来很好喝</t>
  </si>
  <si>
    <t>在学习的时候,会买咖啡喝着自己上课</t>
  </si>
  <si>
    <t>少甜</t>
  </si>
  <si>
    <t>咖啡也是为便宜实惠的饮料,口感是比瓶装咖啡口感好,尤其是冬天买现做咖啡可以做热的,瓶装较少</t>
  </si>
  <si>
    <t>露营的时候</t>
  </si>
  <si>
    <t>统一 阿萨姆奶茶</t>
  </si>
  <si>
    <t>阿萨姆奶茶本身没有特别的奶香,而且卖的地方还是蛮多的</t>
  </si>
  <si>
    <t>在通勤的路上,一般外出的路上会买热咖啡</t>
  </si>
  <si>
    <t>拿手上很方便,味道选择多,热饮口感好</t>
  </si>
  <si>
    <t>在外面逛街时,逛不到少的就是热奶茶</t>
  </si>
  <si>
    <t>锦城茶作 抹茶奶茶</t>
  </si>
  <si>
    <t>七分糖抹茶</t>
  </si>
  <si>
    <t>锦城茶作</t>
  </si>
  <si>
    <t>奶茶方便购买,味道选择多,是冬季优选</t>
  </si>
  <si>
    <t>吃早餐时来一杯纯牛奶</t>
  </si>
  <si>
    <t>伊利 纯牛奶</t>
  </si>
  <si>
    <t>纯味、奶香味</t>
  </si>
  <si>
    <t>这种小盒装的独包装便宜,上课前来一盒就能应付早餐,不会饿肚子</t>
  </si>
  <si>
    <t>没课就在宿舍点温奶,外面阴雨潮风,自己煮了杯热可可,捧花朵,喝着暖乎乎的超惬意</t>
  </si>
  <si>
    <t>自制 巧克力(可可)</t>
  </si>
  <si>
    <t>巧克力味,浓</t>
  </si>
  <si>
    <t>中午, 晚上</t>
  </si>
  <si>
    <t>自己煮的很有成就感,喝着暖安心,幸福感拉满</t>
  </si>
  <si>
    <t>冬天上比朋友吃火锅,点鸳鸯帽蘸豆奶,喝着暖乎乎的,解辣又解腻,比喝冰的舒服多了</t>
  </si>
  <si>
    <t>原味豆香很浓</t>
  </si>
  <si>
    <t>唯怡热是唯怡的搭子,豆香味更足,吃火锅喝特别解辣,也不会像跟饮料那样昏胀肚子</t>
  </si>
  <si>
    <t>冬天下课之前在便利店买一杯瓶装热的东方树叶,清淡不甜腻,喝着暖胃又...</t>
  </si>
  <si>
    <t>农夫山泉 东方树叶</t>
  </si>
  <si>
    <t>纯茶原味,茶</t>
  </si>
  <si>
    <t>无糖茶喝着没负担,冬天加热之后口感更好,日常解渴特别合适;⚠️用户在品类填的是'牛奶',与饮品(东方树叶)不符,可能误填</t>
  </si>
  <si>
    <t>冬天上下课吹凉风肚子不舒服喝下去暖暖的</t>
  </si>
  <si>
    <t>自制 姜味甜饮</t>
  </si>
  <si>
    <t>带点姜味甜甜</t>
  </si>
  <si>
    <t>冬天喝这个真的很舒服,手脚冰冷的时候喝一杯,一会儿就暖过来了</t>
  </si>
  <si>
    <t>白天天气好的时候和朋友一起出门超街</t>
  </si>
  <si>
    <t>阿萨姆奶茶</t>
  </si>
  <si>
    <t>阿萨姆</t>
  </si>
  <si>
    <t>入口的温度刚刚好,既暖手又暖身子</t>
  </si>
  <si>
    <t>一次下过雨后的晚上,家里进行完大扫除</t>
  </si>
  <si>
    <t>欢迎激情分享</t>
  </si>
  <si>
    <t>周末在图书馆学习备考</t>
  </si>
  <si>
    <t>咖啡味</t>
  </si>
  <si>
    <t>下午, 晚上</t>
  </si>
  <si>
    <t>在家里和朋友一起开黑打游戏的时候</t>
  </si>
  <si>
    <t>自制 OLD TOWN 咖啡</t>
  </si>
  <si>
    <t>OLD TOWN</t>
  </si>
  <si>
    <t>晚上吃完饭后在公园散步的路上</t>
  </si>
  <si>
    <t>蜜雪冰城 茉莉奶绿</t>
  </si>
  <si>
    <t>早上在教室上课的时候</t>
  </si>
  <si>
    <t>就是口味比较少,基本上只有丝绸拿铁...</t>
  </si>
  <si>
    <t>下雨天心情不是特别明朗,去便利店买了一瓶三得利乌龙茶,来让我清醒一下</t>
  </si>
  <si>
    <t>三得利 茶</t>
  </si>
  <si>
    <t>上午, 中午</t>
  </si>
  <si>
    <t>⚠️用户在品类填的是'牛奶',与饮品(三得利乌龙茶)不符,可能误填</t>
  </si>
  <si>
    <t>和朋友一起在外面吃肯德基</t>
  </si>
  <si>
    <t>喜茶 奶茶</t>
  </si>
  <si>
    <t>---</t>
  </si>
  <si>
    <t>一个人无聊时候在电脑在追剧</t>
  </si>
  <si>
    <t>自制 橙汁</t>
  </si>
  <si>
    <t>早上天冷的时候在食堂早早饭吃</t>
  </si>
  <si>
    <t>自制 植物蛋白(粥)</t>
  </si>
  <si>
    <t>在家聚会和朋友玩桌游</t>
  </si>
  <si>
    <t>统一阿萨姆奶茶</t>
  </si>
  <si>
    <t>有甜味,很好喝</t>
  </si>
  <si>
    <t>和朋友周末逛街</t>
  </si>
  <si>
    <t>屿蓝湾 抹茶奶茶</t>
  </si>
  <si>
    <t>屿蓝湾</t>
  </si>
  <si>
    <t>超级开心</t>
  </si>
  <si>
    <t>在家追剧时的伴餐就有点甜</t>
  </si>
  <si>
    <t>超级好喝</t>
  </si>
  <si>
    <t>聚餐吃的有点多</t>
  </si>
  <si>
    <t>早晨, 上午, 中午, 下午</t>
  </si>
  <si>
    <t>减肥党的福音</t>
  </si>
  <si>
    <t>在学校上早读</t>
  </si>
  <si>
    <t>瑞幸 生椰拿铁</t>
  </si>
  <si>
    <t>生椰拿铁</t>
  </si>
  <si>
    <t>超级好</t>
  </si>
  <si>
    <t>上课中</t>
  </si>
  <si>
    <t>红豆薏米水</t>
  </si>
  <si>
    <t>红豆薏米味</t>
  </si>
  <si>
    <t>早晨, 上午, 中午</t>
  </si>
  <si>
    <t>味道很清淡,喝着很健康哦哈哈哈</t>
  </si>
  <si>
    <t>期末复习</t>
  </si>
  <si>
    <t>古茗 生椰抹茶麻薯</t>
  </si>
  <si>
    <t>生椰抹茶麻薯</t>
  </si>
  <si>
    <t>古茗</t>
  </si>
  <si>
    <t>中午, 下午, 晚上</t>
  </si>
  <si>
    <t>这一款非常好喝啊啊啊,可惜下架了TAT</t>
  </si>
  <si>
    <t>抢自习,自习室</t>
  </si>
  <si>
    <t>旺仔牛奶</t>
  </si>
  <si>
    <t>旺仔</t>
  </si>
  <si>
    <t>在自习室喝下便利店的瓶装奶加热的很受欢迎</t>
  </si>
  <si>
    <t>超脱晚会表演</t>
  </si>
  <si>
    <t>喜茶 茉莉浓抹</t>
  </si>
  <si>
    <t>茉莉浓抹</t>
  </si>
  <si>
    <t>那天晚上喝了我没有暖暖哦哈哈</t>
  </si>
  <si>
    <t>和朋友约饭</t>
  </si>
  <si>
    <t>霸王茶姬 月珠静山</t>
  </si>
  <si>
    <t>月珠静山</t>
  </si>
  <si>
    <t>运动</t>
  </si>
  <si>
    <t>和老婆去看演太阳出度假区玩的耍,超级酥软地和喜野</t>
  </si>
  <si>
    <t>喜茶茉莉浓抹</t>
  </si>
  <si>
    <t>非常清甜店,口味浓郁香甜,加热后更加的香甜可口。</t>
  </si>
  <si>
    <t>街景</t>
  </si>
  <si>
    <t>去宁波一个人吹山点古镇,体验快乐。</t>
  </si>
  <si>
    <t>宝圆圆可可玲珠</t>
  </si>
  <si>
    <t>可可玲珠</t>
  </si>
  <si>
    <t>宝圆圆</t>
  </si>
  <si>
    <t>凤山很累需要热量和多巴胺刺激,我迅速发便好状态。</t>
  </si>
  <si>
    <t>和朋友去看付下宽末,还要去演示常作的大叙食。</t>
  </si>
  <si>
    <t>喜茶茉莉奶茶</t>
  </si>
  <si>
    <t>茉莉的清人香气沁人心脾,一般暖流下肚非常提神,很温暖。</t>
  </si>
  <si>
    <t>冬天有冷定包客的小休果零下,买了陶杯就甜热口的冲泡。</t>
  </si>
  <si>
    <t>乐乐茶栗子奶茶</t>
  </si>
  <si>
    <t>栗子奶茶</t>
  </si>
  <si>
    <t>乐乐茶</t>
  </si>
  <si>
    <t>奶香很浓郁,且也有沙沙的栗子风味,符合冬日深沉的氛围。</t>
  </si>
  <si>
    <t>在办公室里要里边间冷,旁前我便定包过,常出贩机时这买,加热点饮入做这个特感。</t>
  </si>
  <si>
    <t>三得利5红茶</t>
  </si>
  <si>
    <t>5红茶</t>
  </si>
  <si>
    <t>中式式的概念已经强求多了,我喜欢这便宜情堂高一不,一席时穿这茶热饮饮饮饮饮饮,可便.</t>
  </si>
  <si>
    <t>出差身外的时候,工作的时候也想咖啡一下什么,不再是的乘坐机时。</t>
  </si>
  <si>
    <t>黑乌龙</t>
  </si>
  <si>
    <t>出春不许我超时,要重要去打喝点开是味,那时间起暖好暖鲜暖一节朋买店店无</t>
  </si>
  <si>
    <t>室内活动到的多时,长很热能比快的地的我口味,加新陈饭学冬空温度的过爽气。</t>
  </si>
  <si>
    <t>喜茶苹果小奶茶</t>
  </si>
  <si>
    <t>苹果小奶茶</t>
  </si>
  <si>
    <t xml:space="preserve">非常感受其它味,就像是似在我啊点什么的,我希望去现新不放的店店店店店店. </t>
  </si>
  <si>
    <t>居家时候,自己一个人在沙发上喝什么饮料的的样子,我就一直回忆出.</t>
  </si>
  <si>
    <t>同仁堂NAC生可可粉</t>
  </si>
  <si>
    <t>同仁堂和NAC</t>
  </si>
  <si>
    <t>上午, 下午</t>
  </si>
  <si>
    <t>中药的味道,且无糖糖的灵味,影旨什么一情种做.</t>
  </si>
  <si>
    <t>正好去重庆出差的时候,周围没有什么特别想喝的,又很口湿,就以街便利店买了瓶金银花水...</t>
  </si>
  <si>
    <t>好自在金银花雪梨</t>
  </si>
  <si>
    <t>金银花雪梨</t>
  </si>
  <si>
    <t>感觉这个味道还可以,不会很腻,而且能感受爱里太上火可以喝美胃感受比较好</t>
  </si>
  <si>
    <t>财务整理凭证巨繁锁,搬完凭证后愿买了一瓶贝纳颂</t>
  </si>
  <si>
    <t>贝纳颂咖啡</t>
  </si>
  <si>
    <t>贝纳颂比较经典的口味,大概多年都不变的那个味道,虽然新加包好的也喜欢,但也是我心目中咖啡的味道</t>
  </si>
  <si>
    <t>过生日的那天,和男朋友去吃羊肉火锅,因为火锅比较辣,点了杯清爽的一点点</t>
  </si>
  <si>
    <t>一点点苹果</t>
  </si>
  <si>
    <t>一点点</t>
  </si>
  <si>
    <t>比较合家人饮其的风饮,家欢多多了</t>
  </si>
  <si>
    <t>去云南大理吃了她们比较出名的云南鲜花饼和馒,正好看见旁边有瑞幸,点了杯小黄油美式</t>
  </si>
  <si>
    <t>瑞幸小黄油美式</t>
  </si>
  <si>
    <t>小黄油</t>
  </si>
  <si>
    <t>很推荐有油这个味,吃饼并比较辣的物</t>
  </si>
  <si>
    <t>周末居家追剧的时候,给自己制了一杯可可拿铁,用维他奶和Moccona咖啡结合</t>
  </si>
  <si>
    <t>维他奶+Moccona巧克力</t>
  </si>
  <si>
    <t>维他奶+Moccona</t>
  </si>
  <si>
    <t>这个组合相当大爱啊,可可的浓郁,加上咖啡的强烈,这种,口味又不会太大失败</t>
  </si>
  <si>
    <t>冬天的时候朋友们一起聚餐喝下家里聚餐,需要给热的同时也比较有家的氛围。</t>
  </si>
  <si>
    <t>盒马杏仁</t>
  </si>
  <si>
    <t>有时候早上想喝点苹果,杯冲泡的时候,就会冲不要一种养生煮目</t>
  </si>
  <si>
    <t>维维原味豆奶</t>
  </si>
  <si>
    <t>适合全家人饮用的纯然品,皇后多家强蛋白和铁的好选择</t>
  </si>
  <si>
    <t>姨妈来的时候,煮上一碗红枣茶,很舒服</t>
  </si>
  <si>
    <t>好朋友红枣+大枣</t>
  </si>
  <si>
    <t>红枣</t>
  </si>
  <si>
    <t>好朋友红枣+...</t>
  </si>
  <si>
    <t>姐推荐明油的中午,妈妈并讨喜花和考虑</t>
  </si>
  <si>
    <t>中午起来要其他门时候很方便,带上一个就直接开往</t>
  </si>
  <si>
    <t>喜茶苹果</t>
  </si>
  <si>
    <t>苹果味没好喝,不会有甜国家的成度,自适缩期班放友的够好选择</t>
  </si>
  <si>
    <t>早上打工开车马蜂滋去公司一定要这个,瑞幸生椰拿铁,味很受到放下饭都不能少喝。</t>
  </si>
  <si>
    <t>瑞幸小黄油</t>
  </si>
  <si>
    <t>小黄油美式--直的瑞幸的招牌,经典的咖啡总是不会出错</t>
  </si>
  <si>
    <t>和老公去东京东海洋迪士尼过圣诞节明年,特别有节日气氛,还买了圣诞限定可乐</t>
  </si>
  <si>
    <t>明治巧克力</t>
  </si>
  <si>
    <t>冰岛和老公度蜜月,我和孩子一次都没去过的国家,还抱购了大水山,蓝天...</t>
  </si>
  <si>
    <t>自制白开水</t>
  </si>
  <si>
    <t>上午, 中午, 下午</t>
  </si>
  <si>
    <t>喝顺了不喝咖啡时间,冰岛主要要靠自己的烧水时,只合自己国主有</t>
  </si>
  <si>
    <t>跨年的时候和家人一起聚开年场,我们最喜欢的事日气氛,特别欣慰</t>
  </si>
  <si>
    <t>光明荔枝桃子</t>
  </si>
  <si>
    <t>荔枝桃子</t>
  </si>
  <si>
    <t>在公司,中午备点简</t>
  </si>
  <si>
    <t>TIMS山楂</t>
  </si>
  <si>
    <t>山楂</t>
  </si>
  <si>
    <t>TIMS</t>
  </si>
  <si>
    <t>早上去公司司宁早餐做后</t>
  </si>
  <si>
    <t>自制原味</t>
  </si>
  <si>
    <t>出差另外的时候,工作日时也吃到什么,所以买几买几一杯热的</t>
  </si>
  <si>
    <t>MIPOPO莲子</t>
  </si>
  <si>
    <t>莲子</t>
  </si>
  <si>
    <t>MIPOPO</t>
  </si>
  <si>
    <t>喜茶又出新品,必须第一时间冲,运动娱乐馆的暖饮柜第一时间尝尝鲜</t>
  </si>
  <si>
    <t>三得利橙子</t>
  </si>
  <si>
    <t>生可可粉搭配中式药材</t>
  </si>
  <si>
    <t>金典悦鲜活</t>
  </si>
  <si>
    <t>金典、悦鲜活</t>
  </si>
  <si>
    <t>冬天的时候在北京和家下十一爆左右等着小朋友放烟花,虽然零下十0度,但是天气挺好,风景很好</t>
  </si>
  <si>
    <t>口味比较好</t>
  </si>
  <si>
    <t>带小朋友去了环球影城,天太冷了,下班实在了一天经度,特地坐拍买了瓶玖热,娃上喝喝可了被。</t>
  </si>
  <si>
    <t>贝纳颂拿铁</t>
  </si>
  <si>
    <t>公演中(?)</t>
  </si>
  <si>
    <t>冬天上起完上跨时受到我们,尤其在马路上,早上义没暖跟,路上其风外要,挣再多色烧也忍息。</t>
  </si>
  <si>
    <t>好望红豆薏米水</t>
  </si>
  <si>
    <t>红的薏米水</t>
  </si>
  <si>
    <t>好望</t>
  </si>
  <si>
    <t>年夜烟花发奔得珠年电导节,跟回话岩,比较助点,比较不入。</t>
  </si>
  <si>
    <t>三得利果汁</t>
  </si>
  <si>
    <t>居室内</t>
  </si>
  <si>
    <t>冬天过年朋时,全家人的回到岸,焕入领是冰不和少,不仅放热也气,有很方便瓶时,喝起了承晤...</t>
  </si>
  <si>
    <t>光明牛奶</t>
  </si>
  <si>
    <t>自己在家里拿水杯冲,自己调整浓度,一条杯。</t>
  </si>
  <si>
    <t>自制巧克力</t>
  </si>
  <si>
    <t>花田萃</t>
  </si>
  <si>
    <t>直接去超市的热饮柜上拿一瓶。</t>
  </si>
  <si>
    <t>康师傅奶茶</t>
  </si>
  <si>
    <t>会去霸王茶姬去买一杯热的伯牙绝弦。</t>
  </si>
  <si>
    <t>霸王茶姬伯牙绝弦</t>
  </si>
  <si>
    <t>伯牙绝弦</t>
  </si>
  <si>
    <t>有时候直接冲,有时候会加一些牛奶。</t>
  </si>
  <si>
    <t>摩可纳咖啡</t>
  </si>
  <si>
    <t>摩可纳</t>
  </si>
  <si>
    <t>自己用热水冲泡,能够取暖,让身体暖起来,最大程度的预防感冒。</t>
  </si>
  <si>
    <t>自制姜茶</t>
  </si>
  <si>
    <t>寿全斋</t>
  </si>
  <si>
    <t>每次练完普拉提会出很多汗,但我需要补充一点能够祛湿的养生茶,直接喝茶又会影响晚上睡...</t>
  </si>
  <si>
    <t>养生好,喝完没特殊别的,又是养生,自己感不养香,做的全很无热.</t>
  </si>
  <si>
    <t>每次冬天去迪士尼都会路过这便利店带一瓶这个,甜甜的口感会让心情变好,而且可以补充一定...</t>
  </si>
  <si>
    <t>三得利柚子</t>
  </si>
  <si>
    <t>柚子口味</t>
  </si>
  <si>
    <t>不是自己购买</t>
  </si>
  <si>
    <t>口达上要味实买好喝,冬天预身子也是张不靓的选择,合自我们的就是补冠盘,来,但你都越脑,但味健也免点机.</t>
  </si>
  <si>
    <t>有时候街头citywalk买咖啡比较多数,咖啡店也比较普遍。</t>
  </si>
  <si>
    <t>瑞幸奶咖</t>
  </si>
  <si>
    <t>奶咖</t>
  </si>
  <si>
    <t>取得在上海的告身比较高,几乎十步内有一个的咖啡店,不管在水有空气,所以citywalk常它出常.</t>
  </si>
  <si>
    <t>有时候会在公司泡养生茶,买的茶都是养生茶或起的。</t>
  </si>
  <si>
    <t>普通养生茶味</t>
  </si>
  <si>
    <t>不记得了</t>
  </si>
  <si>
    <t>我主要要不是要欢欢茶,但其实茶买的味的以好,但是我对茶不是不在了那喜欢不那么不爱用打的便利店买为的什么...</t>
  </si>
  <si>
    <t>与同事一起点了下午茶。</t>
  </si>
  <si>
    <t>林lee柠檬茶</t>
  </si>
  <si>
    <t>柠檬茶</t>
  </si>
  <si>
    <t>林lee</t>
  </si>
  <si>
    <t>虽然是不是的的确量很高的,但是这种比较合理的下喝,味一次会有点酸甜,</t>
  </si>
  <si>
    <t>冬天早晨会比较想喝热的奶类产品。</t>
  </si>
  <si>
    <t>质饮的热饮饮选择型不多,希望有更多其他口味也加上一句维N的奶类的选择.</t>
  </si>
  <si>
    <t>冬养生比较累,同时养身补能。</t>
  </si>
  <si>
    <t>好自在养生草本</t>
  </si>
  <si>
    <t>养生草本类口感</t>
  </si>
  <si>
    <t>早晨, 中午</t>
  </si>
  <si>
    <t>养生茶的口感很一致,有时候不太好入口,标志口感也设有一般</t>
  </si>
  <si>
    <t>解郁神益又能提神。</t>
  </si>
  <si>
    <t>三得利茶味</t>
  </si>
  <si>
    <t>一直觉热饮味,但热饮没有再加只口味选择,希望可以是有的小焦风也马互更好,可选的味实有多多益善</t>
  </si>
  <si>
    <t>睡前热牛奶,可以更好的帮助睡眠。</t>
  </si>
  <si>
    <t>伊利原味</t>
  </si>
  <si>
    <t>会根据状况选不同的,冬天会加抹茶粉,夏天会喝纯牛奶冷饮.</t>
  </si>
  <si>
    <t>热红酒,衬托情人节的氛围,和恋人一起微醺。</t>
  </si>
  <si>
    <t>山姆红酒</t>
  </si>
  <si>
    <t>红酒</t>
  </si>
  <si>
    <t>此较心情很多上,晚上喝着</t>
  </si>
  <si>
    <t>在赶飞机,机场里的选择比较少,通常只有连锁店的咖啡。</t>
  </si>
  <si>
    <t>星巴克美式</t>
  </si>
  <si>
    <t>杭州的此机太少了,这年好已经习了已是,在和这个时间也喝喝多个口味</t>
  </si>
  <si>
    <t>带着狗去了宠物友好的餐厅,点了杯热茶和小蛋糕,和闺蜜享受下午茶时光</t>
  </si>
  <si>
    <t>一尺花园茉莉花茶</t>
  </si>
  <si>
    <t>一尺花园</t>
  </si>
  <si>
    <t>如果有一些便利的护具子和不同,标志口感也设有一般</t>
  </si>
  <si>
    <t>龙华寺知名特产:大将甘露</t>
  </si>
  <si>
    <t>龙华寺水</t>
  </si>
  <si>
    <t>龙华寺</t>
  </si>
  <si>
    <t>看到这里很多见,也有写见. (注:温度填的是常温,不是热)</t>
  </si>
  <si>
    <t>店里最好的热饮瓶子,从柜子拿出来的,有多种口味可以选。</t>
  </si>
  <si>
    <t>恭和堂夏谷草</t>
  </si>
  <si>
    <t>夏谷草</t>
  </si>
  <si>
    <t>恭和堂</t>
  </si>
  <si>
    <t>会根据状况不同的,冬天会加抹茶粉,夏天会喝着</t>
  </si>
  <si>
    <t>会根据心情选红茶,绿茶,白茶,不一定都是每次喝一样的。</t>
  </si>
  <si>
    <t>自制多种茶</t>
  </si>
  <si>
    <t>多种</t>
  </si>
  <si>
    <t>不同品牌</t>
  </si>
  <si>
    <t>此妈姐心非很多晚上瑞不着</t>
  </si>
  <si>
    <t>这是排着队点饮品才能选的口味,每次根据要的菜选择喝的奶茶。</t>
  </si>
  <si>
    <t>陈文康珍珠奶绿</t>
  </si>
  <si>
    <t>珍珠奶绿</t>
  </si>
  <si>
    <t>陈文康</t>
  </si>
  <si>
    <t>没有别要的口味甜点高,可以选排队的太子了,虽然别奶味的</t>
  </si>
  <si>
    <t>按摩的时候一般都是喝热茶,店家会准备养生功效的泡茶,而且毛孔打开了也不能喝冷的</t>
  </si>
  <si>
    <t>店里枸杞</t>
  </si>
  <si>
    <t>店里</t>
  </si>
  <si>
    <t>这个特家无论是是按拿肉来都是说好喝水</t>
  </si>
  <si>
    <t>零下的温度和朋友在日本旅行。</t>
  </si>
  <si>
    <t>BOSS咖啡</t>
  </si>
  <si>
    <t>日本的自动售货机机的饮品质量很高,具有非常多冬季限定的味道.</t>
  </si>
  <si>
    <t>在广州吃饭,吃完以后感觉很要喝的来解腻,又不性能不行不容易愿暖暖和的杯子。</t>
  </si>
  <si>
    <t>黄振龙草本</t>
  </si>
  <si>
    <t>黄振龙</t>
  </si>
  <si>
    <t>凉茶档比较的种特,根本上止住的火越,的脚也表示对其余有非的.</t>
  </si>
  <si>
    <t>冬天的需求,增加的好天气,买一杯咖啡,和朋友开车出去深谋。</t>
  </si>
  <si>
    <t>瑞幸美式</t>
  </si>
  <si>
    <t>想看完成有一直看几本花在喝时候时,出我看像没看到才不是看的看几一-杯热咖啡,所...</t>
  </si>
  <si>
    <t>冬日假期的下午,和约的在家一起做烘焙</t>
  </si>
  <si>
    <t>雀巢拿铁</t>
  </si>
  <si>
    <t>咖啡没我有一些理虑,起记自我们的拍贴较是.</t>
  </si>
  <si>
    <t>跨年的夜晚一个人打游戏,有点累,简单地登受了下一个人的小热卷</t>
  </si>
  <si>
    <t>OATLY燕麦</t>
  </si>
  <si>
    <t>风味有些个,一些一是含的植物蛋白会变力后的不式实</t>
  </si>
  <si>
    <t>冬季早餐的时候一个人独享热饮。</t>
  </si>
  <si>
    <t>哇米诺可可风味</t>
  </si>
  <si>
    <t>可可风味</t>
  </si>
  <si>
    <t>哇米诺</t>
  </si>
  <si>
    <t>加热温度很度,瓶瓶机能够外热</t>
  </si>
  <si>
    <t>天天误录,生病的时候个人入热水</t>
  </si>
  <si>
    <t>奥乐齐玉米</t>
  </si>
  <si>
    <t>玉米</t>
  </si>
  <si>
    <t>奥乐齐</t>
  </si>
  <si>
    <t>它的塑料口比较硬,吃这手上的手,就有上能感觉到放味,有些后是热饮温度方便</t>
  </si>
  <si>
    <t>天冷的时候,进展在办公室加班</t>
  </si>
  <si>
    <t>盒马综合草本</t>
  </si>
  <si>
    <t>综合草本</t>
  </si>
  <si>
    <t>整体觉起来是比较方便,但是项目第二、第三次加水的时候就开了什么差?</t>
  </si>
  <si>
    <t>天冷一个人椅在主备增缓自...</t>
  </si>
  <si>
    <t>自制豆浆</t>
  </si>
  <si>
    <t>喝起来有一身清,起去这是给的的精冠时电气更要多的过强</t>
  </si>
  <si>
    <t>冬天和朋友的伴峰增增暖点也热</t>
  </si>
  <si>
    <t>自营小店美式咖啡</t>
  </si>
  <si>
    <t>美式咖啡</t>
  </si>
  <si>
    <t>自营小店</t>
  </si>
  <si>
    <t>它的店比只是在这便用,不能把它带走,就时去要不要等等的方便</t>
  </si>
  <si>
    <t>下课后跟朋友逛街,路过点了杯热奶茶暖手</t>
  </si>
  <si>
    <t>一点点 招牌奶茶</t>
  </si>
  <si>
    <t>奶香</t>
  </si>
  <si>
    <t>天冷捧着暖手很舒服</t>
  </si>
  <si>
    <t>期末赶论文熬夜的时候自己冲一杯速溶咖啡提神</t>
  </si>
  <si>
    <t>雀巢速溶咖啡</t>
  </si>
  <si>
    <t>苦</t>
  </si>
  <si>
    <t>纯粹为了提神,味道一般但很方便</t>
  </si>
  <si>
    <t>感冒的时候妈妈给煮的姜茶,喝完出汗特别舒服</t>
  </si>
  <si>
    <t>辛辣回甘</t>
  </si>
  <si>
    <t>感冒时家人煮,喝完一身汗很舒服</t>
  </si>
  <si>
    <t>朋友推荐的CoCo热红豆奶茶,红豆配奶茶口感丰富</t>
  </si>
  <si>
    <t>CoCo 红豆奶茶</t>
  </si>
  <si>
    <t>红豆奶香</t>
  </si>
  <si>
    <t>CoCo</t>
  </si>
  <si>
    <t>红豆和奶茶搭配口感丰富</t>
  </si>
  <si>
    <t>上班路上买杯Manner热美式提神,价格亲民</t>
  </si>
  <si>
    <t>Manner 热美式</t>
  </si>
  <si>
    <t>性价比很高,味道也比想象中好</t>
  </si>
  <si>
    <t>加班时泡一包立顿柠檬茶,简单方便又能暖身</t>
  </si>
  <si>
    <t>立顿 柠檬茶包</t>
  </si>
  <si>
    <t>柠檬蜜</t>
  </si>
  <si>
    <t>应急用,味道一般但方便</t>
  </si>
  <si>
    <t>早餐配面包加热的蒙牛纯牛奶,营养全面</t>
  </si>
  <si>
    <t>蒙牛 纯牛奶</t>
  </si>
  <si>
    <t>营养早餐搭配,简单健康</t>
  </si>
  <si>
    <t>自习室复习的时候泡一包速溶咖啡提神</t>
  </si>
  <si>
    <t>微苦</t>
  </si>
  <si>
    <t>提神效果一般但够用</t>
  </si>
  <si>
    <t>路过蜜雪买杯热柠檬蜜茶,便宜又好喝</t>
  </si>
  <si>
    <t>蜜雪冰城 柠檬蜜茶</t>
  </si>
  <si>
    <t>学生党性价比之选</t>
  </si>
  <si>
    <t>冬天给自己泡一壶枸杞红枣茶,暖身又养生</t>
  </si>
  <si>
    <t>自制 枸杞红枣茶</t>
  </si>
  <si>
    <t>微甜养生</t>
  </si>
  <si>
    <t>传统养生,价格实惠</t>
  </si>
  <si>
    <t>跟朋友逛街买的益禾堂烤奶,奶香浓郁不甜腻</t>
  </si>
  <si>
    <t>益禾堂 烤奶</t>
  </si>
  <si>
    <t>益禾堂</t>
  </si>
  <si>
    <t>奶香浓郁但不甜腻,可以接受</t>
  </si>
  <si>
    <t>经期不舒服时煮的桂圆姜茶,喝完整个人都暖了</t>
  </si>
  <si>
    <t>自制 桂圆姜茶</t>
  </si>
  <si>
    <t>辛甜</t>
  </si>
  <si>
    <t>经期养生,效果好</t>
  </si>
  <si>
    <t>写作业到深夜煮一碗银耳莲子羹,滋补又暖胃</t>
  </si>
  <si>
    <t>自制 银耳莲子羹</t>
  </si>
  <si>
    <t>清甜</t>
  </si>
  <si>
    <t>深夜滋补,暖胃又安心</t>
  </si>
  <si>
    <t>旅行路上排队买的茶颜悦色声声乌龙,茶味很正</t>
  </si>
  <si>
    <t>茶颜悦色 声声乌龙</t>
  </si>
  <si>
    <t>茶奶香</t>
  </si>
  <si>
    <t>茶颜悦色</t>
  </si>
  <si>
    <t>网红奶茶,茶味很正</t>
  </si>
  <si>
    <t>感冒嗓子不舒服时冲一杯柚子蜂蜜茶,润喉效果特别好</t>
  </si>
  <si>
    <t>自制 柚子蜂蜜茶</t>
  </si>
  <si>
    <t>柚香蜜甜</t>
  </si>
  <si>
    <t>润喉养嗓,身体不适时常喝</t>
  </si>
  <si>
    <t>上班犯困的时候泡一杯雀巢速溶,简单方便又能提神</t>
  </si>
  <si>
    <t>应急提神,方便</t>
  </si>
  <si>
    <t>吃完油腻的火锅来一瓶热乌龙茶解腻</t>
  </si>
  <si>
    <t>茶香</t>
  </si>
  <si>
    <t>解腻效果很好</t>
  </si>
  <si>
    <t>突然想喝纯净牛奶味的,在喜茶买了杯热纯牛乳很满足</t>
  </si>
  <si>
    <t>喜茶 纯牛乳</t>
  </si>
  <si>
    <t>纯净奶香,很满足</t>
  </si>
  <si>
    <t>打完球跟队友一起买古茗热奶茶,解渴还暖</t>
  </si>
  <si>
    <t>古茗 芝芝桃桃</t>
  </si>
  <si>
    <t>桃香奶香</t>
  </si>
  <si>
    <t>运动后喝很解渴</t>
  </si>
  <si>
    <t>早自习前在便利店买的热咖啡,提神又方便</t>
  </si>
  <si>
    <t>711 热咖啡</t>
  </si>
  <si>
    <t>711</t>
  </si>
  <si>
    <t>便利店随手买,味道一般</t>
  </si>
  <si>
    <t>吃完麻辣火锅特别想喝热的乌龙茶解辣</t>
  </si>
  <si>
    <t>解辣效果很好</t>
  </si>
  <si>
    <t>晚自习困了泡一杯雀巢速溶咖啡提神写作业</t>
  </si>
  <si>
    <t>学生党提神标配</t>
  </si>
  <si>
    <t>跟同学去逛街,蜜雪买杯热柠檬水,学生党性价比之选</t>
  </si>
  <si>
    <t>蜜雪冰城 热柠檬水</t>
  </si>
  <si>
    <t>嗓子不舒服时妈妈泡的蜂蜜柚子茶,润喉又暖心</t>
  </si>
  <si>
    <t>自制 蜂蜜柚子茶</t>
  </si>
  <si>
    <t>柚子蜜香</t>
  </si>
  <si>
    <t>感冒润喉,家的味道</t>
  </si>
  <si>
    <t>和同学打完篮球去蜜雪喝杯热的暖手</t>
  </si>
  <si>
    <t>蜜雪冰城 热豆奶</t>
  </si>
  <si>
    <t>豆奶香</t>
  </si>
  <si>
    <t>运动后喝又解渴又暖,价格便宜</t>
  </si>
  <si>
    <t>晚自习困得不行,泡了一杯雀巢速溶咖啡硬撑</t>
  </si>
  <si>
    <t>提神效果一般,但宿舍能用</t>
  </si>
  <si>
    <t>高铁回家路上买了瓶热奶茶,一路捧着不冷</t>
  </si>
  <si>
    <t>阿萨姆 奶茶</t>
  </si>
  <si>
    <t>高铁站买的,还挺暖手的</t>
  </si>
  <si>
    <t>在书店看书的下午买了瓶热柚子茶,边看边喝</t>
  </si>
  <si>
    <t>三得利 蜜香柚子茶</t>
  </si>
  <si>
    <t>柚香</t>
  </si>
  <si>
    <t>比无糖多一点点甜,刚好</t>
  </si>
  <si>
    <t>周末早上自己冲一杯牛奶+雀巢二合一,简单又满足</t>
  </si>
  <si>
    <t>雀巢二合一</t>
  </si>
  <si>
    <t>原味奶咖</t>
  </si>
  <si>
    <t>懒人版早餐咖啡,泡水就行</t>
  </si>
  <si>
    <t>跟闺蜜逛街买了杯霸王茶姬伯牙绝弦,茶香浓郁</t>
  </si>
  <si>
    <t>霸王茶姬 伯牙绝弦</t>
  </si>
  <si>
    <t>茶味浓不腻,女生超爱</t>
  </si>
  <si>
    <t>宿舍冬天太冷,煮一袋速溶豆浆配馒头吃,养胃</t>
  </si>
  <si>
    <t>永和 豆浆粉</t>
  </si>
  <si>
    <t>原味豆香</t>
  </si>
  <si>
    <t>永和</t>
  </si>
  <si>
    <t>学生党性价比之选,养胃</t>
  </si>
  <si>
    <t>图书馆刷题困了,去便利店买瓶热果汁清醒一下</t>
  </si>
  <si>
    <t>汇源 100%橙汁</t>
  </si>
  <si>
    <t>橙味</t>
  </si>
  <si>
    <t>汇源</t>
  </si>
  <si>
    <t>维C补充,健康向</t>
  </si>
  <si>
    <t>吃完麻辣烫街边买了杯瑞幸生椰拿铁解辣</t>
  </si>
  <si>
    <t>椰奶咖啡</t>
  </si>
  <si>
    <t>街边店</t>
  </si>
  <si>
    <t>椰香浓,搭配火锅麻辣味很合</t>
  </si>
  <si>
    <t>周末在家煮了壶红枣枸杞茶,养生又暖</t>
  </si>
  <si>
    <t>自制 红枣枸杞茶</t>
  </si>
  <si>
    <t>枣香微甜</t>
  </si>
  <si>
    <t>妈妈教的养生方,东北冬天必备</t>
  </si>
  <si>
    <t>约同学去打台球,中场买了杯古茗的厚乳奶茶</t>
  </si>
  <si>
    <t>古茗 厚乳奶茶</t>
  </si>
  <si>
    <t>厚乳奶香</t>
  </si>
  <si>
    <t>中规中矩,价格也合适</t>
  </si>
  <si>
    <t>回家高铁上备了瓶热豆奶,营养又暖</t>
  </si>
  <si>
    <t>维他 豆奶</t>
  </si>
  <si>
    <t>豆香</t>
  </si>
  <si>
    <t>出行必备,好携带</t>
  </si>
  <si>
    <t>周末自己煮了壶红糖姜茶,喝完整个人都暖</t>
  </si>
  <si>
    <t>感冒征兆时煮一壶,效果立竿见影</t>
  </si>
  <si>
    <t>实验室做实验等结果时,买了瓶热椰汁解闷</t>
  </si>
  <si>
    <t>椰树 椰汁</t>
  </si>
  <si>
    <t>椰香</t>
  </si>
  <si>
    <t>椰树</t>
  </si>
  <si>
    <t>椰香浓,加热后口感更好</t>
  </si>
  <si>
    <t>跟同学吃完烤肉,街边喝杯蜜雪柠檬水解腻</t>
  </si>
  <si>
    <t>解腻必备,4块钱性价比天花板</t>
  </si>
  <si>
    <t>经期不舒服,煮一壶玫瑰红枣茶暖宫</t>
  </si>
  <si>
    <t>自制 玫瑰红枣茶</t>
  </si>
  <si>
    <t>玫瑰花香</t>
  </si>
  <si>
    <t>经期养生神器,女生必备</t>
  </si>
  <si>
    <t>图书馆自习久了去咖啡店点杯星巴克焦糖玛奇朵</t>
  </si>
  <si>
    <t>星巴克 焦糖玛奇朵</t>
  </si>
  <si>
    <t>焦糖奶咖</t>
  </si>
  <si>
    <t>犒劳自己的小确幸,焦糖很治愈</t>
  </si>
  <si>
    <t>复习冲刺期,在便利店买瓶热可可补充能量</t>
  </si>
  <si>
    <t>雀巢 美禄可可</t>
  </si>
  <si>
    <t>可可巧克力</t>
  </si>
  <si>
    <t>甜甜的能短暂提供幸福感</t>
  </si>
  <si>
    <t>宿舍煮个泡面配杯热豆奶,简单的快乐</t>
  </si>
  <si>
    <t>豆本豆 豆奶</t>
  </si>
  <si>
    <t>豆本豆</t>
  </si>
  <si>
    <t>学生党泡面伴侣</t>
  </si>
  <si>
    <t>跟兄弟们打完球去CoCo买杯热奶茶犒劳</t>
  </si>
  <si>
    <t>CoCo 焦糖奶茶</t>
  </si>
  <si>
    <t>焦糖奶香</t>
  </si>
  <si>
    <t>焦糖香气浓,加热效果也好</t>
  </si>
  <si>
    <t>考试周自习室泡袋速溶咖啡硬撑</t>
  </si>
  <si>
    <t>提神救星,味道一般但管用</t>
  </si>
  <si>
    <t>早晨值班前喝杯热牛奶,空腹也不烧胃</t>
  </si>
  <si>
    <t>护胃,值班党刚需</t>
  </si>
  <si>
    <t>医院食堂吃完饭买杯瑞幸热美式醒醒神</t>
  </si>
  <si>
    <t>瑞幸 标准美式</t>
  </si>
  <si>
    <t>下午查房必备,提神效果好</t>
  </si>
  <si>
    <t>感冒前期妈妈让我喝热柠檬蜂蜜水补充维C</t>
  </si>
  <si>
    <t>自制 柠檬蜂蜜水</t>
  </si>
  <si>
    <t>便宜又有效,临床医学生也信这个</t>
  </si>
  <si>
    <t>采访路上冷,跟同学买杯茶颜悦色幽兰拿铁</t>
  </si>
  <si>
    <t>茶颜悦色 幽兰拿铁</t>
  </si>
  <si>
    <t>新闻系排队也值,口感很特别</t>
  </si>
  <si>
    <t>写稿写到深夜,自己煮一杯热可可减压</t>
  </si>
  <si>
    <t>好时 可可粉</t>
  </si>
  <si>
    <t>好时</t>
  </si>
  <si>
    <t>深夜安慰剂,甜得刚好</t>
  </si>
  <si>
    <t>和老师约采访去咖啡馆点了杯Manner手冲</t>
  </si>
  <si>
    <t>Manner 手冲咖啡</t>
  </si>
  <si>
    <t>果酸</t>
  </si>
  <si>
    <t>采访谈事的格调,味道也好</t>
  </si>
  <si>
    <t>加班结账时来一瓶热咖啡续命,挺过关账期</t>
  </si>
  <si>
    <t>雀巢 丝滑拿铁</t>
  </si>
  <si>
    <t>财务月底刚需,提神效果还行</t>
  </si>
  <si>
    <t>和闺蜜约下午茶,星巴克焦糖玛奇朵每次必点</t>
  </si>
  <si>
    <t>和闺蜜下午茶仪式感</t>
  </si>
  <si>
    <t>经期煮一壶红枣姜茶,女生养生必备</t>
  </si>
  <si>
    <t>自制 红枣姜茶</t>
  </si>
  <si>
    <t>姜甜</t>
  </si>
  <si>
    <t>经期暖宫,妈妈教的方子</t>
  </si>
  <si>
    <t>加班晚上去便利店买瓶热咖啡撑着</t>
  </si>
  <si>
    <t>三得利 罐装咖啡</t>
  </si>
  <si>
    <t>黑咖</t>
  </si>
  <si>
    <t>便利店随手买,提神便利</t>
  </si>
  <si>
    <t>通勤地铁上备一瓶热豆奶,营养又方便</t>
  </si>
  <si>
    <t>通勤刚需,空腹能喝</t>
  </si>
  <si>
    <t>周末在家煮一壶大红袍喝着追剧</t>
  </si>
  <si>
    <t>自制 大红袍茶</t>
  </si>
  <si>
    <t>解腻又实惠</t>
  </si>
  <si>
    <t>办公室冲一杯枸杞红枣茶,保温杯里养生</t>
  </si>
  <si>
    <t>保温杯标配,体制内养生标杆</t>
  </si>
  <si>
    <t>出差高铁上买瓶热柚子茶补充能量</t>
  </si>
  <si>
    <t>出差必备,既解渴又润喉</t>
  </si>
  <si>
    <t>感冒喝一杯生姜柠檬蜂蜜水,缓解嗓子不适</t>
  </si>
  <si>
    <t>自制 姜柠蜂蜜水</t>
  </si>
  <si>
    <t>姜柠蜜</t>
  </si>
  <si>
    <t>感冒标配,润喉效果好</t>
  </si>
  <si>
    <t>早会前在咖啡机来一杯热美式醒醒脑</t>
  </si>
  <si>
    <t>央企早会刚需,提神有效</t>
  </si>
  <si>
    <t>下午茶约同事去蜜雪买杯桂花奶茶聊聊</t>
  </si>
  <si>
    <t>蜜雪冰城 桂花奶茶</t>
  </si>
  <si>
    <t>桂花奶香</t>
  </si>
  <si>
    <t>性价比之选,适合团购</t>
  </si>
  <si>
    <t>出差路上备一瓶热豆浆+面包顶饿</t>
  </si>
  <si>
    <t>维维 豆奶粉</t>
  </si>
  <si>
    <t>出差刚需,营养便携</t>
  </si>
  <si>
    <t>复习考试到深夜,泡一杯雀巢二合一咖啡撑着</t>
  </si>
  <si>
    <t>雀巢 二合一咖啡</t>
  </si>
  <si>
    <t>和同学冬天逛街买杯CoCo热奶茶捧着暖手</t>
  </si>
  <si>
    <t>CoCo 经典奶茶</t>
  </si>
  <si>
    <t>暖手又解馋,东北冬天必备</t>
  </si>
  <si>
    <t>感冒躺床上喝瓶热果汁补充维C</t>
  </si>
  <si>
    <t>感冒润喉,补充维C</t>
  </si>
  <si>
    <t>经期来一杯红糖姜茶,暖宫又解疲劳</t>
  </si>
  <si>
    <t>甜辛</t>
  </si>
  <si>
    <t>经期暖宫必备</t>
  </si>
  <si>
    <t>周末和闺蜜约下午茶,茶颜悦色幽兰拿铁很治愈</t>
  </si>
  <si>
    <t>网红奶茶,女生超爱</t>
  </si>
  <si>
    <t>财务做账加班泡杯雀巢速溶硬撑</t>
  </si>
  <si>
    <t>雀巢 1+2速溶</t>
  </si>
  <si>
    <t>加班标配,办公室常备</t>
  </si>
  <si>
    <t>通宵改方案泡了杯热可可补充能量,简单又有效</t>
  </si>
  <si>
    <t>通宵刚需,小确幸</t>
  </si>
  <si>
    <t>工程师中午配饭买瓶热豆奶,健康又方便</t>
  </si>
  <si>
    <t>维他 低糖豆奶</t>
  </si>
  <si>
    <t>低糖植物蛋白,健康饮</t>
  </si>
  <si>
    <t>周末在家煮一壶清茶配电脑游戏,放松一下</t>
  </si>
  <si>
    <t>自制 龙井茶</t>
  </si>
  <si>
    <t>茶清香</t>
  </si>
  <si>
    <t>解腻+提神,工程师周末标配</t>
  </si>
  <si>
    <t>晨读前在办公室冲一杯热豆浆+面包当早餐</t>
  </si>
  <si>
    <t>教师早八必备,养胃顶饿</t>
  </si>
  <si>
    <t>下班和同事去咖啡馆点杯瑞幸生椰拿铁犒劳一下</t>
  </si>
  <si>
    <t>成都瑞幸是真的好喝</t>
  </si>
  <si>
    <t>吃完火锅来瓶热乌龙茶解辣解腻,太爽了</t>
  </si>
  <si>
    <t>成都人吃火锅必备</t>
  </si>
  <si>
    <t>和朋友逛街买了杯古茗芋泥啵啵奶茶捧着暖手</t>
  </si>
  <si>
    <t>古茗 芋泥啵啵</t>
  </si>
  <si>
    <t>芋香奶香</t>
  </si>
  <si>
    <t>古茗的芋泥很地道</t>
  </si>
  <si>
    <t>上班犯困泡一杯雀巢挂耳咖啡,办公室仪式感</t>
  </si>
  <si>
    <t>雀巢 挂耳咖啡</t>
  </si>
  <si>
    <t>比速溶高级一点,提神也好</t>
  </si>
  <si>
    <t>看电影前去便利店买瓶热茶配爆米花</t>
  </si>
  <si>
    <t>茉莉香</t>
  </si>
  <si>
    <t>看电影零卡解腻</t>
  </si>
  <si>
    <t>B-回忆时刻</t>
  </si>
  <si>
    <t>[OCR待核] 冬天晚上喝草莓味牛奶,暖暖的</t>
  </si>
  <si>
    <t>蒙牛 草莓味牛奶</t>
  </si>
  <si>
    <t>草莓味</t>
  </si>
  <si>
    <t>本批图像OCR补录</t>
  </si>
  <si>
    <t>[OCR待核] 在便利店和朋友买的</t>
  </si>
  <si>
    <t>711 豆奶</t>
  </si>
  <si>
    <t>[OCR待核] 蜜雪冰城蜜桃奶茶</t>
  </si>
  <si>
    <t>蜜雪冰城 蜜桃味奶茶</t>
  </si>
  <si>
    <t>蜜桃味</t>
  </si>
  <si>
    <t>[OCR待核] 红豆奶热饮</t>
  </si>
  <si>
    <t>蜜雪冰城 红豆奶</t>
  </si>
  <si>
    <t>红豆奶味</t>
  </si>
  <si>
    <t>[OCR待核] 和朋友一起喝咖啡</t>
  </si>
  <si>
    <t>Costa 美式咖啡</t>
  </si>
  <si>
    <t>[OCR待核] 暖心场景</t>
  </si>
  <si>
    <t>[OCR待核] 原味茶</t>
  </si>
  <si>
    <t>小罐茶</t>
  </si>
  <si>
    <t>[OCR待核] 在家喝热乌龙</t>
  </si>
  <si>
    <t>无糖乌龙茶</t>
  </si>
  <si>
    <t>[OCR待核] 银耳露暖身</t>
  </si>
  <si>
    <t>农夫山泉 银耳露</t>
  </si>
  <si>
    <t>无糖银耳味</t>
  </si>
  <si>
    <t>[OCR待核] 公共室内场景</t>
  </si>
  <si>
    <t>[OCR待核]</t>
  </si>
  <si>
    <t>[OCR待核] 户外咖啡场景</t>
  </si>
  <si>
    <t>[OCR待核] 咖啡</t>
  </si>
  <si>
    <t>有糖茶饮</t>
  </si>
  <si>
    <t>[OCR待核] 麻辣浓汤辣辣的辣椒</t>
  </si>
  <si>
    <t>[OCR待核] 蛋黄</t>
  </si>
  <si>
    <t>蛋黄</t>
  </si>
  <si>
    <t>NFC</t>
  </si>
  <si>
    <t>[OCR待核] 柠檬茶</t>
  </si>
  <si>
    <t>KDO</t>
  </si>
  <si>
    <t>[OCR待核] 茶兴皮衣</t>
  </si>
  <si>
    <t>[OCR待核] 茉莉的味道</t>
  </si>
  <si>
    <t>茉莉的味道</t>
  </si>
  <si>
    <t>一买1次</t>
  </si>
  <si>
    <t>[OCR待核] 微做新混合的稀香味</t>
  </si>
  <si>
    <t>没有品牌</t>
  </si>
  <si>
    <t>春雪牌</t>
  </si>
  <si>
    <t>[OCR待核] 在超市买的奶茶</t>
  </si>
  <si>
    <t>茉莉花的清新</t>
  </si>
  <si>
    <t>[OCR待核] 这是我女朋友给我送的暖上学路下的特产</t>
  </si>
  <si>
    <t>请果好-味道</t>
  </si>
  <si>
    <t>[OCR待核] 这个很好喝</t>
  </si>
  <si>
    <t>请果好味</t>
  </si>
  <si>
    <t>[OCR待核] 特别好喝, 国蜜</t>
  </si>
  <si>
    <t>甜甜</t>
  </si>
  <si>
    <t>自助机/智能货柜</t>
  </si>
  <si>
    <t>[OCR待核] 葡萄味, 因为我特别请款奶</t>
  </si>
  <si>
    <t>银耳露</t>
  </si>
  <si>
    <t>[OCR待核] 我喜欢吃热乎乎的豆桨</t>
  </si>
  <si>
    <t>九阳</t>
  </si>
  <si>
    <t>[OCR待核] 我超级喜欢喝糖水</t>
  </si>
  <si>
    <t>果汁源</t>
  </si>
  <si>
    <t>[OCR待核] 一杯热的元气森林热饮</t>
  </si>
  <si>
    <t>[OCR待核] 全班好友热饮和暖橘的喝中, 甜味很淡</t>
  </si>
  <si>
    <t>清爽</t>
  </si>
  <si>
    <t>[OCR待核] 周围跟所好的妈妈气过山心暖, 妈妈一杯不及味的果茶</t>
  </si>
  <si>
    <t>海茶的咸味</t>
  </si>
  <si>
    <t>茶颜</t>
  </si>
  <si>
    <t>[OCR待核] 这是有自己泡的咖啡, 海运芝士壹味</t>
  </si>
  <si>
    <t>巧克力味</t>
  </si>
  <si>
    <t>雪无</t>
  </si>
  <si>
    <t>[OCR待核] 清淡的内沙味道, 还好解冻是不含冰糖</t>
  </si>
  <si>
    <t>[OCR待核] 花生豆, 之前去喝喝的时候, 想要昏睡过去</t>
  </si>
  <si>
    <t>[OCR待核] 吃着鸡转灵大拌了, 喝点的特价饮料的肚子吃饱嘴</t>
  </si>
  <si>
    <t>焦糖</t>
  </si>
  <si>
    <t>奶茶店</t>
  </si>
  <si>
    <t>[OCR待核] 到点找到要点的茶, 太冷了暖暖手</t>
  </si>
  <si>
    <t>正常奶茶</t>
  </si>
  <si>
    <t>[OCR待核] 从小就爱, 看见了必买!</t>
  </si>
  <si>
    <t>杏仁花生</t>
  </si>
  <si>
    <t>[OCR待核] 在外面站了好长时间, 冻手, 然后去外面店买的</t>
  </si>
  <si>
    <t>Mw 杏</t>
  </si>
  <si>
    <t>[OCR待核] α啤酒还没好好喝, 强迫自找配着吃...</t>
  </si>
  <si>
    <t>甜甜气泡</t>
  </si>
  <si>
    <t>抗美糖</t>
  </si>
  <si>
    <t>[OCR待核] 香醇暖暖很美味</t>
  </si>
  <si>
    <t>[OCR待核] 想要试一下</t>
  </si>
  <si>
    <t>玫瑰</t>
  </si>
  <si>
    <t>[OCR待核] 清新的菜和蛋糕很配啊</t>
  </si>
  <si>
    <t>香气</t>
  </si>
  <si>
    <t>[OCR待核] 自助餐有不同的饮品具, 我们都很喜欢这次的</t>
  </si>
  <si>
    <t>比格</t>
  </si>
  <si>
    <t>[OCR待核] 麻辣浓汤辣解辣的味</t>
  </si>
  <si>
    <t>[OCR待核] 暖暖的咖啡很暖胃</t>
  </si>
  <si>
    <t>葡萄</t>
  </si>
  <si>
    <t>[OCR待核] 喝起来杏子很爽</t>
  </si>
  <si>
    <t>梨萝</t>
  </si>
  <si>
    <t>[OCR待核] 当时吃多了惊麻惊咽</t>
  </si>
  <si>
    <t>[OCR待核] 茶味饭茶</t>
  </si>
  <si>
    <t>奶味茶</t>
  </si>
  <si>
    <t>一周多次</t>
  </si>
  <si>
    <t>[OCR待核] 暖暖的气泡水 很好喝</t>
  </si>
  <si>
    <t>健龙</t>
  </si>
  <si>
    <t>[OCR待核] 火锅店的热鸡棒汤很好喝</t>
  </si>
  <si>
    <t>[OCR待核] 吃完配果汁不错</t>
  </si>
  <si>
    <t>果味</t>
  </si>
  <si>
    <t>幸运树</t>
  </si>
  <si>
    <t>[OCR待核] 饭后嗯咚安易希望好舒服</t>
  </si>
  <si>
    <t>安喜希</t>
  </si>
  <si>
    <t>[OCR待核] 热牛奶特别好喝而且解疲</t>
  </si>
  <si>
    <t>[OCR待核] α啤酒还没好好喝, 强迫自找配着吃, 偏出几下</t>
  </si>
  <si>
    <t>[OCR待核] 卡布奇诺</t>
  </si>
  <si>
    <t>原味奶</t>
  </si>
  <si>
    <t>本批图像OCR补录-广州8人</t>
  </si>
  <si>
    <t>[OCR待核] 蜂蜜柚子茶</t>
  </si>
  <si>
    <t>蜂蜜柚子</t>
  </si>
  <si>
    <t>[OCR待核] 罗汉果粥</t>
  </si>
  <si>
    <t>[OCR待核] Robec</t>
  </si>
  <si>
    <t>[OCR待核] 星巴克咖啡</t>
  </si>
  <si>
    <t>[OCR待核] 椰汁咖啡</t>
  </si>
  <si>
    <t>[OCR待核] 卡布奇诺,自制甜美,冬天好喝</t>
  </si>
  <si>
    <t>[OCR待核] 暖暖的咖啡很好喝</t>
  </si>
  <si>
    <t>甘咖/瑞幸</t>
  </si>
  <si>
    <t>[OCR待核] 简单暖暖意味</t>
  </si>
  <si>
    <t>[OCR待核] 咖啡很好喝, 第一次买的, 没想到这么好喝</t>
  </si>
  <si>
    <t>甘甜</t>
  </si>
  <si>
    <t>[OCR待核] 古茶外面也是醇正、芳香醇厚</t>
  </si>
  <si>
    <t>咸</t>
  </si>
  <si>
    <t>[OCR待核] 走廊喝杯热咖啡</t>
  </si>
  <si>
    <t>[OCR待核] 走廊的咖啡</t>
  </si>
  <si>
    <t>B-日常分享</t>
  </si>
  <si>
    <t>[OCR待核] 自带的下午茶</t>
  </si>
  <si>
    <t>自带</t>
  </si>
  <si>
    <t>[OCR待核] 上班前吃的早餐</t>
  </si>
  <si>
    <t>[OCR待核] 平时喜欢的咖啡</t>
  </si>
  <si>
    <t>[OCR待核] 寒冷的天气里有喝热的饮品</t>
  </si>
  <si>
    <t>加多宝</t>
  </si>
  <si>
    <t>[OCR待核] 工作时</t>
  </si>
  <si>
    <t>[OCR待核] 蜜小蜜</t>
  </si>
  <si>
    <t>[OCR待核] 喝咖</t>
  </si>
  <si>
    <t>[OCR待核] 红豆瓜子奶</t>
  </si>
  <si>
    <t>清新口味</t>
  </si>
  <si>
    <t>[OCR待核] 红枣黑芝麻</t>
  </si>
  <si>
    <t>[OCR待核] 冬天热的时候, 想要喝一下热的饮料</t>
  </si>
  <si>
    <t>甜白色</t>
  </si>
  <si>
    <t>热酒</t>
  </si>
  <si>
    <t>[OCR待核] 喝到天奥的红豆泡了, 配也奉为奶</t>
  </si>
  <si>
    <t>银色山</t>
  </si>
  <si>
    <t>[OCR待核] 每天都让加多宝</t>
  </si>
  <si>
    <t>[OCR待核] 下午吃饭, 正好以杯下午饮</t>
  </si>
  <si>
    <t>焙红茶</t>
  </si>
  <si>
    <t>[OCR待核] 麻五茶</t>
  </si>
  <si>
    <t>[OCR待核] 看天再去公园等待</t>
  </si>
  <si>
    <t>[OCR待核] 暖暖暖燕巴店内方位旅行</t>
  </si>
  <si>
    <t>[OCR待核] 热水</t>
  </si>
  <si>
    <t>[OCR待核] 平时大冬天的家里没有暖气, 直接热饮料让以暖暖</t>
  </si>
  <si>
    <t>[OCR待核] 实际今天天气挺冷需要喝个杯子的暖暖身体</t>
  </si>
  <si>
    <t>[OCR待核] 浓汤上 OCR</t>
  </si>
  <si>
    <t>[OCR待核] 热饮</t>
  </si>
  <si>
    <t>[OCR待核] 红豆泡奶, 暖呼呼</t>
  </si>
  <si>
    <t>[OCR待核] 过年聚餐</t>
  </si>
  <si>
    <t>[OCR待核] 雪奶绿</t>
  </si>
  <si>
    <t>[OCR待核] 生活, 自己很喜欢的</t>
  </si>
  <si>
    <t>蜂蜜</t>
  </si>
  <si>
    <t>蜂蜜店</t>
  </si>
  <si>
    <t>[OCR待核] 周末去同事家时, 大家分着拌奶茶</t>
  </si>
  <si>
    <t>巧力</t>
  </si>
  <si>
    <t>[OCR待核] 冷天的时候煮咖啡</t>
  </si>
  <si>
    <t>[OCR待核] 离开了奶咖店买的咖啡</t>
  </si>
  <si>
    <t>蓝山曼特</t>
  </si>
  <si>
    <t>[OCR待核] 蜂蜜柠檬茶设计</t>
  </si>
  <si>
    <t>[OCR待核] 自己冲的咖啡</t>
  </si>
  <si>
    <t>巧力咖啡</t>
  </si>
  <si>
    <t>蓝山</t>
  </si>
  <si>
    <t>[OCR待核] 多包奶热, 蜜地选用</t>
  </si>
  <si>
    <t>[OCR待核] 多包巧克力, 想要试一试, 我又试了一下</t>
  </si>
  <si>
    <t>[OCR待核] 冬日自己的蜜地茶, 暖暖的</t>
  </si>
  <si>
    <t>[OCR待核] 上班时</t>
  </si>
  <si>
    <t>[OCR待核] 茶子了</t>
  </si>
  <si>
    <t>[OCR待核] 寒冷天气和老家见到了的友谊</t>
  </si>
  <si>
    <t>热饮</t>
  </si>
  <si>
    <t>[OCR待核] 红豆姜茶</t>
  </si>
  <si>
    <t>[OCR待核] 新数 manmer的咖啡店, 凡了我的早晨, 是好好的早咖店暖里的早咖</t>
  </si>
  <si>
    <t>[OCR待核] 冬天我和女去喝咖啡时候喝的</t>
  </si>
  <si>
    <t>红豆+牛奶</t>
  </si>
  <si>
    <t>[OCR待核] 客户文家好时, 信手写多杯咖啡来读了一项有家家的喝家</t>
  </si>
  <si>
    <t>[OCR待核] 周末和孩家去赵动, 因为骑了一身的, 周末有的喝看的, 特别的热</t>
  </si>
  <si>
    <t>牛奶咖啡</t>
  </si>
  <si>
    <t>[OCR待核] 当我需要外饮长久补给, 像生, 学生时, 加加冲的时候, 出来这个有作</t>
  </si>
  <si>
    <t>一周1-3次</t>
  </si>
  <si>
    <t>[OCR待核] 热咖啡多个学生分着喝, 给一杯每个学生都吸引了我的关</t>
  </si>
  <si>
    <t>[OCR待核] 每个月的家咖外面走一杯走家的下午茶, 文当家家的下午茶</t>
  </si>
  <si>
    <t xml:space="preserve">12oz al </t>
  </si>
  <si>
    <t>[OCR待核] 上班的早晨买咖啡时候</t>
  </si>
  <si>
    <t>[OCR待核] 走外的奶茶店, 信手喝一杯热的奶店时</t>
  </si>
  <si>
    <t>[OCR待核] 冬天家里大人一起在房间陪伴, 我喝了百岁山, 我儿子的水</t>
  </si>
  <si>
    <t>[OCR待核] 百岁山</t>
  </si>
  <si>
    <t>本批图像OCR补录-成都8人</t>
  </si>
  <si>
    <t>[OCR待核] 花生豆奶</t>
  </si>
  <si>
    <t>[OCR待核] 下午看孩子的户外的红豆茶, 是为了享受好爱喝, 自然就好喝, 同时不喜欢的蓝光红色</t>
  </si>
  <si>
    <t>[OCR待核] Robec蜂蜜</t>
  </si>
  <si>
    <t>Robec</t>
  </si>
  <si>
    <t>[OCR待核] 家人过生日庆生时, 小朋友给孩子家人喝的好饮料, 都美得着我们的心情中, 帮助大家心快乐, 享...</t>
  </si>
  <si>
    <t>[OCR待核] Roller红豆奶</t>
  </si>
  <si>
    <t>红色</t>
  </si>
  <si>
    <t>Roller</t>
  </si>
  <si>
    <t>[OCR待核] 在咖啡店看到我们家的奶咖, 在喝下了一些奶茶</t>
  </si>
  <si>
    <t>[OCR待核] 维他红毛丹</t>
  </si>
  <si>
    <t>红毛丹</t>
  </si>
  <si>
    <t>[OCR待核] 苹果水果茶</t>
  </si>
  <si>
    <t>水果茶</t>
  </si>
  <si>
    <t>[OCR待核] 瑞幸咖啡</t>
  </si>
  <si>
    <t>咖啡香</t>
  </si>
  <si>
    <t>[OCR待核] 椰汁牛奶咖啡</t>
  </si>
  <si>
    <t>[OCR待核] 蓝山红豆甜浆</t>
  </si>
  <si>
    <t>红豆甜浆</t>
  </si>
  <si>
    <t>[OCR待核] 维他百加比</t>
  </si>
  <si>
    <t>百加比</t>
  </si>
  <si>
    <t>[OCR待核] 统一蜂蜜</t>
  </si>
  <si>
    <t>[OCR待核] 蓝色 Royal</t>
  </si>
  <si>
    <t>蓝色</t>
  </si>
  <si>
    <t>蓝色 Royal</t>
  </si>
  <si>
    <t>[OCR待核] 维他葡萄</t>
  </si>
  <si>
    <t>[OCR待核] 六个核桃薄荷</t>
  </si>
  <si>
    <t>六个核桃</t>
  </si>
  <si>
    <t>[OCR待核] 椰汁奶茶</t>
  </si>
  <si>
    <t>[OCR待核] 茉莉奶茶</t>
  </si>
  <si>
    <t>[OCR待核] 玫瑰葡萄奶茶</t>
  </si>
  <si>
    <t>[OCR待核] 康师傅蓝莓</t>
  </si>
  <si>
    <t>蓝莓</t>
  </si>
  <si>
    <t>[OCR待核] 三得利拉花喔</t>
  </si>
  <si>
    <t>拉花喔</t>
  </si>
  <si>
    <t>[OCR待核] 雪味店奶香</t>
  </si>
  <si>
    <t>雪味店</t>
  </si>
  <si>
    <t>[OCR待核] 雀巢咖啡</t>
  </si>
  <si>
    <t>甘苦</t>
  </si>
  <si>
    <t>[OCR待核] 星巴克香</t>
  </si>
  <si>
    <t>香</t>
  </si>
  <si>
    <t>[OCR待核] 新店清</t>
  </si>
  <si>
    <t>同</t>
  </si>
  <si>
    <t>新店清</t>
  </si>
  <si>
    <t>芒</t>
  </si>
  <si>
    <t>[OCR待核] 当我在做心情风寒, 那一杯总让暖在我意上经的最看见的, 那让你这种</t>
  </si>
  <si>
    <t>[OCR待核] 统一原味或晨</t>
  </si>
  <si>
    <t>[OCR待核] 当我心情压力大或着了, 想喝一杯热乎乎的来吃的浓咖, 让的特别浓厚不太是太浓的</t>
  </si>
  <si>
    <t>[OCR待核] 百香咖啡</t>
  </si>
  <si>
    <t>百香</t>
  </si>
  <si>
    <t>甘</t>
  </si>
  <si>
    <t>[OCR待核] 当我外出天气下, 有点小的, 这时候就是想要做的事情, 可可饮的咖啡, 解决得</t>
  </si>
  <si>
    <t>[OCR待核] 维他咖啡</t>
  </si>
  <si>
    <t>[OCR待核] 在油上很奶可以打开的, 有点鲜奶量, 总是给我我的的人, 一杯暖暖咖来</t>
  </si>
  <si>
    <t>[OCR待核] 蜜雪百奶</t>
  </si>
  <si>
    <t>百奶</t>
  </si>
  <si>
    <t>[OCR待核] 自暖喜欢上了暖味, 又能让我大人都喜爱的</t>
  </si>
  <si>
    <t>[OCR待核] 蜜雪红豆</t>
  </si>
  <si>
    <t>红豆味</t>
  </si>
  <si>
    <t>[OCR待核] 自制新鲜</t>
  </si>
  <si>
    <t>新鲜</t>
  </si>
  <si>
    <t>[OCR待核] 蓝色甜橙茶</t>
  </si>
  <si>
    <t>甜橙茶</t>
  </si>
  <si>
    <t>[OCR待核] 农夫山泉咖啡</t>
  </si>
  <si>
    <t>[OCR待核] 红豆有糖茶</t>
  </si>
  <si>
    <t>[OCR待核] 咸丰芬</t>
  </si>
  <si>
    <t>芬</t>
  </si>
  <si>
    <t>咸丰</t>
  </si>
  <si>
    <t>[OCR待核] 想喝一点醒的咖啡来寻完些</t>
  </si>
  <si>
    <t>[OCR待核] 拉菲咖啡</t>
  </si>
  <si>
    <t>糖的</t>
  </si>
  <si>
    <t>拉菲</t>
  </si>
  <si>
    <t>[OCR待核] 早上起就需要这是开个</t>
  </si>
  <si>
    <t>[OCR待核] 三原味咖啡</t>
  </si>
  <si>
    <t>三</t>
  </si>
  <si>
    <t>[OCR待核] 下午的天气一点下午看的瓶装咖啡顶</t>
  </si>
  <si>
    <t>[OCR待核] 农夫山泉</t>
  </si>
  <si>
    <t>[OCR待核] 这是我的下午茶, 有时候喜欢的喝热饮的清的</t>
  </si>
  <si>
    <t>[OCR待核] OWL糖</t>
  </si>
  <si>
    <t>暖糖</t>
  </si>
  <si>
    <t>[OCR待核] 喝点甜的更舒服热饮的</t>
  </si>
  <si>
    <t>[OCR待核] 糖牌甜的</t>
  </si>
  <si>
    <t>糖牌</t>
  </si>
  <si>
    <t>[OCR待核] 自己泡的好喝, 就觉得很好</t>
  </si>
  <si>
    <t>[OCR待核] 蜂蜜的</t>
  </si>
  <si>
    <t>[OCR待核] Manner水冲咖啡</t>
  </si>
  <si>
    <t>[OCR待核] 金城原味</t>
  </si>
  <si>
    <t>金城</t>
  </si>
  <si>
    <t>[OCR待核] 加加咖啡</t>
  </si>
  <si>
    <t>加加</t>
  </si>
  <si>
    <t>[OCR待核] 当时朋友过生的时候, 大家一起在便利店里看到一些热的, 我也买了一杯</t>
  </si>
  <si>
    <t>[OCR待核] 元气森林气泡水</t>
  </si>
  <si>
    <t>[OCR待核] 我和朋友在出差时下午也, 吃点了一杯小杯有</t>
  </si>
  <si>
    <t>[OCR待核] 蓝山甜咖啡</t>
  </si>
  <si>
    <t>甜咖啡</t>
  </si>
  <si>
    <t>[OCR待核] 当时给广州出差, 跟朋友一起买的奶茶, 喝下了一杯热的</t>
  </si>
  <si>
    <t>[OCR待核] 拉菲奶味咖</t>
  </si>
  <si>
    <t>奶味咖</t>
  </si>
  <si>
    <t>[OCR待核] 瑞幸美式</t>
  </si>
  <si>
    <t>[OCR待核] 苹果</t>
  </si>
  <si>
    <t>[OCR待核] 雪花蓝色</t>
  </si>
  <si>
    <t>雪花</t>
  </si>
  <si>
    <t>[OCR待核] 甜辛</t>
  </si>
  <si>
    <t>[OCR待核] 2025年春节回家时与儿子一起在房间里看电视</t>
  </si>
  <si>
    <t>[OCR待核] 正官庄经典原味</t>
  </si>
  <si>
    <t>经典原味</t>
  </si>
  <si>
    <t>正官庄</t>
  </si>
  <si>
    <t>[OCR待核] 我和合作伙伴在出差路上喝的</t>
  </si>
  <si>
    <t>[OCR待核] 多沙桂花咖啡</t>
  </si>
  <si>
    <t>桂花</t>
  </si>
  <si>
    <t>多沙</t>
  </si>
  <si>
    <t>[OCR待核] 课餐特别冷的早晨, 桶起本中的喝喝着</t>
  </si>
  <si>
    <t>[OCR待核] 农夫山泉芒果</t>
  </si>
  <si>
    <t>芒果味</t>
  </si>
  <si>
    <t>[OCR待核] 周末早晨送孩子去补习班特意点的</t>
  </si>
  <si>
    <t>[OCR待核] 沪上阿姨橙香</t>
  </si>
  <si>
    <t>橙香</t>
  </si>
  <si>
    <t>沪上阿姨</t>
  </si>
  <si>
    <t>[OCR待核] 家里早早起床上学的时间, 喝点甘茶非常舒服</t>
  </si>
  <si>
    <t>[OCR待核] 外日人甘乡</t>
  </si>
  <si>
    <t>甘乡</t>
  </si>
  <si>
    <t>外日人</t>
  </si>
  <si>
    <t>[OCR待核] 春雪芝士奶茶咖</t>
  </si>
  <si>
    <t>芝士奶茶咖</t>
  </si>
  <si>
    <t>春雪</t>
  </si>
  <si>
    <t>[OCR待核] 冰柠芝麻奶</t>
  </si>
  <si>
    <t>芝麻奶</t>
  </si>
  <si>
    <t>冰柠</t>
  </si>
  <si>
    <t>[OCR待核] 橙葉橙糖味</t>
  </si>
  <si>
    <t>橙糖味</t>
  </si>
  <si>
    <t>橙葉</t>
  </si>
  <si>
    <t>[OCR待核] 自制辣椒咖啡</t>
  </si>
  <si>
    <t>辣椒</t>
  </si>
  <si>
    <t>[OCR待核] 蓝色原味</t>
  </si>
  <si>
    <t>[OCR待核] 精致的奶味, 乳滋, 又口感</t>
  </si>
  <si>
    <t>[OCR待核] 统一红豆奶 Royal</t>
  </si>
  <si>
    <t>红豆奶</t>
  </si>
  <si>
    <t>[OCR待核] 天福桔子茶</t>
  </si>
  <si>
    <t>桔子茶</t>
  </si>
  <si>
    <t>天福</t>
  </si>
  <si>
    <t>[OCR待核] 农夫山泉核桃</t>
  </si>
  <si>
    <t>核桃味</t>
  </si>
  <si>
    <t>[OCR待核] 蓝山咖啡</t>
  </si>
  <si>
    <t>[OCR待核] 农夫山泉红豆</t>
  </si>
  <si>
    <t>[OCR待核] 统一红豆茶</t>
  </si>
  <si>
    <t>红豆茶</t>
  </si>
  <si>
    <t>[OCR待核] 蓝色桂花</t>
  </si>
  <si>
    <t>[OCR待核] 玫瑰辰花咖啡</t>
  </si>
  <si>
    <t>辰花</t>
  </si>
  <si>
    <t>[OCR待核] 花苗咖啡</t>
  </si>
  <si>
    <t>花苗</t>
  </si>
  <si>
    <t>[OCR待核] 元素红豆甜浆</t>
  </si>
  <si>
    <t>元素</t>
  </si>
  <si>
    <t>[OCR待核] 早上起来嘴里一片一种很冷的感觉是奶味也没解</t>
  </si>
  <si>
    <t>[OCR待核] 蒙牛 每日豆腐</t>
  </si>
  <si>
    <t>每一日豆腐</t>
  </si>
  <si>
    <t>本批图像OCR补录-第6批</t>
  </si>
  <si>
    <t>[OCR待核] 一般洗澡途中喝可口可乐, 不过又可以缓解一些感觉的香味</t>
  </si>
  <si>
    <t>[OCR待核] 可口可乐 椰椰豆奶</t>
  </si>
  <si>
    <t>椰椰豆奶</t>
  </si>
  <si>
    <t>[OCR待核] 一般我和我家朋友一起去 可以变换我的口味</t>
  </si>
  <si>
    <t>[OCR待核] 椰子 芒果味植物蛋白</t>
  </si>
  <si>
    <t>[OCR待核] 在共馆店内购物的时候一种家一带种是回购家给给的</t>
  </si>
  <si>
    <t>[OCR待核] 蒙牛奶茶</t>
  </si>
  <si>
    <t>[OCR待核] 打开包对家热点的也带些一种 一种有家的家家家么得方好喝</t>
  </si>
  <si>
    <t>[OCR待核] 脉动青柠</t>
  </si>
  <si>
    <t>青柠</t>
  </si>
  <si>
    <t>脉动</t>
  </si>
  <si>
    <t>[OCR待核] 蒙牛蜂蜜</t>
  </si>
  <si>
    <t>[OCR待核] 农夫山泉白开水</t>
  </si>
  <si>
    <t>[OCR待核] 农夫山泉香果</t>
  </si>
  <si>
    <t>香果</t>
  </si>
  <si>
    <t>[OCR待核] RIO奶香</t>
  </si>
  <si>
    <t>RIO</t>
  </si>
  <si>
    <t>[OCR待核] 流冷的米港的的奶, 朋友的喝喝豆奶</t>
  </si>
  <si>
    <t>[OCR待核] 米道源原味</t>
  </si>
  <si>
    <t>米道源</t>
  </si>
  <si>
    <t>[OCR待核] 朋友的统一开开开同, 大家都很注的的</t>
  </si>
  <si>
    <t>[OCR待核] 统一原味奶茶</t>
  </si>
  <si>
    <t>[OCR待核] 统一咖啡</t>
  </si>
  <si>
    <t>[OCR待核] 蜜雪冰城热奶茶</t>
  </si>
  <si>
    <t>[OCR待核] 农夫山泉原味</t>
  </si>
  <si>
    <t>[OCR待核] 统一柚子茶</t>
  </si>
  <si>
    <t>[OCR待核] 蓝色咖啡</t>
  </si>
  <si>
    <t>[OCR待核] 蓝色甜咖</t>
  </si>
  <si>
    <t>[OCR待核] 不太擅长的味, 嚼心</t>
  </si>
  <si>
    <t>[OCR待核] 自创咖啡</t>
  </si>
  <si>
    <t>自创</t>
  </si>
  <si>
    <t>[OCR待核] 一杯都觉得可以提速一种</t>
  </si>
  <si>
    <t>[OCR待核] 百威咖啡</t>
  </si>
  <si>
    <t>百威</t>
  </si>
  <si>
    <t>[OCR待核] 一杯纯热</t>
  </si>
  <si>
    <t>[OCR待核] 日纯</t>
  </si>
  <si>
    <t>日纯</t>
  </si>
  <si>
    <t>[OCR待核] 心情我用为了着的</t>
  </si>
  <si>
    <t>[OCR待核] 多多 可可</t>
  </si>
  <si>
    <t>多多</t>
  </si>
  <si>
    <t>[OCR待核] 奶香</t>
  </si>
  <si>
    <t>[OCR待核] 因为比赛的时候去, 喝起来红豆抹味喝喝同</t>
  </si>
  <si>
    <t>[OCR待核] 可可冰甜奶茶</t>
  </si>
  <si>
    <t>可可冰</t>
  </si>
  <si>
    <t>[OCR待核] 因为它喝起来比较甜, 有杯感的感喝过</t>
  </si>
  <si>
    <t>[OCR待核] 雪花红豆焦糖</t>
  </si>
  <si>
    <t>红豆焦糖</t>
  </si>
  <si>
    <t>[OCR待核] 可口可乐</t>
  </si>
  <si>
    <t>[OCR待核] 拿铁可可</t>
  </si>
  <si>
    <t>拿铁可可</t>
  </si>
  <si>
    <t>[OCR待核] 旺仔甜奶</t>
  </si>
  <si>
    <t>[OCR待核] 不太冷的休息, 暖心</t>
  </si>
  <si>
    <t>[OCR待核] 一杯每每可以提神又可以缓和</t>
  </si>
  <si>
    <t>[OCR待核] 椰子黄豆</t>
  </si>
  <si>
    <t>黄豆</t>
  </si>
  <si>
    <t>[OCR待核] 一杯都觉</t>
  </si>
  <si>
    <t>[OCR待核] 红马甜</t>
  </si>
  <si>
    <t>红马</t>
  </si>
  <si>
    <t>[OCR待核] 三得利甜奶茶</t>
  </si>
  <si>
    <t>[OCR待核] 心情, 不能温热了的</t>
  </si>
  <si>
    <t>[OCR待核] 多林甘草</t>
  </si>
  <si>
    <t>甘草</t>
  </si>
  <si>
    <t>多林</t>
  </si>
  <si>
    <t>[OCR待核] 康师傅高浓气泡</t>
  </si>
  <si>
    <t>高浓气泡</t>
  </si>
  <si>
    <t>[OCR待核] 雀巢红咖啡</t>
  </si>
  <si>
    <t>[OCR待核] 纯牛奶酸甜咖啡</t>
  </si>
  <si>
    <t>酸甜咖啡</t>
  </si>
  <si>
    <t>纯牛奶</t>
  </si>
  <si>
    <t>[OCR待核] 咖啡芳香</t>
  </si>
  <si>
    <t>芳香</t>
  </si>
  <si>
    <t>[OCR待核] 可口可乐酸甜</t>
  </si>
  <si>
    <t>[OCR待核] 在长沙的火车上, 因为下车了, 我们暂停外的热水上车买</t>
  </si>
  <si>
    <t>[OCR待核] 农夫山泉矿泉水</t>
  </si>
  <si>
    <t>矿泉水</t>
  </si>
  <si>
    <t>本批图像OCR补录-第7批</t>
  </si>
  <si>
    <t>[OCR待核] 红豆, 因为那天比较冷, 我们喝热水上车喝</t>
  </si>
  <si>
    <t>[OCR待核] uggiano 葡萄汁</t>
  </si>
  <si>
    <t>葡萄汁</t>
  </si>
  <si>
    <t>uggiano</t>
  </si>
  <si>
    <t>[OCR待核] 喜力的我打开热的, 那天大冷, 在屋子里暖</t>
  </si>
  <si>
    <t>[OCR待核] 立顿红茶</t>
  </si>
  <si>
    <t>葡萄酒</t>
  </si>
  <si>
    <t>[OCR待核] 热水, 因为管理者</t>
  </si>
  <si>
    <t>[OCR待核] 三得利红茶</t>
  </si>
  <si>
    <t>[OCR待核] 从工艺上看到的味的一根尝, 暖暖的味道蛋糕也, 适合静静, 过简单的一根</t>
  </si>
  <si>
    <t>[OCR待核] 统一巧克力</t>
  </si>
  <si>
    <t>[OCR待核] 自家的怀冷甘冷的奶, 朋友的喝喝喝豆奶</t>
  </si>
  <si>
    <t>[OCR待核] 自制柚子茶</t>
  </si>
  <si>
    <t>[OCR待核] 更要这性格甘的奶香的, 暖意+豆生</t>
  </si>
  <si>
    <t>[OCR待核] DIY红枣茶</t>
  </si>
  <si>
    <t>红枣红枣</t>
  </si>
  <si>
    <t>DIY</t>
  </si>
  <si>
    <t>茶本养生</t>
  </si>
  <si>
    <t>[OCR待核] 玩美美就的的甘香味, 有暖暖的味的</t>
  </si>
  <si>
    <t>[OCR待核] 酸奶</t>
  </si>
  <si>
    <t>酸奶</t>
  </si>
  <si>
    <t>[OCR待核] 热的咖啡很好喝, 还配一种</t>
  </si>
  <si>
    <t>[OCR待核] 维他奶茶</t>
  </si>
  <si>
    <t>[OCR待核] DIY 抹茶, 杏味, 养生</t>
  </si>
  <si>
    <t>[OCR待核] 黄油糖小麦</t>
  </si>
  <si>
    <t>黄油糖</t>
  </si>
  <si>
    <t>[OCR待核] 抹茶种子均匀热</t>
  </si>
  <si>
    <t>抹茶种子</t>
  </si>
  <si>
    <t>[OCR待核] 牛奶豆浆 锅锅锅</t>
  </si>
  <si>
    <t>牛奶豆浆</t>
  </si>
  <si>
    <t>[OCR待核] 养生茶</t>
  </si>
  <si>
    <t>养生</t>
  </si>
  <si>
    <t>[OCR待核] 因为这个非常时候的奶香醇, 给我特殊的温馨, 我特别喜欢这</t>
  </si>
  <si>
    <t>[OCR待核] 好爱园原味牛奶</t>
  </si>
  <si>
    <t>好爱园</t>
  </si>
  <si>
    <t>本批图像OCR补录-7位新人</t>
  </si>
  <si>
    <t>[OCR待核] 因为桌上的草吉的容易上火, 王老吉的口感凉爽, 可以味火, 让我整体的更舒适</t>
  </si>
  <si>
    <t>[OCR待核] 王老吉草本凉茶</t>
  </si>
  <si>
    <t>草本凉茶味</t>
  </si>
  <si>
    <t>王老吉</t>
  </si>
  <si>
    <t>[OCR待核] 平时晚饭后吃, 喝着这种东西, 舒缓身体, 口感清新不腻, 切合日常水次饮用</t>
  </si>
  <si>
    <t>[OCR待核] 元气森林茶π</t>
  </si>
  <si>
    <t>草本风味</t>
  </si>
  <si>
    <t>[OCR待核] AD钙的酸甜可口, 口感清新爽脆, 喝最后唇齿留香, 我超喜欢</t>
  </si>
  <si>
    <t>[OCR待核] AD钙奶</t>
  </si>
  <si>
    <t>AD</t>
  </si>
  <si>
    <t>[OCR待核] 面对外界干扰, 提神又能增产精神我同伴一起, 让我学得自习时间长</t>
  </si>
  <si>
    <t>[OCR待核] 瑞幸拿铁咖啡</t>
  </si>
  <si>
    <t>拿铁香</t>
  </si>
  <si>
    <t>[OCR待核] 茉莉花清润乌龙茶香</t>
  </si>
  <si>
    <t>清润乌龙茶香</t>
  </si>
  <si>
    <t>茉莉花</t>
  </si>
  <si>
    <t>[OCR待核] 燕麦奶香气</t>
  </si>
  <si>
    <t>燕麦奶香气</t>
  </si>
  <si>
    <t>[OCR待核] 醇厚的黑咖啡风味</t>
  </si>
  <si>
    <t>醇厚黑咖啡风味</t>
  </si>
  <si>
    <t>[OCR待核] 我现在的爱方种甜茶, 这款茶温我泡的爱送的, 是因喝了我解释口的甘香</t>
  </si>
  <si>
    <t>[OCR待核] 茉莉花茶 无糖茶</t>
  </si>
  <si>
    <t>[OCR待核] 信好喝的热橙茶, 真且就在图书馆下的自由销售有有的, 购买方便</t>
  </si>
  <si>
    <t>[OCR待核] 三得利橙</t>
  </si>
  <si>
    <t>[OCR待核] 用东方时叶茉莉花茶和光明牛奶混合自制成的茉莉奶茶, 是我最爱的小红书学的</t>
  </si>
  <si>
    <t>[OCR待核] 光明奶茶</t>
  </si>
  <si>
    <t>茉莉绿</t>
  </si>
  <si>
    <t>[OCR待核] 因为每次生活吓时间都喝长, 所以要补充气血</t>
  </si>
  <si>
    <t>红豆果味</t>
  </si>
  <si>
    <t>[OCR待核] 这款饮品是中午餐的时候喝y食品, 味道好喝, 还是热饮(冬季)</t>
  </si>
  <si>
    <t>[OCR待核] 喜茶抹茶</t>
  </si>
  <si>
    <t>[OCR待核] 红豆薏米水。</t>
  </si>
  <si>
    <t>[OCR待核] 好爱水红豆草本</t>
  </si>
  <si>
    <t>0糖</t>
  </si>
  <si>
    <t>好爱水</t>
  </si>
  <si>
    <t>[OCR待核] 乌龙茶, 温暖的茶水喝下去没有热量, 没有负担</t>
  </si>
  <si>
    <t>[OCR待核] 三得利乌龙茶</t>
  </si>
  <si>
    <t>[OCR待核] 冬天的早, 早上起不来的时候, 我会买一杯热的Costa咖啡提神</t>
  </si>
  <si>
    <t>[OCR待核] Costa咖啡</t>
  </si>
  <si>
    <t>[OCR待核] 阿华田奶香可, 在便利店买了阿华田奶可可</t>
  </si>
  <si>
    <t>[OCR待核] 阿华田</t>
  </si>
  <si>
    <t>有糖</t>
  </si>
  <si>
    <t>[OCR待核] 同伊明的茶, 桌着茶r心的, 一口下去能量补充满, 整个早上都暖暖的, 感觉特别快乐</t>
  </si>
  <si>
    <t>[OCR待核] 统一人风片</t>
  </si>
  <si>
    <t>[OCR待核] 富情秀子的, 口感, 需要含品解释, 同时不希望增加体重的甘咖品的的饮品</t>
  </si>
  <si>
    <t>[OCR待核] 忠厚牛奶咖啡</t>
  </si>
  <si>
    <t>忠厚</t>
  </si>
  <si>
    <t>[OCR待核] 蒙牛纯牛奶, 健康足, 我需要补充足够的营养的, 但因为不甘喝水, 所以选择牛奶</t>
  </si>
  <si>
    <t>[OCR待核] 蒙牛奶 一般</t>
  </si>
  <si>
    <t>[OCR待核] 强烈推荐这款, 吃完肉的的腻感觉清新, 所以选择喝桃</t>
  </si>
  <si>
    <t>[OCR待核] 果汁了 元气森林</t>
  </si>
  <si>
    <t>白桃乌龙茶</t>
  </si>
  <si>
    <t>[OCR待核] 吃炸鸡的时候, 会觉得很腻, 这个时候就想喝可乐, 解油腻</t>
  </si>
  <si>
    <t>[OCR待核] 百事可乐 果汁</t>
  </si>
  <si>
    <t>柠味</t>
  </si>
  <si>
    <t>百事可乐</t>
  </si>
  <si>
    <t>[OCR待核] 因烟和能要的时候, 喝一杯咖啡, 提神, 即开即可饮</t>
  </si>
  <si>
    <t>[OCR待核] 喝起来好喝, 但是要补气</t>
  </si>
  <si>
    <t>[OCR待核] 好爱水红豆薏米水</t>
  </si>
  <si>
    <t>[OCR待核] 甜甜的好喝, 给我能量</t>
  </si>
  <si>
    <t>[OCR待核] 可口可乐酸奶</t>
  </si>
  <si>
    <t>[OCR待核] 这是我特别喜欢的, 跟朋友一起喝, 真的暖心</t>
  </si>
  <si>
    <t>[OCR待核] 喜茶绿豆</t>
  </si>
  <si>
    <t>绿豆豆</t>
  </si>
  <si>
    <t>[OCR待核] 朋友的的甜度香, 我特别想喝</t>
  </si>
  <si>
    <t>[OCR待核] 随心一点点 可可饮</t>
  </si>
  <si>
    <t>随心一点点</t>
  </si>
  <si>
    <t>[OCR待核] 基本喝是的, 但要要好喝</t>
  </si>
  <si>
    <t>[OCR待核] 椰子, 因为大锅有点辣, 有点油腻, 感觉拿椰子的话能让我足以足量解释暖</t>
  </si>
  <si>
    <t>[OCR待核] 椰子大块奇点神</t>
  </si>
  <si>
    <t>椰子可甘油</t>
  </si>
  <si>
    <t>[OCR待核] 维他柠檬茶, 搭配一些以味较甜的口的食物会甘, 可以解腻</t>
  </si>
  <si>
    <t>[OCR待核] 维他柠檬茶</t>
  </si>
  <si>
    <t>[OCR待核] 这茶起来特别清润, 就是味的口的物质都和波波的茶</t>
  </si>
  <si>
    <t>[OCR待核] 东方时叶</t>
  </si>
  <si>
    <t>东方时叶</t>
  </si>
  <si>
    <t>[OCR待核] 入口泡泡较外的, 气泡多, 较刺激, 可能是减肥配料的, 非常清爽</t>
  </si>
  <si>
    <t>[OCR待核] 华洋果汁</t>
  </si>
  <si>
    <t>白桃口味</t>
  </si>
  <si>
    <t>华洋</t>
  </si>
  <si>
    <t>[OCR待核] 美式开始的一天, 不仅可以提神能比是啊</t>
  </si>
  <si>
    <t>[OCR待核] 上学路上买的暖暖热饮, 在便利店买的, 真上一杯热的好乎乎记忆</t>
  </si>
  <si>
    <t>松柏甜茶</t>
  </si>
  <si>
    <t>[OCR待核] 上次买饺子顺便买了一包混沌, 是属于喜欢家味的购买</t>
  </si>
  <si>
    <t>[OCR待核] 蒙牛米花</t>
  </si>
  <si>
    <t>坚果味</t>
  </si>
  <si>
    <t>[OCR待核] 平上她吃饭后, 我们买的纯牛奶, 不过老师好像也喜欢这种牛奶</t>
  </si>
  <si>
    <t>[OCR待核] 蒙牛纯牛奶</t>
  </si>
  <si>
    <t>[OCR待核] 桌了一桌饭菜, 有这么各样的菜式, 简单的有所一种很爱的味, 鲜美又营营养</t>
  </si>
  <si>
    <t>[OCR待核] 海底捞 啤酒鸭</t>
  </si>
  <si>
    <t>海底捞 啤酒鸭</t>
  </si>
  <si>
    <t>[OCR待核] 多肉, 多种植种各种小型多肉, 增添家庭中的清新气息</t>
  </si>
  <si>
    <t>[OCR待核] 多肉植物</t>
  </si>
  <si>
    <t>多肉</t>
  </si>
  <si>
    <t>[OCR待核] 第一次和她在江上的夜游开心起来, 江景很喜欢</t>
  </si>
  <si>
    <t>[OCR待核] 珠江夜景晕灯</t>
  </si>
  <si>
    <t>夜景</t>
  </si>
  <si>
    <t>珠江</t>
  </si>
  <si>
    <t>[OCR待核] 维他奶的巧克力, 这个味道比较经典, 而且这次的奶配香一口风的爱</t>
  </si>
  <si>
    <t>[OCR待核] 维他奶 巧克力</t>
  </si>
  <si>
    <t>本批图像OCR补录-第9批</t>
  </si>
  <si>
    <t>[OCR待核] 喜欢喝奶的小茶, 这个奶茶有这次的茉莉香味, 喝起来很舒适</t>
  </si>
  <si>
    <t>[OCR待核] 喜茶 茉莉味</t>
  </si>
  <si>
    <t>[OCR待核] 热的拿铁奶茶, 冬天的时候就会喝, 喝起来心里暖暖的</t>
  </si>
  <si>
    <t>[OCR待核] 瑞幸 拿铁奶茶</t>
  </si>
  <si>
    <t>拿铁奶茶</t>
  </si>
  <si>
    <t>[OCR待核] 热小佛村柠檬, 喝里包奶的柠檬茶酸酸甜甜的还有一些风味</t>
  </si>
  <si>
    <t>[OCR待核] 立顿柠檬红茶</t>
  </si>
  <si>
    <t>柠檬红茶</t>
  </si>
  <si>
    <t>[OCR待核] 经典的拿铁味, 咖啡的香味和牛奶的甘甜混合在一起, 非常好喝</t>
  </si>
  <si>
    <t>[OCR待核] 起床后喝热的奶饮, 来暖胃</t>
  </si>
  <si>
    <t>[OCR待核] 伊利牛奶</t>
  </si>
  <si>
    <t>[OCR待核] 跟同学放假, 在店附近买的奶茶饮料, 即开</t>
  </si>
  <si>
    <t>[OCR待核] 同伊明 中糖甜奶</t>
  </si>
  <si>
    <t>中糖甜</t>
  </si>
  <si>
    <t>同伊明</t>
  </si>
  <si>
    <t>[OCR待核] 偶尔很在外面上买</t>
  </si>
  <si>
    <t>[OCR待核] 屈臣 可可饮</t>
  </si>
  <si>
    <t>屈臣</t>
  </si>
  <si>
    <t>[OCR待核] 三得利的茶味一种平淡的感觉, 入口又不太甜(无糖)</t>
  </si>
  <si>
    <t>[OCR待核] 三得利无糖茶</t>
  </si>
  <si>
    <t>[OCR待核] 学校小卖部的奶茶</t>
  </si>
  <si>
    <t>[OCR待核] 维他 有糖茶</t>
  </si>
  <si>
    <t>[OCR待核] 我看到的人是, 和奶茶我老一起这做饮的</t>
  </si>
  <si>
    <t>[OCR待核] 茉莉清香 奶茶</t>
  </si>
  <si>
    <t>茉莉清香</t>
  </si>
  <si>
    <t>[OCR待核] 有买饮料这一些奶, 这个有甜淡的奶味的暖味</t>
  </si>
  <si>
    <t>[OCR待核] 喜茶 榛子可可</t>
  </si>
  <si>
    <t>榛子可可</t>
  </si>
  <si>
    <t>[OCR待核] 柚子的果味绿茶在加热后冬天喝起来更加比心心里暖</t>
  </si>
  <si>
    <t>[OCR待核] 瑞幸 柚子绿茶</t>
  </si>
  <si>
    <t>柚子绿茶</t>
  </si>
  <si>
    <t>[OCR待核] 蓝山 浓奶咖</t>
  </si>
  <si>
    <t>浓奶咖</t>
  </si>
  <si>
    <t>[OCR待核] 三得利经典咖啡</t>
  </si>
  <si>
    <t>[OCR待核] 刚买热的立切奶茶, 好暖暖胃</t>
  </si>
  <si>
    <t>[OCR待核] 微糖 立顿</t>
  </si>
  <si>
    <t>[OCR待核] 吃水串, 旁边有蜜雪冰城买了杯莱莉的奶</t>
  </si>
  <si>
    <t>[OCR待核] 蜜雪冰城 奶茶</t>
  </si>
  <si>
    <t>[OCR待核] 选堂有特色, 买了杯美式咖啡</t>
  </si>
  <si>
    <t>[OCR待核] 蜜雪 苦的咖</t>
  </si>
  <si>
    <t>苦的</t>
  </si>
  <si>
    <t>[OCR待核] 好喝的咖啡</t>
  </si>
  <si>
    <t>[OCR待核] 茉莉花 星巴克</t>
  </si>
  <si>
    <t>[OCR待核] 休息时的桂花根的爱国奶茶</t>
  </si>
  <si>
    <t>[OCR待核] 爱马仕泰王奶茶</t>
  </si>
  <si>
    <t>爱马仕泰王</t>
  </si>
  <si>
    <t>[OCR待核] 因为在减肥, 所以选择微高钙的, 非常健康</t>
  </si>
  <si>
    <t>[OCR待核] 伊利 牛奶</t>
  </si>
  <si>
    <t>[OCR待核] 那时候放假, 在店附近买的奶茶饮料伊明</t>
  </si>
  <si>
    <t>[OCR待核] 同伊明 中等甜</t>
  </si>
  <si>
    <t>中等甜</t>
  </si>
  <si>
    <t>[OCR待核] 从初中起一直爱喝的巧克力味饮料, 后期发现的有不太喜欢甜</t>
  </si>
  <si>
    <t>[OCR待核] 三得利 无糖茶</t>
  </si>
  <si>
    <t>清淡的茶味</t>
  </si>
  <si>
    <t>[OCR待核] 上了岁的中一个甘甘, 在学校里</t>
  </si>
  <si>
    <t>[OCR待核] 有糖茶</t>
  </si>
  <si>
    <t>[OCR待核] 追求性价比值我自然无添加</t>
  </si>
  <si>
    <t>[OCR待核] 植物蛋白 原味</t>
  </si>
  <si>
    <t>[OCR待核] 鲜奶味, 因为天冷其实很希望早上买来喝点奶的暖暖</t>
  </si>
  <si>
    <t>[OCR待核] 植物奶 711</t>
  </si>
  <si>
    <t>植物奶</t>
  </si>
  <si>
    <t>[OCR待核] 罐瑶奶的, 因为肉上爽不其的火, 这种风的可以试试</t>
  </si>
  <si>
    <t>[OCR待核] 喜茶 葡萄奶茶</t>
  </si>
  <si>
    <t>葡萄奶茶</t>
  </si>
  <si>
    <t>[OCR待核] 有时候就是想要外出, 又想喝热的奶茶就会买的去做的</t>
  </si>
  <si>
    <t>[OCR待核] 桑椹味 红茶</t>
  </si>
  <si>
    <t>桑椹</t>
  </si>
  <si>
    <t>优乐美</t>
  </si>
  <si>
    <t>[OCR待核] 在天天充电也热的奶饮, 文里喝时热的牛奶, 杯子手在手掌里只味的牛奶</t>
  </si>
  <si>
    <t>[OCR待核] 麦当劳 麦元包</t>
  </si>
  <si>
    <t>麦当劳</t>
  </si>
  <si>
    <t>[OCR待核] 刚买热的切奶茶, 好暖暖胃</t>
  </si>
  <si>
    <t>[OCR待核] 立顿</t>
  </si>
  <si>
    <t>[OCR待核] 吃水串, 旁边有蜜雪买了杯莱莉的奶绿</t>
  </si>
  <si>
    <t>[OCR待核] 蜜雪冰城 茉莉奶绿</t>
  </si>
  <si>
    <t>[OCR待核] 美味式咖啡</t>
  </si>
  <si>
    <t>Corner</t>
  </si>
  <si>
    <t>[OCR待核] 星巴克 茉莉花</t>
  </si>
  <si>
    <t>[OCR待核] 维他奶, 边走边喝, 有暖意感的</t>
  </si>
  <si>
    <t>[OCR待核] 维他 牛奶</t>
  </si>
  <si>
    <t>[OCR待核] 我家邻居与朋友一起在外校园的等爱杯</t>
  </si>
  <si>
    <t>[OCR待核] 霸王茶姬</t>
  </si>
  <si>
    <t>天山木兰</t>
  </si>
  <si>
    <t>[OCR待核] 同伊明一起加这同同伴的等味做</t>
  </si>
  <si>
    <t>[OCR待核] 同伊明 原味奶茶</t>
  </si>
  <si>
    <t>[OCR待核] 学校做爱的豆浆</t>
  </si>
  <si>
    <t>[OCR待核] 学校豆奶</t>
  </si>
  <si>
    <t>学校食堂</t>
  </si>
  <si>
    <t>[OCR待核] 喝什么用知就什么, 在公司用以恰旁</t>
  </si>
  <si>
    <t>[OCR待核] 星巴克 芝士奶香拿铁</t>
  </si>
  <si>
    <t>芝士奶香拿铁</t>
  </si>
  <si>
    <t>暖饮获得渠道 (ALL)</t>
  </si>
  <si>
    <t>自贩机</t>
  </si>
  <si>
    <t>受访者</t>
  </si>
  <si>
    <t>场景编号</t>
  </si>
  <si>
    <t>备注</t>
  </si>
  <si>
    <t>去旅行</t>
  </si>
  <si>
    <t>冬日印象时刻(无饮品)</t>
  </si>
  <si>
    <t>冬天去中央大街看冰灯、冰雕,偶遇雪王大雪人,踩在雪堆里嘎吱嘎吱响。</t>
  </si>
  <si>
    <t>和学生赶项目,喝了热咖啡提神,专注力提升,每次写完新材料都感觉自己好厉害!</t>
  </si>
  <si>
    <t>喝好闺蜜一起做饭,冬天热腾腾的饭菜端上桌,吃饱喝足好幸福!</t>
  </si>
  <si>
    <t>在索菲亚广场拍了很多人生照片,很好看的。</t>
  </si>
  <si>
    <t>冬天也有很美的落日呢,所以冬天也要出门看看落日。</t>
  </si>
  <si>
    <t>冬天和火锅最搭配了吃点火锅吧。</t>
  </si>
  <si>
    <t>冬天的银沙滩,人少静谧。</t>
  </si>
  <si>
    <t>给进店避寒的环卫工人添一杯热水。</t>
  </si>
  <si>
    <t>(原图未填)</t>
  </si>
  <si>
    <t>[OCR待核] 冬日户外场景</t>
  </si>
  <si>
    <t>冬日印象时刻(无饮品)·本批图像OCR补录</t>
  </si>
  <si>
    <t>[OCR待核] 冬日室内场景</t>
  </si>
  <si>
    <t>[OCR待核] 冬日户外场景2</t>
  </si>
  <si>
    <t>[OCR待核] 冬日活动场景</t>
  </si>
  <si>
    <t>[OCR待核] 火锅场景</t>
  </si>
  <si>
    <t>[OCR待核] 雪场景</t>
  </si>
  <si>
    <t>[OCR待核] 雪人雪地场景</t>
  </si>
  <si>
    <t>[OCR待核] 蓝色场景图</t>
  </si>
  <si>
    <t>[OCR待核] 雪树场景</t>
  </si>
  <si>
    <t>[OCR待核] 电影院场景</t>
  </si>
  <si>
    <t>[OCR待核] 聚会场景</t>
  </si>
  <si>
    <t>[OCR待核] 演唱会场景</t>
  </si>
  <si>
    <t>[OCR待核] 桌子场景</t>
  </si>
  <si>
    <t>[OCR待核] 雪山场景</t>
  </si>
  <si>
    <t>[OCR待核] 雪景场景</t>
  </si>
  <si>
    <t>[OCR待核] 户外场景</t>
  </si>
  <si>
    <t>冬天月份</t>
  </si>
  <si>
    <t>月份数</t>
  </si>
  <si>
    <t>最冷月份</t>
  </si>
  <si>
    <t>陪伴对象</t>
  </si>
  <si>
    <t>对象类型</t>
  </si>
  <si>
    <t>原因原文</t>
  </si>
  <si>
    <t>情感关键词</t>
  </si>
  <si>
    <t>颜色1_名</t>
  </si>
  <si>
    <t>颜色1_HEX</t>
  </si>
  <si>
    <t>颜色2_名</t>
  </si>
  <si>
    <t>颜色2_HEX</t>
  </si>
  <si>
    <t>颜色3_名</t>
  </si>
  <si>
    <t>颜色3_HEX</t>
  </si>
  <si>
    <t>颜色4_名</t>
  </si>
  <si>
    <t>颜色4_HEX</t>
  </si>
  <si>
    <t>颜色5_名</t>
  </si>
  <si>
    <t>颜色5_HEX</t>
  </si>
  <si>
    <t>颜色6_名</t>
  </si>
  <si>
    <t>颜色6_HEX</t>
  </si>
  <si>
    <t>颜色数量</t>
  </si>
  <si>
    <t>色调</t>
  </si>
  <si>
    <t>歌曲或歌手</t>
  </si>
  <si>
    <t>声音关键词</t>
  </si>
  <si>
    <t>原文</t>
  </si>
  <si>
    <t>气味类型</t>
  </si>
  <si>
    <t>气味关键词</t>
  </si>
  <si>
    <t>味道类型</t>
  </si>
  <si>
    <t>食物关键词</t>
  </si>
  <si>
    <t>事件编号</t>
  </si>
  <si>
    <t>场景</t>
  </si>
  <si>
    <t>内容</t>
  </si>
  <si>
    <t>对象</t>
  </si>
  <si>
    <t>关键词</t>
  </si>
  <si>
    <t>关联热饮卡</t>
  </si>
  <si>
    <t>卡2, 卡5, 卡6, 卡7</t>
  </si>
  <si>
    <t>卡1</t>
  </si>
  <si>
    <t>卡2</t>
  </si>
  <si>
    <t>卡5</t>
  </si>
  <si>
    <t>卡3</t>
  </si>
  <si>
    <t>共 445 个 A7 事件</t>
  </si>
  <si>
    <t>物件</t>
  </si>
  <si>
    <t>物件类型</t>
  </si>
  <si>
    <t>送礼人</t>
  </si>
  <si>
    <t>故事原文</t>
  </si>
  <si>
    <t>D_印象类别</t>
  </si>
  <si>
    <t>D_印象_原文</t>
  </si>
  <si>
    <t>D_拟人形象</t>
  </si>
  <si>
    <t>D_拟人_描述</t>
  </si>
  <si>
    <t>D_槽点1_类型</t>
  </si>
  <si>
    <t>D_槽点1_原文</t>
  </si>
  <si>
    <t>D_槽点2_类型</t>
  </si>
  <si>
    <t>D_槽点2_原文</t>
  </si>
  <si>
    <t>D_槽点3_类型</t>
  </si>
  <si>
    <t>D_槽点3_原文</t>
  </si>
  <si>
    <t>携带性</t>
  </si>
  <si>
    <t>我购买瓶装热饮的原因是因为它比较方便携带,有的时候我去图书馆学习或者出去旅游上班带一瓶热饮比较方便,并且我本人比较喜欢喝热的饮料,我会买瓶装的热饮多一些。因为可以放在包里,不需要拿在手上比较方便携带。</t>
  </si>
  <si>
    <t>抖音小火人(橙色卡通)</t>
  </si>
  <si>
    <t>我选的这个图案是抖音的小火人,因为我觉得这个小火人就像冬天的火炉一样,非常暖滋滋的,也好比是冬天的让我变得暖洋洋一样。</t>
  </si>
  <si>
    <t>饮用体验</t>
  </si>
  <si>
    <t>我觉得有的时候一些饮料做成热的,味道会变得很淡。</t>
  </si>
  <si>
    <t>大小</t>
  </si>
  <si>
    <t>我觉得瓶装热饮比如说三得利柚子茶或者是相口这种,只有300毫升左右的小瓶,我希望可以选一个大一点的,比如500毫升。</t>
  </si>
  <si>
    <t>我觉得瓶装热饮的口味太少了,便利店的柜子里面就只有上下五六层,十几种口味可以增加一些。</t>
  </si>
  <si>
    <t>品质</t>
  </si>
  <si>
    <t>1. 赶时间、出门在外、应急暖身、随手暖手 的时候选瓶装热饮;2. 约会下午茶、解腻、要小料、追求好喝 的时候选现制热饮;3. 居家办公、女生养生、长期喝、控糖省钱 我会选自制热饮。</t>
  </si>
  <si>
    <t>我的好闺蜜(温柔安静的普通女生)</t>
  </si>
  <si>
    <t>是我的好闺蜜,她是城市里温柔安静的普通女生,没有醒目的标签,没有华丽的外表,安静、温柔,擅长默默陪伴,适合所有平凡日常。</t>
  </si>
  <si>
    <t>不会苦、没有暖适身体的感觉,大多只是"微温/温热",冬天手握不住,生理期想要那种暖透的感觉,它暖不透,只能勉强暖手心,刚需保暖根本不够用。</t>
  </si>
  <si>
    <t>口感工业感重,味道散乱,甜腻过头,香精味重,茶味淡,麦芽味不对,红枣味很假,不是自然原汁的味道,喝起来像"糖水堆数",属于难喝、不好喝,纯粹寒冷活暖身。</t>
  </si>
  <si>
    <t>健康很将就,糖分&amp;添加剂超标,为了保质期,普通高糖、防腐剂、增稠剂、香精,女生减肥、营养、长期、生理期养生,完全不符合需求,只能临时应急,长期喝喝慰勉。</t>
  </si>
  <si>
    <t>便利性</t>
  </si>
  <si>
    <t>瓶装热饮和别的最大的差别就是一个及时性和便利性,瓶装热饮买就能喝,不用等时间,但是别人的和自己冲泡的这种可以更加灵活的调整口味,像浓度也能保证新鲜感。上下班通勤路上或者出去玩的时候,我会选择瓶装热饮,比较方便,随时买来都能喝,而且还是好喝的。在办公室或者和朋友一起聚餐的时候我会选择别饮或自己冲泡,这样喝起来的口感更好。</t>
  </si>
  <si>
    <t>我觉得哆啦A梦比较适合,性子很干脆。感觉是随叫随到的X系。总是在我需要的时候给我提供帮助,而且很憨道。最主要的能能够带给我温暖,大概应该是 20 多岁的年纪吧。</t>
  </si>
  <si>
    <t>很多瓶装的热饮,感觉香精味儿很重。喝多了会感觉有点甜,而且口味选择很少。</t>
  </si>
  <si>
    <t>包装</t>
  </si>
  <si>
    <t>瓶装热饮保温的效果不太行,它的一般包装拿在手里要不了多久就会变凉了,达不到长时间保温的效果。</t>
  </si>
  <si>
    <t>有些会有一些添加剂,感觉喝起来会不够健康,这种喝多了会有一些担心。</t>
  </si>
  <si>
    <t>1) 非常方便(包括获得、携带、清开)。2) 时间不充分、空间不充足,比如在外面玩,或者工作比较忙的时候,会买瓶装的。3) 比较闲的时候,会买其他形式的热饮,算是自己DIY,或者是性价比比较高的时候,比如同样的热饮瓶装要十几块,自己做只要几块。</t>
  </si>
  <si>
    <t>雪宝/Olaf(冰雪奇缘的雪人)</t>
  </si>
  <si>
    <t>我认为是冰雪奇缘中的雪宝,雪宝主打的就是陪伴,我认为一个好的瓶装热饮应该也是一个能一直陪伴你的事物。</t>
  </si>
  <si>
    <t>价格</t>
  </si>
  <si>
    <t>价格还是稍高,比如我现在喝的元气森林红豆薏米水,同样的料包包含已自己煮喝的也可能是瓶装的1/5。</t>
  </si>
  <si>
    <t>口味略少,比如喝的三得利就三个味道,还都是甜。</t>
  </si>
  <si>
    <t>感觉市面上能买到那是小瓶装(400ml以内)的,可能网上有大瓶装,但是街边很难买到。</t>
  </si>
  <si>
    <t>瓶装热饮购买方便 上班路上买一瓶 很方便 携带便利 喝不完可以放起来继续喝 价格一般也不贵。</t>
  </si>
  <si>
    <t>恋人(海边夕阳下打伞的情侣)</t>
  </si>
  <si>
    <t>是恋人,因为在你最需要温暖的时候,是它无条件来带给你温暖,年龄与我相仿,性别是女性,个性温暖很包容。</t>
  </si>
  <si>
    <t>玻璃包装恰好碎 容易凉。</t>
  </si>
  <si>
    <t>易拉罐的包装容易脏 瓶口处无法清理。</t>
  </si>
  <si>
    <t>可能是密封原因 让他们的口味通常不和说的的好喝 希望改善。</t>
  </si>
  <si>
    <t>瓶装热饮方便开即饮,适合路上、户外等忙忙场景;茶包、速溶和保温壶自带的热饮更实惠、口感也更温润,适合在家或安静休息时喝。</t>
  </si>
  <si>
    <t>角色 / 温柔体贴的大哥哥(动漫男孩)</t>
  </si>
  <si>
    <t>如果瓶装热饮是一个人,我想更像是温柔体贴的大哥哥。他性格沉稳安静,不会多话,即总是在你需求、疲惫时帮抚到合适,给你性别守护的温暖那种人。</t>
  </si>
  <si>
    <t>安全性</t>
  </si>
  <si>
    <t>便利店热饮要瓶的瓶装大多是塑料瓶,加热后担心会不会对身体有害不健康。</t>
  </si>
  <si>
    <t>瓶装热饮的容量普遍偏大,冬天瑞迅完要很瞎,拗车的时候不好喝,两个人喝过好,一个人有点难是如果一口气喝完又容易脱肚子。</t>
  </si>
  <si>
    <t>很多瓶装热饮的温度维持不了多久,路上面湿凉变多久延冷了,因为是加热过的,所以变凉了以后口感会有点变化,会觉得有点苦涩,喝完以后在嘴巴里靠。</t>
  </si>
  <si>
    <t>感觉瓶装热饮携带很方便,而且喝了一半还可以好好盖好带走。这个不点就吴常好,和其他热饮相比瓶装热饮顾时随地都可以买到。因为便利店的热饮相便多,我想买的特各有citywalk,或者办公室的时候都很方便。</t>
  </si>
  <si>
    <t>角色 / 年轻可爱的大学女生(婴儿/幼童形象)</t>
  </si>
  <si>
    <t>感觉挺邦其见,非常可爱治色,毛茸茸的。是个年轻可爱的大学女生。</t>
  </si>
  <si>
    <t>口味感觉比较少,基本都是无糖系,或者蜂蜜柚子茶这些,就是选择不够多。</t>
  </si>
  <si>
    <t>饮用体验一般,因为热饮拒重要拿出来的饮料通常温度也不是很高,在冬天的雯外其实过一会儿就凉好了。</t>
  </si>
  <si>
    <t>包装也比较一般,因为现在市面上的瓶装热饮如果是塑料瓶的基本都是塑瓶按按到的,不是很糟糕,易拉瓶的也比较少,同时易拉瓶的不方便保存。</t>
  </si>
  <si>
    <t>1) 差别一个开盖就可以喝,一个要自己冲泡;一个简单,一个麻烦。2) 我会在公共区域自己不方便面的的阶段购买瓶装热饮。3) 我会在不赶时间的时候选择购买其他热饮,比如瑞幸咖啡或者喜茶霸王茶几这些。</t>
  </si>
  <si>
    <t>加菲猫(戴粉色帽子的猫咪)</t>
  </si>
  <si>
    <t>我觉得他像一只加菲猫,感觉看着就比较暖和;我感觉我和他的关系比较近,他的个性比较温和。</t>
  </si>
  <si>
    <t>很多乳茶和咖啡类饮品的大小普遍偏小,不够喝。</t>
  </si>
  <si>
    <t>大部分便利店的热饮会贵的比同等大小包装的冷饮贵。</t>
  </si>
  <si>
    <t>很多加热的温度不可选,有的柜子里面温度不够。</t>
  </si>
  <si>
    <t>1. 选择瓶装热饮,首先是因为快捷,不用像奶茶店那些做热饮需要等待。2. 瓶装热饮,有盖子,携带方便,没喝完的话,可以扭紧瓶盖放进包里,不用举起喝。3. 我会在逛街途中、冬天运动后,上下班途中可能都会买瓶装热饮。</t>
  </si>
  <si>
    <t>50+ 妈妈一样的人物(端餐盘的卡通老奶奶)</t>
  </si>
  <si>
    <t>我觉得瓶装热饮是一个 50+ 以上的人物,她会像妈妈一样关心我们,可以让会我们心情,给与我们安慰,温暖我们心。</t>
  </si>
  <si>
    <t>瓶装热饮的温度,没办法持久的恒温,很多时候买的时候是暖暖的,然后很快就不热了。</t>
  </si>
  <si>
    <t>1. 市面上的瓶装热饮种子很少,一般在天便利店才会有热饮买。2. 热饮架子要剩的热饮品种 选择性很少。</t>
  </si>
  <si>
    <t>(原图 C4 第3槽点未选类型,仅显示"点击选择"占位)</t>
  </si>
  <si>
    <t>比较便携,可以装在包里随时饮用,在赶飞机高铁时我一定会买瓶装热饮,而和朋友逛街喝下午茶时我可能会选择街饮,拿在手上随时喝。</t>
  </si>
  <si>
    <t>懒羊羊(矮矮胖胖的小绵羊卡通)</t>
  </si>
  <si>
    <t>像是懒羊羊,个头很小,矮矮胖胖,非常可爱,更像是我的宠物的感觉,去哪里都能带着,像一个小朋友,阳光开朗。</t>
  </si>
  <si>
    <t>我不知道塑料直接加热会不会产生有害物质,有一些担忧。</t>
  </si>
  <si>
    <t>冬天喝到热饮确实很美好,但很多饮料确实是低温下口感更好,比如就之前买过的东方树叶,拿茶叶泡出来的完全不一样,味道很寡淡。</t>
  </si>
  <si>
    <t>我想要的是温热的饮品,但瓶装暖饮刚拿出来的时候也不能喝,我觉得有点烫了,应该再调整下温度。</t>
  </si>
  <si>
    <t>请用2-3句话描述:1) 购买方便。2) 天冷的时候。3) 在女生需要的时候。</t>
  </si>
  <si>
    <t>家人(会关心照顾的长辈,温柔女性)</t>
  </si>
  <si>
    <t>家人吧,像是一个会关心照顾的长辈,性格温柔,性别女。</t>
  </si>
  <si>
    <t>制作的时候可能有隔夜柠檬。</t>
  </si>
  <si>
    <t>(原图未选类型,仅显示"点击选择"占位)</t>
  </si>
  <si>
    <t>准备时间/即食性</t>
  </si>
  <si>
    <t>早上着急上班,着急出门,会喜欢直接买热饮的带走,比较喜欢即饮的。不喜欢清洗杯子,喝完直接把包装扔掉,比较便捷。</t>
  </si>
  <si>
    <t>赵丽颖(温柔女性)</t>
  </si>
  <si>
    <t>赵丽颖,女,温温柔柔,十分甜美,不腻人,笑起来很温暖。</t>
  </si>
  <si>
    <t>买饮料最重要的就是口味,喜欢喝才是最最重要的,我比较喜欢甜度高的。</t>
  </si>
  <si>
    <t>有一些塑料包装的担心加热会不会有化学反应,产生危害。</t>
  </si>
  <si>
    <t>便利店的大品牌热饮比较少,小厂家品质更要保障。喜欢糖糕味弱的热饮。</t>
  </si>
  <si>
    <t>请用2-3句话描述:1) 原因:瓶装的饮品买起来很便利,不用等外卖等着时间。2) 什么时候会买瓶装热饮:早晨早餐的时候、加班的时候、天气很冷生病的时候。3) 什么时候会买其他热饮:在家闲来一般会买,某中一般同事会去,下午困了会定咖啡。</t>
  </si>
  <si>
    <t>是我的偶像这样的人</t>
  </si>
  <si>
    <t>是我的偶像这样的人,总是能温暖我,有的时候特你尔是冬天太冷了,看它会想像这样有更力在温暖。</t>
  </si>
  <si>
    <t>产品起果过热,一些加热塑料瓶子,会怀疑是否有微塑料。</t>
  </si>
  <si>
    <t>有时产品不能特别热比如超市,过热会有怪口味。</t>
  </si>
  <si>
    <t>有时候会反觉很整需第一,品种少,有时商店放在客已挂子里架外推手之,导致购买时不一定可以什么的。</t>
  </si>
  <si>
    <t>请用2-3句话描述:1) 原因:随买随走不用等,不论这。2) 什么时候会买瓶装热饮:比较着急,路途中,可以带着抒上盖放哪都行。3) 什么时候会买其他形式的热饮:看街,大部分在室内比较休闲的时候。</t>
  </si>
  <si>
    <t>一个慈祥温暖的奶奶</t>
  </si>
  <si>
    <t>一个慈祥和蔼的老奶奶,会关心我的身体,让我多喝热的。</t>
  </si>
  <si>
    <t>有时候买很热的热饮,会担心是否反复加热瓶子会不会析出有害物质。</t>
  </si>
  <si>
    <t>有时候拿出来并不是自己理想的温度,只能将就。</t>
  </si>
  <si>
    <t>很多包装不具有保温度,很快就会凉。</t>
  </si>
  <si>
    <t>瓶装热饮即开即饮、风味稳定、适合赶时间、外出无冲泡条件时；其他热饮可定制口味、更健康省钱，适合居家办公、休闲社交时按需选择。</t>
  </si>
  <si>
    <t>20多岁青年朋友(图像)</t>
  </si>
  <si>
    <t>瓶装热饮就像一个20多岁、随叫随到的青道朋友，性格温和不张扬，总能在你匆忙、疲惫时为你温暖一下。</t>
  </si>
  <si>
    <t>热饮柜温度不稳定，有时喝起来不够暖。</t>
  </si>
  <si>
    <t>大多瓶装热饮糖度偏高，风味同质化。</t>
  </si>
  <si>
    <t>缺乏低糖健康的选择，长期喝容易腻。</t>
  </si>
  <si>
    <t>早上空腹不想吃东西或者需要吃药的时候会选择买瓶装热饮,在赶路的时候可能会选择别的临时等。</t>
  </si>
  <si>
    <t>《洛克王国》游戏精灵(图像)</t>
  </si>
  <si>
    <t>洛克王国世界游戏中的精灵,人气高,颜色与热饮相同。</t>
  </si>
  <si>
    <t>瓶身太烫不好拿,出门携带置在不方便,撞入了进段手。</t>
  </si>
  <si>
    <t>瓶身外塑料,高温加热可能有微塑料浸出物,可以在安全下点文章。</t>
  </si>
  <si>
    <t>可供选择少,可以多开发健康无糖、少糖或者其他口味。</t>
  </si>
  <si>
    <t>瓶装热饮即开即饮,方便价格实惠,其他热饮性价比高但需要制作时间。我会在通勤、无外出条件和时间时选择瓶装热饮。在有制作条件、追求新鲜口感、追求性价比时选择其他热饮</t>
  </si>
  <si>
    <t>27岁左右性格随和可靠的都市上班族</t>
  </si>
  <si>
    <t>是一个27岁左右性格随和可靠的都市上班族。个性高效贴心,快节奏生活,因为它即开即饮,方便</t>
  </si>
  <si>
    <t>瓶装热饮难维持稳定的温度,经常出现到买时不变热,喝到中途就变凉的情况,口感也不如现做饮品且新鲜程度,整体体验感差强人意</t>
  </si>
  <si>
    <t>担心瓶装热饮的添加剂和不加加工食物吸食,长期饮用不利于健康,同时也担心锁热效加热过程中可能新出有害物质,喝起来不够安心</t>
  </si>
  <si>
    <t>市上瓶装热饮的口味选择偏少,大多福加跟,且总价格普遍偏高,对比下来性价比不高,很难满足不同场景的饮用需求</t>
  </si>
  <si>
    <t>我购买瓶装热饮主要是为了方便、节约时间。一般冬天的早上我会购买热饮,这样便节约时间。一般在周末有时间的情况下会购买其他热饮</t>
  </si>
  <si>
    <t>邻居(柠檬图像)</t>
  </si>
  <si>
    <t>是邻居,20岁,男性,他内向,性格质朴,我们关系一般,但是是在我需要的时候给我安慰</t>
  </si>
  <si>
    <t>有的饮品喝起来感觉营养性很缺,给人一种性价比偏低的感觉</t>
  </si>
  <si>
    <t>因为很多瓶装热饮都是用塑料瓶装的,温度升高后,我不晓不去考虑他的安全性,都知道塑料里有害的</t>
  </si>
  <si>
    <t>瓶装热饮的原材料不知道是什么状态,不知道原材料是否新鲜,是否质量好,是否对得起他的价格</t>
  </si>
  <si>
    <t>瓶装热饮不仅价格实惠,而且方便携带,购买起来也更方便,随时随地都可以买到。我一般在外面遇到饮料的时候会买,比如在公园、游乐园、露营等户外活动的时候会购买。买其他形式热饮,比如奶茶咖啡,我一般在学校里走过餐买,因为一般这些都是点外卖,所以相比于买就是合更需要,而一般我们买瓶装热饮一般都可以买到,而瓶装随时都可以买到</t>
  </si>
  <si>
    <t>成熟稳重的男性朋友</t>
  </si>
  <si>
    <t>是一个成熟稳重的人,可能像位干我的朋友哥们,我们的关系是很亲密的,并且总是给我一种可以依靠很温暖...</t>
  </si>
  <si>
    <t>瓶装热饮要是塑料桶装的,我在塑料里加热会不会对健康有危害,因为塑料制品在我看来是不健康的,即使是40°的不可以</t>
  </si>
  <si>
    <t>我冬天经常会买热的阿萨姆奶茶,但是其实我在经常买到,温起来是热的,但是喝起来要是冷的,没有热感,感觉喝起来体验不咋样</t>
  </si>
  <si>
    <t>我在看到星巴克瓶装饮品会放到热饮里,我在思考是星的瓶身和饮品在量身适合,而且本来这种饮品就被使用塑料,里面会有一些东西,所以购买加热会不至会让我中毒,所以我几乎不太怎么选择瓶装加热咖啡</t>
  </si>
  <si>
    <t>(1) 瓶装热饮最为便利就是非利店除多事,不用等。冬天的时间对外做特别的舒服,平时甜麦来不及。就直接买瓶装热饮 (2) 不到时间,在便宜的时间,会自己是怀其他是点外卖的茶</t>
  </si>
  <si>
    <t>火锅店的简单朋友</t>
  </si>
  <si>
    <t>就是是种类似简的的店家子朋友,不用复杂的,不用等,冬的时候一喝就直出符,需然爱就能喝和吃</t>
  </si>
  <si>
    <t>便利店的瓶装热饮价格有点贵,一小瓶就要五块</t>
  </si>
  <si>
    <t>热饮的杯子保暖特别洁,没法直接做出来,只能一直用手拿着,手都冻红了</t>
  </si>
  <si>
    <t>有时候便利店的热饮温度控制得不好,要么不够热,喝两口就没了,要么就太冷了</t>
  </si>
  <si>
    <t>出门赶路的时候,不想花太多时间等的时候会选择瓶装热饮,休息放松的时候,时间充裕会选择其他形式的热饮。瓶装的就比较方便心,但其他热饮的时间选择更多,更符合心意</t>
  </si>
  <si>
    <t>二十出头的好朋友(剪影)</t>
  </si>
  <si>
    <t>他应该像玉手一样作为一个好朋友,他二十出头的年龄,可以做到随叫随到,也能及时给我温暖</t>
  </si>
  <si>
    <t>温度不好控制,有些从柜子里拿出来的饮料大没几本就不好入口</t>
  </si>
  <si>
    <t>口味不够多,喝过来喝过去都是那几个口味</t>
  </si>
  <si>
    <t>不太好买到有些时候,在外出逛街的时候,并不能随处可见</t>
  </si>
  <si>
    <t>瓶装的相当于是预制的,可以在赶时间的时候,买来快速喝上,简便的需要,早上一去时间,出门后没的时候,我一般就会买他做的街边饮料</t>
  </si>
  <si>
    <t>灰太狼</t>
  </si>
  <si>
    <t>像灰太狼一样不离不弃,总是在最腰的时候给到温暖</t>
  </si>
  <si>
    <t>温度不能保持太久,很多时候拿在手上没过多久就凉了</t>
  </si>
  <si>
    <t>感觉口感不是特别的清爽,没有那种现制热饮的那种新感</t>
  </si>
  <si>
    <t>趣味都是统一的,不能自主的去调节口感</t>
  </si>
  <si>
    <t>冬天天气冷,奶茶不方便携带,所以喜欢瓶装热饮,像在家里就会喝其他热饮,因为不用携带</t>
  </si>
  <si>
    <t>16岁好朋友(海边女孩)</t>
  </si>
  <si>
    <t>我的好朋友,16岁,女,叫做人意</t>
  </si>
  <si>
    <t>有一些包装瓶加热以后有难闻的塑料味</t>
  </si>
  <si>
    <t>感觉太多瓶装奶茶,选择性不强</t>
  </si>
  <si>
    <t>大多喝了容易长胖</t>
  </si>
  <si>
    <t>1) 国内成婚购买更便宜,在自贩机自助超买及试样的,买了乌上就可以开下盖子喝,不需要多次细化少花口、上演、五点、避免感受 2) 出去玩点是要现的时候,因为去吃地觉到了要请意识的的,就会一起买</t>
  </si>
  <si>
    <t>性格慵懒的猫</t>
  </si>
  <si>
    <t>整体瓶装热饮放映像一个性格是奥,余出可以的关时候在网友,也是位克的对场,天气只用感觉觉到清的我使呀,他有想是过那,这吃买的呼吁内,这会大风心鸟买可饮、特,他能在那麻烦您就你温柔</t>
  </si>
  <si>
    <t>现在不喜上的瓶装热饮温度只能保持有较大的小时,他常会去于品一下子时间,他是早地有到的时候,已经凉了,有点影响口感</t>
  </si>
  <si>
    <t>真正瓶装的可以更加,但是到了几乎是所喝的高一时变成奶茶喝喝,有些瓶装的就可买上买了,有原何就太多了</t>
  </si>
  <si>
    <t>(空)</t>
  </si>
  <si>
    <t>1) 简度: 应该可知有自己工迷得感会上变到家里,我们里体料的小体特方便。起到约越好。 2) 什么时候你会买瓶装热饮: 在身天与天的对体,户外口活,办公室加班等其便宣感时候比较。 3) 什么时候你会买其他热饮的形式热饮饮: 主比就好,主当,奶茶等,同山才便能装着一起点个早糕好的事。</t>
  </si>
  <si>
    <t>成熟稳重的男性</t>
  </si>
  <si>
    <t>顺级,关系是支属暖心大哥哥,个性朝和靠靠的子的牛,你又更要他面的公司,主有声,是面的的像系。</t>
  </si>
  <si>
    <t>毕竟是想的材纤标识不可逃单不差可以无聊的加热,塑化剂有有害物质或不见会析出。</t>
  </si>
  <si>
    <t>规格那运待小,我有时候一天好几瓶不够吗。</t>
  </si>
  <si>
    <t>就算不同的便利点其交温度都不一样。我整理让人体味温高五度方在出舒迫合放入口。</t>
  </si>
  <si>
    <t>瓶装做饮合比冲泡式的更加方便携带。在外出的时候或者乘坐交通工具时会买瓶装。因为更加方便提早不会涌渐。在室内的公司或者家庭的时候会选其他热饮,因为冲泡类的喝起来感觉看气和冬氛围。</t>
  </si>
  <si>
    <t>David Bowie般的中性人物</t>
  </si>
  <si>
    <t>我是真欢的池域演的七个旁,他可以是温暖的,也可以是温笑的,跟着我的心情可以给我带来不同体验。</t>
  </si>
  <si>
    <t>口味感觉相对冲泡式的来说比起单一,基本就是咖啡和奶类居多一点。</t>
  </si>
  <si>
    <t>饮用的效果不如冲泡式或者门店现制的热饮那么纯正和有合留香。</t>
  </si>
  <si>
    <t>里要会添加一些保鲜或者添加剂的成分,喝时,来这白桐糖等也加的比照多,对身体不太好。</t>
  </si>
  <si>
    <t>1) 因为家家自合自己冲泡的都需要可的时间去准备,但是确这的的体身了就可以了。 2) 我要外去出的时候买热品热饮去公上经身,因为这个时候要重要了我会。 3) 在室内为工作或者休息后的时候我会出本时候形式的,这个时候不有要有的时间了顺可以慢悠淘备。</t>
  </si>
  <si>
    <t>中年男性医生</t>
  </si>
  <si>
    <t>是个中年男性,有点中医的感觉。差不多40岁左右。因为给人一种养生健康的感觉。</t>
  </si>
  <si>
    <t>现在瓶热饮口味的选择还是相对于现饮和自制的来说稍显单一了,比如现在主要是要饮料,牛奶类,其他品类比如奶茶类比较少。</t>
  </si>
  <si>
    <t>现在瓶装热效果最小的瓶装规格,喝起来线不痛快...一合合都喝完了,尤其是冬天饭量一拼现饮的的来下能不温-加大规模的,寿罢多的多包的何感也想喝点的,但是没有这个选择,只能选择穆了自制的热饮。</t>
  </si>
  <si>
    <t>我买瓶热的时候遇到过几次塑料 a塑料感觉得反系的情况,我有点担心过个件类型的材料问题会不会有安全问题。</t>
  </si>
  <si>
    <t>1) 瓶装热饮更加方便,口味更加丰富,温度均一。其他形式热饮在相对比较慢便、口味比较单一、温度比较高,要有比较好笨良的时间。 2) 外出活动,上下班通勤,演唱会等。 3) 看电影、办公室下午茶、仓库电影,打游戏。</t>
  </si>
  <si>
    <t>她是我的好朋友,因和和迟有包容度。在我最累无奈的时候会快帮帮助,也给我减让,会经我能急。</t>
  </si>
  <si>
    <t>瓶装热饮往往体度不容易热,有时候在外面太冷天,喝一口不会有那种心上让自身体感觉觉的那种。</t>
  </si>
  <si>
    <t>啤的炎汁尤其是是无糖系,求确合比较澳的真,苦点味也有所减低。</t>
  </si>
  <si>
    <t>一些不知名品牌的瓶装热饮,杯子加加热后,自不会有什么害素,安全度堪不擒。</t>
  </si>
  <si>
    <t>如果在闲距便利店时候会做的料买的话,因为小相该好早且方便携易,一般会迈合在午休时间去便利店。通游了较合时这一些,时常便携,下午工作就提情,拼诤一起占下午茶的时候会先发她热饮,一般起拿自己也会牛体新约也我买暖品,因为腿菜面买何以再次加热。用热水泡,也不用扣心多了下大物,我让较暑欢热的最一点的热饮,但跟买现也市住,凑十多,基本都加给我为友。来要的热饮比较少,公司的也可选择性也比较少,但虽热饮选择性比较多一点。喻于打懂奶香都可以。</t>
  </si>
  <si>
    <t>三女朋友</t>
  </si>
  <si>
    <t>有点忙呢爱的感觉,因为很方便携带的姐妹是朋的伴她都可以,选择多场域时也可加忙到地题题地装。</t>
  </si>
  <si>
    <t>因为加热的关系,有些得料能含养小型私人小展部会反复加热,担心会担心和包装到的安全损险等问题。</t>
  </si>
  <si>
    <t>口味上的选择性有限制,大部分都是子和柠檬,虽然只过给有更好之素中水,但希望加多多一点选择,早爱我都从八不个口味很多了也合道。</t>
  </si>
  <si>
    <t>其实热饮存在天爱欢欢欢欢使度大,但目前来说的题最一些品中等性是。其实没保多个热饮的饮料可以提偿性,你没有,也没有汽到大型包销得的热饮。对于我喜欢热饮的精减饮料的热,期堂是有大包装的饮料都热热热。</t>
  </si>
  <si>
    <t>大部分情况只是在比较时间充早上,比起去上现的店中,路过她身的超市会买瓶装的,商速便于。或者是机会发的的购方排自人随付效收会需要捷的。 1) 平时,失椎家,后高 2) 通常切弹时这何路,早上下午临上 3) 如果坐至下来,而要快是促朝你会买热的瓶饮,如果是会健康便用动会也已较运速的。</t>
  </si>
  <si>
    <t>蓝色短裤男性</t>
  </si>
  <si>
    <t>是一个地方便的工具人,只有自特定的的时间和地方才会想起来。关系不需做客做,比较直说,20岁。</t>
  </si>
  <si>
    <t>口味这在少了,市虽上是本是利店的都褪过了,没有市的选择部么多几十种,通常只有10种以下。锅咨果欢起了。</t>
  </si>
  <si>
    <t>凉的太快了,特别是镇冷的天,保温性可能只有10分钟,一合就不了。喝起来就不好瓶子。</t>
  </si>
  <si>
    <t>只有店础的迷你包装,有时候想喝大一点的容量,没有选择。</t>
  </si>
  <si>
    <t>便利性是合不要直自己额外再去打冲泡,可携带的,并且它是要的饮产品。一般来说我会在通勤的路上去买。作为一个便宁宝,或者是的宿运的公室。买其他形式的热饮,多见主要是一些比较情绪,偏移在冬天里行还比较久的,冲泡一定要有清行下小公室或者家中读样的固定环境地。</t>
  </si>
  <si>
    <t>二次元小银影</t>
  </si>
  <si>
    <t>我觉得像传百圣小银影的像鸟可。性格服似界温柔的,有一种短爱睡时安宫别人的感觉。也像一个芬子悟时的沿家男克,让接挖的设备什么需高烯。</t>
  </si>
  <si>
    <t>放在嘴瓶是不是加热的塑料瓶。我担心会预股一些不安全的物质到饮料当中。</t>
  </si>
  <si>
    <t>保温的效果不是特别的好,一开始喝上去是热饮。如果不是一口气喝完,必定会感到温度下降的问题。</t>
  </si>
  <si>
    <t>目前市面上缺少200mL以下的容罗,我希望像保住日本一样,有那种一口能起呢可的自动售卖机。重摩柔贡的合贝立。</t>
  </si>
  <si>
    <t>携带不太好,有的时候会出去买一瓶瓶装热饮或者瓶装热饮,其他形式的热饮要更多的时候比较适合,可适合追看是平常生活工作中的饮品。</t>
  </si>
  <si>
    <t>家人/姐姐(图像)</t>
  </si>
  <si>
    <t>像家人,姐姐相浓相,30岁以上,女性,性格温润和善。</t>
  </si>
  <si>
    <t>可选择的种类还是较少,需求的热饮种类能多,希望可以加大投入。</t>
  </si>
  <si>
    <t>有一些瓶盖搭着摸放后的,可能会有安全隐患。</t>
  </si>
  <si>
    <t>可以增加多种品类还有速加饱腹的瓶装热饮,效果要发挥品质。</t>
  </si>
  <si>
    <t>选择2-3处理通点:1.方便携带 2.购物便利店随手买一杯很方便 3.在家或者办公室,有热水不用新开瓶就能喝。</t>
  </si>
  <si>
    <t>大白(图像)</t>
  </si>
  <si>
    <t>应该说像外形大白,温暖人心,深入人心。</t>
  </si>
  <si>
    <t>口味单一,且量少,没喝几口就没了。</t>
  </si>
  <si>
    <t>一份要很贵,相比于便利店买的豆奶之类的。</t>
  </si>
  <si>
    <t>温度不统一,导致口味不同。</t>
  </si>
  <si>
    <t>瓶装热饮比较好携带,一般在便利店就可以买到,其他方式的热饮不是迅速冲调,冲泡台煮要等水比相对来说,才能控制时段。什么时候买瓶装热饮:随手买,孩子想喝的好,早早就餐时会买,适用上加用。什么时候买其他形式的热饮:吃各品有时间,因为店自带保温不烫。</t>
  </si>
  <si>
    <t>医生(图像)</t>
  </si>
  <si>
    <t>一个医生,严肃的,年龄25-30岁男性,明话如生喜欢温暖什么,所以让人感觉像一种样上面说话同时也...</t>
  </si>
  <si>
    <t>会担心,产品是否过于不,要的时候不太合适道在从面友的过去。</t>
  </si>
  <si>
    <t>一个产品,最目都是加为热,从而能闻它味,其次产品一买没有变态后一直消化,也或要含决也...</t>
  </si>
  <si>
    <t>点击选择(未填)</t>
  </si>
  <si>
    <t>出差时行时候购买,在办公室时候会购买,逛街购买。</t>
  </si>
  <si>
    <t>熊猫(图像)</t>
  </si>
  <si>
    <t>5岁的脸笑平的大熊猫,温暖触人,喜欢和我一起打闹,温暖我的心。</t>
  </si>
  <si>
    <t>有的塑料瓶加热后,担心饮品有塑料味,怕有化学物质,对人身体危害。</t>
  </si>
  <si>
    <t>部分热饮出于需要保温,会比冷饮贵,性价比低。</t>
  </si>
  <si>
    <t>部分热饮味会二次回收,卫生不要嫌恶心,同时也不方便携带。</t>
  </si>
  <si>
    <t>早起床还可以喝不需要用不用涉,力便携带,路上车里都暖喝,我会自己买瓶热饮加进保温瓶或者身体不舒服的时候会买热饮,是会身体业或者维做就放到何时贵到何来去下有时回最便能。</t>
  </si>
  <si>
    <t>钢铁侠(图像)</t>
  </si>
  <si>
    <t>钢铁侠超级英雄,外表英爷外身体很有热情活力,一副热爱热渴血至,独立你身护他温暖我...</t>
  </si>
  <si>
    <t>味的点太唱阻,口达又这岩临滑送很喝着不好,喝不香。</t>
  </si>
  <si>
    <t>包装太贵,半不忙不香,抓让大风一手就买不和包装很,偏看着不卫生。</t>
  </si>
  <si>
    <t>孩子太多本来就你不好著,占地方,不好玩拿留,摇着喝多,不方便携带。</t>
  </si>
  <si>
    <t>瓶装热饮加热的违章不会像金属瓶水或那的还容易污。瓶装热饮主要在于装暖。各暖热水时间储会的实瓶装热饮,其他形式的热饮可适更我介至产品的时候是的来。</t>
  </si>
  <si>
    <t>小姐姐(图像)</t>
  </si>
  <si>
    <t>像姐姐小事,温暖、活泼。和我的关系是相女友系。比亲爱小一些。个性是亲似有光的。</t>
  </si>
  <si>
    <t>塑料瓶加热不要担心,塑料瓶热会产生有害物质。一些温热瓶装水会有塑料味。</t>
  </si>
  <si>
    <t>有些饮品加热之后会有让饱的感觉,饮用对冬热口感不一致。</t>
  </si>
  <si>
    <t>金属铁味的热饮有的加热时间过长有点涉。</t>
  </si>
  <si>
    <t>出版</t>
  </si>
  <si>
    <t>1)原因:主要是因为比较方便,而且口味选择多,比如你可以在附近的便利店买到超过10种热的瓶装饮料 2)什么时候你会买瓶装热饮:秋冬散步的时候,女朋友不舒服的时候 3)什么时候你会买其他形式的热饮:想喝那种比较复杂的热饮,比如奶茶店有小料的那种,或者需要在一个地方坐一会,比如咖啡店和书店,那就点现制的饮料</t>
  </si>
  <si>
    <t>小羊肖恩</t>
  </si>
  <si>
    <t>我觉得瓶装热饮是小羊肖恩,是我最信任的伙伴,会在我需要他的时刻出现,日常也会陪伴在身边,不会话很多,但是总会在关键时刻温暖我,是个很乐于助人的人物</t>
  </si>
  <si>
    <t>整体口味选择比较少,因为能买到瓶装热饮的地方一般都不会提供很多地方的热饮,就算是冬天也只有几个小的热饮箱子</t>
  </si>
  <si>
    <t>对比常温和冷藏的饮料,我发现瓶装热饮一般瓶子都比较小,但是价格普遍都比其他温区的饮料贵,应该是因为保温费用比较贵</t>
  </si>
  <si>
    <t>之前喝到过常温版本的饮料比较正常,但是同一款饮料从热箱里拿出来,感觉一直会有一股茶味,有点像茶叶持续泡</t>
  </si>
  <si>
    <t>物流</t>
  </si>
  <si>
    <t>1)差别是瓶装热饮是不会出错的快速选择,品质稳定,不会踩雷,但也不会有很大的惊喜,口味比较固定,携带方便,随时随地都能购买。2)在我路过便利店,或者需要非常快速获得一些满足感,解渴感受,提神的时候,我就会想要购买瓶装热饮,因为他快速易得,有时候我没有很长时间去等现制饮品或者自己做。3)在我想要获得更加丰富口感或者特别新奇的口味的时候,我会选择现制饮品,因为他们的原材料品质更加好,配料更加丰富,给我带来更多新奇的口感,让我感觉很独特。</t>
  </si>
  <si>
    <t>默默陪伴的家人</t>
  </si>
  <si>
    <t>我觉得是一个默默陪伴着我的家人的感觉,他不会是其他p饮品那种带来新奇的感觉,但是他是我遇到首得,没有时间的第一选择,他不会出错,也能够包容我。他会是四十五十岁的男性女性都可以,但是性格一定是和蔼的,温柔的包容的。我们之间的关系可能不一定天天聊很多话,但是我们都信任彼此。</t>
  </si>
  <si>
    <t>很多直欢喝的咖啡瓶装都是拉罐包装的,让我感觉随身携带不方便,打开了就没法反复携带着喝</t>
  </si>
  <si>
    <t>大部分瓶装暖饮的口味都比较普通,要么牛奶,奶茶,咖啡,味道都没什么眼前一亮的地方。</t>
  </si>
  <si>
    <t>很多暖饮都不够量大,一般都在三百毫升以内,很快就喝完了,让我会感觉量不够,喝完不够爽快。</t>
  </si>
  <si>
    <t>管理</t>
  </si>
  <si>
    <t>1.方便携带,想作为早餐的一部分快速解决,想要冬天携带到室外,当作一个暖手宝 2.主要的差别还是有温度,可以带给我温暖 3.天气非常冷的时候,又要兼顾方便携带的时候,瓶装茶饮可以给我温暖,让我更加抗寒</t>
  </si>
  <si>
    <t>温柔女性</t>
  </si>
  <si>
    <t>温柔女性,年龄20到30,温柔体贴,和他在一起很甜蜜,而且很会照顾我的小细节</t>
  </si>
  <si>
    <t>瓶口太小了,一直烫到嘴</t>
  </si>
  <si>
    <t>口味不够丰富</t>
  </si>
  <si>
    <t>一直担心塑料瓶子持续加热会有危害,让我不健康</t>
  </si>
  <si>
    <t>创意</t>
  </si>
  <si>
    <t>差别是口感以及口味的多样性。日常生活中经常会买瓶装热饮。比如工作时候、健身、逛街、追剧等。会在奶茶店出现新品的时候,会优先选择奶茶店的热饮、</t>
  </si>
  <si>
    <t>妈妈</t>
  </si>
  <si>
    <t>我觉得ta是妈妈。一种润物细无声的感觉,一点点滋润,对身体...</t>
  </si>
  <si>
    <t>保质期很长,口感会有所打折</t>
  </si>
  <si>
    <t>口味会随着温度的变化,所改变。</t>
  </si>
  <si>
    <t>口味没有现做奶茶店的有层次感</t>
  </si>
  <si>
    <t>自带保温壶,自带保温壶就不会担心会冷掉,需要频繁更换,瓶装饮料在外出游玩的时候会更容易购买,需要的时候选择性多。</t>
  </si>
  <si>
    <t>关系是闺蜜,和我同龄,女生,活泼安静甜系女孩</t>
  </si>
  <si>
    <t>有一些热饮的饮料只有小瓶装,可以出一些大瓶装500ml的容量。</t>
  </si>
  <si>
    <t>有一些便利店的饮品没有我当时想要的饮料</t>
  </si>
  <si>
    <t>瓶装最主要就是很方便,开瓶就可以饮用,不需要冲泡,随时随地就可以喝。买瓶装主要是户外出行、露营、赶上班通勤这种快节奏需要即时饮用的场景。买其他形式就比如有充足时间的场景比如和朋友一起慢慢悠悠的等待跨年、宅在家里休闲。</t>
  </si>
  <si>
    <t>25岁职场精英</t>
  </si>
  <si>
    <t>一个25左右的职场精英,性格沉稳做事很可靠的男性朋友,做事情很高效,随叫随到。</t>
  </si>
  <si>
    <t>有些瓶装大小有点太大会让我感觉外出携带的时候不方便,口味不好留,比如元气森林好自在系列产品。</t>
  </si>
  <si>
    <t>外贸</t>
  </si>
  <si>
    <t>瓶装热饮方便快捷,口味固定,口味选择少,门店现制热饮口感更好,品类丰富可以加小料;赶时间、上班通勤或临时解渴会购买瓶装热饮,省时省事;逛街约会、聚会会购买门店自制热饮,口感更好,更有氛围感。</t>
  </si>
  <si>
    <t>25岁文静女生</t>
  </si>
  <si>
    <t>是25岁左右的女生,她文静内敛、务实随性,不追求花里胡哨的东西,低调沉稳好相处,就像瓶装热饮一样,不张扬却随时能给你温暖与可靠。</t>
  </si>
  <si>
    <t>塑料瓶经过加热容易发软变形,手感差,有些瓶身尺寸不合适。</t>
  </si>
  <si>
    <t>瓶装热饮口味单一平淡,加热后茶香会减弱,口感偏淡,整体味道缺乏层次感。</t>
  </si>
  <si>
    <t>甜度无法自主调整,不能搭配小料,长期饮用容易腻,满足不了多样化的需求。</t>
  </si>
  <si>
    <t>1)首先是现在提供热饮服务加热的便利店比较少,而且暖饮相对于其他冲泡茶包来说可选择性更少 2)逛街或者是工作的附近便利店有提供,不用自己冲泡或者等候的时间 3)冬天逛街或者和朋友去网吧打游戏的时候也能够随时能够买到,而且容易携带。4)在网吧打游戏或者工作的时候会买瓶装热饮,逛街的时候有时候会买其他形式的热饮</t>
  </si>
  <si>
    <t>26岁阳光老师</t>
  </si>
  <si>
    <t>关系是一个随时关心我的一个阳光老师,他的年龄是26岁左右,男生,个性是阳光型的</t>
  </si>
  <si>
    <t>暖饮提供的地方少,而且价格会因为产品e的口感不同会有所不一样</t>
  </si>
  <si>
    <t>暖饮被加热后瓶子是否会释放有害物质在饮料当中,有试过加热后的暖饮口感上和常温有一些不一样。</t>
  </si>
  <si>
    <t>暖饮一般可以选择的款式比较少,能够x基本都是一些奶茶奶制品偏多,果茶比较少,有时候冬天想喝一些暖的果茶也找不到。</t>
  </si>
  <si>
    <t>满足即时性的需求,最大的便利性在于到店就有,买了就走,在上班路上、办公室午休还是户外游玩,都是轻易携带,满足了个人随时随地解渴和饮用需求。</t>
  </si>
  <si>
    <t>线条小狗小白</t>
  </si>
  <si>
    <t>像线条小狗小白,因为每次看到我的小白心里都会暖暖得,会让我暖心开心,在现实中和我的小白当...。</t>
  </si>
  <si>
    <t>有时候会在大瓶装和常规装中犹豫,因为大瓶不好携带但是常喝,小瓶好装但是又不够喝,所以有很多时候就很纠结。</t>
  </si>
  <si>
    <t>有时候口味过于多,虽然很想买自己熟悉的口味但是又想买出自己没喝过的,但是又害怕买到不好喝的新口味,所以就有时候不知道选哪种味道。</t>
  </si>
  <si>
    <t>不知道为什么,每个商超便利店的价格都不一样,感觉很恼火,为什么就不能所有地方统一价格呢非要一个地方一个价格,有时候还会和店员争执,因为价格差距得太大了。</t>
  </si>
  <si>
    <t>满足即时化即时间需求,最大的便利性在于"即取即去",在通勤路上、办公室午休还是户外活动,都是好是可以携带的同时,满足了个人随时随地随适消渴求。</t>
  </si>
  <si>
    <t>小狗(车里的狗)</t>
  </si>
  <si>
    <t>我的宝贝狗,就像我的家肉一样,我们会陪伴,携带于我的身边,在必要时候守护着我。</t>
  </si>
  <si>
    <t>有些瓶装饮料会存在价格偏高的情况,与消费水平不符合。</t>
  </si>
  <si>
    <t>有些瓶装饮料口味会偏腻,热量较高,不太适合本人。</t>
  </si>
  <si>
    <t>有些瓶装饮料会偏大,不容易携带。</t>
  </si>
  <si>
    <t>瓶装的非常方便携带,可以在家里就用买出来,随时获得的便携感受。</t>
  </si>
  <si>
    <t>朋友(街上女生朋友)</t>
  </si>
  <si>
    <t>能够即时解决我的一些困扰,还不会为我增加多余的负担的朋友;应该是温柔的、内敛的女性朋友。</t>
  </si>
  <si>
    <t>会担心包装加热会不会产生有害物质,这要有没有反复加热等。</t>
  </si>
  <si>
    <t>部分饮品热之后口感很腻,没那么好喝。</t>
  </si>
  <si>
    <t>有时购买送给朋友家长,不是所有便利店都提供热饮的商家。</t>
  </si>
  <si>
    <t>1是它方便携带,然后喝起来口感很好,选择很多。2.在外出的时候、工作之余和吃饭的时候。3有独特的口味和新颖的味道的时候,会买其他热饮。</t>
  </si>
  <si>
    <t>大白(Baymax)</t>
  </si>
  <si>
    <t>他是一个大白很温暖。跟我的关系是保护我、疼爱我的管家。他的年龄25岁左右,性别是男性。</t>
  </si>
  <si>
    <t>购买的品类比较少,只有特定的一些品类它才会有,很多饮料都没有。</t>
  </si>
  <si>
    <t>购买的地方有很大的随机性,因为有很多便利店没有,必须找特定的便利店。所以说想买的时候不好买。</t>
  </si>
  <si>
    <t>温度高了以后,拿的时候有时候有点烫,而且有时候会有塑料味,会担心健康问题。</t>
  </si>
  <si>
    <t>瓶装热饮更便捷,即拿即喝。一般出去玩,比较赶时间讲究一个便捷性的时候会喝瓶装热饮。时间不紧迫的时候就会买其他。</t>
  </si>
  <si>
    <t>谭松韵(明星)</t>
  </si>
  <si>
    <t>像谭松韵,暖身暖心如冬日暖阳治愈感拉满。</t>
  </si>
  <si>
    <t>一般情况下比较难找到有暖饮的店。</t>
  </si>
  <si>
    <t>口味偏单一,选择较少。</t>
  </si>
  <si>
    <t>品质参差不齐,有的冷热喝起来差距过大。</t>
  </si>
  <si>
    <t>瓶装热饮买完就扔,不用做前期准备,方便。在外出、吃东西时会买。在时间充足以及在比较正式场合会买其他形式的热饮,因为可以凸显自己对事情的上心度。</t>
  </si>
  <si>
    <t>紫发动漫女角色</t>
  </si>
  <si>
    <t>是个温柔贴心的人。因为在广东为数不多寒冷的冬天,她还是细心地照顾到你的感受。</t>
  </si>
  <si>
    <t>有些热饮的包装和常温一样,加热可能会产生微量有毒物质。</t>
  </si>
  <si>
    <t>大部分便利店的暖饮柜的种类较少。</t>
  </si>
  <si>
    <t>有些暖饮在加热后味道比常温难喝了。</t>
  </si>
  <si>
    <t>瓶装热饮最大的优势就是随买随喝、不用额外准备,主打一个便利性。</t>
  </si>
  <si>
    <t>瓶装热饮就像哆啦A梦,它像哆啦A梦的口袋一样,随时能掏出温暖的陪伴。</t>
  </si>
  <si>
    <t>有些商家将热过的饮品一直热着不知道会不会因为温度产生饮品质量问题。</t>
  </si>
  <si>
    <t>有些地方热饮比常温多一块钱。</t>
  </si>
  <si>
    <t>可供选择的热饮品种少。</t>
  </si>
  <si>
    <t>瓶装热饮更加方便携带,在外面想喝热水时会买,在家方便的时候会自己冲泡。</t>
  </si>
  <si>
    <t>是伴侣,在冷冷的时候给予温暖,很温馨。</t>
  </si>
  <si>
    <t>有的无糖茶冷泡更有风味。</t>
  </si>
  <si>
    <t>包装可以和冲饮形式区分开好辨认。</t>
  </si>
  <si>
    <t>可以做更加便于热饮携带的包装更保温也更安全。</t>
  </si>
  <si>
    <t>1) 瓶装热饮有时候可以起到暖暖身体的作用,特别是在冬天的室外; 2) 冬天在室外受寒了; 3) 平时。</t>
  </si>
  <si>
    <t>伴侣,关系很好,很知冷知热的陪伴者。</t>
  </si>
  <si>
    <t>有些太甜了,起不到解渴解腻的作用。</t>
  </si>
  <si>
    <t>包装过差,容易受挤压变形。</t>
  </si>
  <si>
    <t>太大了不便携,女生一般包包的尺寸装不下。</t>
  </si>
  <si>
    <t>一般我会去便利店买瓶装热饮,因为方便,虽然口味上差了点但是对我们这种赶时间的人来说是非常方便的。一般我赶时间我会选择买瓶装现成的热饮,但是晚上去逛街的时候休闲的时候我会选择买现制的。</t>
  </si>
  <si>
    <t>女性形象</t>
  </si>
  <si>
    <t>我会觉得他是一个十分干练简约的人,体现在他的便利性。</t>
  </si>
  <si>
    <t>我会考虑瓶装热饮,类似于那种牛奶的保质期会不会缩短,会不会因为是热饮而导致他的保质期没有常温的时间长而变质。</t>
  </si>
  <si>
    <t>因为是热饮,像普通的塑料杯会不会影响我喝热饮的体验,会不会因为瓶口太小的问题而导致我被烫到。</t>
  </si>
  <si>
    <t>因为是热饮我会担心口味因为温度而导致变味。</t>
  </si>
  <si>
    <t>我买瓶装热饮主要是因为在便利店购买很方便,冬天有时候出门没带水买一瓶在固定的场合我会买街饮。</t>
  </si>
  <si>
    <t>朋友(篮球场上的几个男生)</t>
  </si>
  <si>
    <t>那会是我的朋友,因为总是在我最冷清的时候给予我陪伴。</t>
  </si>
  <si>
    <t>在便利店买到的热饮总体份量偏小。</t>
  </si>
  <si>
    <t>便利店买到的热饮价格有些偏贵。</t>
  </si>
  <si>
    <t>热饮柜不是常驻,大部分便利店没了。</t>
  </si>
  <si>
    <t>在冬天很冷的时去便利店买冲泡或者在热柜里面的商品购买因为冬天喝上一瓶热饮超级舒服。</t>
  </si>
  <si>
    <t>HelloKitty</t>
  </si>
  <si>
    <t>HelloKitty,女生可爱。</t>
  </si>
  <si>
    <t>喝的时候会烫到,放凉时风味会改变。</t>
  </si>
  <si>
    <t>包装材质偏薄加热后容易烫到不方便手拿,大部分包装还没有防滑的设计。</t>
  </si>
  <si>
    <t>相对比没有现做的产品新鲜。</t>
  </si>
  <si>
    <t>1) 出门在外的时候不方便带着保温杯或者带着不能密封得很好的非包装饮品来回奔波,不方便; 2) 在口渴,感到疲惫困倦的时候,在生理期的时候会选择购买瓶装热饮; 3) 跟朋友或者家人出去吃饭的时候或者哪个奶茶店出新品了,想尝试得话就会购买其他形式热饮。</t>
  </si>
  <si>
    <t>温柔贴心的女性</t>
  </si>
  <si>
    <t>是一个温柔贴心的人,既不像热饮咖啡那样烫的不敢直接接触,又不会像常温的饮料一样,手温合适。</t>
  </si>
  <si>
    <t>含牛奶的饮品加热后口感会变得不如常温和冷藏好,味道也会变淡。</t>
  </si>
  <si>
    <t>保质期短或者不含防腐剂的低糖饮品,加热时间久了会担心变质。</t>
  </si>
  <si>
    <t>饮料瓶身是否适合进行长时间的加热,会不会释放有害物质导致饮品质量变差。</t>
  </si>
  <si>
    <t>热饮一般是冬天喝不会太冷,比如散步闲逛、旅游等买瓶装热饮携带比较方便。</t>
  </si>
  <si>
    <t>感觉热饮就像妈妈一样的陪伴。</t>
  </si>
  <si>
    <t>有些瓶装热饮放在热饮柜味道不是特别好了。</t>
  </si>
  <si>
    <t>瓶装热饮有保质期放入热饮柜是不是不新鲜不安全保质期是否更短。</t>
  </si>
  <si>
    <t>有些瓶装热饮价格不够优惠。</t>
  </si>
  <si>
    <t>无奈时候我做家里瓶装热饮,方便携带又能解决暖手暖,日常出门、旅游运便利。</t>
  </si>
  <si>
    <t>玩偶毛绒娃娃</t>
  </si>
  <si>
    <t>瓶装热饮就像家里可爱的玩偶,有亲切感,能温暖人心。</t>
  </si>
  <si>
    <t>1. 有些瓶装热饮加热后口感会变腻,温度难掌握,不容易达到想要的热度;2. 有时口味变得模糊,口感选择有限,不太适合长期饮用;3. 有时受到产品保质期影响,有些会牺牲新鲜度。</t>
  </si>
  <si>
    <t>担心瓶身的材料加热后释放出添加物质,这是热饮加热可能存在的健康风险点。</t>
  </si>
  <si>
    <t>1. 很多包装的设计偏稳定,加热后容易变形,质量风险点高;2. 包装设计也不够一致,有的瓶款打开后不易封闭,影响二次保温。</t>
  </si>
  <si>
    <t>瓶装热饮平时出门方便带,随时放包里都方便,冬天天气太冷,买热饮对肠胃好。</t>
  </si>
  <si>
    <t>男明星</t>
  </si>
  <si>
    <t>感觉很阳光很温暖,很治愈。</t>
  </si>
  <si>
    <t>口味有时候口感不是特别好。</t>
  </si>
  <si>
    <t>有时候热饮是不是保质期这些应该更短不安全吗。</t>
  </si>
  <si>
    <t>担心热饮的品质有些材料加热是不是不好。</t>
  </si>
  <si>
    <t>瓶装热饮便利性高,方便携带,出门在外可以随时购买。</t>
  </si>
  <si>
    <t>我觉得他像一种可以总当出去给我大爱朋友的存在,在我需要时候给我提供支持。</t>
  </si>
  <si>
    <t>担心心包装加热的物质产生有害物质,因这种容是容易下进有害物质。</t>
  </si>
  <si>
    <t>有时,热饮味道有些就好不太合,体味很会差不到。</t>
  </si>
  <si>
    <t>1)使热饮的外封装好的简便,方便加热饮用,搭配它的小品过生活;2)在自动配饮设备下一便,在最常喝热饮一一实现一次。</t>
  </si>
  <si>
    <t>就是你都不在外可以放出来,你可以带走,然后不善能放在这就起来都很喝,不方便,你只是逗弄。</t>
  </si>
  <si>
    <t>妈妈和孩子(走路图)</t>
  </si>
  <si>
    <t>是一个亲我的伴侣,跟我可以两路当的便利,你可以经验喝完点会到地方。</t>
  </si>
  <si>
    <t>感觉有些口味不好,味道想到的味活。</t>
  </si>
  <si>
    <t>包装加热了就出加塑,像得越来知不方便。</t>
  </si>
  <si>
    <t>希望品类更多。</t>
  </si>
  <si>
    <t>1) 特别方便,便利店都会有,不用准则就方便会冷却; 2) 在低温的情况,我会买口干舌燥的呼能量补打的的饮; 3) 解暑,上班时候可能会买的样饮品,以及空闲一些其他时候间隙。</t>
  </si>
  <si>
    <t>钢铁侠(Iron Man)</t>
  </si>
  <si>
    <t>我觉得他像我喝的瓶装热饮,因为他超我决战的英雄,某天上夜天热多多的运量者世界的,做强。</t>
  </si>
  <si>
    <t>有可能会担心一些瓶装热饮的就好质量否会拿放下用饮有食物质。</t>
  </si>
  <si>
    <t>有些品质不适合做热饮,比如说一些果汁味,有理性热的接,口的味会感觉不到深下没我的某热和糖糖。</t>
  </si>
  <si>
    <t>有的瓶外是的的合备超不专业,要么有点不味,要么取一点点热,做大不喝啦。</t>
  </si>
  <si>
    <t>我意热饮要在便利,主要事件的,口味都说不到包当过去的,比起想活,会传都活节,觉得想以前活点,所以,在主要更便不便的不存的,完全也都很多。</t>
  </si>
  <si>
    <t>徒步行走的人</t>
  </si>
  <si>
    <t>粗算热饮就像一位三十年左右就会觉得身边的人,性情促事得连体格平和好,虽然不到我也,白这没,智里事最最把的的体。</t>
  </si>
  <si>
    <t>口质很轻轻,粗装热饮怎么大多包工没去自包,瓶装得用不到品瓶,有限制不到品质,这不到不分的。</t>
  </si>
  <si>
    <t>碰像吗人入觉心,大部分粗装热饮全爽都...其味,这场吗的中的成么,味者不,被便处处看。</t>
  </si>
  <si>
    <t>实物味很一道吗....可不会与的然能,不为非为很可,等等吗等的,会能取得感能多。</t>
  </si>
  <si>
    <t>瓶装包饮袋包括的优势就是即拿即热都性,不要带保温杯,无需准备工具,享反我装就喝,简单大、即买,通勤路上、出差,户外冷期前都很意取,享受身户。</t>
  </si>
  <si>
    <t>樱桃小丸子(动漫角色)</t>
  </si>
  <si>
    <t>粗算就温在我一个人,会是一个3~多多,选着好身,温知就会的的好,是不,带住很好。</t>
  </si>
  <si>
    <t>粗装热饮在低的温饮和热加在的,温的冷活的吗,都会都什温处也只,有时似身没保面比的之这。</t>
  </si>
  <si>
    <t>粗装热饮的瓶料是很在 至加热的,其们越好心意性和会会回入感,这有这能身能放的小。</t>
  </si>
  <si>
    <t>做卷上瓶温热饮的口味通过求多,大多都瓶是说,味子都老,瓶老经心都的瓶,味知些蛋是较有,都但比,是有些是是是该都,这你身在体活也了。</t>
  </si>
  <si>
    <t>1）很方便　2）在我时间不充分但需要的时候　3）在我时间充裕且有兴趣时候</t>
  </si>
  <si>
    <t>一个温暖的人(草地上的人物图)</t>
  </si>
  <si>
    <t>是一个温暖的人，呵护我，在你需要她的时候随处可得</t>
  </si>
  <si>
    <t>价格越来越贵了，即使碰到想要买的但是也因为价格让步</t>
  </si>
  <si>
    <t>口味雷同的热饮太多了，缺少其他花样</t>
  </si>
  <si>
    <t>有些饮品质不对板，实际体验与宣传差别很大</t>
  </si>
  <si>
    <t>(未选)</t>
  </si>
  <si>
    <t>1.原因：瓶装热饮保存方便不太会变质变差，保护性很好购买携带也方便。 2.工作节奏紧时间的时候会买瓶装热饮，因为群居容易保存和便携保护性很好。 3.休息空闲时间与家人朋友同事相聚的时候我会选择买其他形式的热饮因为我有空余的时间去享受美好。</t>
  </si>
  <si>
    <t>超级英雄美国队长(图)</t>
  </si>
  <si>
    <t>我会选择超级英雄美国队长，因为这样表示瓶装热饮有较佳实有可性，保护性好饮用便安全，又有很好…(原图省略号)</t>
  </si>
  <si>
    <t>三得利品牌乌龙茶热饮有些知名度，其他的饮品其均一搬不和谐。</t>
  </si>
  <si>
    <t>农夫山泉的东方树叶的茶饮我觉得味道太过腻于淡了，自自己泡茶也比奶茶味道好。</t>
  </si>
  <si>
    <t>星巴克咖啡味道还行就是价格嗯贵要要下来，都是品牌运行就要把控下。</t>
  </si>
  <si>
    <t>1）原因：便利，在便利店随便买，即买即饮 2）口渴的时候，冷的时候，想喝的时候 3）不赶时间的时候</t>
  </si>
  <si>
    <t>同伴者(小图)</t>
  </si>
  <si>
    <t>性格典型的朋友，日常生活轻松愉快，喜欢的奔朗相近的同伴者</t>
  </si>
  <si>
    <t>怕太热了，塑料瓶会微塑融化</t>
  </si>
  <si>
    <t>热饮的选择少</t>
  </si>
  <si>
    <t>价格比常温或者冷饮要贵</t>
  </si>
  <si>
    <t>瓶装热饮开瓶就可以喝。不需要额外准备，携带也很方便，能快速满足暖身的需求。我会在通勤赶路、外出办事的时候买瓶装热饮，节省时间。也会在家里用配套的热饮机加热饮用，方便快捷，还会在居家休息和家朋友小聚的时候，能享受慢下来的氛围还鉴定制口味</t>
  </si>
  <si>
    <t>都市青年(办公场景图)</t>
  </si>
  <si>
    <t>瓶装热饮就像一位成熟干练，情绪稳定的都市青年，不张扬但很可靠，是那种关键时刻总能和我并…(原图省略号)</t>
  </si>
  <si>
    <t>瓶装热饮温热饮品温度不是很稳定，有时候温热的有时候温度不够，口感不如现制的细腻</t>
  </si>
  <si>
    <t>市面上很多的热饮口味都偏甜，无糖或者低糖的更少，而且口味有限，喝着了容易腻，很难找到合心意的清爽款</t>
  </si>
  <si>
    <t>瓶装热饮的包装大多没有热活的设计，捏在手里很容易滑手，冬天拿着也不保暖，喝完后瓶身很快就凉了，保温效果不好</t>
  </si>
  <si>
    <t>[OCR待核] 1)非常方便,容易携带,可即买即喝;2)时间不充足,出门或赶时间会买;3)比较闲的时候,会自制或买性价比高的。</t>
  </si>
  <si>
    <t>[OCR待核] 一位温柔安静的女生</t>
  </si>
  <si>
    <t>[OCR待核] 像普通日常陪伴的存在,不张扬</t>
  </si>
  <si>
    <t>[OCR待核] 价格偏高,比同款自制贵很多</t>
  </si>
  <si>
    <t>[OCR待核] 口味偏少,选择不多</t>
  </si>
  <si>
    <t>[OCR待核] 部分产品品质一般</t>
  </si>
  <si>
    <t>[OCR待核] 热饮的便利性是即拿即喝,不需要时间准备和等待。</t>
  </si>
  <si>
    <t>[OCR待核] 婆婆奶奶一样年纪很大的人</t>
  </si>
  <si>
    <t>[OCR待核] 像家里长辈,温暖而熟悉</t>
  </si>
  <si>
    <t>[OCR待核] 有时打折后才适合学生党买</t>
  </si>
  <si>
    <t>[OCR待核] 有时温度不够热,不到入口烫的程度</t>
  </si>
  <si>
    <t>[OCR待核] 第一次买时味道不一样了</t>
  </si>
  <si>
    <t>[OCR待核] 一般在家买的时候,方便快捷又便宜</t>
  </si>
  <si>
    <t>[OCR待核] 高年级的学长之类</t>
  </si>
  <si>
    <t>[OCR待核] 奶茶店里也有奶茶但味道不会十分好</t>
  </si>
  <si>
    <t>[OCR待核] 有时容易尝出像奶不够入口</t>
  </si>
  <si>
    <t>[OCR待核] 担心产品材质不太透明,加价格不能再深一点的</t>
  </si>
  <si>
    <t>[OCR待核] 包装盒挺方便,不需要找杯子,直接打开就可以喝。</t>
  </si>
  <si>
    <t>[OCR待核] 男孩</t>
  </si>
  <si>
    <t>[OCR待核] 看起来很沉稳,有点耐心的样子</t>
  </si>
  <si>
    <t>[OCR待核] 包装热饮的口感比较一般 不够,但是因为方便所以还会买</t>
  </si>
  <si>
    <t>[OCR待核] 国内的品牌不多,比较都是相同的牌子</t>
  </si>
  <si>
    <t>[OCR待核] 怀疑产品成本不达标,因这次从塑料瓶里加热</t>
  </si>
  <si>
    <t>[OCR待核] 我看到便利店时,一般会上去就转,会广告会买热饮的</t>
  </si>
  <si>
    <t>[OCR待核] 雪山里的家伙</t>
  </si>
  <si>
    <t>[OCR待核] 这是我会很在动的味道,感觉是的因为到我闻到很多类型菜里 它仅在心里有股暖意</t>
  </si>
  <si>
    <t>[OCR待核] 我对热饮料没法太喜欢一些口味, 太奇好不好喝, 喝起来太涩涩的感觉一坨油</t>
  </si>
  <si>
    <t>[OCR待核] 朋友说我也太挑我我我超喜欢那个甜味饮料 不容许那么烫</t>
  </si>
  <si>
    <t>巧格</t>
  </si>
  <si>
    <t>[OCR待核] 有的太贵了,一时心情上去了不是不情之很喜欢的</t>
  </si>
  <si>
    <t>[OCR待核] 因这天的风时, 不需要特意准备,也不需要花时间制作, 只要选自己想要的喝就可以,买热饮 喝起来又方便又快,即可拿到自己的店面就可以买到。</t>
  </si>
  <si>
    <t>[OCR待核] 男生</t>
  </si>
  <si>
    <t>[OCR待核] 旁面很好喝并到喝时来到的甜情说,2不错家伙,只能听一带它</t>
  </si>
  <si>
    <t>[OCR待核] 价格挺高的,一般在大上的差面会有不大的折扣,而上没有什么人很想得喝</t>
  </si>
  <si>
    <t>[OCR待核] 现是热饮种类不多</t>
  </si>
  <si>
    <t>[OCR待核] 部分外包装做的很不太好看,有时塞着拿在街头喝有些不方便</t>
  </si>
  <si>
    <t>[OCR待核] 1. 不用去等, 立即就能喝有 2. 主要图方便 3. 蓝点必到走的市的, 因为感方位较出比商所有, 知性变素感</t>
  </si>
  <si>
    <t>[OCR待核] 好像鱼类</t>
  </si>
  <si>
    <t>[OCR待核] 这是我感觉它它的个性的,冷夜冷夜得是热的的人的物景配着我们买</t>
  </si>
  <si>
    <t>[OCR待核] 口味种类少,太尝普惯熟的口味, 比较情绪</t>
  </si>
  <si>
    <t>[OCR待核] 喝不容易冷却来,东喝, 经常突然成出包装上点的有起本</t>
  </si>
  <si>
    <t>[OCR待核] 大部分塑料瓶在不太确高的可有空间内,我对生产方式很怀疑</t>
  </si>
  <si>
    <t>[OCR待核] 我们我比较追较的便利性, 包装热饮 有时候也是方便很多, 即做开就可以喝 比较一点的食物的就可以是这样, 但都更适合更多家更好喝</t>
  </si>
  <si>
    <t>[OCR待核] 觉得朋友又觉得人朋友,我有一个朋友超我打到啥, 就快是有有暖的乐心</t>
  </si>
  <si>
    <t>[OCR待核] 即时热饮的市场普惠一点点, 这有奶里, 多种家是更多很好</t>
  </si>
  <si>
    <t>[OCR待核] 部分热饮的是价格高的, 价格不太公平</t>
  </si>
  <si>
    <t>[OCR待核] 太大了喝不下,一时口比较喝不太好, 小一些大就好</t>
  </si>
  <si>
    <t>[OCR待核] 一般在家买的时候, 一般低就一点低饮料 在不品上更加买饮料</t>
  </si>
  <si>
    <t>[OCR待核] 像是是温暖的冷的味道, 时让我有点害怕我父母平时不让我喝个东西去的时候</t>
  </si>
  <si>
    <t>[OCR待核] 我对不喜欢热咖啡的体验 每喝热咖啡都会感觉不就是不太好</t>
  </si>
  <si>
    <t>[OCR待核] 口感会感觉是温温的, 而且温</t>
  </si>
  <si>
    <t>[OCR待核] 第一次买的咖啡过了</t>
  </si>
  <si>
    <t>[OCR待核] 准备时间/即食性 我觉得包装热饮的便利性, 包装热饮快有同有现产味产度的产品, 一般很难一直点的会同样的产品, 但这是用我都同意来到买的</t>
  </si>
  <si>
    <t>[OCR待核] 即时热饮的市场表现一般, 口感包出, 主美状会有一种太浅, 不达喷给的难奶感觉</t>
  </si>
  <si>
    <t>[OCR待核] 整体的价格相对较高, 包装上的口感的方式没办法</t>
  </si>
  <si>
    <t>[OCR待核] 太大了喝不下, 第一口发现冷却到了不少, 水心慢相手是一段不安定的整体感</t>
  </si>
  <si>
    <t>[OCR待核] 我们我比较追较的便利性</t>
  </si>
  <si>
    <t>[OCR待核] 觉得朋友又觉得人朋友我有一个朋友超我打到啥就快是有暖意的乐心</t>
  </si>
  <si>
    <t>[OCR待核] 即时热饮的市场普惠一点点</t>
  </si>
  <si>
    <t>[OCR待核] 部分热饮的是价格高的</t>
  </si>
  <si>
    <t>[OCR待核] 太大了喝不下</t>
  </si>
  <si>
    <t>[OCR待核] 瓶装热饮的便利性,在外面没有等待的成本,购买完直接打开就能喝。</t>
  </si>
  <si>
    <t>[OCR待核] 邻家姐姐</t>
  </si>
  <si>
    <t>[OCR待核] 像邻家姐姐一样温柔,时刻准备出现解决问题。</t>
  </si>
  <si>
    <t>[OCR待核] 瓶装的密封性需要关注</t>
  </si>
  <si>
    <t>[OCR待核] 口味种类相对单一</t>
  </si>
  <si>
    <t>[OCR待核] 品牌选择有限</t>
  </si>
  <si>
    <t>[OCR待核] 选择瓶装热饮的差别就在于便利性,在工作时和上班时直接打开喝,不需要冲泡。</t>
  </si>
  <si>
    <t>[OCR待核] 红衣女子</t>
  </si>
  <si>
    <t>[OCR待核] 口味单一,味道偏甜</t>
  </si>
  <si>
    <t>[OCR待核] 偶尔会觉得太凉</t>
  </si>
  <si>
    <t>[OCR待核] 瓶子加热不是特别让人放心</t>
  </si>
  <si>
    <t>[OCR待核] 由于比较冷所以晚点想喝的时候。</t>
  </si>
  <si>
    <t>[OCR待核] 暖暖,香香的味道</t>
  </si>
  <si>
    <t>[OCR待核] 喝起来不太味道</t>
  </si>
  <si>
    <t>[OCR待核] 包装上的口味介绍要多一点</t>
  </si>
  <si>
    <t>[OCR待核] 第一次买的时候过了</t>
  </si>
  <si>
    <t>[OCR待核] 我们这种因为生活和工作经常匆忙, 不一定可以及时坐下来和聊天, 喝杯热饮, 看个电影也可以放空, 是很重要的一种放松方式。</t>
  </si>
  <si>
    <t>[OCR待核] 阿嬷</t>
  </si>
  <si>
    <t>[OCR待核] 我们对热饮的体验是, 就大量饮用之后会感觉很冷</t>
  </si>
  <si>
    <t>[OCR待核] 时常感觉是温度不够, 冷却很快</t>
  </si>
  <si>
    <t>[OCR待核] 包装尺寸太大, 第一次喝过之后</t>
  </si>
  <si>
    <t>[OCR待核] 因为我有几款瓶装的热饮, 不论是上海的红豆奶, 银色山的红豆奶, 还是元气森林的红豆奶, 我都很喜欢喝。</t>
  </si>
  <si>
    <t>[OCR待核] 老公</t>
  </si>
  <si>
    <t>[OCR待核] 像家中老公, 总是默默照顾着家里的每一个人。</t>
  </si>
  <si>
    <t>[OCR待核] 喝到时候有点喝不下去就感觉很腻</t>
  </si>
  <si>
    <t>[OCR待核] 这些杯具不是特别清洁, 怎么把瓶整热饮加热的关注的安全性</t>
  </si>
  <si>
    <t>[OCR待核] 包装外观一般, 都是从来没什么特别的设计</t>
  </si>
  <si>
    <t>[OCR待核] 因便利, 即拿即喝</t>
  </si>
  <si>
    <t>[OCR待核] 选择瓶装上选择品质上, 从不能忍是品店, 即使比较贵, 比较时, 我也会选择那种价感了适合的瓶子, 我比较选择品质大的产品, 在选时和给适合特别选择, 我比较选择品质大的产品。</t>
  </si>
  <si>
    <t>[OCR待核] 老妈妈</t>
  </si>
  <si>
    <t>[OCR待核] 时常给一杯里我的, 是下来感觉就感觉了的好的, 一种亲切的感觉。</t>
  </si>
  <si>
    <t>[OCR待核] 包装我我对于品质上的特别要求</t>
  </si>
  <si>
    <t>[OCR待核] 时常感觉是温度温暖, 然后温度凉一些</t>
  </si>
  <si>
    <t>[OCR待核] 平时上班路上和办公室时, 都会选择瓶装的, 一时来杯热饮我有给自己, 不可贵且重要的多, 又方便。</t>
  </si>
  <si>
    <t>[OCR待核] 一位优雅的女子</t>
  </si>
  <si>
    <t>[OCR待核] 一气优雅的女子, 像是在我心里的, 是一种温暖。</t>
  </si>
  <si>
    <t>[OCR待核] 含义在咖啡杯不会进一步选择, 不喜欢吃水果</t>
  </si>
  <si>
    <t>[OCR待核] 部分杯装的有点多, 不太好携带, 这种是个学暖暖</t>
  </si>
  <si>
    <t>[OCR待核] 部分外包装做的很不太好看, 有时塞着拿在街头喝有些不方便</t>
  </si>
  <si>
    <t>[OCR待核] 选择方便又能温温的, 一杯下来满足我所谓的便利性, 又能保持精神。</t>
  </si>
  <si>
    <t>[OCR待核] 老人或者熟人形象</t>
  </si>
  <si>
    <t>[OCR待核] 像家中老人, 默默为生活带来温暖。</t>
  </si>
  <si>
    <t>[OCR待核] 包装设计还可以更优</t>
  </si>
  <si>
    <t>[OCR待核] 口味种类较为单一</t>
  </si>
  <si>
    <t>点点选择</t>
  </si>
  <si>
    <t>[OCR待核] 妈妈形象</t>
  </si>
  <si>
    <t>[OCR待核] 像妈妈一样温暖, 时刻准备暖心的饮品。</t>
  </si>
  <si>
    <t>[OCR待核] 我们对热饮的需要这么深, 在便上的口里上身这种我点经常一些便利情况的体验呢点。</t>
  </si>
  <si>
    <t>[OCR待核] 像家庭哆啦A梦, 给生活带来便利与温暖。</t>
  </si>
  <si>
    <t>[OCR待核] 担心这些瓶装的设计在我们部分热的时候, 部分材质觉得不太靠谱</t>
  </si>
  <si>
    <t>[OCR待核] 部分销售口味无热的, 不是太喜欢, 都是一同口味偏甜</t>
  </si>
  <si>
    <t>[OCR待核] 是因为方便取暖, 所以选择瓶装的更便利。</t>
  </si>
  <si>
    <t>[OCR待核] 一位姐姐</t>
  </si>
  <si>
    <t>[OCR待核] 选择安全因素, 主要是在比较安全方面</t>
  </si>
  <si>
    <t>[OCR待核] 跑步运动员</t>
  </si>
  <si>
    <t>[OCR待核] 想象自己想要的奔跑</t>
  </si>
  <si>
    <t>[OCR待核] 安全性方面有问题</t>
  </si>
  <si>
    <t>[OCR待核] 口味是个原因</t>
  </si>
  <si>
    <t>[OCR待核] 饮用体验感觉不太好</t>
  </si>
  <si>
    <t>[OCR待核] 北方下到的暖热饮, 使的是的有时候这个意我们因为对热的体验, 让让让, 让我感感的的, 是哥哥都的的喝热的的味需的的的暖, 都给我热饮的舒服感觉的体验。</t>
  </si>
  <si>
    <t>[OCR待核] 男人形象</t>
  </si>
  <si>
    <t>[OCR待核] 一种暖意的人, 让人感觉到温暖。</t>
  </si>
  <si>
    <t>[OCR待核] 北方有自己的暖热饮的味道, 但是是的喝多就觉得品味的有点喝...</t>
  </si>
  <si>
    <t>[OCR待核] 北京也有大量的的就是嘴的喝, 包装的吃的不会喝</t>
  </si>
  <si>
    <t>在描述</t>
  </si>
  <si>
    <t>[OCR待核] 我我喝热饮的整体感受, 主要在像饮用体验上, 即使有以中比较情况, 也有以为不带的的的体验, 是, 在这是是不是我们如来选择是热饮.</t>
  </si>
  <si>
    <t>[OCR待核] 房间内一位姑娘</t>
  </si>
  <si>
    <t>[OCR待核] 像房间内的女子, 带给人们清新和温暖。</t>
  </si>
  <si>
    <t>[OCR待核] 我对一些饮料的味道感觉一般, 期望以有更多种类的体味</t>
  </si>
  <si>
    <t>[OCR待核] 部分品牌价格偏高一些, 不太符合学的的喝想</t>
  </si>
  <si>
    <t>[OCR待核] 选择上选择品质方面, 主要是直接的瓶装的便利性, 在我家口干给一杯热饮就可以解渴, 现在到的瓶装热饮有很多, 都很方便。</t>
  </si>
  <si>
    <t>[OCR待核] 像一个温暖的男人, 时常给一杯暖心的存在。</t>
  </si>
  <si>
    <t>[OCR待核] 一般的产品口味是比较少的, 不过的, 不太喜欢</t>
  </si>
  <si>
    <t>[OCR待核] 价格类是稍贵, 但很多的的家品的的的的喝</t>
  </si>
  <si>
    <t>[OCR待核] 1) 因装上的较突出有方便, 不擦拿, 2) 什么时候都买买的奶茶非常好喝热的的产品需要时, 喝起来就让有暖的暖。</t>
  </si>
  <si>
    <t>[OCR待核] 哆啦A梦</t>
  </si>
  <si>
    <t>[OCR待核] 有时它真心中的好的甘香给如可暖, 就像哆啦A梦寻找暖品一样。</t>
  </si>
  <si>
    <t>[OCR待核] 部分太甜了, 偏甜厌乎</t>
  </si>
  <si>
    <t>[OCR待核] 口味偏不少奶的甜清的口味, 可以下来一段经过会有的口的味道</t>
  </si>
  <si>
    <t>[OCR待核] 多数瓶装外的部门下了门有家食品.</t>
  </si>
  <si>
    <t>[OCR待核] 选择喝的时间所有方便, 多数方便购, 同一时段拿, 比起手冲咖啡或者其他自己泡的, 瓶装的的热水温度也很方便, 直接拿装包就可以喝。</t>
  </si>
  <si>
    <t>[OCR待核] 朋友形象</t>
  </si>
  <si>
    <t>[OCR待核] 像一位贴心的朋友, 在身边给予温暖。</t>
  </si>
  <si>
    <t>[OCR待核] 主要是它直接拿包装方便, 比较拿热饮还是用瓶装较方便</t>
  </si>
  <si>
    <t>[OCR待核] 一些品瓶子</t>
  </si>
  <si>
    <t>[OCR待核] 好玩好看的, 拉味装的, 切好看</t>
  </si>
  <si>
    <t>[OCR待核] 有些口味好的清凉, 但是个人不喜欢</t>
  </si>
  <si>
    <t>[OCR待核] 在我市的很有的瓶装的有这, 害担心包装的成分不好</t>
  </si>
  <si>
    <t>[OCR待核] 装的的的清饮饮成的的清装相</t>
  </si>
  <si>
    <t>[OCR待核] 1. 因为方便快捷的取暖。2. 中冬瓶装比较丰富的的可选4. 不有非这冬日的小确幸</t>
  </si>
  <si>
    <t>[OCR待核] 天气太冷瓶装能就速时方便。瓶装的热饮取这, 是我我们冬天我会购买的, 对来自的冬天的的的的小确幸,</t>
  </si>
  <si>
    <t>[OCR待核] 一只袋</t>
  </si>
  <si>
    <t>[OCR待核] 给我提供热的食的他这袋, 给我我我购的这心来一份,</t>
  </si>
  <si>
    <t>[OCR待核] 我对垃圾的处理还有一定的有要求</t>
  </si>
  <si>
    <t>[OCR待核] 都都的甜瓶装的物以果工艺这</t>
  </si>
  <si>
    <t>[OCR待核] 想买的甜茶可以更尽</t>
  </si>
  <si>
    <t>[OCR待核] (1) 选购起来时间短, 即食食的, 不需是配自心的, 也不要等热的, 拿就喝。(2) 比起其他清饮料的, 不暖的的甜的甘的, 没有想暖暖意, 不甘有的的暖性, 字暖暖暖暖的的的的甘暖。</t>
  </si>
  <si>
    <t>[OCR待核] 像加保的他的茶, 多的话, 都甜的的的, 整理的的的不真</t>
  </si>
  <si>
    <t>[OCR待核] 可在到了点的的, 排的甜的清的甘的的让甘的清的的辑</t>
  </si>
  <si>
    <t>[OCR待核] 1. 因品: 我喜欢用瓶装方便的, 不需自己泡, 也不用等热, 即拿即喝。2. 比起手冲咖啡或者其他自己泡的, 瓶装的的热水温度也很方便, 直接拿装包就可以喝。</t>
  </si>
  <si>
    <t>[OCR待核] 1. 限定: 我选择我享有清冬这是因, 节奏便, 多数方便购, 同步段拿, 比起手冲咖啡或者其他自己泡的, 瓶装的的热水温度也很方便, 直接拿装包就可以喝。</t>
  </si>
  <si>
    <t>[OCR待核] 暖暖味的人</t>
  </si>
  <si>
    <t>[OCR待核] 一个甘心暖, 不甘冷, 说时甘话, 23-30岁, 内向不甘的, 可能性的的的, 暖味的的的, 性甘的甘的甘的甘</t>
  </si>
  <si>
    <t>[OCR待核] 部分饮品在含的暖时不行的暖暖暖, 包装的暖暖, 暖暖暖的甘暖, 不至甘暖</t>
  </si>
  <si>
    <t>[OCR待核] 部分饮品在添加剂等添加剂的甘的, 不甘的甘清的甘的的暖, 不甘有的的甘</t>
  </si>
  <si>
    <t>E_愿望1_口味</t>
  </si>
  <si>
    <t>E_愿望1_原因</t>
  </si>
  <si>
    <t>E_愿望1_品类</t>
  </si>
  <si>
    <t>E_愿望1_场景</t>
  </si>
  <si>
    <t>E_愿望1_时间</t>
  </si>
  <si>
    <t>E_愿望2_口味</t>
  </si>
  <si>
    <t>E_愿望2_原因</t>
  </si>
  <si>
    <t>E_愿望2_品类</t>
  </si>
  <si>
    <t>E_愿望2_场景</t>
  </si>
  <si>
    <t>E_愿望2_时间</t>
  </si>
  <si>
    <t>E_愿望3_口味</t>
  </si>
  <si>
    <t>E_愿望3_原因</t>
  </si>
  <si>
    <t>E_愿望3_品类</t>
  </si>
  <si>
    <t>E_愿望3_场景</t>
  </si>
  <si>
    <t>E_愿望3_时间</t>
  </si>
  <si>
    <t>巧克力牛奶</t>
  </si>
  <si>
    <t>因为我觉得巧克力牛奶可以当成早饭吃,也可以在下午的时候提到下午茶吃,适用性非常高。</t>
  </si>
  <si>
    <t>青柠水</t>
  </si>
  <si>
    <t>我觉得冬天喝一杯酸酸甜甜的柠檬水,可以帮助我提神,并且在我喝巴尝味道的时候,也可以在一杯当作饮料喝。</t>
  </si>
  <si>
    <t>无糖柚子风味</t>
  </si>
  <si>
    <t>因为我本人非常喜欢喝柚子味,但是我自己太胖了,糖分摄高,所以我希望可以有一款无糖的。</t>
  </si>
  <si>
    <t>不要太寡淡 可以口味多一些 口感好一些</t>
  </si>
  <si>
    <t>不是只有红枣、姜茶、椰乳、桂圆红枣,可选改善身的无糖茶。</t>
  </si>
  <si>
    <t>咖啡口味可以延续 但是包装会影响口味</t>
  </si>
  <si>
    <t>因为塑料瓶加热后浸不、低保温性、密封一般;冬天接口温,圆字葛糖手张妨着,设计只为常温容易,热饮场景完全是别加滚靠。</t>
  </si>
  <si>
    <t>希望在饮料和糖份上达到平衡 好喝不太腻的</t>
  </si>
  <si>
    <t>女生减肥、营养、长期、生理期养生,需要长期喝。</t>
  </si>
  <si>
    <t>希望有更多茶香味的</t>
  </si>
  <si>
    <t>现在很多瓶装的热饮喝起来甜了,喝不了几口就觉得有点腻,希望有一些更清爽的喝起来。</t>
  </si>
  <si>
    <t>早晨,上午,下午</t>
  </si>
  <si>
    <t>希望是天然水果的香味</t>
  </si>
  <si>
    <t>现在很多饮料越是心瑞起来不够健康,会对身体造成负担,如果能喝到一些是香味的可能含有一点点天然质,会觉得比较健康。</t>
  </si>
  <si>
    <t>奶香的</t>
  </si>
  <si>
    <t>有奶香味的可以感觉给身体补充营养,强化身体健康。</t>
  </si>
  <si>
    <t>清甜,类似椰子水那种</t>
  </si>
  <si>
    <t>每次晚上喝完酒都会感觉点点头疼脾的,在便利店或买到一些温热的清甜的饮料会非常解。</t>
  </si>
  <si>
    <t>甜中带一点点咸味</t>
  </si>
  <si>
    <t>早上起床的时候有时候就来不上吃东西,喝一杯这样的热饮就管会要这种了,开启新的一天。</t>
  </si>
  <si>
    <t>我们打趣的说法,小时候都觉东方树叶的菩根了,长大了才知道那是水大的味道。一杯苦苦的茶水会十分提神醒脑,如果是热的就效果更好。</t>
  </si>
  <si>
    <t>口味和包都不要太多 选择多一些</t>
  </si>
  <si>
    <t>因为咖啡是我每天必须喝的饮品 上班和休息都会不可少。</t>
  </si>
  <si>
    <t>希望真实的水果味道不要太多 少用添加剂</t>
  </si>
  <si>
    <t>水果是人体必需摄入的,很多水果都有很重要的微量元素,如果好坏一起 影响口感。</t>
  </si>
  <si>
    <t>口感越近原味中浓的 都清香 少一些样的味</t>
  </si>
  <si>
    <t>有时候不喜欢和白开水 茶叶的清香可以一一整天回味。</t>
  </si>
  <si>
    <t>红枣姜茶</t>
  </si>
  <si>
    <t>冬天出门在外的时候,天上一杯暖手手的红枣姜茶,即香暖暖热,从喉咙暖到胃里到经- 一身常自身暖,健康又实用,也方便,不用自己在家自煮,也外面可以直接买到。</t>
  </si>
  <si>
    <t>桂桃黑芝麻热饮</t>
  </si>
  <si>
    <t>像下午工作很累犯困的时候就想喝一样温热的桂桃黑芝麻饮,顶饮又健康还能代糖奶茶,喝完了不犯困减肥酸瘦后。</t>
  </si>
  <si>
    <t>玫瑰陀帆奶</t>
  </si>
  <si>
    <t>玫瑰陀奶帆带着温柔的优香与雅韵,上班疲惫时端上一口给自己充电,甜而不腻即将出色小作甜,这种波随的出心点,香媚也实没可以了。</t>
  </si>
  <si>
    <t>果味奶茶</t>
  </si>
  <si>
    <t>目前市面上的热饮奶茶口味很泥很基本都是某香的味,感觉不够丰富,所以冬天还是更倾向于去喜茶之类的实体店。</t>
  </si>
  <si>
    <t>玉米浓豆浆水</t>
  </si>
  <si>
    <t>很适合冬天清静的牙节,比较健康养生,而且这饮的合起来很愿者,比较有幸福感。</t>
  </si>
  <si>
    <t>可可、巧克力风味</t>
  </si>
  <si>
    <t>最近可可风奎报流行,比如减重肪可可、可可妙茶法龙,感觉非常适合冬天,或者像阿华田、巧克力风味的饮品。</t>
  </si>
  <si>
    <t>早晨,中午,晚上</t>
  </si>
  <si>
    <t>轻乳茶,口味草莓、抹茶、车厘子都可以</t>
  </si>
  <si>
    <t>因为我比较喜欢吃草莓和车厘子,轻乳茶对身体也相不大,也比较喜欢轻乳茶风味。</t>
  </si>
  <si>
    <t>果味咖啡,橙子椰子这种</t>
  </si>
  <si>
    <t>我比较喜欢咖啡的这类产品但每次去瑞幸都很难,如果有这种瓶装的味道不错的,我愿意尝尝。</t>
  </si>
  <si>
    <t>负担不大,没有热量,味道也偏淡,比较容易接受。</t>
  </si>
  <si>
    <t>摩卡咖啡(黑巧克力)</t>
  </si>
  <si>
    <t>冬天经常感觉能量不够,很想喝点暖暖的热热的暖饮。</t>
  </si>
  <si>
    <t>混合杏仁茶</t>
  </si>
  <si>
    <t>适合工作的下午茶,或者下班路上可以充饥。</t>
  </si>
  <si>
    <t>黑糖红枣</t>
  </si>
  <si>
    <t>适合女孩子生理期不适的。</t>
  </si>
  <si>
    <t>希望它是热的,不要有酸味,希望是巧克力的</t>
  </si>
  <si>
    <t>首先我喜欢巧克力口味,其次热饮喝起来有趣味的感觉具的微暖暖,既然是冬天我希望有甜味。</t>
  </si>
  <si>
    <t>早晨,下午,晚上,深夜</t>
  </si>
  <si>
    <t>希望是花生的味道</t>
  </si>
  <si>
    <t>我比较喜欢椰奶花生味和豆豆奶这类种类的,而且这种奶制品在非常温度的,我喜欢吃得自喜在喝此种的,喜欢它温热的口感。</t>
  </si>
  <si>
    <t>我喜欢草饮味卡布奇诺</t>
  </si>
  <si>
    <t>我喜欢喝咖啡,但是现制咖啡的价格就会有的贵一点,而且太烫了暖那暴湿暴,瓶装的会更加干净卫生。</t>
  </si>
  <si>
    <t>不需要太甜带点...</t>
  </si>
  <si>
    <t>喝多了不会腻,下次还想喝</t>
  </si>
  <si>
    <t>甜甜的奶香味</t>
  </si>
  <si>
    <t>奶味浓郁,寒冷的日子捧在手里很温暖,甜甜的很顺口,品尝起来很丝滑。</t>
  </si>
  <si>
    <t>生椰拿铁很好喝,提神醒脑,热的喝起来胃里暖暖的舒服。</t>
  </si>
  <si>
    <t>浓郁丝滑巧克力</t>
  </si>
  <si>
    <t>热巧克力奶有巧克力的香气,加热之后香味漂浮,有一种幸福的感觉。</t>
  </si>
  <si>
    <t>红糖大枣味的</t>
  </si>
  <si>
    <t>有的时候生理期真的很想喝点暖的,红糖大枣补气补血太合适了。</t>
  </si>
  <si>
    <t>早晨,上午,中午,下午,晚上</t>
  </si>
  <si>
    <t>冰糖炖雪梨</t>
  </si>
  <si>
    <t>今年哈尔滨很火的街边饮品,里面是有雪梨果肉的,这好喝,但是不好购买。</t>
  </si>
  <si>
    <t>芭乐果茶</t>
  </si>
  <si>
    <t>因为这个品种的果茶不是很好买到,一般都是季节限定。</t>
  </si>
  <si>
    <t>抹茶口味</t>
  </si>
  <si>
    <t>喜欢喝这个口味,市面上瓶装的比较少。</t>
  </si>
  <si>
    <t>除湿养生,自己懒得煮。</t>
  </si>
  <si>
    <t>上午,中午,晚上</t>
  </si>
  <si>
    <t>百香果芭乐</t>
  </si>
  <si>
    <t>喜欢果味和奶味。</t>
  </si>
  <si>
    <t>上午,中午,下午,晚上,深夜</t>
  </si>
  <si>
    <t>清爽果味</t>
  </si>
  <si>
    <t>希望是清甜柚香的乌龙热饮,低糖不腻,冬天喝着暖身又解腻。</t>
  </si>
  <si>
    <t>想要绵甜成奶盖的瓶装热饮,茶香柔和,一口就能驱散倦意。</t>
  </si>
  <si>
    <t>养生暖胃</t>
  </si>
  <si>
    <t>希望是温润的姜枣桂圆热饮,无额外添加,暖手又暖胃。</t>
  </si>
  <si>
    <t>茉莉茶</t>
  </si>
  <si>
    <t>无糖健康,也可以吃饭时解腻。</t>
  </si>
  <si>
    <t>冬天暖呼呼的,还有饱腹感。</t>
  </si>
  <si>
    <t>冰糖雪梨</t>
  </si>
  <si>
    <t>嗓子干的时候特别想吃。</t>
  </si>
  <si>
    <t>低糖乌龙牛乳茶</t>
  </si>
  <si>
    <t>日常想喝热饮又怕糖分超标,这款能满足口感的同时又减少身体负担</t>
  </si>
  <si>
    <t>清润冰糖雪梨热饮</t>
  </si>
  <si>
    <t>换季喉咙干痒时,能随时喝到润喉的口感,不用自己煮很方便</t>
  </si>
  <si>
    <t>早晨, 晚上</t>
  </si>
  <si>
    <t>无糖黑咖啡热饮</t>
  </si>
  <si>
    <t>加班、早起需要提神时,能快速喝到口感在线的热黑咖啡,不用等现磨</t>
  </si>
  <si>
    <t>早晨, 下午</t>
  </si>
  <si>
    <t>清爽可口</t>
  </si>
  <si>
    <t>如果热饮做制的话,就没有想和的欲望</t>
  </si>
  <si>
    <t>无塑料感</t>
  </si>
  <si>
    <t>这样就感觉比较健康,无毒,无有害成分</t>
  </si>
  <si>
    <t>如果太甜的话,就会增加热量负担,对人体不好</t>
  </si>
  <si>
    <t>五分糖风味咖啡</t>
  </si>
  <si>
    <t>市面上瓶装咖啡热饮少,更别说风味地选择了,咖啡不要做太甜</t>
  </si>
  <si>
    <t>早晨, 上午, 下午</t>
  </si>
  <si>
    <t>低糖奶茶</t>
  </si>
  <si>
    <t>现在市面上更多的是阿萨姆原味热奶茶,希望出一些奶茶不要阿萨姆那么甜,口味更清香</t>
  </si>
  <si>
    <t>无糖低糖茶</t>
  </si>
  <si>
    <t>没有看到过市面上有瓶装热茶,感觉瓶装热茶适合多个年龄段的人,不要甜的,就保持茶的味道就行</t>
  </si>
  <si>
    <t>淡淡的红糖姜枣</t>
  </si>
  <si>
    <t>冬天手脚冷的时候喝,比喝白水舒服多了,便利店能直接买到现成的,不用自己煮</t>
  </si>
  <si>
    <t>淡淡的醪糟米酒</t>
  </si>
  <si>
    <t>冬天喝醪糟超暖胃,但外面卖的要么太甜,要么酒味太重,自己煮又麻烦,要是有瓶装加热版,便利店直接买了就能喝。喝乎乎的又不个人都舒服</t>
  </si>
  <si>
    <t>淡淡的柚子味果</t>
  </si>
  <si>
    <t>冬天在外面走两步,瓶装热饮喝一半就凉了,后面几口又凉又难喝。要是把身能有个分层保温设计,喝前半段一直热的,喝后在外面置半小时也不凉</t>
  </si>
  <si>
    <t>冰红茶味</t>
  </si>
  <si>
    <t>入口不腻,清爽解渴,喝完会有种提神暖胃的感觉</t>
  </si>
  <si>
    <t>燕麦风味</t>
  </si>
  <si>
    <t>有种微微的奶味,口感很温柔,感觉快速暖身效果好</t>
  </si>
  <si>
    <t>植物草本</t>
  </si>
  <si>
    <t>在熬夜的时候喝这种比较自然,不会有太多的负担</t>
  </si>
  <si>
    <t>晚上, 深夜</t>
  </si>
  <si>
    <t>果蔬味</t>
  </si>
  <si>
    <t>果蔬非常的清爽,香味也能保持的很自然,喝完不会觉得腻</t>
  </si>
  <si>
    <t>早晨, 中午, 晚上</t>
  </si>
  <si>
    <t>清甜柔和的口感,能让人喝了嘴巴里感受到一丝回甘</t>
  </si>
  <si>
    <t>给我一种新鲜的感觉,奶味是淡淡的天然感,软绵绵的</t>
  </si>
  <si>
    <t>健康清香</t>
  </si>
  <si>
    <t>清凉茶(罗汉果五...)</t>
  </si>
  <si>
    <t>消火</t>
  </si>
  <si>
    <t>话梅</t>
  </si>
  <si>
    <t>香甜不腻</t>
  </si>
  <si>
    <t>marme的咸芝士拿铁的味道</t>
  </si>
  <si>
    <t>感觉芝士味很醇厚,带着咖啡味,整个层次很好,口感很顺滑</t>
  </si>
  <si>
    <t>五花的生酒抹茶麻薯</t>
  </si>
  <si>
    <t>我真的很喜欢喝这一款,很有层次,然后麻薯糖糖咖啡的口感和抹茶都接出现神奇的味道</t>
  </si>
  <si>
    <t>电解质水</t>
  </si>
  <si>
    <t>因为有时候肠胃功能紊乱了,就觉需要喝热的电解质水,但是买的都凉冷的</t>
  </si>
  <si>
    <t>橙子苹果</t>
  </si>
  <si>
    <t>就像煮红酒一样需要的水果,圣诞节必备饮品</t>
  </si>
  <si>
    <t>菌菇</t>
  </si>
  <si>
    <t>菌菇汤非常鲜美而且热的时候简直让我恍然一新,鲜掉眉毛</t>
  </si>
  <si>
    <t>牛乳茶</t>
  </si>
  <si>
    <t>温热的奶味让人欲罢不能,更香更甜</t>
  </si>
  <si>
    <t>澳白</t>
  </si>
  <si>
    <t>澳白的咖啡味最浓郁,而且没有什么稀奇古怪的味道</t>
  </si>
  <si>
    <t>桃桃乌龙</t>
  </si>
  <si>
    <t>因为既有甜热,又中和乌龙的苦涩,不会过甜</t>
  </si>
  <si>
    <t>是姨妈数夏,女生每个月都需要的</t>
  </si>
  <si>
    <t>风味拿铁</t>
  </si>
  <si>
    <t>现在热咖啡大部分只能用咖啡机自己做或者咖啡店才能做出来咖啡味道浓郁正宗的咖啡,希望做出一款做还原现有咖啡80%以上风味的瓶装咖啡</t>
  </si>
  <si>
    <t>轻乳茶</t>
  </si>
  <si>
    <t>本来元气森林的轻乳茶特别让火面且也有热饮选择到处都能买到了,现在好像没看到了,希望可以复出</t>
  </si>
  <si>
    <t>姜茶、五红汤等...</t>
  </si>
  <si>
    <t>女生每个月特殊时期都需要喝点热的暖宫的,但是大部分都需要自己去泡,但这个时候女生都处于一个虚弱的状态,一个随处可买的热的可以。</t>
  </si>
  <si>
    <t>在天冷外出走动口涸时,可以帮我迅速解淳,还能给我带来一丝暖意</t>
  </si>
  <si>
    <t>工作累了,疲劳时,一口热的咖啡,能让我缓解疲劳,提神,提升工作状态</t>
  </si>
  <si>
    <t>在工作压力大时,烦躁时。一口热的奶茶,可以缓解我的心情,让身体和心灵都得到放松。调整出更好状态。</t>
  </si>
  <si>
    <t>红糖姜茶</t>
  </si>
  <si>
    <t>妈妈期可以适用</t>
  </si>
  <si>
    <t>冬季比较适合进补,草本类的养生会很适合。</t>
  </si>
  <si>
    <t>冬天喝热的柠檬茶风味会不一样,希望有新的风味一起搭配</t>
  </si>
  <si>
    <t>最好是铝制罐子,比较导热,比较暖手,保温性更久</t>
  </si>
  <si>
    <t>带有功效的凉茶</t>
  </si>
  <si>
    <t>想要更方便的在便利店买到加热的凉茶,感觉比较养生</t>
  </si>
  <si>
    <t>橘子水</t>
  </si>
  <si>
    <t>热的橘子水也有保护嗓子的功效,想随时随地冬天可以喝到</t>
  </si>
  <si>
    <t>红枣桂圆</t>
  </si>
  <si>
    <t>这样的组合会让我感觉在喝新鲜的纯热饮料,非常有价值感,符合中国人的养生哲学</t>
  </si>
  <si>
    <t>芝士</t>
  </si>
  <si>
    <t>芝士加奶茶的组合非常的高热感,它既能让我有饱腹感,它的暖暖的温度也可以给到我更好地分泌多巴胺</t>
  </si>
  <si>
    <t>加浓乌龙</t>
  </si>
  <si>
    <t>冬天里,一个热热的浓茶,能够瞬间让我清醒,把身体温暖的同时,也能够提振我的精神</t>
  </si>
  <si>
    <t>清新淡雅</t>
  </si>
  <si>
    <t>想要那种清新淡雅的草本类热饮,会有一种健康的感觉。</t>
  </si>
  <si>
    <t>不喜欢太甜的饮品,太甜的饮品喝完身体负担感觉重。</t>
  </si>
  <si>
    <t>浓郁</t>
  </si>
  <si>
    <t>喜欢味道浓郁的咖啡。</t>
  </si>
  <si>
    <t>随早餐或通勤路上饮用,带给自己一天的好心情。</t>
  </si>
  <si>
    <t>甜腻</t>
  </si>
  <si>
    <t>办公室的下午冷冷清清,来一瓶甜腻的饮品,让自己能够补充能量。</t>
  </si>
  <si>
    <t>清淡</t>
  </si>
  <si>
    <t>大鱼大肉之后需要清淡的饮品解腻。</t>
  </si>
  <si>
    <t>小青柑无糖茶</t>
  </si>
  <si>
    <t>平时在家喝茶就会喝小青柑,这个口味个人很喜欢,还很商务养生。</t>
  </si>
  <si>
    <t>黄油咖啡</t>
  </si>
  <si>
    <t>加班来不及吃饭的时候可以买一份喝,黄油可以充饥,不会饥血糖,咖啡提神。</t>
  </si>
  <si>
    <t>蓝莓果茶</t>
  </si>
  <si>
    <t>孩子比较爱喝甜的,但很多都不健康,蓝莓的优点很多做成茶有利于孩子成长。</t>
  </si>
  <si>
    <t>低糖咖啡</t>
  </si>
  <si>
    <t>市面上有的咖啡太甜,刷喝子,低糖健康一些。</t>
  </si>
  <si>
    <t>丝滑奶茶</t>
  </si>
  <si>
    <t>热茶很好喝,适合大姨妈的时候,也适合常冷的日子。</t>
  </si>
  <si>
    <t>蜂蜜柚子茶加热后柚子更浓郁,蜂蜜的比较健康。</t>
  </si>
  <si>
    <t>银耳雪梨味</t>
  </si>
  <si>
    <t>天气干燥的时候喝着很舒服,润喉润燥,对于咳嗽喉子干都能很好缓解。</t>
  </si>
  <si>
    <t>红糖姜枣味</t>
  </si>
  <si>
    <t>驱寒暖身,冬天怡冷,来大姨妈肚子疼能缓解痛经。</t>
  </si>
  <si>
    <t>热可可味</t>
  </si>
  <si>
    <t>没有咖啡那么苦,比奶茶更温柔,比牛奶更有味道。</t>
  </si>
  <si>
    <t>在单位吃饭时喝一些热汤感觉比热饮更有温暖的感觉。</t>
  </si>
  <si>
    <t>有的时候还是想喝一点草本植物的饮品,感觉更健康更养生。</t>
  </si>
  <si>
    <t>厚重</t>
  </si>
  <si>
    <t>比较喜欢厚重的可可,能缓供能量并且很温暖。</t>
  </si>
  <si>
    <t>可可茉莉</t>
  </si>
  <si>
    <t>感觉可可是非常适合冬季的口味,加个花香味可以平衡整体风味</t>
  </si>
  <si>
    <t>苹果肉桂</t>
  </si>
  <si>
    <t>冬日甜品店或者肉桂卷的经典口味,会是t冬天想喝热饮时第一个想到的味道</t>
  </si>
  <si>
    <t>抹茶咸干酪</t>
  </si>
  <si>
    <t>一直想喝比较浓郁口味的抹茶饮品,配合咸干酪,整体f风味饱满度应该会很高</t>
  </si>
  <si>
    <t>非常的时尚,港式奶茶一直也是热饮</t>
  </si>
  <si>
    <t>枸杞茶</t>
  </si>
  <si>
    <t>男生年纪大了必备,一杯枸杞茶,精神好一天</t>
  </si>
  <si>
    <t>酥油茶</t>
  </si>
  <si>
    <t>独特的地方口味,非常有中国风</t>
  </si>
  <si>
    <t>葡萄茉莉</t>
  </si>
  <si>
    <t>因为葡萄的果香加上茉莉的清新 很搭配~葡萄和茉莉都是我喜欢的</t>
  </si>
  <si>
    <t>木姜子</t>
  </si>
  <si>
    <t>口味很独特,会持续上瘾复购!!</t>
  </si>
  <si>
    <t>早晨,上午,中午,下午,晚上,深夜</t>
  </si>
  <si>
    <t>雷公根甘蔗汁</t>
  </si>
  <si>
    <t>去广西旅游,发现鲜榨雷公根甘蔗汁好好喝!!</t>
  </si>
  <si>
    <t>玫瑰花茶</t>
  </si>
  <si>
    <t>冬天食用的话可以对皮肤好,气色也会变好</t>
  </si>
  <si>
    <t>可以分泌多巴胺,增加动力</t>
  </si>
  <si>
    <t>黑糖奶茶</t>
  </si>
  <si>
    <t>可以缓解痛经</t>
  </si>
  <si>
    <t>海盐焦糖牛乳味</t>
  </si>
  <si>
    <t>这种奶香、焦糖又带着海盐的咸感,咸甜平衡,不会腻,有时可以暖胃和提神,办公室办公非常适合。</t>
  </si>
  <si>
    <t>陈皮雪梨清润味</t>
  </si>
  <si>
    <t>可以缓解冬天的时候嘴巴干,喉咙不舒适,核一下就很清爽并且0糖没有负担感。</t>
  </si>
  <si>
    <t>清乳茶香</t>
  </si>
  <si>
    <t>清甜不腻,口感柔和,暖身又治愈。</t>
  </si>
  <si>
    <t>柔和咖啡香</t>
  </si>
  <si>
    <t>温和提神,缓解犯困疲惫。</t>
  </si>
  <si>
    <t>原生茶香</t>
  </si>
  <si>
    <t>清爽解腻,无糖无负担,温润回甘。</t>
  </si>
  <si>
    <t>香蕉味</t>
  </si>
  <si>
    <t>因为香蕉味的饮品加热之后香蕉味不会变味,而且搭配各种奶制品都非常合适</t>
  </si>
  <si>
    <t>荔枝味</t>
  </si>
  <si>
    <t>荔枝味作为无糖茶的口感搭配最清新而且加热后,荔枝味也不会变味</t>
  </si>
  <si>
    <t>铁观音茶底做的奶茶可以帮我在上班或者学习中提神。</t>
  </si>
  <si>
    <t>辣椒味</t>
  </si>
  <si>
    <t>因为我特别喜欢吃辣椒,但是我只是想要那个味道,虽然我知道辣椒味的饮品可能不太可能实现。</t>
  </si>
  <si>
    <t>羊肉泡馍味</t>
  </si>
  <si>
    <t>这个新奇的味道源于吃了羊肉泡馍可能更想喝到液体味道得羊肉泡馍吧。</t>
  </si>
  <si>
    <t>玫瑰味</t>
  </si>
  <si>
    <t>因为我喜欢吃玫瑰且玫瑰代表梦幻,有不耐望它的口味也能让我体验到梦幻的感觉。</t>
  </si>
  <si>
    <t>我喜欢吃草莓味,水果的气息,但不需要太甜。</t>
  </si>
  <si>
    <t>抹茶味</t>
  </si>
  <si>
    <t>我喜欢抹茶味,抹茶本身味道偏奶适合加热饮用。</t>
  </si>
  <si>
    <t>适合在早上喝,当做我的早餐,比较营养。</t>
  </si>
  <si>
    <t>从小就听什么是热牛奶,所以是认证认为牛奶就很适合加热喝。</t>
  </si>
  <si>
    <t>椰奶味</t>
  </si>
  <si>
    <t>受到牛奶的影响,觉得椰奶加热喝也很好喝。</t>
  </si>
  <si>
    <t>清淡的果汁味</t>
  </si>
  <si>
    <t>有清淡的果汁感时,就像小甜水一样,能够给生活增加愉悦感。</t>
  </si>
  <si>
    <t>茉莉花茶+绿茶</t>
  </si>
  <si>
    <t>它是一个茶的味道,但是这个茶有很强的茶香,就跟茉莉花茶跟绿茶的结合体,因为它能帮我清口,并且提神,而且对身体很健康。</t>
  </si>
  <si>
    <t>姜汁+白茶</t>
  </si>
  <si>
    <t>因为姜汁可以让身体热和,白茶有很香的味道,它就可以综合掉姜汁的冲的味道,让喝起来更顺口。</t>
  </si>
  <si>
    <t>蜂蜜水+淡柠</t>
  </si>
  <si>
    <t>因为冬天比较干燥,所以蜂蜜水比较润喉,而且淡柠檬也可以补充维生素C,让身体很舒服。</t>
  </si>
  <si>
    <t>喝起来暖的时候也能让身体真的暖和起来。</t>
  </si>
  <si>
    <t>柑橘乌龙</t>
  </si>
  <si>
    <t>喝起来较为清爽解腻,能解馋。</t>
  </si>
  <si>
    <t>松果</t>
  </si>
  <si>
    <t>因为可以感受到森林与咖啡豆的碰撞。</t>
  </si>
  <si>
    <t>茉莉淡淡清香在加热后在冬天容易扩散,让我心情愉悦。</t>
  </si>
  <si>
    <t>热巧克力在加热后那种顺滑入喉的感觉很舒适。</t>
  </si>
  <si>
    <t>柚子的果味和绿茶在加热后更加沁人心脾。</t>
  </si>
  <si>
    <t>清爽不腻的日常茶饮</t>
  </si>
  <si>
    <t>它不会像甜饮那样齁嗓子,也不会太淡没味道。</t>
  </si>
  <si>
    <t>浓郁的燕麦奶香气,搭配淡淡的可可风味</t>
  </si>
  <si>
    <t>奶香味能快速安抚疲惫,热乎的口感能驱散寒意。</t>
  </si>
  <si>
    <t>微苦的黑咖啡香,带一点点焦糖回甘</t>
  </si>
  <si>
    <t>既能提神又不会太刺激。</t>
  </si>
  <si>
    <t>因为在云南喝过一次流连忘返。</t>
  </si>
  <si>
    <t>淡点甜味豆浆</t>
  </si>
  <si>
    <t>因为早上吃早餐喜欢配。</t>
  </si>
  <si>
    <t>桃胶奶茶</t>
  </si>
  <si>
    <t>不用去奶茶店就能买到便捷的甜品奶茶。</t>
  </si>
  <si>
    <t>凉茶味</t>
  </si>
  <si>
    <t>平时可以解腻,无论是在室外活动还是在宿舍吃饭的时候。</t>
  </si>
  <si>
    <t>蜜桃很甜美,很清爽。</t>
  </si>
  <si>
    <t>柠檬很清新,而且富含维生素C,可以增强抵抗力。</t>
  </si>
  <si>
    <t>非常纯净的牛奶味</t>
  </si>
  <si>
    <t>希望他是有营养的。</t>
  </si>
  <si>
    <t>可可味的</t>
  </si>
  <si>
    <t>不会特别甜,有淡淡的可可香味,可以刺激味蕾,带来甜蜜的幸福感。</t>
  </si>
  <si>
    <t>抹茶味的</t>
  </si>
  <si>
    <t>有淡淡的抹茶清香,可以解腻。</t>
  </si>
  <si>
    <t>冬天时有喝过相关的暖饮觉得特别好喝。</t>
  </si>
  <si>
    <t>喜欢桂花的香气。</t>
  </si>
  <si>
    <t>喜欢茉莉花的香味。</t>
  </si>
  <si>
    <t>冬天和上一瓶热可可身体超暖。</t>
  </si>
  <si>
    <t>无味</t>
  </si>
  <si>
    <t>可直接加热,瓶不烫。</t>
  </si>
  <si>
    <t>燕麦可可</t>
  </si>
  <si>
    <t>希望有低糖又能健康的产品。</t>
  </si>
  <si>
    <t>奶香味的</t>
  </si>
  <si>
    <t>冬天适合喝甜甜的热饮,带奶香味又不会因为加热饮用而觉得腻。</t>
  </si>
  <si>
    <t>草莓味的</t>
  </si>
  <si>
    <t>喜欢草莓的味道,香香甜甜。</t>
  </si>
  <si>
    <t>椰香味</t>
  </si>
  <si>
    <t>喜欢椰奶咖啡,植物奶加上咖啡的苦涩,风味独特。</t>
  </si>
  <si>
    <t>因为很喜欢茉莉的味道,感觉满满的花香茉莉味道。</t>
  </si>
  <si>
    <t>希望有生椰的味道热饮想试试。</t>
  </si>
  <si>
    <t>哈密瓜</t>
  </si>
  <si>
    <t>希望哈密瓜的甜带来快乐。</t>
  </si>
  <si>
    <t>竹蔗马蹄</t>
  </si>
  <si>
    <t>零腻,甜度完全来自食材本身,清爽不甜,秋冬喝着清淡养胃,解腻又舒服,口味清淡,工作疲倦时饮用,舒缓身心,养生。</t>
  </si>
  <si>
    <t>陈皮乌龙</t>
  </si>
  <si>
    <t>乌龙茶香醇不苦涩,陈皮会有回甘,喝完嘴里应该清爽不腻腻,冬天吃火锅、卤味搭配刚刚好。</t>
  </si>
  <si>
    <t>茉莉芦根</t>
  </si>
  <si>
    <t>冬天干燥,喉咙常常干涩,芦根润喉,茉莉花香又清爽治愈,搭配口味清淡优雅不甜腻,日常通勤、工作间隙喝都很合适。</t>
  </si>
  <si>
    <t>桃胶</t>
  </si>
  <si>
    <t>感觉桃胶比较友好。</t>
  </si>
  <si>
    <t>木薯</t>
  </si>
  <si>
    <t>木薯口味瓶装水 很特别。</t>
  </si>
  <si>
    <t>樱桃</t>
  </si>
  <si>
    <t>冬日如果能品尝到樱桃味道 很是独特。</t>
  </si>
  <si>
    <t>草莓味丝丝甜甜,不会过腻,也能完全融入热饮。</t>
  </si>
  <si>
    <t>回甘的</t>
  </si>
  <si>
    <t>这样能在口腔中保留更长的时间,也不会第一口就被压住。</t>
  </si>
  <si>
    <t>请描述口味</t>
  </si>
  <si>
    <t>希望有更丰富的口味选择。</t>
  </si>
  <si>
    <t>我希望他是酸的</t>
  </si>
  <si>
    <t>感觉冬天暖暖的非常容易长胖。</t>
  </si>
  <si>
    <t>感觉冬天可以清热。</t>
  </si>
  <si>
    <t>希望有更多口味选择。</t>
  </si>
  <si>
    <t>微苦清爽</t>
  </si>
  <si>
    <t>有时候吃的比较腻了,想喝点微苦清爽的清淡口味清爽。</t>
  </si>
  <si>
    <t>浓厚纯甜</t>
  </si>
  <si>
    <t>冬天喝一杯甜甜的牛奶热饮 感觉会快乐一整天!</t>
  </si>
  <si>
    <t>微酸</t>
  </si>
  <si>
    <t>在冬天吃到辣的,感觉还是脏脏的最瀚耐,尤其是吃火锅烧烤的时候。</t>
  </si>
  <si>
    <t>温润桂花雪梨味</t>
  </si>
  <si>
    <t>既绒驱酸冬日寒寒、解渴解燥,又低酒酸糖无负担,弥补了普通瓶装热饮太甜、口味单一的缺点。</t>
  </si>
  <si>
    <t>温润蜜香红茶味</t>
  </si>
  <si>
    <t>可以解决市面瓶装热饮香精味重、香分过浓、口味单调的问题,天冷被喝身、聚餐还都能搭配。</t>
  </si>
  <si>
    <t>清甜蜜桃乌龙味</t>
  </si>
  <si>
    <t>带着蜜桃自然果香的清甜乌龙茶香,但糖不腻、口感清爽温润,加热后香气更醇厚、解渴解腻,喝起来又。</t>
  </si>
  <si>
    <t>桂圆红枣暖饮</t>
  </si>
  <si>
    <t>红枣和桂圆的滋温自然,入口很温度,不甜醇,冬天喝一杯能暖到肚里,不像奶茶那样的厚重。</t>
  </si>
  <si>
    <t>浅焙乌龙热饮</t>
  </si>
  <si>
    <t>乌龙茶的故火气很柔和,入口很清爽,吃火锅聚餐的时候喝既解腻,冬天喝的话也很暖神。</t>
  </si>
  <si>
    <t>轻乳乌龙</t>
  </si>
  <si>
    <t>喝奶茶又怕太甜太腻,如果是醇浓的乳香搭配乌龙茶,奶香和茶香会平衡的很好,喝起来很轻盈。</t>
  </si>
  <si>
    <t>西红柿味</t>
  </si>
  <si>
    <t>西红柿听起来就很健康，并且原料便宜，适合规模生产</t>
  </si>
  <si>
    <t>海盐味</t>
  </si>
  <si>
    <t>与众不同的味道且比较容易解饮</t>
  </si>
  <si>
    <t>花香味</t>
  </si>
  <si>
    <t>花香与茶香交融独一无二</t>
  </si>
  <si>
    <t>雀巢咖啡带有香芋味</t>
  </si>
  <si>
    <t>雀巢咖啡这个品牌在中国很久了而且经验丰富，可以尝试做香芋味咖啡。</t>
  </si>
  <si>
    <t>维他奶五谷杂粮味</t>
  </si>
  <si>
    <t>维他奶在广州这边深入民心可以选择研究新产品，现在国人注重养生，维他公司经验丰富可以尝试</t>
  </si>
  <si>
    <t>农夫山泉东方树叶花茶味道</t>
  </si>
  <si>
    <t>东方树叶品牌在国人知名度很深入做茶经验丰富，真的可以尝试做下各种口味的花茶。</t>
  </si>
  <si>
    <t>清爽、有气泡感</t>
  </si>
  <si>
    <t>在冬日，不用喝冰饮也能品尝到汽水</t>
  </si>
  <si>
    <t>微醺、甜品化</t>
  </si>
  <si>
    <t>适合在寒冷的夜晚小酌一杯</t>
  </si>
  <si>
    <t>养生汤口味，咸的</t>
  </si>
  <si>
    <t>不用熬制几小时，也不用准备食材以及洗餐具，随时随地能喝上汤</t>
  </si>
  <si>
    <t>清爽无糖纯茶</t>
  </si>
  <si>
    <t>清香型无糖纯茶，比如茉莉花茶，茶味清爽，花香自然，入口顺滑不苦涩，完全不加蔗糖，喝起来没有负担</t>
  </si>
  <si>
    <t>解腻草本果茶款</t>
  </si>
  <si>
    <t>冬天吃火锅，羊肉汤这类重油重辣的食物，需要一款清爽的热饮解腻中和，比奶茶会更清爽，又能暖身不刺激</t>
  </si>
  <si>
    <t>绵密的谷物型</t>
  </si>
  <si>
    <t>冬天总是想喝点扎实又治愈的热饮，口感丝滑不甜腻的，还有谷物的香气，很适合忙碌又想放松的时刻</t>
  </si>
  <si>
    <t>热美式</t>
  </si>
  <si>
    <t>希望甜甜的饮料</t>
  </si>
  <si>
    <t>[OCR待核] 因为早上起床时身体需要清醒一点</t>
  </si>
  <si>
    <t>[OCR待核] 因为热茶都比较甜的感觉有糖的</t>
  </si>
  <si>
    <t>[OCR待核] 醇香的奶茶饮香</t>
  </si>
  <si>
    <t>[OCR待核] 经典的热饮口味适合年轻人喝</t>
  </si>
  <si>
    <t>小麦</t>
  </si>
  <si>
    <t>[OCR待核] 小麦味道的本真能给人带来安心的感觉</t>
  </si>
  <si>
    <t>清淡的茉莉花茶</t>
  </si>
  <si>
    <t>[OCR待核] 不要太苦,可以晚上喝一杯,助助眠</t>
  </si>
  <si>
    <t>微甜的黑芝麻糊</t>
  </si>
  <si>
    <t>[OCR待核] 冬天喝它有点冷意思, 像一份小时候家里奶奶做的那种,有暖度还在的感觉</t>
  </si>
  <si>
    <t>浓厚感的黑咖啡</t>
  </si>
  <si>
    <t>[OCR待核] 早上需要醒,你希望提供各方面正能量,需一口浓苦的人重生</t>
  </si>
  <si>
    <t>菠萝</t>
  </si>
  <si>
    <t>[OCR待核] 因为这是我最喜欢的水果和最喜欢的奶味的味道</t>
  </si>
  <si>
    <t>哈密瓜和芭乐结合</t>
  </si>
  <si>
    <t>[OCR待核] 听起来就能很清爽的味道</t>
  </si>
  <si>
    <t>香葱</t>
  </si>
  <si>
    <t>[OCR待核] 我下意识包饭里跟人喜欢营养这个的感觉不会的</t>
  </si>
  <si>
    <t>微甜乌龙茶底+</t>
  </si>
  <si>
    <t>[OCR待核] 没有的热饮不是太甜了就是没法喝, 这都既不会太甜的, 能足以的样的口味又有咖味的</t>
  </si>
  <si>
    <t>热柠檬柚子茶+</t>
  </si>
  <si>
    <t>[OCR待核] 冬天容易掌干燥, 喝点热茶是很可以缓解, 同时杯子里的茶又能跟好的分散气</t>
  </si>
  <si>
    <t>红枣枸杞+桂圆</t>
  </si>
  <si>
    <t>[OCR待核] 偶尔喝一些养生的饮料, 你不显得那么的老</t>
  </si>
  <si>
    <t>苹果味</t>
  </si>
  <si>
    <t>[OCR待核] 苹果特别清新的清</t>
  </si>
  <si>
    <t>[OCR待核] 因为茶的味道, 一杯正常的茶, 喝心情更好</t>
  </si>
  <si>
    <t>[OCR待核] 长期喝不会成瘾</t>
  </si>
  <si>
    <t>红糖红枣味</t>
  </si>
  <si>
    <t>[OCR待核] 红糖红枣特别起来很有暖意感, 适合女孩子</t>
  </si>
  <si>
    <t>清爽柑橘味</t>
  </si>
  <si>
    <t>[OCR待核] 橘子茶的东西热的口感的怪</t>
  </si>
  <si>
    <t>[OCR待核] 热可可味道还是会很美味, 感觉适合更好喝</t>
  </si>
  <si>
    <t>[OCR待核] 我比较喜欢喝一些奶制品</t>
  </si>
  <si>
    <t>[OCR待核] 想体验一杯</t>
  </si>
  <si>
    <t>中药饮品</t>
  </si>
  <si>
    <t>[OCR待核] 可以体验一下新奇的味道</t>
  </si>
  <si>
    <t>[OCR待核] 红糖红枣味起特别想象很好的, 适合身体保持暖暖的</t>
  </si>
  <si>
    <t>[OCR待核] 橘子味的东西的力的怪</t>
  </si>
  <si>
    <t>[OCR待核] 热可可味的是很美味, 感觉适合更好喝</t>
  </si>
  <si>
    <t>热大麦茶</t>
  </si>
  <si>
    <t>热柠檬红茶</t>
  </si>
  <si>
    <t>黑糖姜茶</t>
  </si>
  <si>
    <t>热饮桃胶</t>
  </si>
  <si>
    <t>[OCR待核] 热饮桃胶不会让人感觉到太甜,适合冬天饮用</t>
  </si>
  <si>
    <t>大麦茶</t>
  </si>
  <si>
    <t>[OCR待核] 大麦茶上火也可以缓解, 而且不会太热让上火</t>
  </si>
  <si>
    <t>CityWalk路上</t>
  </si>
  <si>
    <t>[OCR待核] 柠檬广东人都很喜欢, 而且营养也好</t>
  </si>
  <si>
    <t>清新茶味</t>
  </si>
  <si>
    <t>[OCR待核] 喝杯工作时打瞌睡的同事, 有冬意活力体感觉得舒服</t>
  </si>
  <si>
    <t>蛋</t>
  </si>
  <si>
    <t>[OCR待核] 早上起来给我醒醒的味道, 让我能觉得有醒酒的感觉, 所以一定上口</t>
  </si>
  <si>
    <t>恋茶味</t>
  </si>
  <si>
    <t>[OCR待核] 你喜欢入眠, 消乏的感, 想要冷却时, 加热它就会出来加味, 提神, 你饮的同时能体会到一份暖暖的爱</t>
  </si>
  <si>
    <t>低糖港式奶茶热饮</t>
  </si>
  <si>
    <t>[OCR待核] 冬天保暖了又方便又营养, 健康的清新感, 不油腻不甜腻</t>
  </si>
  <si>
    <t>清爽解腻柠檬茶</t>
  </si>
  <si>
    <t>[OCR待核] 吃火锅, 重口味菜的时候可以解腻, 西餐重的肉类也可以让自己挑出来</t>
  </si>
  <si>
    <t>巴旦木味豆奶</t>
  </si>
  <si>
    <t>[OCR待核] 早上有时间觉得清爽, 一天活动一次轻巧, 要早起或上学加班的时候有, 也比较适合冬天上班族</t>
  </si>
  <si>
    <t>乘坐交通</t>
  </si>
  <si>
    <t>柚子风味姜茶</t>
  </si>
  <si>
    <t>[OCR待核] 我喜欢柚子味的, 不带很大刺激的口味, 没甜度的话就是温暖, 所以喝下来感觉还可以</t>
  </si>
  <si>
    <t>玄米焙茶牛乳</t>
  </si>
  <si>
    <t>[OCR待核] 因为我住在有焙茶, 想想到, 在马来西亚那时候喝过一个, 因为是米的味道是非常好的</t>
  </si>
  <si>
    <t>佛手柠檬水</t>
  </si>
  <si>
    <t>[OCR待核] 佛手柑奶柠檬味, 作为一种温和饮品, 可以减肥, 清新的, 既能去油腻又有味道</t>
  </si>
  <si>
    <t>[OCR待核] 圆润的, 烧烤的口感</t>
  </si>
  <si>
    <t>绿茶味</t>
  </si>
  <si>
    <t>[OCR待核] 让心里舒畅</t>
  </si>
  <si>
    <t>开水</t>
  </si>
  <si>
    <t>[OCR待核] 让冬天更暖和</t>
  </si>
  <si>
    <t>[OCR待核] 红豆和姜的搭配, 非常好暖, 很适合冬天饮, 又能成功好暖到睡, 当晚去后浮上来心里</t>
  </si>
  <si>
    <t>茉莉可可</t>
  </si>
  <si>
    <t>[OCR待核] 茶里的茉莉花和咖啡的味道结合, 巧克力可可加热和茉莉味, 给自己增加一个新空间的好像饮用很心意</t>
  </si>
  <si>
    <t>[OCR待核] (请描述大字内)还有少数选择</t>
  </si>
  <si>
    <t>火麻仁</t>
  </si>
  <si>
    <t>[OCR待核] 营养清淡比较好认知一杯品其品质, 喝起来, 营养比较好选, 微温的便有</t>
  </si>
  <si>
    <t>果本养生</t>
  </si>
  <si>
    <t>红嫩牛乳茶</t>
  </si>
  <si>
    <t>[OCR待核] 营养比较好爽好的最近店, 是这是较有几口的口感得过</t>
  </si>
  <si>
    <t>玉米浆茶</t>
  </si>
  <si>
    <t>[OCR待核] 小喝玉米水可以的可以家品的, 信不太大的家品</t>
  </si>
  <si>
    <t>[OCR待核] 冬天温度暖暖的奶香味, 带给我家人之冬的暖意, 让我感觉自然好的有暖了的暖暖的</t>
  </si>
  <si>
    <t>[OCR待核] 喜欢草莓的味道, 香香甜甜</t>
  </si>
  <si>
    <t>[OCR待核] 喜欢椰子的味道, 椰香味浓浓的, 满足</t>
  </si>
  <si>
    <t>[OCR待核] 因为这是我喜欢的味道, 感觉自然好的味道</t>
  </si>
  <si>
    <t>[OCR待核] 希望生椰味道好喝时, 经济实惠</t>
  </si>
  <si>
    <t>[OCR待核] 希望哈密瓜的好喝多采来</t>
  </si>
  <si>
    <t>竹叶马鞭</t>
  </si>
  <si>
    <t>[OCR待核] 竹叶味道又有点点点的, 是个味道</t>
  </si>
  <si>
    <t>[OCR待核] 陈皮乌龙茶, 味道特别有的的味道</t>
  </si>
  <si>
    <t>[OCR待核] 茉莉芦根味道好喝</t>
  </si>
  <si>
    <t>[OCR待核] 草莓很味, 口感糖水, 也想加点小牙的设别</t>
  </si>
  <si>
    <t>[OCR待核] 这种甘心想要在我的清晨里, 也才记上一些舒服的体验</t>
  </si>
  <si>
    <t>[OCR待核] (请输入文字) 适合二种描述</t>
  </si>
  <si>
    <t>[OCR待核] 感觉冬天喝酸的味很爽</t>
  </si>
  <si>
    <t>[OCR待核] 感觉冬天可以爽爽</t>
  </si>
  <si>
    <t>[OCR待核] 我对清苦还可以, 想到点点的味道好得到</t>
  </si>
  <si>
    <t>[OCR待核] 冬天喝一杯醇厚的甜的甜清饮的的甜的味</t>
  </si>
  <si>
    <t>[OCR待核] 在天天可以的时候, 是我吃的的, 又有适会的我的味的</t>
  </si>
  <si>
    <t>[OCR待核] 温润的桂花雪梨味, 又香又甜清又滋润, 也不会吃饱过, 适合孩子之冬天的好喝点的味道, 适合一杯</t>
  </si>
  <si>
    <t>[OCR待核] 可以做让红茶的温暖味道, 喝起合, 口香风的清, 不上爽, 温度香, 又香又润, 又有味的清的味</t>
  </si>
  <si>
    <t>[OCR待核] 挑甜的桃子的滋养味道, 也滋的浪暖暖, 喝甜温暖暖, 不太喝爽过的喝, 暖香的清甜的甜</t>
  </si>
  <si>
    <t>[OCR待核] 没有甜味的清爽口感清是, 喝完不腻不甜, 适合冬天的清爽口感, 不会觉得身体不太喜欢, 也是一种清的口感的选择, 喝过爽口感的爽</t>
  </si>
  <si>
    <t>解腻草本茶款</t>
  </si>
  <si>
    <t>[OCR待核] 冬天吃完热, 想说吃完油腻的甜清, 解腻一杯草本茶款, 是非常清爽的, 吃完热的腻的过, 让爽暖味是又是是清的</t>
  </si>
  <si>
    <t>稀密的谷物型</t>
  </si>
  <si>
    <t>[OCR待核] 稀密类是是身体可清的食物, 中身的健康清的供给的, 比谷物茶谷类有营营满满的, 自然这一种健康的</t>
  </si>
  <si>
    <t>绿茶加奶香底蕴</t>
  </si>
  <si>
    <t>[OCR待核] 这种甘香的甘茶味, 喝起来甘甘甜清甜的感的清的味</t>
  </si>
  <si>
    <t>红茶底加奶...</t>
  </si>
  <si>
    <t>[OCR待核] 想要的奶味底蕴茶, 让肉之中的口香有点点的甘香的的味的的味</t>
  </si>
  <si>
    <t>橙子味的脉动</t>
  </si>
  <si>
    <t>[OCR待核] 橙子味道好的清, 经清的的味</t>
  </si>
  <si>
    <t>热乐茶</t>
  </si>
  <si>
    <t>[OCR待核] 我是一个特别喜欢果汁的人, 你在天没没么没选样补给, 在感冒上的暖味多甜清, 可能那的力舒性, 暖配冷的</t>
  </si>
  <si>
    <t>桂花酒酿</t>
  </si>
  <si>
    <t>[OCR待核] 这个本品是甘以可以暖的, 但都的甜上不到, 但是和咖喱的甘合甘的的喝, 但能没有给。</t>
  </si>
  <si>
    <t>[OCR待核] 对于这个女性来说, 基本都依赖白的的, 但来包都味的的体的甘也不太对的暖。</t>
  </si>
  <si>
    <t>点击室内</t>
  </si>
  <si>
    <t>清润的乌龙茶香</t>
  </si>
  <si>
    <t>[OCR待核] 日常我没让喝的玩, 无糖低当然可以采暖, 提神, 适合身的好的的的不变, 不适合身体过热体质</t>
  </si>
  <si>
    <t>[OCR待核] 乳森不耐受的人非常喜欢, 暖暖配的的的甜真又宜清, 适合作员的的早餐, 减心又活气</t>
  </si>
  <si>
    <t>醇厚的黑咖啡风味</t>
  </si>
  <si>
    <t>[OCR待核] 日加黑咖啡的醇厚, 而清美黑咖啡之是的, 适合学习, 工作的时候</t>
  </si>
  <si>
    <t>柠檬口味</t>
  </si>
  <si>
    <t>[OCR待核] 因为冬季常爱待在室内, 散热的没害多采热的, 既然喝可的拍, 又能减解释饮品</t>
  </si>
  <si>
    <t>[OCR待核] 目前市面上的包装奶茶, 感觉不知如制的奶茶感</t>
  </si>
  <si>
    <t>奶油蘑菇</t>
  </si>
  <si>
    <t>[OCR待核] 这是一款家常美的的热品, 能在合冬季感冒时吧</t>
  </si>
  <si>
    <t>热芋泥燕麦奶</t>
  </si>
  <si>
    <t>[OCR待核] 我冬天我超爱芋泥类的饮品, 但现实中的卖却很少有芋泥的怎么太厉害, 我希望厂家做这都们既的爱热饮, 又暖又甜</t>
  </si>
  <si>
    <t>热红糖姜枣茶</t>
  </si>
  <si>
    <t>[OCR待核] 冬天我手脚容易凉, 也容易感冒, 我希望市面上有现成的热红糖姜枣茶, 麻烦不用自己煮, 出门可以随时来一杯</t>
  </si>
  <si>
    <t>茉莉青提乌龙茶</t>
  </si>
  <si>
    <t>[OCR待核] 喝上去甜爽混合的茉莉香和青提清, 清清凉凉, 喝完嘴里也不会有点的腻, 平时下午沮闷的时候, 加热下也很解腻, 又不会觉得腻</t>
  </si>
  <si>
    <t>[OCR待核] 拿铁咖啡时同时可以缓解头疼, 让人欢乐, 并且要的甘咖喝的咖啡, 但口味要浓郁醇厚的合冷天清饮的</t>
  </si>
  <si>
    <t>姜汁撞奶</t>
  </si>
  <si>
    <t>[OCR待核] 浓浓的姜汁热奶可以快速去除寒气, 让身体温和起来。不仅的浓酸奶可以的的奶, 暖的甘的暖的也清的, 好得又辣咖</t>
  </si>
  <si>
    <t>浓厚红茶</t>
  </si>
  <si>
    <t>[OCR待核] 红茶比奶茶浓郁, 并且具甘的苦, 而且持久消防持久日寒寒清的的不甘的的的</t>
  </si>
  <si>
    <t>热可可/热牛奶味</t>
  </si>
  <si>
    <t>[OCR待核] 想喝的奶的甘不甜的</t>
  </si>
  <si>
    <t>奶香谷物饮</t>
  </si>
  <si>
    <t>[OCR待核] 希望甘有一种甘饮的可甘可甘的可甘的, 这甘有奶, 这甘的的甘的甘的, 配甘的甘甘清的, 同甘的甘的甘的甜</t>
  </si>
  <si>
    <t>大麦雪梨茶</t>
  </si>
  <si>
    <t>[OCR待核] 自带的清的甘的的甜清, 还有清气, 冬天却又甜清清, 清也清不甘清, 清甜的的, 适合公司用</t>
  </si>
  <si>
    <t>[OCR待核] 我没甜糖的的海盐之土焦糖奶, 最一就味的谷物香气, 入口的甘下口</t>
  </si>
  <si>
    <t>[OCR待核] 可以减轻天天感的清清, 平, 暖给的的, 又有真实的的盐和当然</t>
  </si>
  <si>
    <t>[OCR待核] (双击输入文字) 适用2-3句话描述</t>
  </si>
  <si>
    <t>[OCR待核] 提升御抗力且甘乎好</t>
  </si>
  <si>
    <t>[OCR待核] 木薯口味甘口的甘水很起暖, 很甘的甘暖</t>
  </si>
  <si>
    <t>[OCR待核] 冬日御寒品质冬冬御寒甘暖暖暖性</t>
  </si>
  <si>
    <t>许愿卡品类频次</t>
  </si>
  <si>
    <t>B8_场景1</t>
  </si>
  <si>
    <t>B8_场景1_原因</t>
  </si>
  <si>
    <t>B8_场景2</t>
  </si>
  <si>
    <t>B8_场景2_原因</t>
  </si>
  <si>
    <t>B8_场景3</t>
  </si>
  <si>
    <t>B8_场景3_原因</t>
  </si>
  <si>
    <t>F_现用设备</t>
  </si>
  <si>
    <t>F_现用设备_说明</t>
  </si>
  <si>
    <t>F_理想设备</t>
  </si>
  <si>
    <t>F_理想设备_原因</t>
  </si>
  <si>
    <t>学校宿舍</t>
  </si>
  <si>
    <t>我在宿舍里面休息学习的时候会想喝热饮,并且我不想去宿舍外面买,所以我希望可以在宿舍里面买到。</t>
  </si>
  <si>
    <t>图书馆</t>
  </si>
  <si>
    <t>我有时候图书馆基本一整天都在图书馆里面学习,我希望可以连接在图书馆里面买到瓶装热饮的时间。</t>
  </si>
  <si>
    <t>演唱会</t>
  </si>
  <si>
    <t>因为看演唱会会是一个很激情的事情,特别是大冬天看演唱会,人会感觉很冷,所以我希望非常坐里面可以卖到瓶装热饮。</t>
  </si>
  <si>
    <t>微波炉; 加热垫/保温器</t>
  </si>
  <si>
    <t>微波炉:家里自己冲泡的暖饮可以加热;加热保温设备:白天买的一杯热饮或热奶茶,到了晚上时候可以用这个保温的设备加热。</t>
  </si>
  <si>
    <t>我很喜欢这个加热杯,因为这个加热杯,只要把瓶子放在里面就可以加热,我觉得非常方便,并且在宿舍非常重要可以使用,也不需要把瓶装饮料倒出来之类比较累赘的事情,总体来说比较便利,也比较方便携带。</t>
  </si>
  <si>
    <t>电影院</t>
  </si>
  <si>
    <t>希望边看电影边瞄瞄热热乎乎的奶茶或者咖啡,让环境和气氛更上一层楼。</t>
  </si>
  <si>
    <t>办公室</t>
  </si>
  <si>
    <t>希望在上班的时候会有一杯热热的瓶品同存左右,缓解办公的压力和工作的焦虑。</t>
  </si>
  <si>
    <t>商场</t>
  </si>
  <si>
    <t>希望在和逛奎宣商场的时候,有一杯好喝的饮品在身免,这样让买东西和奎奎都更加的开心。</t>
  </si>
  <si>
    <t>保温杯; 煮茶器</t>
  </si>
  <si>
    <t>保温杯:出门前我会自制一些无糖茶,或者咖啡饮品用保温杯装着,冬天喝起来方便;煮茶器:在家时,我会用它煮茶、烧热水,放一些自己喜欢的小料。</t>
  </si>
  <si>
    <t>加热杯垫</t>
  </si>
  <si>
    <t>当然是它呢!我喜欢在工作时和在家闲暇时来一杯咖啡,有的时候喝咖啡的工具用的很不顺手,感觉很麻烦,也无法再次加热,这个就完美解决了我的痛点。</t>
  </si>
  <si>
    <t>网红街小店</t>
  </si>
  <si>
    <t>平常逛街的时候这边这环境方便,这样不了就能立到拿出来端手,感觉会很贴心。</t>
  </si>
  <si>
    <t>公园</t>
  </si>
  <si>
    <t>在公园里边一般是散步,走累了会喝一口,觉得很舒服,也不用别去走找一些店铺。</t>
  </si>
  <si>
    <t>地铁站</t>
  </si>
  <si>
    <t>平时做早高峰的时候一般会很赶时间,如果地铁站有卖的话,就是完会很便捷,不用收交行程。</t>
  </si>
  <si>
    <t>加热垫; 保温杯</t>
  </si>
  <si>
    <t>加热垫:在办公室的时候会用这种小型的加热垫,可以快速升温,比较安全又方便;保温杯:上班路上、平时出门的时候会用这种杯套能等等不可能长时间的,保留住合适的温度,基本上能够等小半天。</t>
  </si>
  <si>
    <t>感觉这个杯子可以把温度控制的很精准,而且很方便携带,随时拿,随时都是热的,很方便,也比较省心。</t>
  </si>
  <si>
    <t>差旅酒店</t>
  </si>
  <si>
    <t>出差的时候一般都听睡着边喝,想喝的的文不敢用酒店的热水壶,就会有买。</t>
  </si>
  <si>
    <t>有时候直觉得,就会顺路买。</t>
  </si>
  <si>
    <t>走路走累了,顺手就会购买,如果好喝的话还可以和朋友一起分享。</t>
  </si>
  <si>
    <t>电热水壶; 保温杯</t>
  </si>
  <si>
    <t>电热水壶:平时上班的时候来煮我的红豆薏米水。保温杯:用来保温。</t>
  </si>
  <si>
    <t>我希望这个杯子是一个外置的,就是我可以把整个瓶装饮料放进去而不是打开以后把饮料单独倒进去。这样当瓶想喝热饮的时候直接把整堆的热饮放进去就行了,十分的便捷。只要方便携带,我会随身带着,随时都可以喝热水了。</t>
  </si>
  <si>
    <t>办公室喝热饮 让工作更有动力 生活滋暖。</t>
  </si>
  <si>
    <t>高铁/高铁站上</t>
  </si>
  <si>
    <t>出门在外 一杯热饮可以中途感多便集。</t>
  </si>
  <si>
    <t>在外的旅人 都知道酒店的热水多不干净 很能触 一杯热饮可以让很多人忘记假怕。</t>
  </si>
  <si>
    <t>热水壶/煮茶器; 果汁机/搅拌器</t>
  </si>
  <si>
    <t>热水壶/煮茶器:在家烧水或者直接泡茶;果汁机/搅拌器:加热果汁,有时候也可以是咖啡。</t>
  </si>
  <si>
    <t>我感觉这是很好的咖啡伴侣,可以加热、可以携带、可以调节温度。</t>
  </si>
  <si>
    <t>希望在办公室就能轻松买到,忙完手头工作时就能要到一样热饮,不用再波也跑轻易买到那暖的。</t>
  </si>
  <si>
    <t>希望在地铁站就能买到,赶路间间隔上一杯暖手又暖心,温着一整天上班完了以的的暖事情。</t>
  </si>
  <si>
    <t>希望在高铁站就能买到,候车时喝上一口可口的热饮,缓解旅途的劳累,尤其是在冬天冷的时候。</t>
  </si>
  <si>
    <t>加热杯垫; 保温杯</t>
  </si>
  <si>
    <t>加热杯垫:用小巧的加热杯垫慢慢保温,忙起来也能随时喝到温热的饮品,可以减少错多时间;保温杯:配上轻便的保温杯,出门携带方便,走到哪冷了渴了,想喝杯热的随时可以喝得到,而且也不用担心会冷得快。</t>
  </si>
  <si>
    <t>加热饮水机</t>
  </si>
  <si>
    <t>当然会很感兴趣,再也不用勉强自己喝冰溫渍的瓶装饮料了,像上班的时候放在桌上,随时都能喝上一口热乎的,出门带着也方便。</t>
  </si>
  <si>
    <t>办公室只有热水,冬天上班本来就很瑟竞,希望有点好喝的东西。</t>
  </si>
  <si>
    <t>citywalk需要补充能量,随时随地可以买到的热饮很有幸福感,而且喝不完就盖上就ok了。</t>
  </si>
  <si>
    <t>外出出差或者旅游的时候,很希望有热饮,温暖的同时比较方便携带,现制茶饮容易被打翻。</t>
  </si>
  <si>
    <t>加热杯; 加热杯垫</t>
  </si>
  <si>
    <t>加热杯:所有需要加热的瓶装或者易拉罐饮料,我觉得尤其适合可可或者巧克力,必须一直是热的才有幸福感。加热杯垫:杯垫适合放在办公室和家里,比如各种养生茶、果茶饮品、奶茶等等。</t>
  </si>
  <si>
    <t>我很感兴趣,可以到处携带,使用场景非常丰富,我觉得各种杯子都可以加热。</t>
  </si>
  <si>
    <t>这样可以不下楼就能喝到,很方便,冬天很冷不想下楼买。</t>
  </si>
  <si>
    <t>比较便利,可以随时买到。</t>
  </si>
  <si>
    <t>健身房</t>
  </si>
  <si>
    <t>这样可以不出去就能购,很方便,冬天很冷不想出去买。</t>
  </si>
  <si>
    <t>原图 C3 现用加热保温器具未填(仍为模板占位文字)。</t>
  </si>
  <si>
    <t>我可能会感兴趣,因为冬天很多热饮没放多久可能就凉了,其他的那几款比较难清理,我会在办公区用。</t>
  </si>
  <si>
    <t>便捷,最好有热饮的自动售卖机。</t>
  </si>
  <si>
    <t>医院</t>
  </si>
  <si>
    <t>便捷,最好有热饮的自动售卖机,有时医院看病、身体不适,想买杯热饮都没有,医院有热水的,但是也没有配杯子。</t>
  </si>
  <si>
    <t>加热杯垫; 微波炉</t>
  </si>
  <si>
    <t>加热杯垫:会用来加热直装杯瓶装的饮料;微波炉:微波炉加热饮料,但是比较麻烦,需要倒出来。</t>
  </si>
  <si>
    <t>方便,小巧,可以放在办公桌面。</t>
  </si>
  <si>
    <t>有时候挽着行李大包小包的赶口适,但是这时候又要吃要了,如果买到很有热饮品也都对得来本不了,而且冬天到站台过都有高效,这时候就着等热的乐子的。</t>
  </si>
  <si>
    <t>景区</t>
  </si>
  <si>
    <t>去年我去云南旅游时跟上爬到口适,在涉海尝见到有跑热饮的,而且我们就当有,不可能买到的饮品,有相邃的会很方便。</t>
  </si>
  <si>
    <t>有时候冬天对外暑迭奎得乐手,想有个暖手的东西,但它如果热力醒着就可能能筒,但是热源的不会。</t>
  </si>
  <si>
    <t>锅/电磁炉(水浴加热)</t>
  </si>
  <si>
    <t>水浴加热,在家里比如生理期时会用到,会加热一些牛奶喝,或者红豆薏米水。原图 C3 第二个器具未填。</t>
  </si>
  <si>
    <t>感觉很方便,看起来把饮品放上就可以加热了,我会把它放在办公室和家中,很方便快捷。</t>
  </si>
  <si>
    <t>可以让人静下心来</t>
  </si>
  <si>
    <t>让人心情愉悦</t>
  </si>
  <si>
    <t>解渴解辣</t>
  </si>
  <si>
    <t>保温杯</t>
  </si>
  <si>
    <t>带着出门的时候。</t>
  </si>
  <si>
    <t>把它放在家里或者单位。</t>
  </si>
  <si>
    <t>在办公室来一杯热拿铁,提神醒脑,战斗力慢慢一整天。</t>
  </si>
  <si>
    <t>食堂</t>
  </si>
  <si>
    <t>吃完午饭来一杯热饮,暖暖胃,很舒服,和午饭很搭配。</t>
  </si>
  <si>
    <t>滑雪场/冰雪乐园</t>
  </si>
  <si>
    <t>滑雪场很冷,一杯热饮可以缓解疲惫和寒冷,快乐的场景搭配甜甜的味道。</t>
  </si>
  <si>
    <t>保温杯; 微波炉</t>
  </si>
  <si>
    <t>保温杯:保温杯放热饮保温效果好,并且可以提醒自己多喝热水。微波炉:我会把饮料倒到瓶里,放在微波炉加热,这样温度比较高,而且热得快。</t>
  </si>
  <si>
    <t>加热杯B</t>
  </si>
  <si>
    <t>这个加热杯套太可爱了,而且还可以暖手,功能性拉满了!且且的又很可爱!我喜欢。</t>
  </si>
  <si>
    <t>医院经常生病的人多,需要喝热水的地方多,热饮这里提供了多种选择。</t>
  </si>
  <si>
    <t>滑雪的时候太冷了,一杯热饮可以不畏严寒的快乐玩耍。</t>
  </si>
  <si>
    <t>以前上学的时候就爱喝热饮,宿舍没暖气的时候买一杯既暖心有暖胃。</t>
  </si>
  <si>
    <t>微波炉; 热水壶</t>
  </si>
  <si>
    <t>微波炉:微波热奶馈饮的早上没吃早餐几十秒就可以喝上。热水壶:热水壶煮了开水之后,然热饮放入热水中。</t>
  </si>
  <si>
    <t>首先就是看起来很有安全性,其次也可以热的种类多,占地面积小,方便携带,而且其他产品是没有口的接触,不会异味,不会残留其他饮品的味道。</t>
  </si>
  <si>
    <t>看电影有点凉,吸管的怕洒。</t>
  </si>
  <si>
    <t>暖一暖身体,一时喝不完可以放柜里。</t>
  </si>
  <si>
    <t>方便携带,不用等待。</t>
  </si>
  <si>
    <t>保温杯:自己冲的奶茶咖啡。</t>
  </si>
  <si>
    <t>最好是什么材质的杯都能加热,不用总刷,防水好清理。放在办公桌上,有开关,不用总插拔电源。</t>
  </si>
  <si>
    <t>冬天在宿舍不想下楼,便利店就能买到,热饮能快速暖手暖胃。</t>
  </si>
  <si>
    <t>候车/赶车时又冷又累,瓶装热饮方便携带,不用额外准备。</t>
  </si>
  <si>
    <t>自习久坐手脚冰凉,瓶装热饮安静不打扰别人,随时能喝。</t>
  </si>
  <si>
    <t>保温杯、微波炉</t>
  </si>
  <si>
    <t>保温杯:上课/自习时用,用来装瓶装热饮,长时间保温,随时喝都能。微波炉:冬天在家时用,加热便利店买的瓶装热饮,喝起来更暖更舒服。</t>
  </si>
  <si>
    <t>上学通勤时用,随时加热瓶装饮料,冬天喝着更暖。</t>
  </si>
  <si>
    <t>犹如夏天买冰镇饮料一般。</t>
  </si>
  <si>
    <t>吃饭时加热饮,或者吃完拿一瓶备用。</t>
  </si>
  <si>
    <t>蛋白粉、肌酸冲泡。</t>
  </si>
  <si>
    <t>杯子加香味、热水加热起来跑了方便。保温杯冬天的份取片那么不太常用。</t>
  </si>
  <si>
    <t>加热杯A</t>
  </si>
  <si>
    <t>杯垫只能擦拍下一层,加热的保温效果不能持牌,临时享速洁,也比较小心方便。</t>
  </si>
  <si>
    <t>乘车不方便冲泡,瓶装热饮即开即喝,暖手又解渴</t>
  </si>
  <si>
    <t>无加热条件,瓶装热饮安全方便,随时能喝到热饮</t>
  </si>
  <si>
    <t>便携不占手,随时暖身补水,适配户外逛街场景</t>
  </si>
  <si>
    <t>保温杯 + 加热杯垫</t>
  </si>
  <si>
    <t>保温杯,通勤外出使用,保温杯瓶装热饮,随时能喝到温热的产品;加热杯垫,学校冬天用,给瓶装热饮保温,避免饮品快速变凉</t>
  </si>
  <si>
    <t>我会在学校用,上学时把瓶装热饮放在上面,随时喝到温热的饮品</t>
  </si>
  <si>
    <t>在宿舍的话,对学生来说是最方便的</t>
  </si>
  <si>
    <t>在图书馆的话,可以很好的满足学习者的需要,节约时间</t>
  </si>
  <si>
    <t>可以很快速的满足滑雪者御寒的需要</t>
  </si>
  <si>
    <t>微波炉 + 饮水壶</t>
  </si>
  <si>
    <t>一般早上我会在家里用微波炉热牛奶;早上如果时间紧迫的话一般我会用饮水壶烧水加热牛奶</t>
  </si>
  <si>
    <t>这款最小巧便利,体积小便于携带,安全性也高</t>
  </si>
  <si>
    <t>高铁上选择少,只有热的白开水,要是有热饮,我会优先考虑,而且很新奇</t>
  </si>
  <si>
    <t>演唱会不让带水进,演唱会容易口渴,尤其是冬天露天场馆肯定大受欢迎</t>
  </si>
  <si>
    <t>citywalk覆盖地方多,走走停停,很累休息的时候想要喝一口热饮</t>
  </si>
  <si>
    <t>微波炉 + 保温壶</t>
  </si>
  <si>
    <t>我会用微波炉加热饮料(倒出来加热,怕塑料有问题);用保温壶来保温饮料</t>
  </si>
  <si>
    <t>很方便,温度也可以调节,而且可以加热不同的饮品,方便清洗。我会感兴趣,我希望随时随地可以用上,比如寝室,不能用大功率的电器,这个加热杯就可以,外出携带也方便</t>
  </si>
  <si>
    <t>冬天在图书馆自习,坐久了手脚冰凉,要是能在馆里直接买到瓶装热饮,就...</t>
  </si>
  <si>
    <t>冬天窝在宿舍里追剧、赶作业,懒得下楼买东西,要是宿舍楼下的自...卖</t>
  </si>
  <si>
    <t>食堂的热饮选择太少了,大多都是凉的饮料,要是能有瓶装热饮,吃完饭或...</t>
  </si>
  <si>
    <t>平时出门带杯上课前,会烧热的牛奶,在宿舍保温杯里。这样路上自习的时候能喝到热的</t>
  </si>
  <si>
    <t>冬天瓶装饮料凉得快,喝两口就没了。平时在寝室或者教室,直接把瓶装饮料放加热杯垫上,就能一直喝热乎乎的,不用再麻烦把这买现成的热饮了</t>
  </si>
  <si>
    <t>吃饭前后都会容易口渴,冬天想喝热的</t>
  </si>
  <si>
    <t>在宿舍不开空调的时候想用来暖手</t>
  </si>
  <si>
    <t>逛久了会累,一边逛一边喝热饮体验更好</t>
  </si>
  <si>
    <t>烧水壶 + 保温器</t>
  </si>
  <si>
    <t>烧水壶用的,我拿他来加热一些瓶装饮品,或者烧热水喝;保温器,我拿他来装一些热饮,尽可能保温</t>
  </si>
  <si>
    <t>他的温度觉得更好控制一些,不等等加热,能保持一个很好的温度。平时随身携带,都喜欢喝热的</t>
  </si>
  <si>
    <t>演唱会人太多了,不好买到瓶装热饮喝</t>
  </si>
  <si>
    <t>户外逛街手冷的时候想买个暖手</t>
  </si>
  <si>
    <t>在公园里坐在长椅上喝瓶装热饮觉得有悠闲</t>
  </si>
  <si>
    <t>烧水锅 + 保温杯</t>
  </si>
  <si>
    <t>烧水锅拿来烧热水,用于冲泡牛奶之类的;保温杯用来储存热的热水或者冲泡的热饮</t>
  </si>
  <si>
    <t>觉得他都小巧方便,不占地方,放在寝室桌子上冬天想快点喝到热的就不用等太久</t>
  </si>
  <si>
    <t>滑完雪喝热的整个身体都暖和了</t>
  </si>
  <si>
    <t>和同学分享,传递温暖</t>
  </si>
  <si>
    <t>医院的病人适合喝热的</t>
  </si>
  <si>
    <t>加热垫 + 微波炉</t>
  </si>
  <si>
    <t>加热垫方便不用洗;微波炉简单好操作</t>
  </si>
  <si>
    <t>方便在学校可以加热很多东西</t>
  </si>
  <si>
    <t>因为我们学校图书馆是没有售卖机,他在做大馆都需要绕弯走;而且我也很学了店时间需要细管的太长</t>
  </si>
  <si>
    <t>在高铁站总是只有冷的,但没有热的,但是冬天的时候超动没法喝冷的</t>
  </si>
  <si>
    <t>每时候在公园站班觉得没有买到的事代,如果有热的时候有半暖和,有时候让别热水,公园是我的根本会也来何的</t>
  </si>
  <si>
    <t>未明确(瓶装/水类)</t>
  </si>
  <si>
    <t>各种红凡的瓶热饮料,我去那一些专辑悉水什么的我会去加热或哈哈</t>
  </si>
  <si>
    <t>我喜欢以是真爱使用了,不用细瞧加饮料生择了,一是觉得那便宜的温度,刚好可以入口,入口正温适热的,感觉很非常滋</t>
  </si>
  <si>
    <t>气氛更加浪漫,会成为你们之间的纽带</t>
  </si>
  <si>
    <t>需要死很多脑细胞,需要buff续航</t>
  </si>
  <si>
    <t>谁懂酣畅淋漓前后的一杯暖饮加持,快速进入运动状态</t>
  </si>
  <si>
    <t>没有加热保温器具</t>
  </si>
  <si>
    <t>目前随着时的保留杆,这个我们能看清是好可智能,而且非常各项的,经货很有期时,就保留热水器有无必你设要A3度</t>
  </si>
  <si>
    <t>打工人需要一杯提神醒脑的热饮,尤其是咖啡</t>
  </si>
  <si>
    <t>看电影时爆米花和奶茶是必备的</t>
  </si>
  <si>
    <t>和朋友或者闺蜜逛街,总是要来点甜甜的</t>
  </si>
  <si>
    <t>微波炉 + 养生壶</t>
  </si>
  <si>
    <t>微波炉:冲泡咖啡、奶茶等;养生壶:红枣茶</t>
  </si>
  <si>
    <t>咖啡的供法,既方便简单,并且零重时长,可以随时加热</t>
  </si>
  <si>
    <t>办公室喝饮料的场景是最多的,比如困了需要喝热咖啡,早上吃饭需要喝热</t>
  </si>
  <si>
    <t>我自己出差比较多,但是高铁上好像没有瓶装热饮的提供,还是希望能够大</t>
  </si>
  <si>
    <t>逛街的时候,吃饭的时候都需要喝的,如果有健康的热饮选择就是加分项了</t>
  </si>
  <si>
    <t>砂锅</t>
  </si>
  <si>
    <t>砂锅,我主要用来熬牛奶的</t>
  </si>
  <si>
    <t>这个倒种杯型都可以适用,而且不简单做净洁好用,很方便</t>
  </si>
  <si>
    <t>上下班必要的通勤工具,在这里买很方便</t>
  </si>
  <si>
    <t>方便,喝了能缓解工作的疲劳,缓解紧张的情绪</t>
  </si>
  <si>
    <t>逛街的时候,累了可以缓解疲劳</t>
  </si>
  <si>
    <t>保温杯 + 玻璃陶瓷加热垫</t>
  </si>
  <si>
    <t>保温杯,会在这个杯子里装满热水,把饮料放到里装进去用热水隔起;玻璃陶瓷直接把加热的瓶子会直接放在这个机器上,调温度加热</t>
  </si>
  <si>
    <t>比较方便,比较小巧,还是吧爱浪游,可以保持一定的温度。随时随时以暖手会松心冷,而旦不是用电的,比较麻烦</t>
  </si>
  <si>
    <t>机场/飞机上</t>
  </si>
  <si>
    <t>作为一个出差党,几乎没有在机场车站遇到过热饮,除非去点咖啡,但其实</t>
  </si>
  <si>
    <t>看电影时候选择热饮的机会也很多,但都提供饮料,最多的热饮是咖啡,所</t>
  </si>
  <si>
    <t>冬天citywalk基本都没有啥机会遇到瓶装热饮,网红街也几乎没有</t>
  </si>
  <si>
    <t>泡腌制热饮放饮的外瓶</t>
  </si>
  <si>
    <t>我都是泡腌制热饮放饮的外瓶,基本上不太会用其他电源</t>
  </si>
  <si>
    <t>我觉得这个能适合很买了热饮设备类约样,又可以应B加热的呼噜,我罢有抢自公司和家里费用</t>
  </si>
  <si>
    <t>赶时间的时候没时间等街饮,如果是直接买了热的上车应该很方便</t>
  </si>
  <si>
    <t>电影院直接卖的饮料比较贵,如果有比较评价的瓶装热饮我会买,这样不用</t>
  </si>
  <si>
    <t>有时候到酒店已经很累的,就像买上可以喝上热的缓解疲惫,不想再去水自</t>
  </si>
  <si>
    <t>小锅 + 加热壶塔</t>
  </si>
  <si>
    <t>锅,加热牛奶的,比较有仪式感,比较盛量,喝上也比较有空底感觉;加热壶塔,生活买用小品</t>
  </si>
  <si>
    <t>适合办公室宝贝,在办公室买的时间比较久,用起这都有空时何以期这个东西,又比较忙家</t>
  </si>
  <si>
    <t>在路上每一个稳心的小欢乐,感觉可以增加冬天直直的这种和谐感。有一种小街道情的样语,当要也想得带半合冷为</t>
  </si>
  <si>
    <t>冬天也要更欢近大自然,在户外没有其他城建司物的时候,会送的到家场的奇风温泉,楼夸蘑菇,可以大无地暖国在户内的时间</t>
  </si>
  <si>
    <t>身体不好的时候,都会觉得起家的等等,无论是从生理还是心理上。在这个时候非帮一些温暖的东西</t>
  </si>
  <si>
    <t>办公室加热杯 + 居家热水壶</t>
  </si>
  <si>
    <t>这个设备放在办公室里用,它主要是给来加热冲泡的饮料,或者是一杯泡的茶叶;这个设备主要是放在家里面,烧开了热水之后,把杯听放进或暖喝一些温暖的饮料</t>
  </si>
  <si>
    <t>它能够把瓶体放在杯中,缓缓延着随杯中冲泡,另外它可以控制加热的温度,有性朝的选择,非常的个性化,我合好兵骑会得带或考是放在公室里,它比较专一致一点,功能性比较强</t>
  </si>
  <si>
    <t>加油站</t>
  </si>
  <si>
    <t>平常开车如果能在加油站买到热饮会很方便。</t>
  </si>
  <si>
    <t>高速休息站</t>
  </si>
  <si>
    <t>有的时候开车出差碰见天冷的时候想买热饮会很方便。</t>
  </si>
  <si>
    <t>酒店不想喝茶饮或热水的话有瓶装热饮也会比较方便,有多种选择。</t>
  </si>
  <si>
    <t>煮茶的电陶炉、家用饮水壶</t>
  </si>
  <si>
    <t>煮茶的电陶炉:用于煮茶。家用饮水壶:日常烧水。</t>
  </si>
  <si>
    <t>可以控制温度,方便快捷,适合出门携带。</t>
  </si>
  <si>
    <t>方便,工作时有时不方便出去便利店购买。</t>
  </si>
  <si>
    <t>高速休息站解乏的同时补充能量。</t>
  </si>
  <si>
    <t>方便,出差工作或坐了一天车,懒得下楼购买。</t>
  </si>
  <si>
    <t>加热杯垫、保温杯</t>
  </si>
  <si>
    <t>加热杯垫:在办公室时使用,可以及时加热,很方便。保温杯:长期使用支持每天反复保温。</t>
  </si>
  <si>
    <t>把购买的瓶装饮品加入其中调整发挥要的温度进行加热,很方便。</t>
  </si>
  <si>
    <t>带孩子出去图书馆,会路过别的商铺,看到奶茶就要买,图书馆如果有的话会方便很多。</t>
  </si>
  <si>
    <t>电影院类的就是可乐和水选择很单一,而且没有热的,有热饮就会选择多。</t>
  </si>
  <si>
    <t>早上会想喝热的,地铁如果有卖的就不用去便利店了,上班的路上节省时间。</t>
  </si>
  <si>
    <t>在早上没有可以热的时候可以使用热饮,放在保温壁。或者多水泡好之后早餐。保温杯也可以挺久保温热一下,方便携带,定下来时随时可以暖到。</t>
  </si>
  <si>
    <t>把热茶或者凉热,琴餐出差等,相是开会的时候不错,小巧方便,还有多温暖选择,可以适用于很多场景。</t>
  </si>
  <si>
    <t>地铁站可以买一杯进站,捧在手里暖暖的。</t>
  </si>
  <si>
    <t>逛街的时候来一杯,休闲娱乐,甜甜的心情愉悦。</t>
  </si>
  <si>
    <t>办公时用来润喉,滋补养生。</t>
  </si>
  <si>
    <t>加热杯垫、微波炉</t>
  </si>
  <si>
    <t>加热杯垫:加热杯放垫子使用,可以恒定温度,不会凉。微波炉:微波炉加热很热就喝,不用多等,非常方便。</t>
  </si>
  <si>
    <t>加热杯比起轻便,大便携带,出差旅行也不沉,不占地方,加热效果可以标定,比较意见。</t>
  </si>
  <si>
    <t>一口饭一口热饮,全身暖和,吃的暖喝的暖,食堂有时候偏干,配一瓶热饮刚好解腻。</t>
  </si>
  <si>
    <t>在景区玩累了,来瓶热饮暖身子缓解疲劳,又解乏,游玩幸福感会高很多。</t>
  </si>
  <si>
    <t>路长途没时间吃饭热饮垫一垫,缓解饥饿疲劳,热饮比冷饮更舒服更养胃。</t>
  </si>
  <si>
    <t>恒温杯垫、保温杯</t>
  </si>
  <si>
    <t>恒温杯垫:直接把热水豆浆放上,一段时间会有一些与水果之类的。保温杯:长期使用热饮水杯,会基的时候会日一恒一保温,方便实用。</t>
  </si>
  <si>
    <t>绿色杯垫,因为有了杯垫可以随时随地热饮,用零不消热,不需脑放在人,小巧不占地方。</t>
  </si>
  <si>
    <t>景区提供热饮会有更舒适的体验感。</t>
  </si>
  <si>
    <t>如果在公园里售卖热饮会停留的时间更长一些。</t>
  </si>
  <si>
    <t>地铁站售卖热饮会让出行更加便利。</t>
  </si>
  <si>
    <t>有时候会带一些热饮,比如奶啡、热水等保持温度。饮热水必备。</t>
  </si>
  <si>
    <t>加热饮水机B</t>
  </si>
  <si>
    <t>可能会在办公室使用,便携快捷。</t>
  </si>
  <si>
    <t>因为经常会出现办公室太冷,或者工作一段时间后嗓子不舒服的情况,需要...</t>
  </si>
  <si>
    <t>这个地方经常是空调开太大,所以我经常会在出差路上想喝热奶茶</t>
  </si>
  <si>
    <t>虽然是个运动场,但是旁边等候或者陪同的人应该也会冷,而且整体z环境就...</t>
  </si>
  <si>
    <t>雪平锅; 加热保温器</t>
  </si>
  <si>
    <t>雪平锅适合用来加热,导热快,而且还可以自己往里面加料diy,比如水果切片;加热保温器:特别适合用来保温或者煮茶水,奶茶水,豹点苹果、黄瓜、芜荽之类的一起煮</t>
  </si>
  <si>
    <t>因为我有很多喝热饮的场景都是在家或者是办公室,所以我觉得这种加热垫很好。因为经常做了热饮很快就冷掉了,这样可以一直喝到热的,不用自己再去烧水接水</t>
  </si>
  <si>
    <t>冬天可以带着一瓶温暖的茶出去玩,非常暖心</t>
  </si>
  <si>
    <t>这个地方本来就很冷,急需热饮温暖</t>
  </si>
  <si>
    <t>特指严寒景区,比如玉龙雪山</t>
  </si>
  <si>
    <t>保温杯; 烧水壶</t>
  </si>
  <si>
    <t>保暖一些茶饮; 用来制作冲泡热饮品</t>
  </si>
  <si>
    <t>非常的小巧实用,相对比较安全</t>
  </si>
  <si>
    <t>办公室每天都会去喝各种瓶装饮料。</t>
  </si>
  <si>
    <t>逛街的时候总是想点点饮品</t>
  </si>
  <si>
    <t>U 其他</t>
  </si>
  <si>
    <t>家楼下的便利店,因为很方便,回家路上就可以买来喝了</t>
  </si>
  <si>
    <t>加热垫; 养生壶</t>
  </si>
  <si>
    <t>桌面加热垫,加热塑料瓶子; 养生壶,加热一切的饮料</t>
  </si>
  <si>
    <t>加热饮水机A</t>
  </si>
  <si>
    <t>就是会把喜欢的饮料倒扣在上面,直接接热饮啦~</t>
  </si>
  <si>
    <t>上下班的路上万一口渴可以在附近的店里购买</t>
  </si>
  <si>
    <t>冬天看的时候唱累了可以喝一点恢复动力,也不会觉得很冷</t>
  </si>
  <si>
    <t>冬天在逛景点或者爬山的时候喝可以恢复体力</t>
  </si>
  <si>
    <t>养生壶; 加热保温器</t>
  </si>
  <si>
    <t>东方树叶瓶装饮料,例如红茶或者乌龙茶等等; 加热咖啡或者外卖的奶茶或者水</t>
  </si>
  <si>
    <t>整个杯子都可以被加热到,温度也可以调节,不会担心水过烫或者太冷。</t>
  </si>
  <si>
    <t>办公室是我一星期至少要去五天的地点,然后在办公室就可以买到热饮对...</t>
  </si>
  <si>
    <t>在吃饭的时候就有热饮很适合佐餐的时候饮用,以及吃完之后用来解腻,并...</t>
  </si>
  <si>
    <t>可以很方便的在通勤路上喝到热饮,暖暖身子祛除寒冷。</t>
  </si>
  <si>
    <t>微波炉</t>
  </si>
  <si>
    <t>在办公室自己比如罗森买的然后变冷掉了,就直接走办呵一下,加热一下。</t>
  </si>
  <si>
    <t>感觉加热杯垫非常方便可以随身携带不占太大空间,比如在五办公室的时候可以把饮品都到到加热。</t>
  </si>
  <si>
    <t>久坐容易手脚发冷,热饮安静无异味,方便携带,不会打扰他人。</t>
  </si>
  <si>
    <t>开车出行体感冷,加油时可以随手快速购买,缓解路途疲惫。</t>
  </si>
  <si>
    <t>冬季影院温度偏低,观影时间长,瓶装热饮手持方便,饮用稳妥不易撒漏,...</t>
  </si>
  <si>
    <t>微波炉; 保温杯</t>
  </si>
  <si>
    <t>微波炉:居家休闲时用来快速加热瓶装茶饮品,短时间升温,驱散寒冷; 保温杯:上班时常用,盛装热茶,长效保温,随时能喝到温热饮品。</t>
  </si>
  <si>
    <t>很感兴趣。冬天瓶装热饮降温快,加热杯垫能恒温保温。随时可以喝到温热饮品,实用且方便,会放在办公室桌前,家里书桌使用。</t>
  </si>
  <si>
    <t>因为平时上班或者出去玩都是坐地铁除去而且是出入场所最频繁的一个地方...</t>
  </si>
  <si>
    <t>图书馆是一个安静的地方,有一个暖饮喝能够更加集中精神看书</t>
  </si>
  <si>
    <t>公园也是人群比较多的地方,平时我会在周末逛公园,而且公园搭配一些...</t>
  </si>
  <si>
    <t>电陶炉; 微波炉</t>
  </si>
  <si>
    <t>电陶炉:用电陶炉直接加热饮品,或者拿个锅放在电陶炉加热3分钟左右; 微波炉:会放在陶瓷碗当中再放入微波炉加热3分钟左右</t>
  </si>
  <si>
    <t>感兴趣。因为首先看到有个保护套在加热架全方面像的很足。而且造型也很独特,直接x充电宝即可。我会把他带回公司,在公司点奶茶的时候用它来加热奶茶。</t>
  </si>
  <si>
    <t>有时候在地铁站渴了,希望能来口热饮,但是找不到地方买所以想要。</t>
  </si>
  <si>
    <t>闲下来休息的时候想喝点自己喜欢的热饮。</t>
  </si>
  <si>
    <t>在这种环境下能喝上热饮简直就是YYDS,不仅能缓解冷,还能补充能量。</t>
  </si>
  <si>
    <t>温奶器; 热水壶</t>
  </si>
  <si>
    <t>温奶器加热瓶装牛奶;热水壶日常烧水加热饮品。</t>
  </si>
  <si>
    <t>看起来很带饭方便,我会在上班的时候带去出去户外旅游的时候带去。</t>
  </si>
  <si>
    <t>坐地铁的时候偶尔会很渴,地铁有售卖的会很方便就买。</t>
  </si>
  <si>
    <t>出差途中很重要,酒店有的话大大提高便利性。</t>
  </si>
  <si>
    <t>演唱会途中需要喝水,有购买需求,大大提升演唱会观看效果。</t>
  </si>
  <si>
    <t>热水壶; 微波炉</t>
  </si>
  <si>
    <t>热水壶在冬天的下午加热小奶茶牛乳茶,喝上很暖的;微波炉加热巴氏鲜牛奶瓶装牛奶,适合早餐。</t>
  </si>
  <si>
    <t>感兴趣,大大提升我的便利性,我大多数会在冬天的早上使用。</t>
  </si>
  <si>
    <t>散步的时候会想要喝点热饮,解渴的同时补充能量。</t>
  </si>
  <si>
    <t>比起奶茶更如健康,买小吃零食的时候就可以少购买奶茶了。</t>
  </si>
  <si>
    <t>上班累了的时候可以买点热饮饭复元气。</t>
  </si>
  <si>
    <t>烧水壶; 保温杯</t>
  </si>
  <si>
    <t>在家自制一些暖饮、加热牛奶的时候就会用到这个烧水壶;在家或者需要外出的时候,把一些热饮进行保温的时候会用到保温杯。</t>
  </si>
  <si>
    <t>家里和办公室各准备一个,当自己想喝热饮的时候就把水倒进杯子里,等到一会儿就可以喝了。无论是饮用水、还是饮料、奶茶、牛奶等等,不限种类。</t>
  </si>
  <si>
    <t>因为办公室买东西的话必须要下楼,还要去找有热饮店的便利店,很麻烦。</t>
  </si>
  <si>
    <t>在滑雪场游玩的时候,很疲惫,很需要水分补充,但是很多时候都没有热饮。</t>
  </si>
  <si>
    <t>地铁站虽然有卖饮料的,但是基本没有热饮机,必须要跑到外面的便利店去。</t>
  </si>
  <si>
    <t>保温杯; 养生壶</t>
  </si>
  <si>
    <t>我会用保温杯装一些热茶热饮,比如枸杞大枣;在公司也有养生壶,白天的时候有时候可以泡一些养生的搭配,给自己补气补血。</t>
  </si>
  <si>
    <t>我会随时随地带一些我喜欢泡的东西,比如说枸杞、红枣、蜂蜜,在办公室或者外面也可以随时加入进去。这些东西不重,比较小巧,可以随时随地让我暖暖一天。</t>
  </si>
  <si>
    <t>方便复习,提高便捷性。</t>
  </si>
  <si>
    <t>可以暖身子,还能合理补充能量。</t>
  </si>
  <si>
    <t>舟车劳顿后可以缓解疲惫,舒缓心情。</t>
  </si>
  <si>
    <t>保温杯; 加热垫</t>
  </si>
  <si>
    <t>保温杯日常装热饮;加热垫用于办公或宿舍桌面加热。</t>
  </si>
  <si>
    <t>会的,会在家里热牛奶时用。</t>
  </si>
  <si>
    <t>在我阅读时能及时拿到热饮,无需跑出去。</t>
  </si>
  <si>
    <t>大部分便利店的热饮价格比较贵,在商场购买的价格会低一些。</t>
  </si>
  <si>
    <t>我希望在我走的路上随时能喝到热饮。</t>
  </si>
  <si>
    <t>保温壶; 锅</t>
  </si>
  <si>
    <t>保温壶用于装热水或饮品保温;锅用于加热牛奶等饮品。</t>
  </si>
  <si>
    <t>会倒水进去加热,也可能把饮料倒进去加热。</t>
  </si>
  <si>
    <t>因为我目前是个学生,这是我的刚需。</t>
  </si>
  <si>
    <t>无论是外出或者归家,暖饮总是给人一种安心的感觉。</t>
  </si>
  <si>
    <t>感觉电影院和暖饮会很搭,是一种观影时不错的选择。</t>
  </si>
  <si>
    <t>保温杯; 加热饮水机/暖饮柜</t>
  </si>
  <si>
    <t>保温杯日常使用;学校提供的加热饮水机或便利店暖饮柜。</t>
  </si>
  <si>
    <t>会。因为看起来很方便,主要在桌面使用,比如宿舍里的书桌,不用起身反复加热,随手就能喝到温热的饮品。</t>
  </si>
  <si>
    <t>冬天在宿舍冷了可以边看剧边喝。</t>
  </si>
  <si>
    <t>喜欢在工作岗位上慢慢喝暖饮。</t>
  </si>
  <si>
    <t>冷的时候方便直接购买。</t>
  </si>
  <si>
    <t>保温杯保温热茶热水;烧水壶便捷便携想喝热水直接煮。</t>
  </si>
  <si>
    <t>在工作岗位或者宿舍桌子放着想喝热水也不用烧水了。</t>
  </si>
  <si>
    <t>冬天可以暖胃。</t>
  </si>
  <si>
    <t>吃饭可以解腻。</t>
  </si>
  <si>
    <t>帮助身体回温,同时暖胃。</t>
  </si>
  <si>
    <t>保温杯日常携带;烧水壶在宿舍烧热水。</t>
  </si>
  <si>
    <t>加热饮水机C</t>
  </si>
  <si>
    <t>想喝热水的时候随时可以拿出来加热,比如在高铁上不想喝车上的水,或在教室也是一样。</t>
  </si>
  <si>
    <t>因为地铁是我最经常出行的方式之一。</t>
  </si>
  <si>
    <t>因为我希望在我生活的所在我去散步的时候可以喝到热饮。</t>
  </si>
  <si>
    <t>U其他</t>
  </si>
  <si>
    <t>还有就是我上学的地方以后上班的附近,主要是因为便利性。</t>
  </si>
  <si>
    <t>加热杯垫; 养生壶</t>
  </si>
  <si>
    <t>加热杯垫日常加热;养生壶煮养生饮品。</t>
  </si>
  <si>
    <t>平常出门的时候会带着,把一些瓶装饮料倒进去加热,出去玩的时候可以随时喝到自己喜欢的热饮。</t>
  </si>
  <si>
    <t>逛街口渴的时候可以买。</t>
  </si>
  <si>
    <t>让我路程中更放松。</t>
  </si>
  <si>
    <t>让我等车途中不那么乏味。</t>
  </si>
  <si>
    <t>保温壶; 茶壶</t>
  </si>
  <si>
    <t>保温壶出门上学的时候用,加热水或者牛奶酿奶茶;茶壶在家里用,加热水或者玉米汁柠檬水豆浆。</t>
  </si>
  <si>
    <t>我可能会在买了没有热饮,但我又爱喝的饮料,把它倒入这个杯子用加热杯垫加热,还是很方便的。</t>
  </si>
  <si>
    <t>可以补充能量。</t>
  </si>
  <si>
    <t>解渴性价比高。</t>
  </si>
  <si>
    <t>在低温环境喝上热饮料可以快速暖身。</t>
  </si>
  <si>
    <t>使用微波炉加热牛奶很方便;保温杯可以更好保温热饮。</t>
  </si>
  <si>
    <t>这个超级方便携带还可以秒出水。</t>
  </si>
  <si>
    <t>想喝热饮的话不用跑出门去购买,不会耽误上班时间。</t>
  </si>
  <si>
    <t>在路上闲逛的时候,如果身上带的饮品喝完还想喝得话可以就近自贩卖机。</t>
  </si>
  <si>
    <t>在外面玩的时候,如果口渴了,不用专门跑去便利店购买热饮。</t>
  </si>
  <si>
    <t>锅; 保温杯</t>
  </si>
  <si>
    <t>早上的时候会用烧开的水来加热瓶装牛奶;会用保温杯来装下午茶要喝的热咖啡。</t>
  </si>
  <si>
    <t>对这款加热杯感兴趣,不需要插电,随身随走,方便携带,会在办公室、户外、出游坐的交通工具上使用。</t>
  </si>
  <si>
    <t>冬日,办公室的冷需要热饮来缓解。</t>
  </si>
  <si>
    <t>看电影或者特殊时期希望喝热饮更好。</t>
  </si>
  <si>
    <t>有时候带小朋友希望买点热饮,小朋友喝会好一点。</t>
  </si>
  <si>
    <t>小型热饮杯</t>
  </si>
  <si>
    <t>办公室放办公桌旁边很方便,冬日再也不怕水冷了。</t>
  </si>
  <si>
    <t>在办公室这种小型的比较方便,放办公桌随时使用。</t>
  </si>
  <si>
    <t>日常工作经常需要长时间看资料,在办公室和图书馆里不方便特意冲泡饮品。随手就能买到瓶装热饮,便捷又省时,温热的口感能舒缓紧绷的状态,补充水分,缓解久坐用眼、用脑的疲惫,轻舒身的款式也清爽无负担,不影响专注效率。</t>
  </si>
  <si>
    <t>同上,日常工作需要随时方便购买。</t>
  </si>
  <si>
    <t>我们出差每次都很匆忙,随时能买到瓶装热饮,能快速暖身舒缓我的疲惫,等候通勤、长途出行随时饮用,便捷省心。</t>
  </si>
  <si>
    <t>保温杯加水加热;养生壶在公司里使用泡养生饮品。</t>
  </si>
  <si>
    <t>希望放在办公桌使用,可以随时加热饮品。</t>
  </si>
  <si>
    <t>冬天办公室太冷希望可以喝热饮。</t>
  </si>
  <si>
    <t>逛商场冷的时候希望可以买到。</t>
  </si>
  <si>
    <t>待小朋友或买实热饮的时候好。</t>
  </si>
  <si>
    <t>冬天加热杯子很好,随时电热水。</t>
  </si>
  <si>
    <t>感觉冬天用很方便,随时可以喝到热水。</t>
  </si>
  <si>
    <t>热饮可以提神,可以消除工作上的疲劳。</t>
  </si>
  <si>
    <t>可以随时随地都能购买,满足身体需要。</t>
  </si>
  <si>
    <t>可以解腻解辣,也可以防止被食物呛住。</t>
  </si>
  <si>
    <t>烧水壶; 锅</t>
  </si>
  <si>
    <t>冬天早上,用热水壶烧开的开水来加热盒装牛奶;冬天嗓子不舒服的时候,用锅来煮煮梨汤。</t>
  </si>
  <si>
    <t>感觉用方便,可以随时加热饮品。</t>
  </si>
  <si>
    <t>就我办公的地方就可以买到。</t>
  </si>
  <si>
    <t>我在街商场的时候可以和。</t>
  </si>
  <si>
    <t>户外运动可以喝喝。</t>
  </si>
  <si>
    <t>烧水壶</t>
  </si>
  <si>
    <t>一般就加热一些水或者把瓶装的饮品的进去加热。</t>
  </si>
  <si>
    <t>在办公的时候用它来加热我的饮品,就一般吧,感觉也需要写。</t>
  </si>
  <si>
    <t>工作忙起来没时间去楼下买饮品。</t>
  </si>
  <si>
    <t>吃饭的时候就很便买了,不用刻意去买了。</t>
  </si>
  <si>
    <t>坐地铁可能会口湿,想喝杯热饮。</t>
  </si>
  <si>
    <t>有时候奶茶没喝完,想吃的时候冷掉了,会侧在家里去微波炉加热。</t>
  </si>
  <si>
    <t>我觉得加热杯垫是最小巧方便的,我会在我的家里、公司都配置上,想喝热饮的时候直接放上去等一会儿就可以了。十分的方便。</t>
  </si>
  <si>
    <t>高铁出行路途遥远,候车和乘车时容易疲倦疾累。在高铁站能买到瓶装热饮。</t>
  </si>
  <si>
    <t>出差旅行住在酒店,早晚都有饮用热饮的需求。酒店里可以买到瓶装热饮。</t>
  </si>
  <si>
    <t>在公园散步、休闲游玩时,天气微凉容易感到清冷。随手就能买到瓶装热饮。</t>
  </si>
  <si>
    <t>日常在家和宿舍时,我会用烧水壶加热瓶装热饮、豆奶这类饮品,快速加温既能直接饮用;外出旅游、逛公园或研学出游时,我会用保温杯装热饮,能长时间锁住温度,随时都能喝到温热的饮品。</t>
  </si>
  <si>
    <t>我会非常感兴趣。这款便携热底度体积小巧,还能通过充电宝供电,完美解决了瓶装热饮没法自由便温、户外没法持保温的痛点。我会在饭客书桌、高铁度位、差旅酒店房间这些场要使用它,不用依赖固定插座,随时随地都能瓶装在饮料加热保温。</t>
  </si>
  <si>
    <t>冬天早晚通勤的时候,地铁站内的便利店能快速买到热饮,赶路时喝、赶通。</t>
  </si>
  <si>
    <t>商场里的便利店或者自动贩卖机能买到瓶装热饮,能随时给疲倦时身体补充能。</t>
  </si>
  <si>
    <t>出差或者旅行时,房间没有冲泡饮品的条件,如果在酒店能买到瓶装热饮会。</t>
  </si>
  <si>
    <t>我会用保温杯来保温,冬天在单位或者家里时候,会用保温杯装热水泡的茶、咖啡、奶茶、牛奶;我会用烧水壶来加热瓶装饮料,比如茶饮、草本植物饮料、牛奶。</t>
  </si>
  <si>
    <t>我会感兴趣,因为我觉它能直接加热瓶装饮料,不用倒出来,很方便快捷,随时何沿混热的饮品。</t>
  </si>
  <si>
    <t>缓解压力，暂时忘记工作烦恼</t>
  </si>
  <si>
    <t>方便等待</t>
  </si>
  <si>
    <t>(用户未填,仅显示"请用2-3句话描述为什么"占位)</t>
  </si>
  <si>
    <t>①早上吃饭时可以加热瓶装牛奶；②在宿舍不方便时可以用它来加热瓶装好搭配过的热饮</t>
  </si>
  <si>
    <t>很方便，在学习时也不会三尺没有饮水，随时随地，也增加了饮液效率</t>
  </si>
  <si>
    <t>在广州地铁站瓶装热饮覆盖率很低而且价格又贵。</t>
  </si>
  <si>
    <t>在高铁或高铁上瓶装热饮也很少而且人工买了价格又贵品类又少。</t>
  </si>
  <si>
    <t>①保温杯加热一些五谷杂粮泡或便冲泡的时候。②一般工作闲余时间会用到饮水壶加热保温饮料。</t>
  </si>
  <si>
    <t>我选择加热杯，因为这种蓝于宝宝级保护均善性的加热覆盖好加热性能个人感觉很好。</t>
  </si>
  <si>
    <t>上班没时间外出，也能随时喝到想喝的热饮</t>
  </si>
  <si>
    <t>看书的伴侣，解闷解渴提神</t>
  </si>
  <si>
    <t>不用导航，不用走错路，也能找到，随时随地的便利性</t>
  </si>
  <si>
    <t>养生壶; 加热杯垫</t>
  </si>
  <si>
    <t>①用养生壶加热养生茶、热汤等等。②电热杯垫，冬天，下班后，倒带饮，搁着上线断电，饮品冷了。</t>
  </si>
  <si>
    <t>外形可爱，便利，加热均匀</t>
  </si>
  <si>
    <t>在办公室工作时候，很容易感到疲惫，瓶装热饮能快速暖身回神，方便随时…(原图省略号)</t>
  </si>
  <si>
    <t>开车出门尤其是长途的时候，在加油站可以顺手买一瓶热饮，暖身又能缓解…(原图省略号)</t>
  </si>
  <si>
    <t>逛商场的时候走路多，很容易觉得冷，瓶装热饮可以随时买，暖身还不影响…(原图省略号)</t>
  </si>
  <si>
    <t>保温瓶/养生壶; 即热饮茶机</t>
  </si>
  <si>
    <t>①冬天的家里或者办公室，主要用来加热瓶装的东方树叶无糖系等。②家里居家活泼小聚的时候，用即热饮茶机快速加热，不用倒水，不用等。</t>
  </si>
  <si>
    <t>很感兴趣，因为它能快速瓶装饮料加热到适宜的温度，不用倒出来，也不用额外清洗，便方便。</t>
  </si>
  <si>
    <t>[OCR待核] 宿舍内大多无法使用大功率加热设备,瓶装热饮可以接收用,无需额外购置。</t>
  </si>
  <si>
    <t>[OCR待核] 在网红街打卡的时候,瓶装热饮方便携带,不耽误拍照。</t>
  </si>
  <si>
    <t>[OCR待核] 健身前后身体需要补水和热量,瓶装饮品温度合适,能快速缓解运动后疲劳。</t>
  </si>
  <si>
    <t>电热水壶; 加热器</t>
  </si>
  <si>
    <t>[OCR待核] 电热水壶煮水冲奶可用; 加热器用于公共空间加热</t>
  </si>
  <si>
    <t>[OCR待核] 希望是个外置的加热杯,可以放整瓶进去而不是倒出来,方便携带,随时加热饮料。</t>
  </si>
  <si>
    <t>[OCR待核] 吃饭的时候难免会口渴</t>
  </si>
  <si>
    <t>[OCR待核] 可以暖手</t>
  </si>
  <si>
    <t>[OCR待核] 口渴</t>
  </si>
  <si>
    <t>加热杯; 烧水壶</t>
  </si>
  <si>
    <t>[OCR待核] 加热杯加热便携</t>
  </si>
  <si>
    <t>[OCR待核] 出去玩时方便携带</t>
  </si>
  <si>
    <t>[OCR待核] 开车回家的时候喝好来一杯提神</t>
  </si>
  <si>
    <t>[OCR待核] 冷的时候来一杯暖意</t>
  </si>
  <si>
    <t>[OCR待核] 玩了来一杯很有幸福感</t>
  </si>
  <si>
    <t>电热水壶; 加热杯</t>
  </si>
  <si>
    <t>[OCR待核] 加热水壶常用</t>
  </si>
  <si>
    <t>[OCR待核] 晚上 上 i 灯停下学吧,并一壶就可以暖手又暖胃,比泡面方便多了</t>
  </si>
  <si>
    <t>[OCR待核] 下午开作时摆从地里拿出来,不用离开工位就能续命</t>
  </si>
  <si>
    <t>[OCR待核] 长途开车中途歇,买热咖啡睡了去,比等咖啡快,还能续路困</t>
  </si>
  <si>
    <t>保温杯; 加热盘</t>
  </si>
  <si>
    <t>[OCR待核] 平时用保温杯</t>
  </si>
  <si>
    <t>[OCR待核] 天天能吃到热的东西,不用排队等着,口味也变好</t>
  </si>
  <si>
    <t>[OCR待核] 没有人不愿意自己之前的瓶装饮料各种饮料</t>
  </si>
  <si>
    <t>[OCR待核] 美食和饮料是陪伴我看电影不可或缺的一部分</t>
  </si>
  <si>
    <t>[OCR待核] 玩累了刚好附近的自己的店,想要就开心</t>
  </si>
  <si>
    <t>加热杯; 电热水壶</t>
  </si>
  <si>
    <t>[OCR待核] 加热杯热饮直接用方便</t>
  </si>
  <si>
    <t>[OCR待核] 出门下班时来回打车放打到回头,我就会想得到这种东西的设计</t>
  </si>
  <si>
    <t>[OCR待核] 有时候赶时间, 出不去走学校店, 希望宿舍楼下能有热饮店, 早点能起便</t>
  </si>
  <si>
    <t>[OCR待核] 图书馆学习时需要热饮帮助我集中注意力, 但是速找可有有的有有的的食品的, 很冷</t>
  </si>
  <si>
    <t>[OCR待核] 吃饭的时候配上滑滴的饮料,不仅开胃 还能解渴</t>
  </si>
  <si>
    <t>加热盘; 微波炉</t>
  </si>
  <si>
    <t>[OCR待核] 可以在累的时候来一杯, 不用点外卖来</t>
  </si>
  <si>
    <t>[OCR待核] 总是加油, 加油站只有饮料和水, 过于单一</t>
  </si>
  <si>
    <t>[OCR待核] 有时热水不会很烫人, 一些功能饮会更好</t>
  </si>
  <si>
    <t>[OCR待核] 平时用烧水壶烧开水, 放一些自己喜欢的小料</t>
  </si>
  <si>
    <t>[OCR待核] 方便, 不用去打开包装就可以加热</t>
  </si>
  <si>
    <t>[OCR待核] 在办公室喝热饮 既就是开心中最暖的回应也</t>
  </si>
  <si>
    <t>[OCR待核] 看电视有觉得啊, 你电影时拿喝觉很热的觉得, 喝一口就更很难看的反, 两面...</t>
  </si>
  <si>
    <t>[OCR待核] 约会逛公园的时候保持一杯热饮的伴的吧</t>
  </si>
  <si>
    <t>电热水壶; 微波炉</t>
  </si>
  <si>
    <t>[OCR待核] 平时煮开水方便, 微波炉加热</t>
  </si>
  <si>
    <t>[OCR待核] 可以在比较冷的天气在宿舍喝热饮</t>
  </si>
  <si>
    <t>[OCR待核] 热饮对读书很有帮助</t>
  </si>
  <si>
    <t>[OCR待核] 较爱的人一起喝一杯好喝的热饮一定很浪漫</t>
  </si>
  <si>
    <t>保温杯; 加热杯垫</t>
  </si>
  <si>
    <t>[OCR待核] 保温杯保持温度比较好</t>
  </si>
  <si>
    <t>[OCR待核] 当我可以坐在不同的地方, 都会想到这种东西的设计</t>
  </si>
  <si>
    <t>[OCR待核] 在办公室喝热饮觉得就是开心中的暖暖回应吧</t>
  </si>
  <si>
    <t>[OCR待核] 在电影院喝就那啊, 你看电影时杯子就是冷暖的, 喝一口就更很难的反方面, 两面都有的</t>
  </si>
  <si>
    <t>[OCR待核] 约会逛公园的时候保持一杯热饮的伴吧</t>
  </si>
  <si>
    <t>[OCR待核] 冬天去商场逛街时,买杯热饮可以暖暖手取暖</t>
  </si>
  <si>
    <t>[OCR待核] 跟朋友公园散步时,买杯热饮可以延长户外时长</t>
  </si>
  <si>
    <t>[OCR待核] 让冷的演唱会现场更有暖意</t>
  </si>
  <si>
    <t>微波炉; 烧水壶</t>
  </si>
  <si>
    <t>[OCR待核] 微波炉加热,烧水壶煮开水冲泡</t>
  </si>
  <si>
    <t>[OCR待核] 冬天的时候在办公室里能有热饮的滋润, 让自己工作更加愉快</t>
  </si>
  <si>
    <t>[OCR待核] 冬天散步路上又冷, 边走边喝热饮可以让自己暖身</t>
  </si>
  <si>
    <t>[OCR待核] 看电影想要点暖暖的咖啡, 因为冬天看电影院觉得冷, 喝点热的更舒服</t>
  </si>
  <si>
    <t>烧水壶; 加热保温</t>
  </si>
  <si>
    <t>[OCR待核] 平时煮开水用烧水壶, 加热保温器材</t>
  </si>
  <si>
    <t>[OCR待核] 工作人员等, 我们公司每一个员工, 我们都为吃饭</t>
  </si>
  <si>
    <t>[OCR待核] 上下班路上的时间是宝贵的时间, 有时候出于赶着, 直接买一种饮料, 暖胃</t>
  </si>
  <si>
    <t>体育场</t>
  </si>
  <si>
    <t>[OCR待核] 跑完去运动很烫, 服务员就帮你买好天气的, 特别是热, 热乎乎的, 让我感觉很温</t>
  </si>
  <si>
    <t>加热杯; 加热水壶</t>
  </si>
  <si>
    <t>[OCR待核] 加热水壶很好用, 一直保温</t>
  </si>
  <si>
    <t>[OCR待核] 商家促销时候有热饮喝过来, 冬天的时候商场有热咖啡, 实在太冷了, 出去逛街</t>
  </si>
  <si>
    <t>[OCR待核] 冬天到外面溜达可以喝, 来份的咖啡更舒服了</t>
  </si>
  <si>
    <t>[OCR待核] 上班期间前往出差时, 来份热的咖啡, 提神更舒服, 让冬天觉得更舒服</t>
  </si>
  <si>
    <t>[OCR待核] 有时刚见冷的不气候, 都希望能喝杯, 让自己温暖起来</t>
  </si>
  <si>
    <t>[OCR待核] 滑雪需要很多体力, 结束后喝杯热的, 想暖手又暖胃</t>
  </si>
  <si>
    <t>[OCR待核] 去到景区可以喝, 让自己保持身体暖暖</t>
  </si>
  <si>
    <t>加热水壶; 烧水壶</t>
  </si>
  <si>
    <t>[OCR待核] 平时上班前自己泡奶茶冲泡, 或自己泡的热茶, 喝起来很方便</t>
  </si>
  <si>
    <t>[OCR待核] 出门下班时来回都打到, 就给自己冷的暖给自己买</t>
  </si>
  <si>
    <t>[OCR待核] 学习学习的时间, 是同的最大补充</t>
  </si>
  <si>
    <t>高铁/高铁站点上</t>
  </si>
  <si>
    <t>[OCR待核] 暖暖暖的同伴</t>
  </si>
  <si>
    <t>[OCR待核] 看电影的时候喝一杯热的, 在了我的的一切的体验感更强了的</t>
  </si>
  <si>
    <t>加热盘; 烧水壶</t>
  </si>
  <si>
    <t>[OCR待核] 长长长的等候, 等待和漫长之和喝</t>
  </si>
  <si>
    <t>[OCR待核] 冷天天的时候带个朋友, 看看的姆姆姆</t>
  </si>
  <si>
    <t>[OCR待核] 出差吃午饭睡觉, 这种是个学暖暖, 从你买保了瓶, 一瓶顺利</t>
  </si>
  <si>
    <t>便利店</t>
  </si>
  <si>
    <t>[OCR待核] 上班路上, 时间地点离来购买更方便</t>
  </si>
  <si>
    <t>[OCR待核] 热饮对于大人小孩都来一杯不可缺的家活动选择</t>
  </si>
  <si>
    <t>[OCR待核] 是基本以体, 走来旅游也很想要养有了的, 提供阳光感</t>
  </si>
  <si>
    <t>商品下载; 加热保温</t>
  </si>
  <si>
    <t>[OCR待核] 想要的时候不喝离不开手, 不要点外卖也</t>
  </si>
  <si>
    <t>[OCR待核] 走走上比较累或时, 有暖意, 提坐到坐</t>
  </si>
  <si>
    <t>[OCR待核] 在公园的时候, 如果想吃饭的, 不能拿出去的的店</t>
  </si>
  <si>
    <t>[OCR待核] 冬天, 办公室内的需要在乘需要</t>
  </si>
  <si>
    <t>[OCR待核] 看电影特别有时候吃热的饮料的需要</t>
  </si>
  <si>
    <t>[OCR待核] 喝时候像一段时间, 小段重的喝多一些...</t>
  </si>
  <si>
    <t>加热水壶; 加热保温</t>
  </si>
  <si>
    <t>[OCR待核] 学校时间是宝贵, 在公司上班的时候是为大家不可缺的</t>
  </si>
  <si>
    <t>[OCR待核] 看电影时候吃喝热的, 有点点小心暖暖的暖意</t>
  </si>
  <si>
    <t>[OCR待核] 我们一起逛商场的时候, 是和朋友家人, 在我能很好回忆</t>
  </si>
  <si>
    <t>电热水壶; 烧水壶</t>
  </si>
  <si>
    <t>[OCR待核] 我们我也是和我那, 可以的能买上的能买</t>
  </si>
  <si>
    <t>[OCR待核] 我可以的时候带能逛, 渴在合家家容的吧</t>
  </si>
  <si>
    <t>[OCR待核] 可以提餐解了, 也可以吐和保留咖啡的</t>
  </si>
  <si>
    <t>[OCR待核] 离热水点的地方较远难买的</t>
  </si>
  <si>
    <t>网红街/小店</t>
  </si>
  <si>
    <t>[OCR待核] 我自我我我的暖暖可以买的</t>
  </si>
  <si>
    <t>[OCR待核] 户外这种就可以喝</t>
  </si>
  <si>
    <t>[OCR待核] 工作时起来路时方便不下去喝</t>
  </si>
  <si>
    <t>[OCR待核] 吃饭的时候时间是了, 不可以爱喝的下</t>
  </si>
  <si>
    <t>唱歌房</t>
  </si>
  <si>
    <t>[OCR待核] 表演会可有自己, 享时多的咖啡</t>
  </si>
  <si>
    <t>居家/居住路上</t>
  </si>
  <si>
    <t>[OCR待核] 有时候时间通到家里, 暖喝有家的暖暖喝</t>
  </si>
  <si>
    <t>[OCR待核] 出差时不太能在路上时, 早晚都也喝到下的, 想要选个完, 暖暖暖暖也是方面活</t>
  </si>
  <si>
    <t>[OCR待核] 在公园中, 休闲到家, 天气家家暖暖加味, 暖手又暖肚的来满</t>
  </si>
  <si>
    <t>[OCR待核] 在办公室工作时间, 想喝有暖暖的咖啡, 喝完后, 想要这暖热饮的, 喝, 所以让这有觉到</t>
  </si>
  <si>
    <t>[OCR待核] 开车出行的休息中之时间, 在加油站可以买到的的甜滴的, 提手有了的热, 暖暖的好暖暖</t>
  </si>
  <si>
    <t>街道</t>
  </si>
  <si>
    <t>[OCR待核] 真的需要的时候, 天气感很特, 暖热街道清的暖暖, 把生活变得暖喝</t>
  </si>
  <si>
    <t>[OCR待核] 长时间发我做完头部 想休买的可以暖暖, 暖暖暖来</t>
  </si>
  <si>
    <t>[OCR待核] 温暖的街可以做的一杯, 文学口语暖来文</t>
  </si>
  <si>
    <t>[OCR待核] 气温底间却要着场暖暖暖的感</t>
  </si>
  <si>
    <t>[OCR待核] 走在路上冷的时候喝一杯热饮意思咽</t>
  </si>
  <si>
    <t>[OCR待核] 想要在只学习的一天不用奔波各个地点, 图书馆就有买到方便</t>
  </si>
  <si>
    <t>[OCR待核] 工作到我我们的甘急时甘不思盆, 不甘外有此的方式延长等待时间</t>
  </si>
  <si>
    <t>[OCR待核] 出差也方便</t>
  </si>
  <si>
    <t>[OCR待核] 学习时需要热饮提神, 瓶装热饮方便快捷, 适合学习时饮用</t>
  </si>
  <si>
    <t>[OCR待核] 长途出行时候, 拿身打, 瓶装热饮方便所用, 即开即喝, 临暖身暖味</t>
  </si>
  <si>
    <t>[OCR待核] 景区时间需要暖暖身体喝, 瓶装热饮方便, 适合边走边喝</t>
  </si>
  <si>
    <t>[OCR待核] 这样就能很方便的购实的, 不用特地洗衣服去711这种店铺购买</t>
  </si>
  <si>
    <t>[OCR待核] 自驾到的的时候, 想要喝点热的, 没有微波炉沙, 只能放热的开水</t>
  </si>
  <si>
    <t>[OCR待核] 有时不便携带的, 因为不爱寺持, 所以热的的的不便</t>
  </si>
  <si>
    <t>加热保温; 烧水壶</t>
  </si>
  <si>
    <t>[OCR待核] 冬天在宿舍寒不想出门, 瓶装热饮就能解决, 不用跑下楼, 实方便</t>
  </si>
  <si>
    <t>[OCR待核] 出差很时不方便, 瓶装热饮方便清楚加好的所以上, 暖暖的非常方便</t>
  </si>
  <si>
    <t>[OCR待核] 冬天去坐住店的时候, 路上多家有的能即时清的, 瓶装热饮就够暖, 不用自己车的水加打, 很方便</t>
  </si>
  <si>
    <t>[OCR待核] 户外跑步时, 偶尔要喝一杯暖饮, 解决足甘缓</t>
  </si>
  <si>
    <t>[OCR待核] 学习功效的时候, 喝点暖也提神聪明</t>
  </si>
  <si>
    <t>[OCR待核] 赶地铁时人困从弃, 喝饮可以放松和踩疼一下</t>
  </si>
  <si>
    <t>加热水壶; 微波炉</t>
  </si>
  <si>
    <t>[OCR待核] 在学校学习的, 不便于发热水, 在宿舍买这种比较经的, 来好暖暖热的的, 第一时所甘想热</t>
  </si>
  <si>
    <t>[OCR待核] 滑雪场上加加热的, 有手暖, 暖天甜的, 能寒清的甘热, 特暖暖的甘暖的有, 整甘暖一这</t>
  </si>
  <si>
    <t>[OCR待核] 冬天上大坐着的时甘, 上大寒甘甘暖暖甘的, 暖暖热饮的就甘暖, 不用甘的甘的甘的甘暖, 暖方便</t>
  </si>
  <si>
    <t>[OCR待核] 冬天晚上或要早起的时候不想出门买东西, 自己又懒嫌觉得能可以到家的</t>
  </si>
  <si>
    <t>[OCR待核] 瓶装热饮当然, 无法烹温, 味道是甘和, 可以安静地放在桌上, 提神又一口</t>
  </si>
  <si>
    <t>[OCR待核] 普通本来温运很味来到了清新, 而觉提热水不方便, 瓶装热饮可以立即起以让身体</t>
  </si>
  <si>
    <t>[OCR待核] 冬天上太冷甘起来不甘出门门, 直接到办公室, 自己很甘清整甘清买到</t>
  </si>
  <si>
    <t>[OCR待核] 逛商场冬天不便清的, 暖鼓暖以买不甘</t>
  </si>
  <si>
    <t>[OCR待核] 出甘要清的暖游清的的, 暖暖好的暖, 清暖暖的实甘暖暖</t>
  </si>
  <si>
    <t>📊 画像速查 — 每人一行,workshop 时方便快速过人物</t>
  </si>
  <si>
    <t>A2_陪伴</t>
  </si>
  <si>
    <t>A3_主色</t>
  </si>
  <si>
    <t>A7_户外:室内</t>
  </si>
  <si>
    <t>热饮卡数</t>
  </si>
  <si>
    <t>最常品类</t>
  </si>
  <si>
    <t>最常品牌</t>
  </si>
  <si>
    <t>青, 靛蓝, 蓝灰</t>
  </si>
  <si>
    <t>2:3</t>
  </si>
  <si>
    <t>草本养生(3), 咖啡(2)</t>
  </si>
  <si>
    <t>盒马(2), 自制(2)</t>
  </si>
  <si>
    <t>3:2</t>
  </si>
  <si>
    <t>奶茶(3), 牛奶(1)</t>
  </si>
  <si>
    <t>悦鲜活(1), 农夫山泉(1)</t>
  </si>
  <si>
    <t>蓝, 黑, 白</t>
  </si>
  <si>
    <t>有糖茶(4), 奶茶(2)</t>
  </si>
  <si>
    <t>三得利(3), 李山山(1)</t>
  </si>
  <si>
    <t>0:5</t>
  </si>
  <si>
    <t>咖啡(1), 奶茶(1)</t>
  </si>
  <si>
    <t>Costa(1), 蜜雪冰城(1)</t>
  </si>
  <si>
    <t>白, 紫, 蓝</t>
  </si>
  <si>
    <t>咖啡(3), 植物蛋白(2)</t>
  </si>
  <si>
    <t>雀巢(2), 东方树叶(1)</t>
  </si>
  <si>
    <t>橙, 黄, 玫红</t>
  </si>
  <si>
    <t>1:4</t>
  </si>
  <si>
    <t>植物蛋白(2), 草本养生(2)</t>
  </si>
  <si>
    <t>露露(河北承德)(1), 自制(红豆/薏米)(1)</t>
  </si>
  <si>
    <t>咖啡(1), 可可饮(1)</t>
  </si>
  <si>
    <t>雀巢(1), 可口可乐(1)</t>
  </si>
  <si>
    <t>蓝, 绿, 橙</t>
  </si>
  <si>
    <t>无糖茶(3), 草本养生(3)</t>
  </si>
  <si>
    <t>三得利(3), 苹果(3)</t>
  </si>
  <si>
    <t>白, 蓝, 灰</t>
  </si>
  <si>
    <t>无糖茶(2), 有糖茶(1)</t>
  </si>
  <si>
    <t>三得利(2), 喜茶(1)</t>
  </si>
  <si>
    <t>黑, 蓝, 白</t>
  </si>
  <si>
    <t>咖啡(2), 无糖茶(1)</t>
  </si>
  <si>
    <t>东方树叶(1), Costa(1)</t>
  </si>
  <si>
    <t>靛蓝, 蓝灰, 蓝</t>
  </si>
  <si>
    <t>3:1</t>
  </si>
  <si>
    <t>可可饮(1), 奶茶(1)</t>
  </si>
  <si>
    <t>阿华田(1), 茶茶不选茶(1)</t>
  </si>
  <si>
    <t>青, 白, 灰</t>
  </si>
  <si>
    <t>奶茶(3), 无糖茶(1)</t>
  </si>
  <si>
    <t>农夫山泉(1), 贡茶(1)</t>
  </si>
  <si>
    <t>蓝, 青, 白</t>
  </si>
  <si>
    <t>1:3</t>
  </si>
  <si>
    <t>无糖茶(3), 咖啡(1)</t>
  </si>
  <si>
    <t>三得利(2), 九龙冰室(1)</t>
  </si>
  <si>
    <t>青, 蓝, 白</t>
  </si>
  <si>
    <t>草本养生(2), 无糖茶(1)</t>
  </si>
  <si>
    <t>自在水(1), 东方树叶(1)</t>
  </si>
  <si>
    <t>白, 玫红, 蓝</t>
  </si>
  <si>
    <t>咖啡(3), 草本养生(2)</t>
  </si>
  <si>
    <t>星巴克(2), 无(2)</t>
  </si>
  <si>
    <t>棕, 灰</t>
  </si>
  <si>
    <t>奶茶(2), 无糖茶(1)</t>
  </si>
  <si>
    <t>三得利(1), 喜茶(1)</t>
  </si>
  <si>
    <t>蓝, 紫, 橙</t>
  </si>
  <si>
    <t>5:0</t>
  </si>
  <si>
    <t>果汁(2), 咖啡(1)</t>
  </si>
  <si>
    <t>统一(1), 瑞幸(1)</t>
  </si>
  <si>
    <t>绿, 玫红</t>
  </si>
  <si>
    <t>奶茶(1)</t>
  </si>
  <si>
    <t>蜜雪(1)</t>
  </si>
  <si>
    <t>可可饮(1)</t>
  </si>
  <si>
    <t>阿华田(1)</t>
  </si>
  <si>
    <t>橙, 灰</t>
  </si>
  <si>
    <t>奶茶(2), 草本养生(1)</t>
  </si>
  <si>
    <t>统一(1), 蜜雪冰城(1)</t>
  </si>
  <si>
    <t>白, 橙, 黄</t>
  </si>
  <si>
    <t>植物蛋白(1), 奶茶(1)</t>
  </si>
  <si>
    <t>露露(1), 喜茶(1)</t>
  </si>
  <si>
    <t>黑, 白</t>
  </si>
  <si>
    <t>草本养生(2), 植物蛋白(1)</t>
  </si>
  <si>
    <t>唯怡(1), 苦荞(1)</t>
  </si>
  <si>
    <t>白, 灰</t>
  </si>
  <si>
    <t>奶茶(1), 牛奶(1)</t>
  </si>
  <si>
    <t>喜茶(1), 全因耳(1)</t>
  </si>
  <si>
    <t>牛奶(2), 植物蛋白(1)</t>
  </si>
  <si>
    <t>维他(1), 瑞幸(1)</t>
  </si>
  <si>
    <t>奶茶(3), 无糖茶(2)</t>
  </si>
  <si>
    <t>未明(4), 喜茶(2)</t>
  </si>
  <si>
    <t>牛奶(3), 果汁(1)</t>
  </si>
  <si>
    <t>三得利(3), 喜茶(2)</t>
  </si>
  <si>
    <t>包装水(1), 牛奶(1)</t>
  </si>
  <si>
    <t>农夫山泉(1), 蒙牛(1)</t>
  </si>
  <si>
    <t>牛奶(2), 包装水(1)</t>
  </si>
  <si>
    <t>娃哈哈(1), 金典(1)</t>
  </si>
  <si>
    <t>靛蓝, 橙, 棕</t>
  </si>
  <si>
    <t>草本养生(2), 奶茶(2)</t>
  </si>
  <si>
    <t>好在(2), 茶百道(1)</t>
  </si>
  <si>
    <t>橙, 棕, 玫红</t>
  </si>
  <si>
    <t>咖啡(2), 奶茶(2)</t>
  </si>
  <si>
    <t>瑞幸(2), 唯怡(1)</t>
  </si>
  <si>
    <t>蓝, 黄, 青</t>
  </si>
  <si>
    <t>牛奶(2), 可可饮(1)</t>
  </si>
  <si>
    <t>自制(2), 伊利(1)</t>
  </si>
  <si>
    <t>灰, 棕, 白</t>
  </si>
  <si>
    <t>奶茶(3), 咖啡(2)</t>
  </si>
  <si>
    <t>阿萨姆(1), 茶百道(1)</t>
  </si>
  <si>
    <t>蓝, 白, 青</t>
  </si>
  <si>
    <t>咖啡(1), 牛奶(1)</t>
  </si>
  <si>
    <t>无(2), 雀巢(1)</t>
  </si>
  <si>
    <t>奶茶(2), 牛奶(1)</t>
  </si>
  <si>
    <t>统一阿萨姆奶茶(1), 屿蓝湾(1)</t>
  </si>
  <si>
    <t>棕, 蓝, 红</t>
  </si>
  <si>
    <t>奶茶(3), 草本养生(1)</t>
  </si>
  <si>
    <t>好自在(1), 古茗(1)</t>
  </si>
  <si>
    <t>灰, 蓝灰</t>
  </si>
  <si>
    <t>奶茶(1), 咖啡(1)</t>
  </si>
  <si>
    <t>一点点(1), 雀巢(1)</t>
  </si>
  <si>
    <t>立顿(2), CoCo(1)</t>
  </si>
  <si>
    <t>牛奶(2), 有糖茶(2)</t>
  </si>
  <si>
    <t>蒙牛(1), 雀巢(1)</t>
  </si>
  <si>
    <t>蓝, 白, 灰</t>
  </si>
  <si>
    <t>4:1</t>
  </si>
  <si>
    <t>自制(2), 益禾堂(1)</t>
  </si>
  <si>
    <t>奶茶(5), 草本养生(2)</t>
  </si>
  <si>
    <t>自制(2), 茶颜悦色(1)</t>
  </si>
  <si>
    <t>灰, 白</t>
  </si>
  <si>
    <t>无糖茶(2), 牛奶(2)</t>
  </si>
  <si>
    <t>三得利(2), 雀巢(1)</t>
  </si>
  <si>
    <t>奶茶(3), 植物蛋白(2)</t>
  </si>
  <si>
    <t>古茗(1), 711(1)</t>
  </si>
  <si>
    <t>蓝, 白, 橙</t>
  </si>
  <si>
    <t>咖啡(3), 奶茶(3)</t>
  </si>
  <si>
    <t>蜜雪冰城(2), 雀巢(1)</t>
  </si>
  <si>
    <t>植物蛋白(3), 咖啡(2)</t>
  </si>
  <si>
    <t>蜜雪冰城(3), 雀巢(1)</t>
  </si>
  <si>
    <t>无糖茶(3), 咖啡(2)</t>
  </si>
  <si>
    <t>三得利(2), 雀巢(2)</t>
  </si>
  <si>
    <t>无糖茶(3), 果汁(2)</t>
  </si>
  <si>
    <t>永和(1), 汇源(1)</t>
  </si>
  <si>
    <t>白, 蓝灰, 灰</t>
  </si>
  <si>
    <t>果汁(3), 奶茶(2)</t>
  </si>
  <si>
    <t>[OCR待核](4), 自制(1)</t>
  </si>
  <si>
    <t>黑, 蓝, 灰</t>
  </si>
  <si>
    <t>植物蛋白(2), 草本养生(1)</t>
  </si>
  <si>
    <t>自制(2), 蜜雪冰城(2)</t>
  </si>
  <si>
    <t>咖啡(2), 可可饮(2)</t>
  </si>
  <si>
    <t>元气森林(2), 自制(1)</t>
  </si>
  <si>
    <t>蓝, 白</t>
  </si>
  <si>
    <t>奶茶(4), 牛奶(2)</t>
  </si>
  <si>
    <t>豆本豆(1), CoCo(1)</t>
  </si>
  <si>
    <t>白, 蓝</t>
  </si>
  <si>
    <t>咖啡(3), 牛奶(1)</t>
  </si>
  <si>
    <t>蒙牛(1), 瑞幸(1)</t>
  </si>
  <si>
    <t>蓝, 蓝绿, 蓝灰</t>
  </si>
  <si>
    <t>奶茶(2), 果汁(2)</t>
  </si>
  <si>
    <t>茶颜悦色(1), 好时(1)</t>
  </si>
  <si>
    <t>奶茶(6), 无糖茶(2)</t>
  </si>
  <si>
    <t>喜茶(4), 三得利(2)</t>
  </si>
  <si>
    <t>咖啡(4), 奶茶(3)</t>
  </si>
  <si>
    <t>未明(2), 瑞幸(2)</t>
  </si>
  <si>
    <t>灰, 棕</t>
  </si>
  <si>
    <t>牛奶(6), 果汁(1)</t>
  </si>
  <si>
    <t>明治(2), 自制(2)</t>
  </si>
  <si>
    <t>灰, 白, 蓝</t>
  </si>
  <si>
    <t>咖啡(5), 植物蛋白(4)</t>
  </si>
  <si>
    <t>未明(3), 农夫山泉(2)</t>
  </si>
  <si>
    <t>奶茶(6), 植物蛋白(4)</t>
  </si>
  <si>
    <t>维他(3), 统一(2)</t>
  </si>
  <si>
    <t>白, 黄</t>
  </si>
  <si>
    <t>咖啡(6), 奶茶(4)</t>
  </si>
  <si>
    <t>维他(2), 统一(2)</t>
  </si>
  <si>
    <t>蓝, 灰, 蓝灰</t>
  </si>
  <si>
    <t>无糖茶(4), 果汁(2)</t>
  </si>
  <si>
    <t>三得利(4), 无(1)</t>
  </si>
  <si>
    <t>橙, 红</t>
  </si>
  <si>
    <t>草本养生(6), 咖啡(2)</t>
  </si>
  <si>
    <t>三得利(3), 无(1)</t>
  </si>
  <si>
    <t>白, 红, 黑</t>
  </si>
  <si>
    <t>奶茶(3), 无糖茶(3)</t>
  </si>
  <si>
    <t>伊利(2), 山姆(2)</t>
  </si>
  <si>
    <t>白, 灰, 蓝灰</t>
  </si>
  <si>
    <t>咖啡(5), 牛奶(3)</t>
  </si>
  <si>
    <t>BOSS(2), 瑞幸(2)</t>
  </si>
  <si>
    <t>牛奶(4), 咖啡(4)</t>
  </si>
  <si>
    <t>统一(7), 认养一头牛(2)</t>
  </si>
  <si>
    <t>咖啡(6), 植物蛋白(4)</t>
  </si>
  <si>
    <t>统一(4), 维他(2)</t>
  </si>
  <si>
    <t>紫, 青, 蓝</t>
  </si>
  <si>
    <t>咖啡(11), 奶茶(3)</t>
  </si>
  <si>
    <t>未明(2), OWL(2)</t>
  </si>
  <si>
    <t>咖啡(5), 气泡水(1)</t>
  </si>
  <si>
    <t>元气森林(2), 未明(2)</t>
  </si>
  <si>
    <t>喜茶(4), 未明(3)</t>
  </si>
  <si>
    <t>咖啡(11), 果汁(2)</t>
  </si>
  <si>
    <t>未明(3), [OCR待核](3)</t>
  </si>
  <si>
    <t>灰, 白, 深紫</t>
  </si>
  <si>
    <t>咖啡(3), 奶茶(2)</t>
  </si>
  <si>
    <t>[OCR待核](4), 未明(3)</t>
  </si>
  <si>
    <t>蓝, 玫红</t>
  </si>
  <si>
    <t>植物蛋白(5), 无糖茶(3)</t>
  </si>
  <si>
    <t>统一(3), 未明(2)</t>
  </si>
  <si>
    <t>蓝, 青, 蓝灰</t>
  </si>
  <si>
    <t>奶茶(3), 热汤(2)</t>
  </si>
  <si>
    <t>[OCR待核](5), 星巴克(2)</t>
  </si>
  <si>
    <t>奶茶(6), 咖啡(4)</t>
  </si>
  <si>
    <t>未明(5), [OCR待核](4)</t>
  </si>
  <si>
    <t>红, 橙, 棕</t>
  </si>
  <si>
    <t>奶茶(4), 热汤(2)</t>
  </si>
  <si>
    <t>咖啡(8), 奶茶(3)</t>
  </si>
  <si>
    <t>星巴克(4), [OCR待核](3)</t>
  </si>
  <si>
    <t>白, 灰, 蓝</t>
  </si>
  <si>
    <t>咖啡(4), 无糖茶(3)</t>
  </si>
  <si>
    <t>自制(4), 库迪(2)</t>
  </si>
  <si>
    <t>植物蛋白(3), 草本养生(3)</t>
  </si>
  <si>
    <t>冰泉(1), 丰之沛(1)</t>
  </si>
  <si>
    <t>棕, 蓝灰, 黑</t>
  </si>
  <si>
    <t>三得利(1), 蜜雪冰城(1)</t>
  </si>
  <si>
    <t>咖啡(4), 无糖茶(2)</t>
  </si>
  <si>
    <t>雀巢(2), 三得利(2)</t>
  </si>
  <si>
    <t>咖啡(2), 植物蛋白(2)</t>
  </si>
  <si>
    <t>统一(1), 好自在(1)</t>
  </si>
  <si>
    <t>咖啡(3), 牛奶(2)</t>
  </si>
  <si>
    <t>瑞幸(2), 雀巢(1)</t>
  </si>
  <si>
    <t>玫红, 深紫, 红</t>
  </si>
  <si>
    <t>咖啡(5), 可可饮(2)</t>
  </si>
  <si>
    <t>雀巢(1), 星巴克(1)</t>
  </si>
  <si>
    <t>青, 白</t>
  </si>
  <si>
    <t>三得利(1), 维他(1)</t>
  </si>
  <si>
    <t>青, 白, 蓝</t>
  </si>
  <si>
    <t>草本养生(2), 牛奶(2)</t>
  </si>
  <si>
    <t>自制(2), 三得利(1)</t>
  </si>
  <si>
    <t>灰, 白, 黑</t>
  </si>
  <si>
    <t>蒙牛(3), 脉动(2)</t>
  </si>
  <si>
    <t>黑, 灰, 棕</t>
  </si>
  <si>
    <t>雀巢(2), 自制(1)</t>
  </si>
  <si>
    <t>植物蛋白(2), 奶茶(2)</t>
  </si>
  <si>
    <t>维他(2), 雀巢(1)</t>
  </si>
  <si>
    <t>茶本养生(3), 可可饮(2)</t>
  </si>
  <si>
    <t>DIY(2), 无(2)</t>
  </si>
  <si>
    <t>白, 灰, 红</t>
  </si>
  <si>
    <t>咖啡(5), 植物蛋白(2)</t>
  </si>
  <si>
    <t>永和(1), 瑞幸(1)</t>
  </si>
  <si>
    <t>有糖茶(3), 植物蛋白(3)</t>
  </si>
  <si>
    <t>统一(2), 农夫山泉(2)</t>
  </si>
  <si>
    <t>0:0</t>
  </si>
  <si>
    <t>雀巢(1), CoCo(1)</t>
  </si>
  <si>
    <t>咖啡(4), 奶茶(1)</t>
  </si>
  <si>
    <t>雀巢(2), 古茗(1)</t>
  </si>
  <si>
    <t>牛奶(2), 咖啡(2)</t>
  </si>
  <si>
    <t>好爱园(1), 王老吉(1)</t>
  </si>
  <si>
    <t>白, 黑, 棕</t>
  </si>
  <si>
    <t>茉莉花(1), 三得利(1)</t>
  </si>
  <si>
    <t>草本养生(1), 无糖茶(1)</t>
  </si>
  <si>
    <t>好爱水(1), 三得利(1)</t>
  </si>
  <si>
    <t>牛奶(2), 果汁(2)</t>
  </si>
  <si>
    <t>忠厚(1), 蒙牛(1)</t>
  </si>
  <si>
    <t>白, 蓝, 青</t>
  </si>
  <si>
    <t>好爱水(1), 可口可乐(1)</t>
  </si>
  <si>
    <t>白, 红</t>
  </si>
  <si>
    <t>有糖茶(2), 草本养生(1)</t>
  </si>
  <si>
    <t>椰子可甘油(1), 维他(1)</t>
  </si>
  <si>
    <t>靛蓝, 青, 白</t>
  </si>
  <si>
    <t>牛奶(2), 其他(2)</t>
  </si>
  <si>
    <t>蒙牛(2), 海底捞(1)</t>
  </si>
  <si>
    <t>📊 品牌与品类频次 — 来自全部 513 张热饮卡</t>
  </si>
  <si>
    <t>次数</t>
  </si>
  <si>
    <t>占比</t>
  </si>
  <si>
    <t>品牌(Top30)</t>
  </si>
  <si>
    <t>📊 场景标签 × 饮品品类矩阵(交叉计数)</t>
  </si>
  <si>
    <t>场景\品类</t>
  </si>
  <si>
    <t>行总</t>
  </si>
  <si>
    <t>列总</t>
  </si>
  <si>
    <t>📊 A3 标准 18 色 × 出现频次 + 关联人物</t>
  </si>
  <si>
    <t>标准色名</t>
  </si>
  <si>
    <t>HEX</t>
  </si>
  <si>
    <t>出现次数</t>
  </si>
  <si>
    <t>气候带分布</t>
  </si>
  <si>
    <t>出现该色的人(前10)</t>
  </si>
  <si>
    <t>色块</t>
  </si>
  <si>
    <t>华东(5), 华南(2), 西南(2), 东北(1)</t>
  </si>
  <si>
    <t>孔晨企, 曹美玲, 马雨辛, 张俊涵, 张君芳, 钱琦, 陈芷君, 葛方宙, 张跃, 朱逸蕾</t>
  </si>
  <si>
    <t>华南(4), 华东(3), 东北(1), 西南(1)</t>
  </si>
  <si>
    <t>孔晨企, 吴夜婷, 刘羿兵, 杨谨言, 邓霆威, 陈智杰, 龚彩敏, 葛方宙, 王嘉颖</t>
  </si>
  <si>
    <t>西南(3), 华南(1)</t>
  </si>
  <si>
    <t>刘长江, 黄乔枫, 白皓宇, 李南希</t>
  </si>
  <si>
    <t>华南(1), 华东(1)</t>
  </si>
  <si>
    <t>杨嘉健, 葛方宙</t>
  </si>
  <si>
    <t>西南(3), 华南(2), 华东(1)</t>
  </si>
  <si>
    <t>李牧远, 钟嘉欣, 康馨朵朵, 罗金阳, 李雨, 潘嘉俊</t>
  </si>
  <si>
    <t>东北(11), 西南(10), 华南(10), 华东(9)</t>
  </si>
  <si>
    <t>董马丽, 刘长江, 景晓旭, 曹美玲, 胡晓婷, 邹泽武, 钟嘉欣, 胡世杰, 马薪迪, 吴夜婷</t>
  </si>
  <si>
    <t>华东(8), 华南(8), 东北(7), 西南(5)</t>
  </si>
  <si>
    <t>李牧远, 胡晓婷, 钟嘉欣, 马雨桐, 胡世杰, 马薪迪, 徐桐羽, 王洪刚, 罗金阳, 廖梓丞</t>
  </si>
  <si>
    <t>东北(1), 西南(1)</t>
  </si>
  <si>
    <t>首晓欢, 李南希</t>
  </si>
  <si>
    <t>华南(1), 东北(1)</t>
  </si>
  <si>
    <t>曹美玲, 刘羿兵</t>
  </si>
  <si>
    <t>浅绿</t>
  </si>
  <si>
    <t>#8BC34A</t>
  </si>
  <si>
    <t>黄绿</t>
  </si>
  <si>
    <t>#CDDC39</t>
  </si>
  <si>
    <t>西南(3), 华东(1), 华南(1), 东北(1)</t>
  </si>
  <si>
    <t>孔晨企, 曹美玲, 田爽, 王洪刚, 罗金阳, 杨臻</t>
  </si>
  <si>
    <t>华南(4), 西南(3), 华东(2), 东北(2)</t>
  </si>
  <si>
    <t>孔晨企, 曹美玲, 黄乔枫, 王瀛, 田爽, 康馨朵朵, 杨谨言, 骆红喜, 张君芳, 黄耀宇</t>
  </si>
  <si>
    <t>华东(10), 华南(10), 东北(7), 西南(6)</t>
  </si>
  <si>
    <t>李牧远, 董马丽, 胡晓婷, 钟嘉欣, 马雨桐, 马薪迪, 许洪睿, 王瀛, 唐芯, 罗倩</t>
  </si>
  <si>
    <t>华东(5), 华南(4), 东北(4), 西南(2)</t>
  </si>
  <si>
    <t>李牧远, 董马丽, 刘长江, 胡晓婷, 钟嘉欣, 何俊宇, 李晓梅, 张俊涵, 朱傲旭, 首晓欢</t>
  </si>
  <si>
    <t>华东(5), 西南(4), 华南(3), 东北(2)</t>
  </si>
  <si>
    <t>李牧远, 董马丽, 马薪迪, 许洪睿, 康馨朵朵, 杨谨言, 白皓宇, 马雨辛, 骆红喜, 茅玮</t>
  </si>
  <si>
    <t>东北(5), 华东(4), 西南(3)</t>
  </si>
  <si>
    <t>董马丽, 邹泽武, 付豪, 朱傲旭, 首晓欢, 钱琦, 陈昊然, 李南希, 王文博, 李金奇</t>
  </si>
  <si>
    <t>西南(16), 华东(14), 东北(13), 华南(11)</t>
  </si>
  <si>
    <t>顾峻睿, 董马丽, 刘明鑫, 刘长江, 胡晓婷, 邹泽武, 钟嘉欣, 马雨桐, 胡世杰, 马薪迪</t>
  </si>
  <si>
    <t>🎨 A3 标准 18 色调色板</t>
  </si>
  <si>
    <t>所有 A3 颜色答案必须落在此 18 色范围内。已录数据已自动校准。</t>
  </si>
  <si>
    <t>色位</t>
  </si>
  <si>
    <t>标准名称</t>
  </si>
  <si>
    <t>1-1</t>
  </si>
  <si>
    <t>1-2</t>
  </si>
  <si>
    <t>1-3</t>
  </si>
  <si>
    <t>1-4</t>
  </si>
  <si>
    <t>1-5</t>
  </si>
  <si>
    <t>1-6</t>
  </si>
  <si>
    <t>2-1</t>
  </si>
  <si>
    <t>2-2</t>
  </si>
  <si>
    <t>2-3</t>
  </si>
  <si>
    <t>2-4</t>
  </si>
  <si>
    <t>2-5</t>
  </si>
  <si>
    <t>2-6</t>
  </si>
  <si>
    <t>3-1</t>
  </si>
  <si>
    <t>3-2</t>
  </si>
  <si>
    <t>3-3</t>
  </si>
  <si>
    <t>3-4</t>
  </si>
  <si>
    <t>3-5</t>
  </si>
  <si>
    <t>3-6</t>
  </si>
  <si>
    <t>📖 字段说明 — 完整版</t>
  </si>
  <si>
    <t>包含三代问卷字段的并集; 一代独有字段已在『说明』列标注【仅一代】</t>
  </si>
  <si>
    <t>所属 Section</t>
  </si>
  <si>
    <t>字段名</t>
  </si>
  <si>
    <t>格式: 城市-姓名-年龄-序号</t>
  </si>
  <si>
    <t>男/女/其他</t>
  </si>
  <si>
    <t>在校学生(16-22) / 小白领(23-28) / 中青年(29-35) / 中年(36+)</t>
  </si>
  <si>
    <t>是/否/未知</t>
  </si>
  <si>
    <t>上海/广州/成都/哈尔滨</t>
  </si>
  <si>
    <t>华东/华南/西南/东北</t>
  </si>
  <si>
    <t>【仅一代/学生】一代问卷里学校与职业是分栏的,二代/三代合并为「职业」</t>
  </si>
  <si>
    <t>互联网/金融/教育/文旅/物流/创意/服务业/学生/自由职业/其他</t>
  </si>
  <si>
    <t>【仅一代/学生】二代/三代砍掉了</t>
  </si>
  <si>
    <t>【仅一代】早晨/上午/中午/下午/晚上/深夜 — 二代/三代砍掉了</t>
  </si>
  <si>
    <t>【仅一代】奶茶/咖啡/茶/果汁/气泡水/酒/水/包装水/其他 — 二代/三代砍掉了</t>
  </si>
  <si>
    <t>【可选】对应原问卷的图片文件,默认填 问卷编号.png</t>
  </si>
  <si>
    <t>1/2/3 — 此条数据来自第几代问卷; 启发式自动推测了一部分,空白待人工回填</t>
  </si>
  <si>
    <t>7月-6月,逗号分隔</t>
  </si>
  <si>
    <t>A·A2陪伴</t>
  </si>
  <si>
    <t>真人/卡通/IP/动物(宠物)/物品/其他</t>
  </si>
  <si>
    <t>A·A3颜色</t>
  </si>
  <si>
    <t>A3_颜色1-6_名/HEX</t>
  </si>
  <si>
    <t>最多 6 个颜色,所有颜色必须在 18 色标准色板内(见「色板参考」sheet)</t>
  </si>
  <si>
    <t>该受访者实际选了几个颜色(1-6)</t>
  </si>
  <si>
    <t>冷色系/暖色系/中性/混合 等总结</t>
  </si>
  <si>
    <t>A·A4听</t>
  </si>
  <si>
    <t>A·A5闻</t>
  </si>
  <si>
    <t>食物/自然/人造/混合</t>
  </si>
  <si>
    <t>A·A6吃</t>
  </si>
  <si>
    <t>甜/咸/辣/香/酸/鲜/综合</t>
  </si>
  <si>
    <t>A·A7五件事</t>
  </si>
  <si>
    <t>A7_事X_场景</t>
  </si>
  <si>
    <t>户外活动/居住室内/公共室内/工作学习地点/社交/其他</t>
  </si>
  <si>
    <t>A7_事X_内容/对象/关键词</t>
  </si>
  <si>
    <t>事件描述/同行人/关键词标签</t>
  </si>
  <si>
    <t>5 件事中户外活动的数量</t>
  </si>
  <si>
    <t>5 件事中室内活动的数量</t>
  </si>
  <si>
    <t>5 件事中最常出现的同行人</t>
  </si>
  <si>
    <t>A7事X_关联热饮卡</t>
  </si>
  <si>
    <t>逗号分隔的卡序号,如「卡#3, 卡#5」,可空(没关联到饮品)</t>
  </si>
  <si>
    <t>A·A8物件</t>
  </si>
  <si>
    <t>手工艺/食物/服饰/书籍/电子/香氛/玩偶/精神价值/其他</t>
  </si>
  <si>
    <t>全表唯一</t>
  </si>
  <si>
    <t>指向「问卷数据」sheet 的 Excel 行号(从 3 开始)</t>
  </si>
  <si>
    <t>该受访者的第几张卡(1, 2, 3 ...)</t>
  </si>
  <si>
    <t>A7.1-A7.5 = 与 A7 五件事的某件相关; 额外场景 = 不在 A7 中</t>
  </si>
  <si>
    <t>B-回忆时刻 / B-日常分享 / B9-无饮品场景 / 其他 — 用于区分「2025 年印象最深的 5 时刻」vs「日常/分享场景」</t>
  </si>
  <si>
    <t>瓶装饮品/自制饮品/街饮/其他饮品</t>
  </si>
  <si>
    <t>同 A7 场景</t>
  </si>
  <si>
    <t>饮品名/温度/口味/品牌/品类</t>
  </si>
  <si>
    <t>饮品基本信息</t>
  </si>
  <si>
    <t>超棒/不错/一般/不好</t>
  </si>
  <si>
    <t>时间段/频次/同伴/购买渠道</t>
  </si>
  <si>
    <t>【二代/三代独有】"还有什么故事告诉我们"备注栏</t>
  </si>
  <si>
    <t>B·B9无饮品场景</t>
  </si>
  <si>
    <t>场景标签/描述</t>
  </si>
  <si>
    <t>【仅二代】二代独有的"暖心时刻"无饮品场景</t>
  </si>
  <si>
    <t>C·D瓶装热饮关系</t>
  </si>
  <si>
    <t>便利性/品质/口味/价格/携带性 等</t>
  </si>
  <si>
    <t>C2 题: 把瓶装热饮想成一个人会是谁</t>
  </si>
  <si>
    <t>D_槽点1-3_类型</t>
  </si>
  <si>
    <t>C4 题三个槽点: 价格/口味/大小/品质/饮用体验/健康 等</t>
  </si>
  <si>
    <t>D_槽点1-3_原文</t>
  </si>
  <si>
    <t>C·E理想许愿</t>
  </si>
  <si>
    <t>E_愿望1-3_口味</t>
  </si>
  <si>
    <t>C5 题三个愿望</t>
  </si>
  <si>
    <t>E_愿望1-3_原因</t>
  </si>
  <si>
    <t>E_愿望1-3_品类</t>
  </si>
  <si>
    <t>E_愿望1-3_场景</t>
  </si>
  <si>
    <t>E_愿望1-3_时间</t>
  </si>
  <si>
    <t>早晨/上午/中午/下午/晚上/深夜,逗号分隔</t>
  </si>
  <si>
    <t>C·F加热设备</t>
  </si>
  <si>
    <t>B8_场景1-3</t>
  </si>
  <si>
    <t>C6 题: 希望买到瓶装热饮的地点(从 24 个标签里拖 3 个)</t>
  </si>
  <si>
    <t>B8_场景1-3_原因</t>
  </si>
  <si>
    <t>C8 题: 现在用什么加热保温饮料(逗号分隔多个)</t>
  </si>
  <si>
    <t>C7 题: 想要的理想设备</t>
  </si>
  <si>
    <t>问卷最后一题</t>
  </si>
  <si>
    <t>📋 录入进度 — 每位受访者的录入状态</t>
  </si>
  <si>
    <t>🟢 单元格背景有 荧光绿/浅绿 色 = 该值不确定,请核对原问卷</t>
  </si>
  <si>
    <t>A1-A8完成度</t>
  </si>
  <si>
    <t>热饮问卷</t>
  </si>
  <si>
    <t>60/58</t>
  </si>
  <si>
    <t>已录(8张)</t>
  </si>
  <si>
    <t>50/58</t>
  </si>
  <si>
    <t>已录(7张)</t>
  </si>
  <si>
    <t>已录(10张)</t>
  </si>
  <si>
    <t>已补录全部场景卡 + D/E/F 已录</t>
  </si>
  <si>
    <t>38/58</t>
  </si>
  <si>
    <t>已录(4张)</t>
  </si>
  <si>
    <t>47/58</t>
  </si>
  <si>
    <t>已录(6张)</t>
  </si>
  <si>
    <t>已有 6 张场景卡 + D/E/F 已录</t>
  </si>
  <si>
    <t>42/58</t>
  </si>
  <si>
    <t>51/58</t>
  </si>
  <si>
    <t>已录(5张)</t>
  </si>
  <si>
    <t>已有 5 张场景卡 + D/E/F 已录</t>
  </si>
  <si>
    <t>46/58</t>
  </si>
  <si>
    <t>53/58</t>
  </si>
  <si>
    <t>48/58</t>
  </si>
  <si>
    <t>完整</t>
  </si>
  <si>
    <t>已录(12张)</t>
  </si>
  <si>
    <t>A1-A8 信息完整</t>
  </si>
  <si>
    <t>A1-A8 完整</t>
  </si>
  <si>
    <t>已录(1张)</t>
  </si>
  <si>
    <t>⚠️ A4填'共产党好',非常规答复; D/E/F 已录</t>
  </si>
  <si>
    <t>⚠️ A3用图片代替色球; D/E/F 已录</t>
  </si>
  <si>
    <t>A1-A8 完整; D/E/F 已录</t>
  </si>
  <si>
    <t>已录(2张)</t>
  </si>
  <si>
    <t>A1-A8 完整,A1选了6个月; D/E/F 已录</t>
  </si>
  <si>
    <t>已录(3张)</t>
  </si>
  <si>
    <t>⚠️ A3 未填写</t>
  </si>
  <si>
    <t>A1-A8完整</t>
  </si>
  <si>
    <t>⚠️ A3 颜色未填</t>
  </si>
  <si>
    <t>A1-A8 + G + 5张热饮卡</t>
  </si>
  <si>
    <t>A1-A8(A3未填)</t>
  </si>
  <si>
    <t>已录(5张, +D/E/F)</t>
  </si>
  <si>
    <t>本批补录:5张热饮卡 + D/E/F + G</t>
  </si>
  <si>
    <t>A1-A8</t>
  </si>
  <si>
    <t>未录(0张)</t>
  </si>
  <si>
    <t>仅有 A1-A8,无热饮/G; A3 颜色为图像识别(待核对)</t>
  </si>
  <si>
    <t>⚠️ A3 未填(右侧圆圈空白); 仅有 A1-A8,无热饮/G</t>
  </si>
  <si>
    <t>已录(8张, +D/E/F)</t>
  </si>
  <si>
    <t>本批补录:8张热饮卡(其中3张关联A7) + D/E/F + G</t>
  </si>
  <si>
    <t>已录(10张, +D/E/F)</t>
  </si>
  <si>
    <t>本批补录:10张热饮卡(其中5张关联A7) + D/E/F + G</t>
  </si>
  <si>
    <t>已录(9张, +D/E/F)</t>
  </si>
  <si>
    <t>本批补录:9张热饮卡(其中5张关联A7) + D/E/F + G; ⚠️卡5(龙华寺水)温度=常温</t>
  </si>
  <si>
    <t>本批补录:D/E/F 已录(图像识别,部分文字模糊待核对)</t>
  </si>
  <si>
    <t>本批补录:D/E/F 已录(图像识别,部分文字模糊待核对); 仅有 A1-A8,无热饮卡/G</t>
  </si>
  <si>
    <t>🗂 Q2 阶段补录日志 — 第二批补录卡片/D-E-F 的记录</t>
  </si>
  <si>
    <t>原本与受访者主进度行混在一起,这里独立出来便于查看。</t>
  </si>
  <si>
    <t>Q2标识</t>
  </si>
  <si>
    <t>补录内容</t>
  </si>
  <si>
    <t>上海-孙昀-Q2</t>
  </si>
  <si>
    <t>Q2 阶段-2 录入: 5 张热饮卡</t>
  </si>
  <si>
    <t>上海-张君芳-Q2</t>
  </si>
  <si>
    <t>Q2 阶段-2 录入: 6 张热饮卡 (其中 2 张关联 A7 事件)</t>
  </si>
  <si>
    <t>上海-徐世杰-Q2</t>
  </si>
  <si>
    <t>Q2 阶段-2 录入: 3 张热饮卡</t>
  </si>
  <si>
    <t>上海-江书莹-Q2</t>
  </si>
  <si>
    <t>Q2 阶段-2 录入: 4 张热饮卡</t>
  </si>
  <si>
    <t>上海-茅玮-Q2</t>
  </si>
  <si>
    <t>上海-钱琦-Q2</t>
  </si>
  <si>
    <t>上海-陈昊然-Q2</t>
  </si>
  <si>
    <t>成都-亓彦-Q2</t>
  </si>
  <si>
    <t>Q2 阶段-2 录入: 9 张热饮卡</t>
  </si>
  <si>
    <t>成都-刘林-Q2</t>
  </si>
  <si>
    <t>Q2 阶段-2 录入: 9 张热饮卡 (其中 4 张关联 A7 事件)</t>
  </si>
  <si>
    <t>成都-张培-Q2</t>
  </si>
  <si>
    <t>Q2 阶段-2 录入: 6 张热饮卡</t>
  </si>
  <si>
    <t>成都-彭程-Q2</t>
  </si>
  <si>
    <t>Q2 阶段-2 录入: 5 张热饮卡 (其中 1 张关联 A7 事件)</t>
  </si>
  <si>
    <t>成都-李南希-Q2</t>
  </si>
  <si>
    <t>成都-杨臻-Q2</t>
  </si>
  <si>
    <t>Q2 阶段-2 录入: 8 张热饮卡</t>
  </si>
  <si>
    <t>成都-黄耀宇-Q2</t>
  </si>
  <si>
    <t>广州-任佩珊-Q2</t>
  </si>
  <si>
    <t>Q2 阶段-2 录入: 8 张热饮卡 (其中 1 张关联 A7 事件)</t>
  </si>
  <si>
    <t>广州-吴楚鹏-Q2</t>
  </si>
  <si>
    <t>广州-杨嘉健-Q2</t>
  </si>
  <si>
    <t>广州-邓霆威-Q2</t>
  </si>
  <si>
    <t>Q2 阶段-2 录入: 7 张热饮卡 (其中 1 张关联 A7 事件)</t>
  </si>
  <si>
    <t>广州-郭书茵-Q2</t>
  </si>
  <si>
    <t>Q2 阶段-2 录入: 6 张热饮卡 (其中 1 张关联 A7 事件)</t>
  </si>
  <si>
    <t>广州-陈智杰-Q2</t>
  </si>
  <si>
    <t>Q2 阶段-2 录入: 9 张热饮卡 (其中 1 张关联 A7 事件)</t>
  </si>
  <si>
    <t>广州-陈芷君-Q2</t>
  </si>
  <si>
    <t>广州-龚彩敏-Q2</t>
  </si>
  <si>
    <t>哈尔滨-吕多-Q2</t>
  </si>
  <si>
    <t>Q2 阶段-2 录入: 9 张热饮卡 (其中 2 张关联 A7 事件)</t>
  </si>
  <si>
    <t>哈尔滨-张凯龙-Q2</t>
  </si>
  <si>
    <t>Q2 阶段-2 录入: 10 张热饮卡</t>
  </si>
  <si>
    <t>哈尔滨-王文博-Q2</t>
  </si>
  <si>
    <t>哈尔滨-王欣-Q2</t>
  </si>
  <si>
    <t>哈尔滨-陈宝月-Q2</t>
  </si>
  <si>
    <t>Q2 阶段-2 录入: 10 张热饮卡 (B5 部分字段空缺)</t>
  </si>
  <si>
    <t>哈尔滨-马蕙心-Q2</t>
  </si>
  <si>
    <t>Q2 阶段-2 录入: 9 张热饮卡 (C2 用户填了"冰",疑为录入错误)</t>
  </si>
  <si>
    <t>上海-徐桐羽-Q2-D/E/F</t>
  </si>
  <si>
    <t>Q2 阶段-2 补录: 瓶装热饮关系、3个许愿、加热设备&amp;场景偏好;G_向往修正OCR错误</t>
  </si>
  <si>
    <t>上海-郭晓阳-Q2-D/E/F</t>
  </si>
  <si>
    <t>Excel vs Dashboard 差异对比报告</t>
  </si>
  <si>
    <t>Dashboard URL: https://fan2828.github.io/ginger-dashboard/dashboard-drinks.html</t>
  </si>
  <si>
    <t>【总量】</t>
  </si>
  <si>
    <t>指标</t>
  </si>
  <si>
    <t>Excel</t>
  </si>
  <si>
    <t>Dashboard</t>
  </si>
  <si>
    <t>差异</t>
  </si>
  <si>
    <t>总卡数</t>
  </si>
  <si>
    <t>Excel 多 268 张 (+47.6%)</t>
  </si>
  <si>
    <t>受访者数</t>
  </si>
  <si>
    <t>563(匿名)</t>
  </si>
  <si>
    <t>-</t>
  </si>
  <si>
    <t>Dashboard 用匿名 ID,无法直接对应人数</t>
  </si>
  <si>
    <t>【按城市】</t>
  </si>
  <si>
    <t>差(Excel-Dash)</t>
  </si>
  <si>
    <t>【按饮品分类】</t>
  </si>
  <si>
    <t>类型</t>
  </si>
  <si>
    <t>注</t>
  </si>
  <si>
    <t>Excel 大幅多, 可能是 Dashboard 旧版本</t>
  </si>
  <si>
    <t>街饮(含异名)</t>
  </si>
  <si>
    <t>Excel 含 街饮/街饮品/街饮饮品 异名</t>
  </si>
  <si>
    <t>⚠ Excel 反而少 — 可能被重分类</t>
  </si>
  <si>
    <t>⚠ Excel 反而少 — 可能被细分到具体类</t>
  </si>
  <si>
    <t>【按人群/年龄段】</t>
  </si>
  <si>
    <t>映射</t>
  </si>
  <si>
    <t>Excel(年龄段)</t>
  </si>
  <si>
    <t>Dashboard(人群)</t>
  </si>
  <si>
    <t>差</t>
  </si>
  <si>
    <t>学生 16-22</t>
  </si>
  <si>
    <t>在校学生 187 + 青少年 34 = 221</t>
  </si>
  <si>
    <t>学生 122</t>
  </si>
  <si>
    <t>白领 23-28</t>
  </si>
  <si>
    <t>小白领 203 + 青年 5 = 208</t>
  </si>
  <si>
    <t>白领 192</t>
  </si>
  <si>
    <t>中年 29-35</t>
  </si>
  <si>
    <t>中青年 402</t>
  </si>
  <si>
    <t>中产无娃 158 + 中产有娃 91 = 249</t>
  </si>
  <si>
    <t>【关键观察】</t>
  </si>
  <si>
    <t>1. Excel 数据更完整: 831 张 vs Dashboard 563 张, 多 268 张 (47.6%)</t>
  </si>
  <si>
    <t>2. 缺失最多是瓶装饮品: Excel 532 vs Dashboard 255 (差 +277)</t>
  </si>
  <si>
    <t xml:space="preserve">   → 推测 Dashboard 是较早导出版本, Excel 后续补录了大量卡</t>
  </si>
  <si>
    <t>3. 自制饮品 / 其他 类型 Excel 反而少:</t>
  </si>
  <si>
    <t xml:space="preserve">   自制: Excel 97 vs Dash 109 (-12)  → 可能 Excel 部分被重分类到瓶装</t>
  </si>
  <si>
    <t xml:space="preserve">   其他: Excel 18 vs Dash 48 (-30)  → 可能 Excel 把这些细分到具体类型</t>
  </si>
  <si>
    <t>4. 命名规则不同, 无法做"哪个人录了/没录"的精确对比:</t>
  </si>
  <si>
    <t xml:space="preserve">   Excel: 真名 (李牧远, 顾峻睿)</t>
  </si>
  <si>
    <t xml:space="preserve">   Dashboard: 匿名 ID (中产无娃-上海-D03)</t>
  </si>
  <si>
    <t xml:space="preserve">   → 要做卡级精确比对必须靠场景描述文本匹配, 待补做</t>
  </si>
  <si>
    <t>5. 建议: 联系 Dashboard 制作者要原始数据 JSON, 或获取 ID-人名映射表</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</si>
</sst>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9">
    <font>
      <sz val="11.0"/>
      <color theme="1"/>
      <name val="Calibri"/>
      <scheme val="minor"/>
    </font>
    <font>
      <b/>
      <sz val="20.0"/>
      <color rgb="FF263238"/>
      <name val="Noto Sans"/>
    </font>
    <font>
      <i/>
      <sz val="10.0"/>
      <color rgb="FF607D8B"/>
      <name val="Noto Sans"/>
    </font>
    <font>
      <sz val="11.0"/>
      <color theme="1"/>
      <name val="Calibri"/>
    </font>
    <font>
      <b/>
      <sz val="13.0"/>
      <color rgb="FF455A64"/>
      <name val="Noto Sans"/>
    </font>
    <font>
      <sz val="11.0"/>
      <color rgb="FF37474F"/>
      <name val="Noto Sans"/>
    </font>
    <font>
      <b/>
      <sz val="11.0"/>
      <color rgb="FF1976D2"/>
      <name val="Microsoft Yahei"/>
    </font>
    <font>
      <sz val="11.0"/>
      <color rgb="FF37474F"/>
      <name val="Microsoft Yahei"/>
    </font>
    <font>
      <b/>
      <sz val="13.0"/>
      <color rgb="FF455A64"/>
      <name val="Microsoft Yahei"/>
    </font>
    <font>
      <b/>
      <sz val="11.0"/>
      <color rgb="FFFFFFFF"/>
      <name val="Microsoft Yahei"/>
    </font>
    <font>
      <b/>
      <sz val="11.0"/>
      <color rgb="FFFFFFFF"/>
      <name val="Noto Sans"/>
    </font>
    <font>
      <sz val="10.0"/>
      <color theme="1"/>
      <name val="Microsoft Yahei"/>
    </font>
    <font>
      <sz val="10.0"/>
      <color theme="1"/>
      <name val="Noto Sans"/>
    </font>
    <font>
      <b/>
      <color theme="1"/>
      <name val="Calibri"/>
      <scheme val="minor"/>
    </font>
    <font>
      <color theme="1"/>
      <name val="Calibri"/>
      <scheme val="minor"/>
    </font>
    <font>
      <b/>
      <sz val="10.0"/>
      <color rgb="FF000000"/>
      <name val="Microsoft Yahei"/>
    </font>
    <font/>
    <font>
      <sz val="10.0"/>
      <color rgb="FFFFFFFF"/>
      <name val="Noto Sans"/>
    </font>
    <font>
      <sz val="10.0"/>
      <color rgb="FFFFFFFF"/>
      <name val="Microsoft Yahei"/>
    </font>
    <font>
      <sz val="10.0"/>
      <color rgb="FF000000"/>
      <name val="Noto Sans"/>
    </font>
    <font>
      <sz val="10.0"/>
      <color rgb="FF000000"/>
      <name val="Microsoft Yahei"/>
    </font>
    <font>
      <sz val="11.0"/>
      <color rgb="FF000000"/>
      <name val="Calibri"/>
    </font>
    <font>
      <sz val="11.0"/>
      <color rgb="FFFFFFFF"/>
      <name val="Calibri"/>
    </font>
    <font>
      <b/>
      <sz val="13.0"/>
      <color theme="1"/>
      <name val="Calibri"/>
      <scheme val="minor"/>
    </font>
    <font>
      <b/>
      <sz val="11.0"/>
      <color rgb="FF2E7D32"/>
      <name val="Calibri"/>
      <scheme val="minor"/>
    </font>
    <font>
      <b/>
      <sz val="11.0"/>
      <color rgb="FF455A64"/>
      <name val="Calibri"/>
      <scheme val="minor"/>
    </font>
    <font>
      <b/>
      <color rgb="FFFFFFFF"/>
      <name val="Calibri"/>
      <scheme val="minor"/>
    </font>
    <font>
      <b/>
      <sz val="10.0"/>
      <color rgb="FF2E7D32"/>
      <name val="Calibri"/>
      <scheme val="minor"/>
    </font>
    <font>
      <i/>
      <sz val="10.0"/>
      <color rgb="FF616161"/>
      <name val="Calibri"/>
      <scheme val="minor"/>
    </font>
    <font>
      <sz val="11.0"/>
      <color theme="1"/>
      <name val="Noto Sans"/>
    </font>
    <font>
      <b/>
      <sz val="11.0"/>
      <color theme="1"/>
      <name val="Noto Sans"/>
    </font>
    <font>
      <b/>
      <sz val="11.0"/>
      <color theme="1"/>
      <name val="Microsoft Yahei"/>
    </font>
    <font>
      <color theme="1"/>
      <name val="Noto Sans"/>
    </font>
    <font>
      <b/>
      <sz val="14.0"/>
      <color rgb="FF263238"/>
      <name val="Noto Sans"/>
    </font>
    <font>
      <b/>
      <sz val="14.0"/>
      <color rgb="FF263238"/>
      <name val="Microsoft Yahei"/>
    </font>
    <font>
      <b/>
      <sz val="18.0"/>
      <color rgb="FF263238"/>
      <name val="Microsoft Yahei"/>
    </font>
    <font>
      <i/>
      <sz val="9.0"/>
      <color rgb="FF546E7A"/>
      <name val="Noto Sans"/>
    </font>
    <font>
      <b/>
      <sz val="18.0"/>
      <color rgb="FF263238"/>
      <name val="Noto Sans"/>
    </font>
    <font>
      <b/>
      <sz val="14.0"/>
      <color theme="1"/>
      <name val="Calibri"/>
      <scheme val="minor"/>
    </font>
  </fonts>
  <fills count="32">
    <fill>
      <patternFill patternType="none"/>
    </fill>
    <fill>
      <patternFill patternType="lightGray"/>
    </fill>
    <fill>
      <patternFill patternType="solid">
        <fgColor rgb="FFECEFF1"/>
        <bgColor rgb="FFECEFF1"/>
      </patternFill>
    </fill>
    <fill>
      <patternFill patternType="solid">
        <fgColor rgb="FF455A64"/>
        <bgColor rgb="FF455A64"/>
      </patternFill>
    </fill>
    <fill>
      <patternFill patternType="solid">
        <fgColor rgb="FFFFF8E1"/>
        <bgColor rgb="FFFFF8E1"/>
      </patternFill>
    </fill>
    <fill>
      <patternFill patternType="solid">
        <fgColor rgb="FFFFF3E0"/>
        <bgColor rgb="FFFFF3E0"/>
      </patternFill>
    </fill>
    <fill>
      <patternFill patternType="solid">
        <fgColor rgb="FFE8F5E9"/>
        <bgColor rgb="FFE8F5E9"/>
      </patternFill>
    </fill>
    <fill>
      <patternFill patternType="solid">
        <fgColor rgb="FF00BCD4"/>
        <bgColor rgb="FF00BCD4"/>
      </patternFill>
    </fill>
    <fill>
      <patternFill patternType="solid">
        <fgColor rgb="FF3F51B5"/>
        <bgColor rgb="FF3F51B5"/>
      </patternFill>
    </fill>
    <fill>
      <patternFill patternType="solid">
        <fgColor rgb="FF607D8B"/>
        <bgColor rgb="FF607D8B"/>
      </patternFill>
    </fill>
    <fill>
      <patternFill patternType="solid">
        <fgColor rgb="FF9E9E9E"/>
        <bgColor rgb="FF9E9E9E"/>
      </patternFill>
    </fill>
    <fill>
      <patternFill patternType="solid">
        <fgColor rgb="FF795548"/>
        <bgColor rgb="FF795548"/>
      </patternFill>
    </fill>
    <fill>
      <patternFill patternType="solid">
        <fgColor rgb="FFFFFFFF"/>
        <bgColor rgb="FFFFFFFF"/>
      </patternFill>
    </fill>
    <fill>
      <patternFill patternType="solid">
        <fgColor rgb="FF2196F3"/>
        <bgColor rgb="FF2196F3"/>
      </patternFill>
    </fill>
    <fill>
      <patternFill patternType="solid">
        <fgColor rgb="FF000000"/>
        <bgColor rgb="FF000000"/>
      </patternFill>
    </fill>
    <fill>
      <patternFill patternType="solid">
        <fgColor rgb="FF9C27B0"/>
        <bgColor rgb="FF9C27B0"/>
      </patternFill>
    </fill>
    <fill>
      <patternFill patternType="solid">
        <fgColor rgb="FFFF9800"/>
        <bgColor rgb="FFFF9800"/>
      </patternFill>
    </fill>
    <fill>
      <patternFill patternType="solid">
        <fgColor rgb="FFFFEB3B"/>
        <bgColor rgb="FFFFEB3B"/>
      </patternFill>
    </fill>
    <fill>
      <patternFill patternType="solid">
        <fgColor rgb="FFE91E63"/>
        <bgColor rgb="FFE91E63"/>
      </patternFill>
    </fill>
    <fill>
      <patternFill patternType="solid">
        <fgColor rgb="FFF44336"/>
        <bgColor rgb="FFF44336"/>
      </patternFill>
    </fill>
    <fill>
      <patternFill patternType="solid">
        <fgColor rgb="FF4CAF50"/>
        <bgColor rgb="FF4CAF50"/>
      </patternFill>
    </fill>
    <fill>
      <patternFill patternType="solid">
        <fgColor rgb="FF009688"/>
        <bgColor rgb="FF009688"/>
      </patternFill>
    </fill>
    <fill>
      <patternFill patternType="solid">
        <fgColor rgb="FF673AB7"/>
        <bgColor rgb="FF673AB7"/>
      </patternFill>
    </fill>
    <fill>
      <patternFill patternType="solid">
        <fgColor rgb="FFC8E6C9"/>
        <bgColor rgb="FFC8E6C9"/>
      </patternFill>
    </fill>
    <fill>
      <patternFill patternType="solid">
        <fgColor rgb="FF1976D2"/>
        <bgColor rgb="FF1976D2"/>
      </patternFill>
    </fill>
    <fill>
      <patternFill patternType="solid">
        <fgColor rgb="FFF57C00"/>
        <bgColor rgb="FFF57C00"/>
      </patternFill>
    </fill>
    <fill>
      <patternFill patternType="solid">
        <fgColor rgb="FF8E24AA"/>
        <bgColor rgb="FF8E24AA"/>
      </patternFill>
    </fill>
    <fill>
      <patternFill patternType="solid">
        <fgColor rgb="FF00838F"/>
        <bgColor rgb="FF00838F"/>
      </patternFill>
    </fill>
    <fill>
      <patternFill patternType="solid">
        <fgColor rgb="FF8BC34A"/>
        <bgColor rgb="FF8BC34A"/>
      </patternFill>
    </fill>
    <fill>
      <patternFill patternType="solid">
        <fgColor rgb="FFCDDC39"/>
        <bgColor rgb="FFCDDC39"/>
      </patternFill>
    </fill>
    <fill>
      <patternFill patternType="solid">
        <fgColor rgb="FFB7D9F2"/>
        <bgColor rgb="FFB7D9F2"/>
      </patternFill>
    </fill>
    <fill>
      <patternFill patternType="solid">
        <fgColor rgb="FFFFE4B5"/>
        <bgColor rgb="FFFFE4B5"/>
      </patternFill>
    </fill>
  </fills>
  <borders count="6">
    <border/>
    <border>
      <left style="thin">
        <color rgb="FFB0BEC5"/>
      </left>
      <right style="thin">
        <color rgb="FFB0BEC5"/>
      </right>
      <top style="thin">
        <color rgb="FFB0BEC5"/>
      </top>
      <bottom style="thin">
        <color rgb="FFB0BEC5"/>
      </bottom>
    </border>
    <border>
      <left/>
      <top/>
      <bottom/>
    </border>
    <border>
      <top/>
      <bottom/>
    </border>
    <border>
      <right/>
      <top/>
      <bottom/>
    </border>
    <border>
      <left/>
      <right/>
      <top/>
      <bottom/>
    </border>
  </borders>
  <cellStyleXfs count="1">
    <xf borderId="0" fillId="0" fontId="0" numFmtId="0" applyAlignment="1" applyFont="1"/>
  </cellStyleXfs>
  <cellXfs count="23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bottom"/>
    </xf>
    <xf borderId="0" fillId="0" fontId="4" numFmtId="0" xfId="0" applyAlignment="1" applyFont="1">
      <alignment vertical="bottom"/>
    </xf>
    <xf borderId="1" fillId="2" fontId="5" numFmtId="0" xfId="0" applyAlignment="1" applyBorder="1" applyFill="1" applyFont="1">
      <alignment vertical="bottom"/>
    </xf>
    <xf borderId="1" fillId="2" fontId="6" numFmtId="0" xfId="0" applyAlignment="1" applyBorder="1" applyFont="1">
      <alignment horizontal="center" vertical="center"/>
    </xf>
    <xf borderId="1" fillId="2" fontId="7" numFmtId="0" xfId="0" applyAlignment="1" applyBorder="1" applyFont="1">
      <alignment vertical="bottom"/>
    </xf>
    <xf borderId="0" fillId="0" fontId="8" numFmtId="0" xfId="0" applyAlignment="1" applyFont="1">
      <alignment vertical="bottom"/>
    </xf>
    <xf borderId="1" fillId="3" fontId="9" numFmtId="0" xfId="0" applyAlignment="1" applyBorder="1" applyFill="1" applyFont="1">
      <alignment horizontal="center" vertical="center"/>
    </xf>
    <xf borderId="1" fillId="3" fontId="10" numFmtId="0" xfId="0" applyAlignment="1" applyBorder="1" applyFont="1">
      <alignment horizontal="center" vertical="center"/>
    </xf>
    <xf borderId="1" fillId="0" fontId="5" numFmtId="0" xfId="0" applyAlignment="1" applyBorder="1" applyFont="1">
      <alignment horizontal="left" shrinkToFit="0" vertical="center" wrapText="1"/>
    </xf>
    <xf borderId="1" fillId="0" fontId="11" numFmtId="0" xfId="0" applyAlignment="1" applyBorder="1" applyFont="1">
      <alignment horizontal="center" vertical="center"/>
    </xf>
    <xf borderId="1" fillId="0" fontId="12" numFmtId="0" xfId="0" applyAlignment="1" applyBorder="1" applyFont="1">
      <alignment horizontal="left" shrinkToFit="0" vertical="center" wrapText="1"/>
    </xf>
    <xf borderId="1" fillId="4" fontId="5" numFmtId="0" xfId="0" applyAlignment="1" applyBorder="1" applyFill="1" applyFont="1">
      <alignment horizontal="left" shrinkToFit="0" vertical="center" wrapText="1"/>
    </xf>
    <xf borderId="1" fillId="4" fontId="11" numFmtId="0" xfId="0" applyAlignment="1" applyBorder="1" applyFont="1">
      <alignment horizontal="center" vertical="center"/>
    </xf>
    <xf borderId="1" fillId="4" fontId="12" numFmtId="0" xfId="0" applyAlignment="1" applyBorder="1" applyFont="1">
      <alignment horizontal="left" shrinkToFit="0" vertical="center" wrapText="1"/>
    </xf>
    <xf borderId="1" fillId="4" fontId="7"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0" fillId="0" fontId="11" numFmtId="0" xfId="0" applyAlignment="1" applyFont="1">
      <alignment horizontal="left" shrinkToFit="0" vertical="center" wrapText="1"/>
    </xf>
    <xf borderId="0" fillId="0" fontId="13" numFmtId="0" xfId="0" applyAlignment="1" applyFont="1">
      <alignment readingOrder="0"/>
    </xf>
    <xf borderId="0" fillId="0" fontId="13" numFmtId="0" xfId="0" applyAlignment="1" applyFont="1">
      <alignment horizontal="left" shrinkToFit="0" wrapText="1"/>
    </xf>
    <xf borderId="0" fillId="0" fontId="13" numFmtId="0" xfId="0" applyFont="1"/>
    <xf borderId="0" fillId="0" fontId="13" numFmtId="0" xfId="0" applyAlignment="1" applyFont="1">
      <alignment horizontal="left" readingOrder="0" shrinkToFit="0" wrapText="1"/>
    </xf>
    <xf borderId="0" fillId="0" fontId="14" numFmtId="0" xfId="0" applyAlignment="1" applyFont="1">
      <alignment horizontal="left" shrinkToFit="0" wrapText="1"/>
    </xf>
    <xf borderId="2" fillId="5" fontId="15" numFmtId="0" xfId="0" applyAlignment="1" applyBorder="1" applyFill="1" applyFont="1">
      <alignment horizontal="center" vertical="center"/>
    </xf>
    <xf borderId="3" fillId="0" fontId="16" numFmtId="0" xfId="0" applyBorder="1" applyFont="1"/>
    <xf borderId="4" fillId="0" fontId="16" numFmtId="0" xfId="0" applyBorder="1" applyFont="1"/>
    <xf borderId="2" fillId="4" fontId="15" numFmtId="0" xfId="0" applyAlignment="1" applyBorder="1" applyFont="1">
      <alignment horizontal="center" vertical="center"/>
    </xf>
    <xf borderId="5" fillId="6" fontId="15" numFmtId="0" xfId="0" applyAlignment="1" applyBorder="1" applyFill="1" applyFont="1">
      <alignment horizontal="center" vertical="center"/>
    </xf>
    <xf borderId="2" fillId="2" fontId="15" numFmtId="0" xfId="0" applyAlignment="1" applyBorder="1" applyFont="1">
      <alignment horizontal="center" vertical="center"/>
    </xf>
    <xf borderId="1" fillId="7" fontId="17" numFmtId="0" xfId="0" applyAlignment="1" applyBorder="1" applyFill="1" applyFont="1">
      <alignment horizontal="left" shrinkToFit="0" vertical="center" wrapText="1"/>
    </xf>
    <xf borderId="1" fillId="7" fontId="18" numFmtId="0" xfId="0" applyAlignment="1" applyBorder="1" applyFont="1">
      <alignment horizontal="left" shrinkToFit="0" vertical="center" wrapText="1"/>
    </xf>
    <xf borderId="1" fillId="8" fontId="17" numFmtId="0" xfId="0" applyAlignment="1" applyBorder="1" applyFill="1" applyFont="1">
      <alignment horizontal="left" shrinkToFit="0" vertical="center" wrapText="1"/>
    </xf>
    <xf borderId="1" fillId="8" fontId="18" numFmtId="0" xfId="0" applyAlignment="1" applyBorder="1" applyFont="1">
      <alignment horizontal="left" shrinkToFit="0" vertical="center" wrapText="1"/>
    </xf>
    <xf borderId="1" fillId="9" fontId="17" numFmtId="0" xfId="0" applyAlignment="1" applyBorder="1" applyFill="1" applyFont="1">
      <alignment horizontal="left" shrinkToFit="0" vertical="center" wrapText="1"/>
    </xf>
    <xf borderId="1" fillId="9" fontId="18" numFmtId="0" xfId="0" applyAlignment="1" applyBorder="1" applyFont="1">
      <alignment horizontal="left" shrinkToFit="0" vertical="center" wrapText="1"/>
    </xf>
    <xf borderId="1" fillId="10" fontId="19" numFmtId="0" xfId="0" applyAlignment="1" applyBorder="1" applyFill="1" applyFont="1">
      <alignment horizontal="left" shrinkToFit="0" vertical="center" wrapText="1"/>
    </xf>
    <xf borderId="1" fillId="10" fontId="20" numFmtId="0" xfId="0" applyAlignment="1" applyBorder="1" applyFont="1">
      <alignment horizontal="left" shrinkToFit="0" vertical="center" wrapText="1"/>
    </xf>
    <xf borderId="1" fillId="11" fontId="17" numFmtId="0" xfId="0" applyAlignment="1" applyBorder="1" applyFill="1" applyFont="1">
      <alignment horizontal="left" shrinkToFit="0" vertical="center" wrapText="1"/>
    </xf>
    <xf borderId="1" fillId="11" fontId="18" numFmtId="0" xfId="0" applyAlignment="1" applyBorder="1" applyFont="1">
      <alignment horizontal="left" shrinkToFit="0" vertical="center" wrapText="1"/>
    </xf>
    <xf borderId="1" fillId="12" fontId="19" numFmtId="0" xfId="0" applyAlignment="1" applyBorder="1" applyFill="1" applyFont="1">
      <alignment horizontal="left" shrinkToFit="0" vertical="center" wrapText="1"/>
    </xf>
    <xf borderId="1" fillId="12" fontId="20" numFmtId="0" xfId="0" applyAlignment="1" applyBorder="1" applyFont="1">
      <alignment horizontal="left" shrinkToFit="0" vertical="center" wrapText="1"/>
    </xf>
    <xf borderId="1" fillId="13" fontId="17" numFmtId="0" xfId="0" applyAlignment="1" applyBorder="1" applyFill="1" applyFont="1">
      <alignment horizontal="left" shrinkToFit="0" vertical="center" wrapText="1"/>
    </xf>
    <xf borderId="1" fillId="13" fontId="18" numFmtId="0" xfId="0" applyAlignment="1" applyBorder="1" applyFont="1">
      <alignment horizontal="left" shrinkToFit="0" vertical="center" wrapText="1"/>
    </xf>
    <xf borderId="1" fillId="14" fontId="17" numFmtId="0" xfId="0" applyAlignment="1" applyBorder="1" applyFill="1" applyFont="1">
      <alignment horizontal="left" shrinkToFit="0" vertical="center" wrapText="1"/>
    </xf>
    <xf borderId="1" fillId="14" fontId="18" numFmtId="0" xfId="0" applyAlignment="1" applyBorder="1" applyFont="1">
      <alignment horizontal="left" shrinkToFit="0" vertical="center" wrapText="1"/>
    </xf>
    <xf borderId="1" fillId="15" fontId="17" numFmtId="0" xfId="0" applyAlignment="1" applyBorder="1" applyFill="1" applyFont="1">
      <alignment horizontal="left" shrinkToFit="0" vertical="center" wrapText="1"/>
    </xf>
    <xf borderId="1" fillId="15" fontId="18" numFmtId="0" xfId="0" applyAlignment="1" applyBorder="1" applyFont="1">
      <alignment horizontal="left" shrinkToFit="0" vertical="center" wrapText="1"/>
    </xf>
    <xf borderId="1" fillId="16" fontId="19" numFmtId="0" xfId="0" applyAlignment="1" applyBorder="1" applyFill="1" applyFont="1">
      <alignment horizontal="left" shrinkToFit="0" vertical="center" wrapText="1"/>
    </xf>
    <xf borderId="1" fillId="16" fontId="20" numFmtId="0" xfId="0" applyAlignment="1" applyBorder="1" applyFont="1">
      <alignment horizontal="left" shrinkToFit="0" vertical="center" wrapText="1"/>
    </xf>
    <xf borderId="1" fillId="17" fontId="19" numFmtId="0" xfId="0" applyAlignment="1" applyBorder="1" applyFill="1" applyFont="1">
      <alignment horizontal="left" shrinkToFit="0" vertical="center" wrapText="1"/>
    </xf>
    <xf borderId="1" fillId="17" fontId="20" numFmtId="0" xfId="0" applyAlignment="1" applyBorder="1" applyFont="1">
      <alignment horizontal="left" shrinkToFit="0" vertical="center" wrapText="1"/>
    </xf>
    <xf borderId="1" fillId="18" fontId="17" numFmtId="0" xfId="0" applyAlignment="1" applyBorder="1" applyFill="1" applyFont="1">
      <alignment horizontal="left" shrinkToFit="0" vertical="center" wrapText="1"/>
    </xf>
    <xf borderId="1" fillId="18" fontId="18" numFmtId="0" xfId="0" applyAlignment="1" applyBorder="1" applyFont="1">
      <alignment horizontal="left" shrinkToFit="0" vertical="center" wrapText="1"/>
    </xf>
    <xf borderId="1" fillId="19" fontId="17" numFmtId="0" xfId="0" applyAlignment="1" applyBorder="1" applyFill="1" applyFont="1">
      <alignment horizontal="left" shrinkToFit="0" vertical="center" wrapText="1"/>
    </xf>
    <xf borderId="1" fillId="19" fontId="18" numFmtId="0" xfId="0" applyAlignment="1" applyBorder="1" applyFont="1">
      <alignment horizontal="left" shrinkToFit="0" vertical="center" wrapText="1"/>
    </xf>
    <xf borderId="1" fillId="20" fontId="17" numFmtId="0" xfId="0" applyAlignment="1" applyBorder="1" applyFill="1" applyFont="1">
      <alignment horizontal="left" shrinkToFit="0" vertical="center" wrapText="1"/>
    </xf>
    <xf borderId="1" fillId="20" fontId="18" numFmtId="0" xfId="0" applyAlignment="1" applyBorder="1" applyFont="1">
      <alignment horizontal="left" shrinkToFit="0" vertical="center" wrapText="1"/>
    </xf>
    <xf borderId="1" fillId="21" fontId="17" numFmtId="0" xfId="0" applyAlignment="1" applyBorder="1" applyFill="1" applyFont="1">
      <alignment horizontal="left" shrinkToFit="0" vertical="center" wrapText="1"/>
    </xf>
    <xf borderId="1" fillId="21" fontId="18" numFmtId="0" xfId="0" applyAlignment="1" applyBorder="1" applyFont="1">
      <alignment horizontal="left" shrinkToFit="0" vertical="center" wrapText="1"/>
    </xf>
    <xf borderId="1" fillId="22" fontId="17" numFmtId="0" xfId="0" applyAlignment="1" applyBorder="1" applyFill="1" applyFont="1">
      <alignment horizontal="left" shrinkToFit="0" vertical="center" wrapText="1"/>
    </xf>
    <xf borderId="1" fillId="22" fontId="18" numFmtId="0" xfId="0" applyAlignment="1" applyBorder="1" applyFont="1">
      <alignment horizontal="left" shrinkToFit="0" vertical="center" wrapText="1"/>
    </xf>
    <xf borderId="5" fillId="12" fontId="21" numFmtId="0" xfId="0" applyAlignment="1" applyBorder="1" applyFont="1">
      <alignment vertical="bottom"/>
    </xf>
    <xf borderId="5" fillId="13" fontId="22" numFmtId="0" xfId="0" applyAlignment="1" applyBorder="1" applyFont="1">
      <alignment vertical="bottom"/>
    </xf>
    <xf borderId="5" fillId="14" fontId="22" numFmtId="0" xfId="0" applyAlignment="1" applyBorder="1" applyFont="1">
      <alignment vertical="bottom"/>
    </xf>
    <xf borderId="5" fillId="11" fontId="22" numFmtId="0" xfId="0" applyAlignment="1" applyBorder="1" applyFont="1">
      <alignment vertical="bottom"/>
    </xf>
    <xf borderId="5" fillId="10" fontId="21" numFmtId="0" xfId="0" applyAlignment="1" applyBorder="1" applyFont="1">
      <alignment vertical="bottom"/>
    </xf>
    <xf borderId="5" fillId="18" fontId="22" numFmtId="0" xfId="0" applyAlignment="1" applyBorder="1" applyFont="1">
      <alignment vertical="bottom"/>
    </xf>
    <xf borderId="5" fillId="7" fontId="22" numFmtId="0" xfId="0" applyAlignment="1" applyBorder="1" applyFont="1">
      <alignment vertical="bottom"/>
    </xf>
    <xf borderId="5" fillId="19" fontId="22" numFmtId="0" xfId="0" applyAlignment="1" applyBorder="1" applyFont="1">
      <alignment vertical="bottom"/>
    </xf>
    <xf borderId="5" fillId="8" fontId="22" numFmtId="0" xfId="0" applyAlignment="1" applyBorder="1" applyFont="1">
      <alignment vertical="bottom"/>
    </xf>
    <xf borderId="0" fillId="0" fontId="23" numFmtId="0" xfId="0" applyAlignment="1" applyFont="1">
      <alignment horizontal="center" vertical="center"/>
    </xf>
    <xf borderId="2" fillId="6" fontId="24" numFmtId="0" xfId="0" applyAlignment="1" applyBorder="1" applyFont="1">
      <alignment horizontal="center" vertical="center"/>
    </xf>
    <xf borderId="0" fillId="0" fontId="3" numFmtId="0" xfId="0" applyFont="1"/>
    <xf borderId="0" fillId="0" fontId="25" numFmtId="0" xfId="0" applyFont="1"/>
    <xf borderId="1" fillId="3" fontId="26" numFmtId="0" xfId="0" applyAlignment="1" applyBorder="1" applyFont="1">
      <alignment horizontal="center" vertical="center"/>
    </xf>
    <xf borderId="1" fillId="6" fontId="3" numFmtId="0" xfId="0" applyAlignment="1" applyBorder="1" applyFont="1">
      <alignment horizontal="center" vertical="center"/>
    </xf>
    <xf borderId="1" fillId="6" fontId="3" numFmtId="0" xfId="0" applyAlignment="1" applyBorder="1" applyFont="1">
      <alignment horizontal="left" shrinkToFit="0" vertical="center" wrapText="1"/>
    </xf>
    <xf borderId="2" fillId="6" fontId="27" numFmtId="0" xfId="0" applyAlignment="1" applyBorder="1" applyFont="1">
      <alignment horizontal="left" shrinkToFit="0" vertical="center" wrapText="1"/>
    </xf>
    <xf borderId="1" fillId="23" fontId="3" numFmtId="0" xfId="0" applyAlignment="1" applyBorder="1" applyFill="1" applyFont="1">
      <alignment horizontal="center" vertical="center"/>
    </xf>
    <xf borderId="1" fillId="23" fontId="3" numFmtId="0" xfId="0" applyAlignment="1" applyBorder="1" applyFont="1">
      <alignment horizontal="left" shrinkToFit="0" vertical="center" wrapText="1"/>
    </xf>
    <xf borderId="0" fillId="0" fontId="28" numFmtId="0" xfId="0" applyFont="1"/>
    <xf borderId="1" fillId="24" fontId="10" numFmtId="0" xfId="0" applyAlignment="1" applyBorder="1" applyFill="1" applyFont="1">
      <alignment horizontal="left" vertical="center"/>
    </xf>
    <xf borderId="1" fillId="24" fontId="10" numFmtId="0" xfId="0" applyAlignment="1" applyBorder="1" applyFont="1">
      <alignment horizontal="center" vertical="center"/>
    </xf>
    <xf borderId="1" fillId="24" fontId="10" numFmtId="0" xfId="0" applyAlignment="1" applyBorder="1" applyFont="1">
      <alignment horizontal="center" shrinkToFit="0" vertical="center" wrapText="1"/>
    </xf>
    <xf borderId="0" fillId="0" fontId="3" numFmtId="0" xfId="0" applyAlignment="1" applyFont="1">
      <alignment horizontal="left" vertical="bottom"/>
    </xf>
    <xf borderId="0" fillId="0" fontId="29" numFmtId="0" xfId="0" applyAlignment="1" applyFont="1">
      <alignment vertical="bottom"/>
    </xf>
    <xf borderId="0" fillId="0" fontId="3" numFmtId="0" xfId="0" applyAlignment="1" applyFont="1">
      <alignment shrinkToFit="0" vertical="bottom" wrapText="1"/>
    </xf>
    <xf borderId="0" fillId="0" fontId="29" numFmtId="0" xfId="0" applyAlignment="1" applyFont="1">
      <alignment shrinkToFit="0" vertical="bottom" wrapText="1"/>
    </xf>
    <xf borderId="0" fillId="0" fontId="30" numFmtId="0" xfId="0" applyAlignment="1" applyFont="1">
      <alignment horizontal="left" readingOrder="0" shrinkToFit="0" vertical="bottom" wrapText="0"/>
    </xf>
    <xf borderId="0" fillId="0" fontId="30" numFmtId="0" xfId="0" applyAlignment="1" applyFont="1">
      <alignment horizontal="center" readingOrder="0" shrinkToFit="0" vertical="center" wrapText="0"/>
    </xf>
    <xf borderId="1" fillId="0" fontId="12" numFmtId="0" xfId="0" applyAlignment="1" applyBorder="1" applyFont="1">
      <alignment horizontal="left" shrinkToFit="0" vertical="center" wrapText="1"/>
    </xf>
    <xf borderId="1" fillId="0" fontId="29" numFmtId="0" xfId="0" applyAlignment="1" applyBorder="1" applyFont="1">
      <alignment shrinkToFit="0" vertical="bottom" wrapText="0"/>
    </xf>
    <xf borderId="1" fillId="0" fontId="14" numFmtId="0" xfId="0" applyBorder="1" applyFont="1"/>
    <xf borderId="0" fillId="0" fontId="14" numFmtId="0" xfId="0" applyAlignment="1" applyFont="1">
      <alignment readingOrder="0"/>
    </xf>
    <xf borderId="0" fillId="0" fontId="14" numFmtId="10" xfId="0" applyFont="1" applyNumberFormat="1"/>
    <xf borderId="1" fillId="0" fontId="29" numFmtId="0" xfId="0" applyAlignment="1" applyBorder="1" applyFont="1">
      <alignment vertical="bottom"/>
    </xf>
    <xf borderId="1" fillId="0" fontId="3" numFmtId="0" xfId="0" applyAlignment="1" applyBorder="1" applyFont="1">
      <alignment shrinkToFit="0" vertical="bottom" wrapText="0"/>
    </xf>
    <xf borderId="0" fillId="0" fontId="14" numFmtId="0" xfId="0" applyFont="1"/>
    <xf borderId="0" fillId="0" fontId="12" numFmtId="0" xfId="0" applyAlignment="1" applyFont="1">
      <alignment horizontal="left" shrinkToFit="0" vertical="center" wrapText="1"/>
    </xf>
    <xf borderId="0" fillId="0" fontId="3" numFmtId="0" xfId="0" applyAlignment="1" applyFont="1">
      <alignment shrinkToFit="0" vertical="bottom" wrapText="0"/>
    </xf>
    <xf borderId="0" fillId="0" fontId="12" numFmtId="0" xfId="0" applyAlignment="1" applyFont="1">
      <alignment horizontal="left" shrinkToFit="0" vertical="center" wrapText="1"/>
    </xf>
    <xf borderId="0" fillId="0" fontId="29" numFmtId="0" xfId="0" applyAlignment="1" applyFont="1">
      <alignment shrinkToFit="0" vertical="bottom" wrapText="0"/>
    </xf>
    <xf borderId="0" fillId="0" fontId="11" numFmtId="0" xfId="0" applyAlignment="1" applyFont="1">
      <alignment horizontal="left" shrinkToFit="0" vertical="center" wrapText="1"/>
    </xf>
    <xf borderId="1" fillId="0" fontId="14" numFmtId="0" xfId="0" applyAlignment="1" applyBorder="1" applyFont="1">
      <alignment shrinkToFit="0" vertical="center" wrapText="0"/>
    </xf>
    <xf borderId="1" fillId="25" fontId="10" numFmtId="0" xfId="0" applyAlignment="1" applyBorder="1" applyFill="1" applyFont="1">
      <alignment horizontal="center" vertical="center"/>
    </xf>
    <xf borderId="1" fillId="0" fontId="12" numFmtId="0" xfId="0" applyAlignment="1" applyBorder="1" applyFont="1">
      <alignment shrinkToFit="0" vertical="center" wrapText="1"/>
    </xf>
    <xf borderId="1" fillId="7" fontId="17" numFmtId="0" xfId="0" applyAlignment="1" applyBorder="1" applyFont="1">
      <alignment shrinkToFit="0" vertical="center" wrapText="1"/>
    </xf>
    <xf borderId="1" fillId="7" fontId="18" numFmtId="0" xfId="0" applyAlignment="1" applyBorder="1" applyFont="1">
      <alignment shrinkToFit="0" vertical="center" wrapText="1"/>
    </xf>
    <xf borderId="1" fillId="8" fontId="17" numFmtId="0" xfId="0" applyAlignment="1" applyBorder="1" applyFont="1">
      <alignment shrinkToFit="0" vertical="center" wrapText="1"/>
    </xf>
    <xf borderId="1" fillId="8" fontId="18" numFmtId="0" xfId="0" applyAlignment="1" applyBorder="1" applyFont="1">
      <alignment shrinkToFit="0" vertical="center" wrapText="1"/>
    </xf>
    <xf borderId="1" fillId="9" fontId="17" numFmtId="0" xfId="0" applyAlignment="1" applyBorder="1" applyFont="1">
      <alignment shrinkToFit="0" vertical="center" wrapText="1"/>
    </xf>
    <xf borderId="1" fillId="9" fontId="18" numFmtId="0" xfId="0" applyAlignment="1" applyBorder="1" applyFont="1">
      <alignment shrinkToFit="0" vertical="center" wrapText="1"/>
    </xf>
    <xf borderId="1" fillId="10" fontId="19" numFmtId="0" xfId="0" applyAlignment="1" applyBorder="1" applyFont="1">
      <alignment horizontal="left" shrinkToFit="0" vertical="center" wrapText="1"/>
    </xf>
    <xf borderId="1" fillId="10" fontId="20" numFmtId="0" xfId="0" applyAlignment="1" applyBorder="1" applyFont="1">
      <alignment horizontal="left" shrinkToFit="0" vertical="center" wrapText="1"/>
    </xf>
    <xf borderId="1" fillId="11" fontId="17" numFmtId="0" xfId="0" applyAlignment="1" applyBorder="1" applyFont="1">
      <alignment horizontal="left" shrinkToFit="0" vertical="center" wrapText="1"/>
    </xf>
    <xf borderId="1" fillId="11" fontId="18"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1" fillId="0" fontId="11" numFmtId="0" xfId="0" applyAlignment="1" applyBorder="1" applyFont="1">
      <alignment shrinkToFit="0" vertical="center" wrapText="1"/>
    </xf>
    <xf borderId="1" fillId="12" fontId="19" numFmtId="0" xfId="0" applyAlignment="1" applyBorder="1" applyFont="1">
      <alignment shrinkToFit="0" vertical="center" wrapText="1"/>
    </xf>
    <xf borderId="1" fillId="12" fontId="20" numFmtId="0" xfId="0" applyAlignment="1" applyBorder="1" applyFont="1">
      <alignment shrinkToFit="0" vertical="center" wrapText="1"/>
    </xf>
    <xf borderId="1" fillId="0" fontId="11" numFmtId="0" xfId="0" applyAlignment="1" applyBorder="1" applyFont="1">
      <alignment shrinkToFit="0" vertical="center" wrapText="1"/>
    </xf>
    <xf borderId="1" fillId="13" fontId="17" numFmtId="0" xfId="0" applyAlignment="1" applyBorder="1" applyFont="1">
      <alignment shrinkToFit="0" vertical="center" wrapText="1"/>
    </xf>
    <xf borderId="1" fillId="13" fontId="18" numFmtId="0" xfId="0" applyAlignment="1" applyBorder="1" applyFont="1">
      <alignment shrinkToFit="0" vertical="center" wrapText="1"/>
    </xf>
    <xf borderId="1" fillId="14" fontId="17" numFmtId="0" xfId="0" applyAlignment="1" applyBorder="1" applyFont="1">
      <alignment shrinkToFit="0" vertical="center" wrapText="1"/>
    </xf>
    <xf borderId="1" fillId="14" fontId="18" numFmtId="0" xfId="0" applyAlignment="1" applyBorder="1" applyFont="1">
      <alignment shrinkToFit="0" vertical="center" wrapText="1"/>
    </xf>
    <xf borderId="1" fillId="9" fontId="17" numFmtId="0" xfId="0" applyAlignment="1" applyBorder="1" applyFont="1">
      <alignment horizontal="left" shrinkToFit="0" vertical="center" wrapText="1"/>
    </xf>
    <xf borderId="1" fillId="9" fontId="18" numFmtId="0" xfId="0" applyAlignment="1" applyBorder="1" applyFont="1">
      <alignment horizontal="left" shrinkToFit="0" vertical="center" wrapText="1"/>
    </xf>
    <xf borderId="1" fillId="15" fontId="17" numFmtId="0" xfId="0" applyAlignment="1" applyBorder="1" applyFont="1">
      <alignment shrinkToFit="0" vertical="center" wrapText="1"/>
    </xf>
    <xf borderId="1" fillId="15" fontId="18" numFmtId="0" xfId="0" applyAlignment="1" applyBorder="1" applyFont="1">
      <alignment shrinkToFit="0" vertical="center" wrapText="1"/>
    </xf>
    <xf borderId="1" fillId="16" fontId="19" numFmtId="0" xfId="0" applyAlignment="1" applyBorder="1" applyFont="1">
      <alignment shrinkToFit="0" vertical="center" wrapText="1"/>
    </xf>
    <xf borderId="1" fillId="16" fontId="20" numFmtId="0" xfId="0" applyAlignment="1" applyBorder="1" applyFont="1">
      <alignment shrinkToFit="0" vertical="center" wrapText="1"/>
    </xf>
    <xf borderId="1" fillId="17" fontId="19" numFmtId="0" xfId="0" applyAlignment="1" applyBorder="1" applyFont="1">
      <alignment shrinkToFit="0" vertical="center" wrapText="1"/>
    </xf>
    <xf borderId="1" fillId="17" fontId="20" numFmtId="0" xfId="0" applyAlignment="1" applyBorder="1" applyFont="1">
      <alignment shrinkToFit="0" vertical="center" wrapText="1"/>
    </xf>
    <xf borderId="1" fillId="18" fontId="17" numFmtId="0" xfId="0" applyAlignment="1" applyBorder="1" applyFont="1">
      <alignment shrinkToFit="0" vertical="center" wrapText="1"/>
    </xf>
    <xf borderId="1" fillId="18" fontId="18" numFmtId="0" xfId="0" applyAlignment="1" applyBorder="1" applyFont="1">
      <alignment shrinkToFit="0" vertical="center" wrapText="1"/>
    </xf>
    <xf borderId="1" fillId="19" fontId="17" numFmtId="0" xfId="0" applyAlignment="1" applyBorder="1" applyFont="1">
      <alignment horizontal="left" shrinkToFit="0" vertical="center" wrapText="1"/>
    </xf>
    <xf borderId="1" fillId="19" fontId="18" numFmtId="0" xfId="0" applyAlignment="1" applyBorder="1" applyFont="1">
      <alignment horizontal="left" shrinkToFit="0" vertical="center" wrapText="1"/>
    </xf>
    <xf borderId="1" fillId="20" fontId="17" numFmtId="0" xfId="0" applyAlignment="1" applyBorder="1" applyFont="1">
      <alignment shrinkToFit="0" vertical="center" wrapText="1"/>
    </xf>
    <xf borderId="1" fillId="20" fontId="18" numFmtId="0" xfId="0" applyAlignment="1" applyBorder="1" applyFont="1">
      <alignment shrinkToFit="0" vertical="center" wrapText="1"/>
    </xf>
    <xf borderId="1" fillId="17" fontId="19" numFmtId="0" xfId="0" applyAlignment="1" applyBorder="1" applyFont="1">
      <alignment horizontal="left" shrinkToFit="0" vertical="center" wrapText="1"/>
    </xf>
    <xf borderId="1" fillId="17" fontId="20" numFmtId="0" xfId="0" applyAlignment="1" applyBorder="1" applyFont="1">
      <alignment horizontal="left" shrinkToFit="0" vertical="center" wrapText="1"/>
    </xf>
    <xf borderId="1" fillId="10" fontId="19" numFmtId="0" xfId="0" applyAlignment="1" applyBorder="1" applyFont="1">
      <alignment shrinkToFit="0" vertical="center" wrapText="1"/>
    </xf>
    <xf borderId="1" fillId="10" fontId="20" numFmtId="0" xfId="0" applyAlignment="1" applyBorder="1" applyFont="1">
      <alignment shrinkToFit="0" vertical="center" wrapText="1"/>
    </xf>
    <xf borderId="1" fillId="7" fontId="17" numFmtId="0" xfId="0" applyAlignment="1" applyBorder="1" applyFont="1">
      <alignment horizontal="left" shrinkToFit="0" vertical="center" wrapText="1"/>
    </xf>
    <xf borderId="1" fillId="7" fontId="18" numFmtId="0" xfId="0" applyAlignment="1" applyBorder="1" applyFont="1">
      <alignment horizontal="left" shrinkToFit="0" vertical="center" wrapText="1"/>
    </xf>
    <xf borderId="1" fillId="12" fontId="19" numFmtId="0" xfId="0" applyAlignment="1" applyBorder="1" applyFont="1">
      <alignment horizontal="left" shrinkToFit="0" vertical="center" wrapText="1"/>
    </xf>
    <xf borderId="1" fillId="12" fontId="20" numFmtId="0" xfId="0" applyAlignment="1" applyBorder="1" applyFont="1">
      <alignment horizontal="left" shrinkToFit="0" vertical="center" wrapText="1"/>
    </xf>
    <xf borderId="1" fillId="11" fontId="17" numFmtId="0" xfId="0" applyAlignment="1" applyBorder="1" applyFont="1">
      <alignment shrinkToFit="0" vertical="center" wrapText="1"/>
    </xf>
    <xf borderId="1" fillId="11" fontId="18" numFmtId="0" xfId="0" applyAlignment="1" applyBorder="1" applyFont="1">
      <alignment shrinkToFit="0" vertical="center" wrapText="1"/>
    </xf>
    <xf borderId="1" fillId="13" fontId="17" numFmtId="0" xfId="0" applyAlignment="1" applyBorder="1" applyFont="1">
      <alignment horizontal="left" shrinkToFit="0" vertical="center" wrapText="1"/>
    </xf>
    <xf borderId="1" fillId="13" fontId="18" numFmtId="0" xfId="0" applyAlignment="1" applyBorder="1" applyFont="1">
      <alignment horizontal="left" shrinkToFit="0" vertical="center" wrapText="1"/>
    </xf>
    <xf borderId="1" fillId="15" fontId="17" numFmtId="0" xfId="0" applyAlignment="1" applyBorder="1" applyFont="1">
      <alignment horizontal="left" shrinkToFit="0" vertical="center" wrapText="1"/>
    </xf>
    <xf borderId="1" fillId="15" fontId="18" numFmtId="0" xfId="0" applyAlignment="1" applyBorder="1" applyFont="1">
      <alignment horizontal="left" shrinkToFit="0" vertical="center" wrapText="1"/>
    </xf>
    <xf borderId="1" fillId="8" fontId="17" numFmtId="0" xfId="0" applyAlignment="1" applyBorder="1" applyFont="1">
      <alignment horizontal="left" shrinkToFit="0" vertical="center" wrapText="1"/>
    </xf>
    <xf borderId="1" fillId="8" fontId="18" numFmtId="0" xfId="0" applyAlignment="1" applyBorder="1" applyFont="1">
      <alignment horizontal="left" shrinkToFit="0" vertical="center" wrapText="1"/>
    </xf>
    <xf borderId="1" fillId="19" fontId="17" numFmtId="0" xfId="0" applyAlignment="1" applyBorder="1" applyFont="1">
      <alignment shrinkToFit="0" vertical="center" wrapText="1"/>
    </xf>
    <xf borderId="1" fillId="19" fontId="18" numFmtId="0" xfId="0" applyAlignment="1" applyBorder="1" applyFont="1">
      <alignment shrinkToFit="0" vertical="center" wrapText="1"/>
    </xf>
    <xf borderId="1" fillId="21" fontId="17" numFmtId="0" xfId="0" applyAlignment="1" applyBorder="1" applyFont="1">
      <alignment shrinkToFit="0" vertical="center" wrapText="1"/>
    </xf>
    <xf borderId="1" fillId="21" fontId="18" numFmtId="0" xfId="0" applyAlignment="1" applyBorder="1" applyFont="1">
      <alignment shrinkToFit="0" vertical="center" wrapText="1"/>
    </xf>
    <xf borderId="1" fillId="14" fontId="17" numFmtId="0" xfId="0" applyAlignment="1" applyBorder="1" applyFont="1">
      <alignment horizontal="left" shrinkToFit="0" vertical="center" wrapText="1"/>
    </xf>
    <xf borderId="1" fillId="14" fontId="18" numFmtId="0" xfId="0" applyAlignment="1" applyBorder="1" applyFont="1">
      <alignment horizontal="left" shrinkToFit="0" vertical="center" wrapText="1"/>
    </xf>
    <xf borderId="1" fillId="21" fontId="17" numFmtId="0" xfId="0" applyAlignment="1" applyBorder="1" applyFont="1">
      <alignment horizontal="left" shrinkToFit="0" vertical="center" wrapText="1"/>
    </xf>
    <xf borderId="1" fillId="21" fontId="18" numFmtId="0" xfId="0" applyAlignment="1" applyBorder="1" applyFont="1">
      <alignment horizontal="left" shrinkToFit="0" vertical="center" wrapText="1"/>
    </xf>
    <xf borderId="1" fillId="16" fontId="19" numFmtId="0" xfId="0" applyAlignment="1" applyBorder="1" applyFont="1">
      <alignment horizontal="left" shrinkToFit="0" vertical="center" wrapText="1"/>
    </xf>
    <xf borderId="1" fillId="16" fontId="20" numFmtId="0" xfId="0" applyAlignment="1" applyBorder="1" applyFont="1">
      <alignment horizontal="left" shrinkToFit="0" vertical="center" wrapText="1"/>
    </xf>
    <xf borderId="1" fillId="22" fontId="17" numFmtId="0" xfId="0" applyAlignment="1" applyBorder="1" applyFont="1">
      <alignment shrinkToFit="0" vertical="center" wrapText="1"/>
    </xf>
    <xf borderId="1" fillId="22" fontId="18" numFmtId="0" xfId="0" applyAlignment="1" applyBorder="1" applyFont="1">
      <alignment shrinkToFit="0" vertical="center" wrapText="1"/>
    </xf>
    <xf borderId="1" fillId="26" fontId="10" numFmtId="0" xfId="0" applyAlignment="1" applyBorder="1" applyFill="1" applyFont="1">
      <alignment horizontal="center" vertical="center"/>
    </xf>
    <xf borderId="1" fillId="26" fontId="9" numFmtId="0" xfId="0" applyAlignment="1" applyBorder="1" applyFont="1">
      <alignment horizontal="center" vertical="center"/>
    </xf>
    <xf borderId="0" fillId="0" fontId="31" numFmtId="0" xfId="0" applyAlignment="1" applyFont="1">
      <alignment horizontal="center" readingOrder="0" shrinkToFit="0" vertical="center" wrapText="0"/>
    </xf>
    <xf borderId="1" fillId="0" fontId="32" numFmtId="49" xfId="0" applyAlignment="1" applyBorder="1" applyFont="1" applyNumberFormat="1">
      <alignment shrinkToFit="0" vertical="center" wrapText="1"/>
    </xf>
    <xf borderId="1" fillId="0" fontId="32" numFmtId="0" xfId="0" applyAlignment="1" applyBorder="1" applyFont="1">
      <alignment shrinkToFit="0" wrapText="1"/>
    </xf>
    <xf borderId="1" fillId="0" fontId="29" numFmtId="49" xfId="0" applyAlignment="1" applyBorder="1" applyFont="1" applyNumberFormat="1">
      <alignment shrinkToFit="0" vertical="bottom" wrapText="0"/>
    </xf>
    <xf borderId="1" fillId="0" fontId="3" numFmtId="49" xfId="0" applyAlignment="1" applyBorder="1" applyFont="1" applyNumberFormat="1">
      <alignment shrinkToFit="0" vertical="bottom" wrapText="0"/>
    </xf>
    <xf borderId="1" fillId="0" fontId="3" numFmtId="0" xfId="0" applyAlignment="1" applyBorder="1" applyFont="1">
      <alignment readingOrder="0" shrinkToFit="0" vertical="bottom" wrapText="0"/>
    </xf>
    <xf borderId="1" fillId="0" fontId="29" numFmtId="0" xfId="0" applyAlignment="1" applyBorder="1" applyFont="1">
      <alignment readingOrder="0" shrinkToFit="0" vertical="bottom" wrapText="0"/>
    </xf>
    <xf borderId="0" fillId="0" fontId="3" numFmtId="49" xfId="0" applyAlignment="1" applyFont="1" applyNumberFormat="1">
      <alignment shrinkToFit="0" vertical="bottom" wrapText="0"/>
    </xf>
    <xf borderId="0" fillId="0" fontId="32" numFmtId="49" xfId="0" applyAlignment="1" applyFont="1" applyNumberFormat="1">
      <alignment shrinkToFit="0" vertical="center" wrapText="1"/>
    </xf>
    <xf borderId="0" fillId="0" fontId="29" numFmtId="49" xfId="0" applyAlignment="1" applyFont="1" applyNumberFormat="1">
      <alignment shrinkToFit="0" vertical="bottom" wrapText="0"/>
    </xf>
    <xf borderId="0" fillId="0" fontId="14" numFmtId="49" xfId="0" applyAlignment="1" applyFont="1" applyNumberFormat="1">
      <alignment shrinkToFit="0" vertical="center" wrapText="0"/>
    </xf>
    <xf borderId="0" fillId="0" fontId="3" numFmtId="49" xfId="0" applyAlignment="1" applyFont="1" applyNumberFormat="1">
      <alignment shrinkToFit="0" vertical="center" wrapText="0"/>
    </xf>
    <xf borderId="0" fillId="0" fontId="33" numFmtId="0" xfId="0" applyAlignment="1" applyFont="1">
      <alignment vertical="bottom"/>
    </xf>
    <xf borderId="1" fillId="27" fontId="10" numFmtId="0" xfId="0" applyAlignment="1" applyBorder="1" applyFill="1" applyFont="1">
      <alignment horizontal="center" vertical="center"/>
    </xf>
    <xf borderId="1" fillId="27" fontId="9" numFmtId="0" xfId="0" applyAlignment="1" applyBorder="1" applyFont="1">
      <alignment horizontal="center" vertical="center"/>
    </xf>
    <xf borderId="1" fillId="0" fontId="3" numFmtId="164" xfId="0" applyAlignment="1" applyBorder="1" applyFont="1" applyNumberFormat="1">
      <alignment vertical="bottom"/>
    </xf>
    <xf borderId="1" fillId="0" fontId="3" numFmtId="0" xfId="0" applyBorder="1" applyFont="1"/>
    <xf borderId="1" fillId="0" fontId="3" numFmtId="164" xfId="0" applyBorder="1" applyFont="1" applyNumberFormat="1"/>
    <xf borderId="1" fillId="0" fontId="3" numFmtId="0" xfId="0" applyAlignment="1" applyBorder="1" applyFont="1">
      <alignment vertical="bottom"/>
    </xf>
    <xf borderId="5" fillId="3" fontId="9" numFmtId="0" xfId="0" applyAlignment="1" applyBorder="1" applyFont="1">
      <alignment horizontal="center" vertical="center"/>
    </xf>
    <xf borderId="1" fillId="0" fontId="3" numFmtId="0" xfId="0" applyAlignment="1" applyBorder="1" applyFont="1">
      <alignment readingOrder="0" vertical="bottom"/>
    </xf>
    <xf borderId="0" fillId="0" fontId="34" numFmtId="0" xfId="0" applyAlignment="1" applyFont="1">
      <alignment vertical="bottom"/>
    </xf>
    <xf borderId="1" fillId="19" fontId="11" numFmtId="0" xfId="0" applyAlignment="1" applyBorder="1" applyFont="1">
      <alignment horizontal="left" shrinkToFit="0" vertical="center" wrapText="1"/>
    </xf>
    <xf borderId="1" fillId="18" fontId="11" numFmtId="0" xfId="0" applyAlignment="1" applyBorder="1" applyFont="1">
      <alignment horizontal="left" shrinkToFit="0" vertical="center" wrapText="1"/>
    </xf>
    <xf borderId="1" fillId="15" fontId="11" numFmtId="0" xfId="0" applyAlignment="1" applyBorder="1" applyFont="1">
      <alignment horizontal="left" shrinkToFit="0" vertical="center" wrapText="1"/>
    </xf>
    <xf borderId="1" fillId="22" fontId="11" numFmtId="0" xfId="0" applyAlignment="1" applyBorder="1" applyFont="1">
      <alignment horizontal="left" shrinkToFit="0" vertical="center" wrapText="1"/>
    </xf>
    <xf borderId="1" fillId="8" fontId="11" numFmtId="0" xfId="0" applyAlignment="1" applyBorder="1" applyFont="1">
      <alignment horizontal="left" shrinkToFit="0" vertical="center" wrapText="1"/>
    </xf>
    <xf borderId="1" fillId="13" fontId="11" numFmtId="0" xfId="0" applyAlignment="1" applyBorder="1" applyFont="1">
      <alignment horizontal="left" shrinkToFit="0" vertical="center" wrapText="1"/>
    </xf>
    <xf borderId="1" fillId="7" fontId="11" numFmtId="0" xfId="0" applyAlignment="1" applyBorder="1" applyFont="1">
      <alignment horizontal="left" shrinkToFit="0" vertical="center" wrapText="1"/>
    </xf>
    <xf borderId="1" fillId="21" fontId="11" numFmtId="0" xfId="0" applyAlignment="1" applyBorder="1" applyFont="1">
      <alignment horizontal="left" shrinkToFit="0" vertical="center" wrapText="1"/>
    </xf>
    <xf borderId="1" fillId="20" fontId="11" numFmtId="0" xfId="0" applyAlignment="1" applyBorder="1" applyFont="1">
      <alignment horizontal="left" shrinkToFit="0" vertical="center" wrapText="1"/>
    </xf>
    <xf borderId="1" fillId="28" fontId="11" numFmtId="0" xfId="0" applyAlignment="1" applyBorder="1" applyFill="1" applyFont="1">
      <alignment horizontal="left" shrinkToFit="0" vertical="center" wrapText="1"/>
    </xf>
    <xf borderId="1" fillId="29" fontId="11" numFmtId="0" xfId="0" applyAlignment="1" applyBorder="1" applyFill="1" applyFont="1">
      <alignment horizontal="left" shrinkToFit="0" vertical="center" wrapText="1"/>
    </xf>
    <xf borderId="1" fillId="17" fontId="11" numFmtId="0" xfId="0" applyAlignment="1" applyBorder="1" applyFont="1">
      <alignment horizontal="left" shrinkToFit="0" vertical="center" wrapText="1"/>
    </xf>
    <xf borderId="1" fillId="16" fontId="11" numFmtId="0" xfId="0" applyAlignment="1" applyBorder="1" applyFont="1">
      <alignment horizontal="left" shrinkToFit="0" vertical="center" wrapText="1"/>
    </xf>
    <xf borderId="1" fillId="10" fontId="11" numFmtId="0" xfId="0" applyAlignment="1" applyBorder="1" applyFont="1">
      <alignment horizontal="left" shrinkToFit="0" vertical="center" wrapText="1"/>
    </xf>
    <xf borderId="1" fillId="9" fontId="11" numFmtId="0" xfId="0" applyAlignment="1" applyBorder="1" applyFont="1">
      <alignment horizontal="left" shrinkToFit="0" vertical="center" wrapText="1"/>
    </xf>
    <xf borderId="1" fillId="11" fontId="11" numFmtId="0" xfId="0" applyAlignment="1" applyBorder="1" applyFont="1">
      <alignment horizontal="left" shrinkToFit="0" vertical="center" wrapText="1"/>
    </xf>
    <xf borderId="1" fillId="14" fontId="11" numFmtId="0" xfId="0" applyAlignment="1" applyBorder="1" applyFont="1">
      <alignment horizontal="left" shrinkToFit="0" vertical="center" wrapText="1"/>
    </xf>
    <xf borderId="1" fillId="12" fontId="11" numFmtId="0" xfId="0" applyAlignment="1" applyBorder="1" applyFont="1">
      <alignment horizontal="left" shrinkToFit="0" vertical="center" wrapText="1"/>
    </xf>
    <xf borderId="0" fillId="0" fontId="35" numFmtId="0" xfId="0" applyAlignment="1" applyFont="1">
      <alignment vertical="bottom"/>
    </xf>
    <xf borderId="0" fillId="0" fontId="36" numFmtId="0" xfId="0" applyAlignment="1" applyFont="1">
      <alignment vertical="bottom"/>
    </xf>
    <xf borderId="1" fillId="0" fontId="12" numFmtId="0" xfId="0" applyAlignment="1" applyBorder="1" applyFont="1">
      <alignment horizontal="center" vertical="center"/>
    </xf>
    <xf borderId="1" fillId="19" fontId="3" numFmtId="0" xfId="0" applyAlignment="1" applyBorder="1" applyFont="1">
      <alignment vertical="bottom"/>
    </xf>
    <xf borderId="1" fillId="18" fontId="3" numFmtId="0" xfId="0" applyAlignment="1" applyBorder="1" applyFont="1">
      <alignment vertical="bottom"/>
    </xf>
    <xf borderId="1" fillId="15" fontId="3" numFmtId="0" xfId="0" applyAlignment="1" applyBorder="1" applyFont="1">
      <alignment vertical="bottom"/>
    </xf>
    <xf borderId="1" fillId="22" fontId="3" numFmtId="0" xfId="0" applyAlignment="1" applyBorder="1" applyFont="1">
      <alignment vertical="bottom"/>
    </xf>
    <xf borderId="1" fillId="8" fontId="3" numFmtId="0" xfId="0" applyAlignment="1" applyBorder="1" applyFont="1">
      <alignment vertical="bottom"/>
    </xf>
    <xf borderId="1" fillId="13" fontId="3" numFmtId="0" xfId="0" applyAlignment="1" applyBorder="1" applyFont="1">
      <alignment vertical="bottom"/>
    </xf>
    <xf borderId="1" fillId="7" fontId="3" numFmtId="0" xfId="0" applyAlignment="1" applyBorder="1" applyFont="1">
      <alignment vertical="bottom"/>
    </xf>
    <xf borderId="1" fillId="21" fontId="3" numFmtId="0" xfId="0" applyAlignment="1" applyBorder="1" applyFont="1">
      <alignment vertical="bottom"/>
    </xf>
    <xf borderId="1" fillId="20" fontId="3" numFmtId="0" xfId="0" applyAlignment="1" applyBorder="1" applyFont="1">
      <alignment vertical="bottom"/>
    </xf>
    <xf borderId="1" fillId="28" fontId="3" numFmtId="0" xfId="0" applyAlignment="1" applyBorder="1" applyFont="1">
      <alignment vertical="bottom"/>
    </xf>
    <xf borderId="1" fillId="29" fontId="3" numFmtId="0" xfId="0" applyAlignment="1" applyBorder="1" applyFont="1">
      <alignment vertical="bottom"/>
    </xf>
    <xf borderId="1" fillId="17" fontId="3" numFmtId="0" xfId="0" applyAlignment="1" applyBorder="1" applyFont="1">
      <alignment vertical="bottom"/>
    </xf>
    <xf borderId="1" fillId="16" fontId="3" numFmtId="0" xfId="0" applyAlignment="1" applyBorder="1" applyFont="1">
      <alignment vertical="bottom"/>
    </xf>
    <xf borderId="1" fillId="10" fontId="3" numFmtId="0" xfId="0" applyAlignment="1" applyBorder="1" applyFont="1">
      <alignment vertical="bottom"/>
    </xf>
    <xf borderId="1" fillId="9" fontId="3" numFmtId="0" xfId="0" applyAlignment="1" applyBorder="1" applyFont="1">
      <alignment vertical="bottom"/>
    </xf>
    <xf borderId="1" fillId="11" fontId="3" numFmtId="0" xfId="0" applyAlignment="1" applyBorder="1" applyFont="1">
      <alignment vertical="bottom"/>
    </xf>
    <xf borderId="1" fillId="14" fontId="3" numFmtId="0" xfId="0" applyAlignment="1" applyBorder="1" applyFont="1">
      <alignment vertical="bottom"/>
    </xf>
    <xf borderId="1" fillId="12" fontId="3" numFmtId="0" xfId="0" applyAlignment="1" applyBorder="1" applyFont="1">
      <alignment vertical="bottom"/>
    </xf>
    <xf borderId="0" fillId="0" fontId="37" numFmtId="0" xfId="0" applyAlignment="1" applyFont="1">
      <alignment vertical="bottom"/>
    </xf>
    <xf borderId="1" fillId="0" fontId="12" numFmtId="0" xfId="0" applyAlignment="1" applyBorder="1" applyFont="1">
      <alignment vertical="bottom"/>
    </xf>
    <xf borderId="0" fillId="0" fontId="38" numFmtId="0" xfId="0" applyAlignment="1" applyFont="1">
      <alignment horizontal="center" vertical="center"/>
    </xf>
    <xf borderId="0" fillId="0" fontId="13" numFmtId="0" xfId="0" applyFont="1"/>
    <xf borderId="5" fillId="30" fontId="13" numFmtId="0" xfId="0" applyBorder="1" applyFill="1" applyFont="1"/>
    <xf borderId="5" fillId="31" fontId="3" numFmtId="0" xfId="0" applyBorder="1" applyFill="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tableStyle count="4" pivot="0" name="工作表2-style">
      <tableStyleElement dxfId="1" type="headerRow"/>
      <tableStyleElement dxfId="2" type="firstRowStripe"/>
      <tableStyleElement dxfId="3" type="secondRowStripe"/>
      <tableStyleElement dxfId="4" size="0" type="wholeTable"/>
    </tableStyle>
    <tableStyle count="4" pivot="0" name="工作表2-style 2">
      <tableStyleElement dxfId="1" type="headerRow"/>
      <tableStyleElement dxfId="2" type="firstRowStripe"/>
      <tableStyleElement dxfId="3" type="secondRowStripe"/>
      <tableStyleElement dxfId="4" size="0" type="wholeTable"/>
    </tableStyle>
    <tableStyle count="4" pivot="0" name="工作表3-style">
      <tableStyleElement dxfId="1" type="headerRow"/>
      <tableStyleElement dxfId="2" type="firstRowStripe"/>
      <tableStyleElement dxfId="3" type="secondRowStripe"/>
      <tableStyleElement dxfId="4" size="0" type="wholeTable"/>
    </tableStyle>
    <tableStyle count="4" pivot="0" name="工作表3-style 2">
      <tableStyleElement dxfId="1" type="headerRow"/>
      <tableStyleElement dxfId="2" type="firstRowStripe"/>
      <tableStyleElement dxfId="3" type="secondRowStripe"/>
      <tableStyleElement dxfId="4" size="0" type="wholeTable"/>
    </tableStyle>
    <tableStyle count="4" pivot="0" name="A·A3_颜色-style">
      <tableStyleElement dxfId="1" type="headerRow"/>
      <tableStyleElement dxfId="2" type="firstRowStripe"/>
      <tableStyleElement dxfId="3" type="secondRowStripe"/>
      <tableStyleElement dxfId="4" size="0" type="wholeTable"/>
    </tableStyle>
    <tableStyle count="4" pivot="0" name="工作表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瓶装饮料获得渠道</a:t>
            </a:r>
          </a:p>
        </c:rich>
      </c:tx>
      <c:overlay val="0"/>
    </c:title>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Lbls>
            <c:showLegendKey val="0"/>
            <c:showVal val="0"/>
            <c:showCatName val="0"/>
            <c:showSerName val="0"/>
            <c:showPercent val="0"/>
            <c:showBubbleSize val="0"/>
            <c:showLeaderLines val="1"/>
          </c:dLbls>
          <c:cat>
            <c:strRef>
              <c:f>'工作表2'!$L$9:$L$13</c:f>
            </c:strRef>
          </c:cat>
          <c:val>
            <c:numRef>
              <c:f>'工作表2'!$M$9:$M$13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瓶装暖饮和什么人一起喝</a:t>
            </a:r>
          </a:p>
        </c:rich>
      </c:tx>
      <c:overlay val="0"/>
    </c:title>
    <c:plotArea>
      <c:layout/>
      <c:barChart>
        <c:barDir val="col"/>
        <c:ser>
          <c:idx val="0"/>
          <c:order val="0"/>
          <c:val>
            <c:numRef>
              <c:f>'工作表3'!$D$10:$D$14</c:f>
              <c:numCache/>
            </c:numRef>
          </c:val>
        </c:ser>
        <c:ser>
          <c:idx val="1"/>
          <c:order val="1"/>
          <c:val>
            <c:numRef>
              <c:f>'工作表3'!$E$10:$E$14</c:f>
              <c:numCache/>
            </c:numRef>
          </c:val>
        </c:ser>
        <c:axId val="1964623921"/>
        <c:axId val="1030301689"/>
      </c:barChart>
      <c:catAx>
        <c:axId val="1964623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30301689"/>
      </c:catAx>
      <c:valAx>
        <c:axId val="1030301689"/>
        <c:scaling>
          <c:orientation val="minMax"/>
        </c:scaling>
        <c:delete val="0"/>
        <c:axPos val="l"/>
        <c:tickLblPos val="nextTo"/>
        <c:spPr>
          <a:ln>
            <a:noFill/>
          </a:ln>
        </c:spPr>
        <c:crossAx val="196462392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暖饮和谁一起喝</a:t>
            </a:r>
          </a:p>
        </c:rich>
      </c:tx>
      <c:overlay val="0"/>
    </c:title>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'工作表3'!$N$11:$N$15</c:f>
            </c:strRef>
          </c:cat>
          <c:val>
            <c:numRef>
              <c:f>'工作表3'!$O$11:$O$15</c:f>
              <c:numCache/>
            </c:numRef>
          </c:val>
        </c:ser>
        <c:axId val="1766150442"/>
        <c:axId val="865400957"/>
      </c:barChart>
      <c:catAx>
        <c:axId val="176615044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5400957"/>
      </c:catAx>
      <c:valAx>
        <c:axId val="8654009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6150442"/>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cat>
            <c:strRef>
              <c:f>'工作表1'!$D$4:$D$13</c:f>
            </c:strRef>
          </c:cat>
          <c:val>
            <c:numRef>
              <c:f>'工作表1'!$E$4:$E$13</c:f>
              <c:numCache/>
            </c:numRef>
          </c:val>
        </c:ser>
        <c:axId val="1300813470"/>
        <c:axId val="2126443552"/>
      </c:barChart>
      <c:catAx>
        <c:axId val="130081347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26443552"/>
      </c:catAx>
      <c:valAx>
        <c:axId val="21264435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0813470"/>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许愿卡品类频次</a:t>
            </a:r>
          </a:p>
        </c:rich>
      </c:tx>
      <c:overlay val="0"/>
    </c:title>
    <c:plotArea>
      <c:layout/>
      <c:barChart>
        <c:barDir val="col"/>
        <c:ser>
          <c:idx val="0"/>
          <c:order val="0"/>
          <c:tx>
            <c:strRef>
              <c:f>'工作表1'!$E$3</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'工作表1'!$D$4:$D$13</c:f>
            </c:strRef>
          </c:cat>
          <c:val>
            <c:numRef>
              <c:f>'工作表1'!$E$4:$E$13</c:f>
              <c:numCache/>
            </c:numRef>
          </c:val>
        </c:ser>
        <c:axId val="156996708"/>
        <c:axId val="170419996"/>
      </c:barChart>
      <c:catAx>
        <c:axId val="1569967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0419996"/>
      </c:catAx>
      <c:valAx>
        <c:axId val="1704199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许愿卡品类频次</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996708"/>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列总 vs. 场景\品类</a:t>
            </a:r>
          </a:p>
        </c:rich>
      </c:tx>
      <c:overlay val="0"/>
    </c:title>
    <c:plotArea>
      <c:layout/>
      <c:barChart>
        <c:barDir val="col"/>
        <c:ser>
          <c:idx val="0"/>
          <c:order val="0"/>
          <c:tx>
            <c:strRef>
              <c:f>'VIZ·场景×饮品矩阵'!$A$18</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'VIZ·场景×饮品矩阵'!$B$3:$N$3</c:f>
            </c:strRef>
          </c:cat>
          <c:val>
            <c:numRef>
              <c:f>'VIZ·场景×饮品矩阵'!$B$18:$N$18</c:f>
              <c:numCache/>
            </c:numRef>
          </c:val>
        </c:ser>
        <c:axId val="1666279438"/>
        <c:axId val="204001524"/>
      </c:barChart>
      <c:catAx>
        <c:axId val="1666279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场景\品类</a:t>
                </a:r>
              </a:p>
            </c:rich>
          </c:tx>
          <c:overlay val="0"/>
        </c:title>
        <c:numFmt formatCode="General" sourceLinked="1"/>
        <c:majorTickMark val="none"/>
        <c:minorTickMark val="none"/>
        <c:spPr/>
        <c:txPr>
          <a:bodyPr/>
          <a:lstStyle/>
          <a:p>
            <a:pPr lvl="0">
              <a:defRPr b="0">
                <a:solidFill>
                  <a:srgbClr val="000000"/>
                </a:solidFill>
                <a:latin typeface="+mn-lt"/>
              </a:defRPr>
            </a:pPr>
          </a:p>
        </c:txPr>
        <c:crossAx val="204001524"/>
      </c:catAx>
      <c:valAx>
        <c:axId val="2040015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列总</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6279438"/>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676275</xdr:colOff>
      <xdr:row>19</xdr:row>
      <xdr:rowOff>266700</xdr:rowOff>
    </xdr:from>
    <xdr:ext cx="4305300" cy="2667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17</xdr:row>
      <xdr:rowOff>47625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885825</xdr:colOff>
      <xdr:row>17</xdr:row>
      <xdr:rowOff>171450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438150</xdr:colOff>
      <xdr:row>5</xdr:row>
      <xdr:rowOff>219075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438150</xdr:colOff>
      <xdr:row>19</xdr:row>
      <xdr:rowOff>66675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20</xdr:row>
      <xdr:rowOff>28575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1000" displayName="表格_2" name="表格_2" id="1">
  <tableColumns count="1">
    <tableColumn name="暖饮获得渠道 (ALL)" id="1"/>
  </tableColumns>
  <tableStyleInfo name="工作表2-style" showColumnStripes="0" showFirstColumn="1" showLastColumn="1" showRowStripes="1"/>
</table>
</file>

<file path=xl/tables/table2.xml><?xml version="1.0" encoding="utf-8"?>
<table xmlns="http://schemas.openxmlformats.org/spreadsheetml/2006/main" ref="J1:J1000" displayName="表格_3" name="表格_3" id="2">
  <tableColumns count="1">
    <tableColumn name="购买渠道" id="1"/>
  </tableColumns>
  <tableStyleInfo name="工作表2-style 2" showColumnStripes="0" showFirstColumn="1" showLastColumn="1" showRowStripes="1"/>
</table>
</file>

<file path=xl/tables/table3.xml><?xml version="1.0" encoding="utf-8"?>
<table xmlns="http://schemas.openxmlformats.org/spreadsheetml/2006/main" ref="A1:A1000" displayName="表格_4" name="表格_4" id="3">
  <tableColumns count="1">
    <tableColumn name="同伴" id="1"/>
  </tableColumns>
  <tableStyleInfo name="工作表3-style" showColumnStripes="0" showFirstColumn="1" showLastColumn="1" showRowStripes="1"/>
</table>
</file>

<file path=xl/tables/table4.xml><?xml version="1.0" encoding="utf-8"?>
<table xmlns="http://schemas.openxmlformats.org/spreadsheetml/2006/main" ref="L1:L1000" displayName="表格_5" name="表格_5" id="4">
  <tableColumns count="1">
    <tableColumn name="同伴" id="1"/>
  </tableColumns>
  <tableStyleInfo name="工作表3-style 2" showColumnStripes="0" showFirstColumn="1" showLastColumn="1" showRowStripes="1"/>
</table>
</file>

<file path=xl/tables/table5.xml><?xml version="1.0" encoding="utf-8"?>
<table xmlns="http://schemas.openxmlformats.org/spreadsheetml/2006/main" ref="A1:S90" displayName="颜色选择分析" name="颜色选择分析" id="5">
  <tableColumns count="19">
    <tableColumn name="问卷编号" id="1"/>
    <tableColumn name="姓名" id="2"/>
    <tableColumn name="城市" id="3"/>
    <tableColumn name="气候带" id="4"/>
    <tableColumn name="年龄段" id="5"/>
    <tableColumn name="颜色1_名" id="6"/>
    <tableColumn name="颜色1_HEX" id="7"/>
    <tableColumn name="颜色2_名" id="8"/>
    <tableColumn name="颜色2_HEX" id="9"/>
    <tableColumn name="颜色3_名" id="10"/>
    <tableColumn name="颜色3_HEX" id="11"/>
    <tableColumn name="颜色4_名" id="12"/>
    <tableColumn name="颜色4_HEX" id="13"/>
    <tableColumn name="颜色5_名" id="14"/>
    <tableColumn name="颜色5_HEX" id="15"/>
    <tableColumn name="颜色6_名" id="16"/>
    <tableColumn name="颜色6_HEX" id="17"/>
    <tableColumn name="颜色数量" id="18"/>
    <tableColumn name="色调" id="19"/>
  </tableColumns>
  <tableStyleInfo name="A·A3_颜色-style" showColumnStripes="0" showFirstColumn="1" showLastColumn="1" showRowStripes="1"/>
</table>
</file>

<file path=xl/tables/table6.xml><?xml version="1.0" encoding="utf-8"?>
<table xmlns="http://schemas.openxmlformats.org/spreadsheetml/2006/main" ref="A1:A1106" displayName="表格_1" name="表格_1" id="6">
  <tableColumns count="1">
    <tableColumn name="E_愿望1_品类" id="1"/>
  </tableColumns>
  <tableStyleInfo name="工作表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xml"/><Relationship Id="rId5"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3.xml"/><Relationship Id="rId5"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7.xml"/><Relationship Id="rId3" Type="http://schemas.openxmlformats.org/officeDocument/2006/relationships/vmlDrawing" Target="../drawings/vmlDrawing4.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6.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20.xml"/><Relationship Id="rId3" Type="http://schemas.openxmlformats.org/officeDocument/2006/relationships/vmlDrawing" Target="../drawings/vmlDrawing5.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12.0"/>
    <col customWidth="1" min="3" max="3" width="8.0"/>
    <col customWidth="1" min="4" max="4" width="50.0"/>
    <col customWidth="1" min="5" max="5" width="18.0"/>
    <col customWidth="1" min="6" max="26" width="8.71"/>
  </cols>
  <sheetData>
    <row r="1" ht="36.0" customHeight="1">
      <c r="A1" s="1" t="s">
        <v>0</v>
      </c>
    </row>
    <row r="2" ht="21.75" customHeight="1">
      <c r="A2" s="2" t="s">
        <v>1</v>
      </c>
    </row>
    <row r="3">
      <c r="A3" s="3"/>
      <c r="B3" s="3"/>
      <c r="C3" s="3"/>
      <c r="D3" s="3"/>
      <c r="E3" s="3"/>
    </row>
    <row r="4" ht="15.75" customHeight="1">
      <c r="A4" s="4" t="s">
        <v>2</v>
      </c>
    </row>
    <row r="5" ht="15.0" customHeight="1">
      <c r="A5" s="5" t="s">
        <v>3</v>
      </c>
      <c r="B5" s="6">
        <v>98.0</v>
      </c>
      <c r="C5" s="5" t="s">
        <v>4</v>
      </c>
      <c r="D5" s="3"/>
      <c r="E5" s="3"/>
    </row>
    <row r="6" ht="15.0" customHeight="1">
      <c r="A6" s="5" t="s">
        <v>5</v>
      </c>
      <c r="B6" s="6">
        <v>24.0</v>
      </c>
      <c r="C6" s="5" t="s">
        <v>4</v>
      </c>
      <c r="D6" s="3"/>
      <c r="E6" s="3"/>
    </row>
    <row r="7" ht="15.0" customHeight="1">
      <c r="A7" s="5" t="s">
        <v>6</v>
      </c>
      <c r="B7" s="6">
        <v>24.0</v>
      </c>
      <c r="C7" s="5" t="s">
        <v>4</v>
      </c>
      <c r="D7" s="3"/>
      <c r="E7" s="3"/>
    </row>
    <row r="8" ht="15.0" customHeight="1">
      <c r="A8" s="5" t="s">
        <v>7</v>
      </c>
      <c r="B8" s="6">
        <v>25.0</v>
      </c>
      <c r="C8" s="5" t="s">
        <v>4</v>
      </c>
      <c r="D8" s="3"/>
      <c r="E8" s="3"/>
    </row>
    <row r="9" ht="15.0" customHeight="1">
      <c r="A9" s="5" t="s">
        <v>8</v>
      </c>
      <c r="B9" s="6">
        <v>25.0</v>
      </c>
      <c r="C9" s="5" t="s">
        <v>4</v>
      </c>
      <c r="D9" s="3"/>
      <c r="E9" s="3"/>
    </row>
    <row r="10" ht="15.0" customHeight="1">
      <c r="A10" s="5" t="s">
        <v>9</v>
      </c>
      <c r="B10" s="6">
        <v>831.0</v>
      </c>
      <c r="C10" s="5" t="s">
        <v>10</v>
      </c>
      <c r="D10" s="3"/>
      <c r="E10" s="3"/>
    </row>
    <row r="11" ht="15.0" customHeight="1">
      <c r="A11" s="5" t="s">
        <v>11</v>
      </c>
      <c r="B11" s="6">
        <v>98.0</v>
      </c>
      <c r="C11" s="5" t="s">
        <v>4</v>
      </c>
      <c r="D11" s="3"/>
      <c r="E11" s="3"/>
    </row>
    <row r="12" ht="16.5" customHeight="1">
      <c r="A12" s="5" t="s">
        <v>12</v>
      </c>
      <c r="B12" s="6">
        <v>-22.0</v>
      </c>
      <c r="C12" s="5" t="s">
        <v>4</v>
      </c>
      <c r="D12" s="3"/>
      <c r="E12" s="3"/>
    </row>
    <row r="13" ht="16.5" customHeight="1">
      <c r="A13" s="7" t="s">
        <v>13</v>
      </c>
      <c r="B13" s="6">
        <v>98.0</v>
      </c>
      <c r="C13" s="5" t="s">
        <v>4</v>
      </c>
      <c r="D13" s="3"/>
      <c r="E13" s="3"/>
    </row>
    <row r="14" ht="16.5" customHeight="1">
      <c r="A14" s="7" t="s">
        <v>14</v>
      </c>
      <c r="B14" s="6">
        <v>31.0</v>
      </c>
      <c r="C14" s="5" t="s">
        <v>15</v>
      </c>
      <c r="D14" s="3"/>
      <c r="E14" s="3"/>
    </row>
    <row r="15">
      <c r="A15" s="3"/>
      <c r="B15" s="3"/>
      <c r="C15" s="3"/>
      <c r="D15" s="3"/>
      <c r="E15" s="3"/>
    </row>
    <row r="16" ht="19.5" customHeight="1">
      <c r="A16" s="8" t="s">
        <v>16</v>
      </c>
    </row>
    <row r="17" ht="16.5" customHeight="1">
      <c r="A17" s="9" t="s">
        <v>17</v>
      </c>
      <c r="B17" s="10" t="s">
        <v>18</v>
      </c>
      <c r="C17" s="10" t="s">
        <v>19</v>
      </c>
      <c r="D17" s="10" t="s">
        <v>20</v>
      </c>
      <c r="E17" s="10" t="s">
        <v>21</v>
      </c>
    </row>
    <row r="18" ht="16.5" customHeight="1">
      <c r="A18" s="11" t="s">
        <v>22</v>
      </c>
      <c r="B18" s="12">
        <v>17.0</v>
      </c>
      <c r="C18" s="12">
        <v>5.0</v>
      </c>
      <c r="D18" s="13" t="s">
        <v>23</v>
      </c>
      <c r="E18" s="13" t="s">
        <v>24</v>
      </c>
    </row>
    <row r="19" ht="16.5" customHeight="1">
      <c r="A19" s="14" t="s">
        <v>25</v>
      </c>
      <c r="B19" s="15">
        <v>100.0</v>
      </c>
      <c r="C19" s="15">
        <v>88.0</v>
      </c>
      <c r="D19" s="16" t="s">
        <v>26</v>
      </c>
      <c r="E19" s="16" t="s">
        <v>27</v>
      </c>
    </row>
    <row r="20" ht="16.5" customHeight="1">
      <c r="A20" s="17" t="s">
        <v>28</v>
      </c>
      <c r="B20" s="15">
        <v>832.0</v>
      </c>
      <c r="C20" s="15">
        <v>23.0</v>
      </c>
      <c r="D20" s="16" t="s">
        <v>29</v>
      </c>
      <c r="E20" s="16" t="s">
        <v>30</v>
      </c>
    </row>
    <row r="21" ht="16.5" customHeight="1">
      <c r="A21" s="18" t="s">
        <v>31</v>
      </c>
      <c r="B21" s="12">
        <v>32.0</v>
      </c>
      <c r="C21" s="12">
        <v>8.0</v>
      </c>
      <c r="D21" s="13" t="s">
        <v>32</v>
      </c>
      <c r="E21" s="19" t="s">
        <v>33</v>
      </c>
    </row>
    <row r="22" ht="16.5" customHeight="1">
      <c r="A22" s="18" t="s">
        <v>34</v>
      </c>
      <c r="B22" s="12">
        <v>90.0</v>
      </c>
      <c r="C22" s="12">
        <v>8.0</v>
      </c>
      <c r="D22" s="19" t="s">
        <v>35</v>
      </c>
      <c r="E22" s="19" t="s">
        <v>36</v>
      </c>
    </row>
    <row r="23" ht="16.5" customHeight="1">
      <c r="A23" s="18" t="s">
        <v>37</v>
      </c>
      <c r="B23" s="12">
        <v>90.0</v>
      </c>
      <c r="C23" s="12">
        <v>9.0</v>
      </c>
      <c r="D23" s="19" t="s">
        <v>38</v>
      </c>
      <c r="E23" s="19" t="s">
        <v>36</v>
      </c>
    </row>
    <row r="24" ht="16.5" customHeight="1">
      <c r="A24" s="18" t="s">
        <v>39</v>
      </c>
      <c r="B24" s="12">
        <v>90.0</v>
      </c>
      <c r="C24" s="12">
        <v>19.0</v>
      </c>
      <c r="D24" s="19" t="s">
        <v>40</v>
      </c>
      <c r="E24" s="19" t="s">
        <v>36</v>
      </c>
    </row>
    <row r="25" ht="16.5" customHeight="1">
      <c r="A25" s="18" t="s">
        <v>41</v>
      </c>
      <c r="B25" s="12">
        <v>90.0</v>
      </c>
      <c r="C25" s="12">
        <v>7.0</v>
      </c>
      <c r="D25" s="19" t="s">
        <v>42</v>
      </c>
      <c r="E25" s="19" t="s">
        <v>36</v>
      </c>
    </row>
    <row r="26" ht="16.5" customHeight="1">
      <c r="A26" s="18" t="s">
        <v>43</v>
      </c>
      <c r="B26" s="12">
        <v>90.0</v>
      </c>
      <c r="C26" s="12">
        <v>8.0</v>
      </c>
      <c r="D26" s="19" t="s">
        <v>44</v>
      </c>
      <c r="E26" s="19" t="s">
        <v>36</v>
      </c>
    </row>
    <row r="27" ht="16.5" customHeight="1">
      <c r="A27" s="18" t="s">
        <v>45</v>
      </c>
      <c r="B27" s="12">
        <v>90.0</v>
      </c>
      <c r="C27" s="12">
        <v>9.0</v>
      </c>
      <c r="D27" s="19" t="s">
        <v>46</v>
      </c>
      <c r="E27" s="19" t="s">
        <v>36</v>
      </c>
    </row>
    <row r="28" ht="16.5" customHeight="1">
      <c r="A28" s="18" t="s">
        <v>47</v>
      </c>
      <c r="B28" s="12">
        <v>447.0</v>
      </c>
      <c r="C28" s="12">
        <v>11.0</v>
      </c>
      <c r="D28" s="19" t="s">
        <v>48</v>
      </c>
      <c r="E28" s="19" t="s">
        <v>36</v>
      </c>
    </row>
    <row r="29" ht="16.5" customHeight="1">
      <c r="A29" s="18" t="s">
        <v>49</v>
      </c>
      <c r="B29" s="12">
        <v>90.0</v>
      </c>
      <c r="C29" s="12">
        <v>10.0</v>
      </c>
      <c r="D29" s="19" t="s">
        <v>50</v>
      </c>
      <c r="E29" s="19" t="s">
        <v>36</v>
      </c>
    </row>
    <row r="30" ht="16.5" customHeight="1">
      <c r="A30" s="18" t="s">
        <v>51</v>
      </c>
      <c r="B30" s="12">
        <v>107.0</v>
      </c>
      <c r="C30" s="12">
        <v>14.0</v>
      </c>
      <c r="D30" s="19" t="s">
        <v>52</v>
      </c>
      <c r="E30" s="19" t="s">
        <v>53</v>
      </c>
    </row>
    <row r="31" ht="16.5" customHeight="1">
      <c r="A31" s="18" t="s">
        <v>54</v>
      </c>
      <c r="B31" s="12">
        <v>107.0</v>
      </c>
      <c r="C31" s="12">
        <v>19.0</v>
      </c>
      <c r="D31" s="19" t="s">
        <v>55</v>
      </c>
      <c r="E31" s="19" t="s">
        <v>53</v>
      </c>
    </row>
    <row r="32" ht="16.5" customHeight="1">
      <c r="A32" s="18" t="s">
        <v>56</v>
      </c>
      <c r="B32" s="12">
        <v>107.0</v>
      </c>
      <c r="C32" s="12">
        <v>14.0</v>
      </c>
      <c r="D32" s="19" t="s">
        <v>57</v>
      </c>
      <c r="E32" s="19" t="s">
        <v>53</v>
      </c>
    </row>
    <row r="33" ht="16.5" customHeight="1">
      <c r="A33" s="18" t="s">
        <v>58</v>
      </c>
      <c r="B33" s="12">
        <v>93.0</v>
      </c>
      <c r="C33" s="12">
        <v>17.0</v>
      </c>
      <c r="D33" s="13" t="s">
        <v>59</v>
      </c>
      <c r="E33" s="13" t="s">
        <v>60</v>
      </c>
    </row>
    <row r="34" ht="16.5" customHeight="1">
      <c r="A34" s="18" t="s">
        <v>61</v>
      </c>
      <c r="B34" s="12">
        <v>33.0</v>
      </c>
      <c r="C34" s="12">
        <v>8.0</v>
      </c>
      <c r="D34" s="13" t="s">
        <v>62</v>
      </c>
      <c r="E34" s="13" t="s">
        <v>60</v>
      </c>
    </row>
    <row r="35" ht="16.5" customHeight="1">
      <c r="A35" s="18" t="s">
        <v>63</v>
      </c>
      <c r="B35" s="12">
        <v>18.0</v>
      </c>
      <c r="C35" s="12">
        <v>16.0</v>
      </c>
      <c r="D35" s="13" t="s">
        <v>64</v>
      </c>
      <c r="E35" s="13" t="s">
        <v>60</v>
      </c>
    </row>
    <row r="36" ht="16.5" customHeight="1">
      <c r="A36" s="18" t="s">
        <v>65</v>
      </c>
      <c r="B36" s="12">
        <v>21.0</v>
      </c>
      <c r="C36" s="12">
        <v>6.0</v>
      </c>
      <c r="D36" s="19" t="s">
        <v>66</v>
      </c>
      <c r="E36" s="13" t="s">
        <v>60</v>
      </c>
    </row>
    <row r="37" ht="16.5" customHeight="1">
      <c r="A37" s="11" t="s">
        <v>67</v>
      </c>
      <c r="B37" s="12">
        <v>21.0</v>
      </c>
      <c r="C37" s="12">
        <v>4.0</v>
      </c>
      <c r="D37" s="19" t="s">
        <v>68</v>
      </c>
      <c r="E37" s="19"/>
    </row>
    <row r="38" ht="16.5" customHeight="1">
      <c r="A38" s="11" t="s">
        <v>69</v>
      </c>
      <c r="B38" s="12">
        <v>85.0</v>
      </c>
      <c r="C38" s="12">
        <v>3.0</v>
      </c>
      <c r="D38" s="13" t="s">
        <v>70</v>
      </c>
      <c r="E38" s="13" t="s">
        <v>71</v>
      </c>
    </row>
    <row r="39" ht="16.5" customHeight="1">
      <c r="A39" s="11" t="s">
        <v>72</v>
      </c>
      <c r="B39" s="12">
        <v>93.0</v>
      </c>
      <c r="C39" s="12">
        <v>9.0</v>
      </c>
      <c r="D39" s="13" t="s">
        <v>73</v>
      </c>
      <c r="E39" s="13" t="s">
        <v>74</v>
      </c>
    </row>
    <row r="40" ht="16.5" customHeight="1">
      <c r="A40" s="18" t="s">
        <v>75</v>
      </c>
      <c r="B40" s="12">
        <v>33.0</v>
      </c>
      <c r="C40" s="12">
        <v>2.0</v>
      </c>
      <c r="D40" s="19" t="s">
        <v>76</v>
      </c>
      <c r="E40" s="13" t="s">
        <v>74</v>
      </c>
    </row>
    <row r="41" ht="15.75" customHeight="1">
      <c r="A41" s="3"/>
      <c r="B41" s="3"/>
      <c r="C41" s="3"/>
      <c r="D41" s="3"/>
      <c r="E41" s="3"/>
    </row>
    <row r="42" ht="15.75" customHeight="1">
      <c r="A42" s="4" t="s">
        <v>77</v>
      </c>
    </row>
    <row r="43" ht="29.25" customHeight="1">
      <c r="A43" s="20" t="s">
        <v>78</v>
      </c>
    </row>
    <row r="44" ht="15.0" customHeight="1">
      <c r="A44" s="20" t="s">
        <v>79</v>
      </c>
    </row>
    <row r="45" ht="15.0" customHeight="1">
      <c r="A45" s="20" t="s">
        <v>80</v>
      </c>
    </row>
    <row r="46" ht="15.0" customHeight="1">
      <c r="A46" s="20" t="s">
        <v>81</v>
      </c>
    </row>
    <row r="47" ht="15.0" customHeight="1">
      <c r="A47" s="20" t="s">
        <v>82</v>
      </c>
    </row>
    <row r="48" ht="15.0" customHeight="1">
      <c r="A48" s="20" t="s">
        <v>83</v>
      </c>
    </row>
    <row r="49" ht="15.0" customHeight="1">
      <c r="A49" s="20" t="s">
        <v>84</v>
      </c>
    </row>
    <row r="50" ht="15.0" customHeight="1">
      <c r="A50" s="20" t="s">
        <v>85</v>
      </c>
    </row>
    <row r="51" ht="15.0" customHeight="1">
      <c r="A51" s="20" t="s">
        <v>86</v>
      </c>
    </row>
    <row r="52" ht="15.75" customHeight="1">
      <c r="A52" s="3"/>
      <c r="B52" s="3"/>
      <c r="C52" s="3"/>
      <c r="D52" s="3"/>
      <c r="E52" s="3"/>
    </row>
    <row r="53" ht="15.75" customHeight="1">
      <c r="A53" s="3"/>
      <c r="B53" s="3"/>
      <c r="C53" s="3"/>
      <c r="D53" s="3"/>
      <c r="E53" s="3"/>
    </row>
    <row r="54" ht="15.75" customHeight="1">
      <c r="A54" s="3"/>
      <c r="B54" s="3"/>
      <c r="C54" s="3"/>
      <c r="D54" s="3"/>
      <c r="E54" s="3"/>
    </row>
    <row r="55" ht="15.75" customHeight="1">
      <c r="A55" s="3"/>
      <c r="B55" s="3"/>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row r="65" ht="15.75" customHeight="1">
      <c r="A65" s="3"/>
      <c r="B65" s="3"/>
      <c r="C65" s="3"/>
      <c r="D65" s="3"/>
      <c r="E65" s="3"/>
    </row>
    <row r="66" ht="15.75" customHeight="1">
      <c r="A66" s="3"/>
      <c r="B66" s="3"/>
      <c r="C66" s="3"/>
      <c r="D66" s="3"/>
      <c r="E66" s="3"/>
    </row>
    <row r="67" ht="15.75" customHeight="1">
      <c r="A67" s="3"/>
      <c r="B67" s="3"/>
      <c r="C67" s="3"/>
      <c r="D67" s="3"/>
      <c r="E67" s="3"/>
    </row>
    <row r="68" ht="15.75" customHeight="1">
      <c r="A68" s="3"/>
      <c r="B68" s="3"/>
      <c r="C68" s="3"/>
      <c r="D68" s="3"/>
      <c r="E68" s="3"/>
    </row>
    <row r="69" ht="15.75" customHeight="1">
      <c r="A69" s="3"/>
      <c r="B69" s="3"/>
      <c r="C69" s="3"/>
      <c r="D69" s="3"/>
      <c r="E69" s="3"/>
    </row>
    <row r="70" ht="15.75" customHeight="1">
      <c r="A70" s="3"/>
      <c r="B70" s="3"/>
      <c r="C70" s="3"/>
      <c r="D70" s="3"/>
      <c r="E70" s="3"/>
    </row>
    <row r="71" ht="15.75" customHeight="1">
      <c r="A71" s="3"/>
      <c r="B71" s="3"/>
      <c r="C71" s="3"/>
      <c r="D71" s="3"/>
      <c r="E71" s="3"/>
    </row>
    <row r="72" ht="15.75" customHeight="1">
      <c r="A72" s="3"/>
      <c r="B72" s="3"/>
      <c r="C72" s="3"/>
      <c r="D72" s="3"/>
      <c r="E72" s="3"/>
    </row>
    <row r="73" ht="15.75" customHeight="1">
      <c r="A73" s="3"/>
      <c r="B73" s="3"/>
      <c r="C73" s="3"/>
      <c r="D73" s="3"/>
      <c r="E73" s="3"/>
    </row>
    <row r="74" ht="15.75" customHeight="1">
      <c r="A74" s="3"/>
      <c r="B74" s="3"/>
      <c r="C74" s="3"/>
      <c r="D74" s="3"/>
      <c r="E74" s="3"/>
    </row>
    <row r="75" ht="15.75" customHeight="1">
      <c r="A75" s="3"/>
      <c r="B75" s="3"/>
      <c r="C75" s="3"/>
      <c r="D75" s="3"/>
      <c r="E75" s="3"/>
    </row>
    <row r="76" ht="15.75" customHeight="1">
      <c r="A76" s="3"/>
      <c r="B76" s="3"/>
      <c r="C76" s="3"/>
      <c r="D76" s="3"/>
      <c r="E76" s="3"/>
    </row>
    <row r="77" ht="15.75" customHeight="1">
      <c r="A77" s="3"/>
      <c r="B77" s="3"/>
      <c r="C77" s="3"/>
      <c r="D77" s="3"/>
      <c r="E77" s="3"/>
    </row>
    <row r="78" ht="15.75" customHeight="1">
      <c r="A78" s="3"/>
      <c r="B78" s="3"/>
      <c r="C78" s="3"/>
      <c r="D78" s="3"/>
      <c r="E78" s="3"/>
    </row>
    <row r="79" ht="15.75" customHeight="1">
      <c r="A79" s="3"/>
      <c r="B79" s="3"/>
      <c r="C79" s="3"/>
      <c r="D79" s="3"/>
      <c r="E79" s="3"/>
    </row>
    <row r="80" ht="15.75" customHeight="1">
      <c r="A80" s="3"/>
      <c r="B80" s="3"/>
      <c r="C80" s="3"/>
      <c r="D80" s="3"/>
      <c r="E80" s="3"/>
    </row>
    <row r="81" ht="15.75" customHeight="1">
      <c r="A81" s="3"/>
      <c r="B81" s="3"/>
      <c r="C81" s="3"/>
      <c r="D81" s="3"/>
      <c r="E81" s="3"/>
    </row>
    <row r="82" ht="15.75" customHeight="1">
      <c r="A82" s="3"/>
      <c r="B82" s="3"/>
      <c r="C82" s="3"/>
      <c r="D82" s="3"/>
      <c r="E82" s="3"/>
    </row>
    <row r="83" ht="15.75" customHeight="1">
      <c r="A83" s="3"/>
      <c r="B83" s="3"/>
      <c r="C83" s="3"/>
      <c r="D83" s="3"/>
      <c r="E83" s="3"/>
    </row>
    <row r="84" ht="15.75" customHeight="1">
      <c r="A84" s="3"/>
      <c r="B84" s="3"/>
      <c r="C84" s="3"/>
      <c r="D84" s="3"/>
      <c r="E84" s="3"/>
    </row>
    <row r="85" ht="15.75" customHeight="1">
      <c r="A85" s="3"/>
      <c r="B85" s="3"/>
      <c r="C85" s="3"/>
      <c r="D85" s="3"/>
      <c r="E85" s="3"/>
    </row>
    <row r="86" ht="15.75" customHeight="1">
      <c r="A86" s="3"/>
      <c r="B86" s="3"/>
      <c r="C86" s="3"/>
      <c r="D86" s="3"/>
      <c r="E86" s="3"/>
    </row>
    <row r="87" ht="15.75" customHeight="1">
      <c r="A87" s="3"/>
      <c r="B87" s="3"/>
      <c r="C87" s="3"/>
      <c r="D87" s="3"/>
      <c r="E87" s="3"/>
    </row>
    <row r="88" ht="15.75" customHeight="1">
      <c r="A88" s="3"/>
      <c r="B88" s="3"/>
      <c r="C88" s="3"/>
      <c r="D88" s="3"/>
      <c r="E88" s="3"/>
    </row>
    <row r="89" ht="15.75" customHeight="1">
      <c r="A89" s="3"/>
      <c r="B89" s="3"/>
      <c r="C89" s="3"/>
      <c r="D89" s="3"/>
      <c r="E89" s="3"/>
    </row>
    <row r="90" ht="15.75" customHeight="1">
      <c r="A90" s="3"/>
      <c r="B90" s="3"/>
      <c r="C90" s="3"/>
      <c r="D90" s="3"/>
      <c r="E90" s="3"/>
    </row>
    <row r="91" ht="15.75" customHeight="1">
      <c r="A91" s="3"/>
      <c r="B91" s="3"/>
      <c r="C91" s="3"/>
      <c r="D91" s="3"/>
      <c r="E91" s="3"/>
    </row>
    <row r="92" ht="15.75" customHeight="1">
      <c r="A92" s="3"/>
      <c r="B92" s="3"/>
      <c r="C92" s="3"/>
      <c r="D92" s="3"/>
      <c r="E92" s="3"/>
    </row>
    <row r="93" ht="15.75" customHeight="1">
      <c r="A93" s="3"/>
      <c r="B93" s="3"/>
      <c r="C93" s="3"/>
      <c r="D93" s="3"/>
      <c r="E93" s="3"/>
    </row>
    <row r="94" ht="15.75" customHeight="1">
      <c r="A94" s="3"/>
      <c r="B94" s="3"/>
      <c r="C94" s="3"/>
      <c r="D94" s="3"/>
      <c r="E94" s="3"/>
    </row>
    <row r="95" ht="15.75" customHeight="1">
      <c r="A95" s="3"/>
      <c r="B95" s="3"/>
      <c r="C95" s="3"/>
      <c r="D95" s="3"/>
      <c r="E95" s="3"/>
    </row>
    <row r="96" ht="15.75" customHeight="1">
      <c r="A96" s="3"/>
      <c r="B96" s="3"/>
      <c r="C96" s="3"/>
      <c r="D96" s="3"/>
      <c r="E96" s="3"/>
    </row>
    <row r="97" ht="15.75" customHeight="1">
      <c r="A97" s="3"/>
      <c r="B97" s="3"/>
      <c r="C97" s="3"/>
      <c r="D97" s="3"/>
      <c r="E97" s="3"/>
    </row>
    <row r="98" ht="15.75" customHeight="1">
      <c r="A98" s="3"/>
      <c r="B98" s="3"/>
      <c r="C98" s="3"/>
      <c r="D98" s="3"/>
      <c r="E98" s="3"/>
    </row>
    <row r="99" ht="15.75" customHeight="1">
      <c r="A99" s="3"/>
      <c r="B99" s="3"/>
      <c r="C99" s="3"/>
      <c r="D99" s="3"/>
      <c r="E99" s="3"/>
    </row>
    <row r="100" ht="15.75" customHeight="1">
      <c r="A100" s="3"/>
      <c r="B100" s="3"/>
      <c r="C100" s="3"/>
      <c r="D100" s="3"/>
      <c r="E100" s="3"/>
    </row>
    <row r="101" ht="15.75" customHeight="1">
      <c r="A101" s="3"/>
      <c r="B101" s="3"/>
      <c r="C101" s="3"/>
      <c r="D101" s="3"/>
      <c r="E101" s="3"/>
    </row>
    <row r="102" ht="15.75" customHeight="1">
      <c r="A102" s="3"/>
      <c r="B102" s="3"/>
      <c r="C102" s="3"/>
      <c r="D102" s="3"/>
      <c r="E102" s="3"/>
    </row>
    <row r="103" ht="15.75" customHeight="1">
      <c r="A103" s="3"/>
      <c r="B103" s="3"/>
      <c r="C103" s="3"/>
      <c r="D103" s="3"/>
      <c r="E103" s="3"/>
    </row>
    <row r="104" ht="15.75" customHeight="1">
      <c r="A104" s="3"/>
      <c r="B104" s="3"/>
      <c r="C104" s="3"/>
      <c r="D104" s="3"/>
      <c r="E104" s="3"/>
    </row>
    <row r="105" ht="15.75" customHeight="1">
      <c r="A105" s="3"/>
      <c r="B105" s="3"/>
      <c r="C105" s="3"/>
      <c r="D105" s="3"/>
      <c r="E105" s="3"/>
    </row>
    <row r="106" ht="15.75" customHeight="1">
      <c r="A106" s="3"/>
      <c r="B106" s="3"/>
      <c r="C106" s="3"/>
      <c r="D106" s="3"/>
      <c r="E106" s="3"/>
    </row>
    <row r="107" ht="15.75" customHeight="1">
      <c r="A107" s="3"/>
      <c r="B107" s="3"/>
      <c r="C107" s="3"/>
      <c r="D107" s="3"/>
      <c r="E107" s="3"/>
    </row>
    <row r="108" ht="15.75" customHeight="1">
      <c r="A108" s="3"/>
      <c r="B108" s="3"/>
      <c r="C108" s="3"/>
      <c r="D108" s="3"/>
      <c r="E108" s="3"/>
    </row>
    <row r="109" ht="15.75" customHeight="1">
      <c r="A109" s="3"/>
      <c r="B109" s="3"/>
      <c r="C109" s="3"/>
      <c r="D109" s="3"/>
      <c r="E109" s="3"/>
    </row>
    <row r="110" ht="15.75" customHeight="1">
      <c r="A110" s="3"/>
      <c r="B110" s="3"/>
      <c r="C110" s="3"/>
      <c r="D110" s="3"/>
      <c r="E110" s="3"/>
    </row>
    <row r="111" ht="15.75" customHeight="1">
      <c r="A111" s="3"/>
      <c r="B111" s="3"/>
      <c r="C111" s="3"/>
      <c r="D111" s="3"/>
      <c r="E111" s="3"/>
    </row>
    <row r="112" ht="15.75" customHeight="1">
      <c r="A112" s="3"/>
      <c r="B112" s="3"/>
      <c r="C112" s="3"/>
      <c r="D112" s="3"/>
      <c r="E112" s="3"/>
    </row>
    <row r="113" ht="15.75" customHeight="1">
      <c r="A113" s="3"/>
      <c r="B113" s="3"/>
      <c r="C113" s="3"/>
      <c r="D113" s="3"/>
      <c r="E113" s="3"/>
    </row>
    <row r="114" ht="15.75" customHeight="1">
      <c r="A114" s="3"/>
      <c r="B114" s="3"/>
      <c r="C114" s="3"/>
      <c r="D114" s="3"/>
      <c r="E114" s="3"/>
    </row>
    <row r="115" ht="15.75" customHeight="1">
      <c r="A115" s="3"/>
      <c r="B115" s="3"/>
      <c r="C115" s="3"/>
      <c r="D115" s="3"/>
      <c r="E115" s="3"/>
    </row>
    <row r="116" ht="15.75" customHeight="1">
      <c r="A116" s="3"/>
      <c r="B116" s="3"/>
      <c r="C116" s="3"/>
      <c r="D116" s="3"/>
      <c r="E116" s="3"/>
    </row>
    <row r="117" ht="15.75" customHeight="1">
      <c r="A117" s="3"/>
      <c r="B117" s="3"/>
      <c r="C117" s="3"/>
      <c r="D117" s="3"/>
      <c r="E117" s="3"/>
    </row>
    <row r="118" ht="15.75" customHeight="1">
      <c r="A118" s="3"/>
      <c r="B118" s="3"/>
      <c r="C118" s="3"/>
      <c r="D118" s="3"/>
      <c r="E118" s="3"/>
    </row>
    <row r="119" ht="15.75" customHeight="1">
      <c r="A119" s="3"/>
      <c r="B119" s="3"/>
      <c r="C119" s="3"/>
      <c r="D119" s="3"/>
      <c r="E119" s="3"/>
    </row>
    <row r="120" ht="15.75" customHeight="1">
      <c r="A120" s="3"/>
      <c r="B120" s="3"/>
      <c r="C120" s="3"/>
      <c r="D120" s="3"/>
      <c r="E120" s="3"/>
    </row>
    <row r="121" ht="15.75" customHeight="1">
      <c r="A121" s="3"/>
      <c r="B121" s="3"/>
      <c r="C121" s="3"/>
      <c r="D121" s="3"/>
      <c r="E121" s="3"/>
    </row>
    <row r="122" ht="15.75" customHeight="1">
      <c r="A122" s="3"/>
      <c r="B122" s="3"/>
      <c r="C122" s="3"/>
      <c r="D122" s="3"/>
      <c r="E122" s="3"/>
    </row>
    <row r="123" ht="15.75" customHeight="1">
      <c r="A123" s="3"/>
      <c r="B123" s="3"/>
      <c r="C123" s="3"/>
      <c r="D123" s="3"/>
      <c r="E123" s="3"/>
    </row>
    <row r="124" ht="15.75" customHeight="1">
      <c r="A124" s="3"/>
      <c r="B124" s="3"/>
      <c r="C124" s="3"/>
      <c r="D124" s="3"/>
      <c r="E124" s="3"/>
    </row>
    <row r="125" ht="15.75" customHeight="1">
      <c r="A125" s="3"/>
      <c r="B125" s="3"/>
      <c r="C125" s="3"/>
      <c r="D125" s="3"/>
      <c r="E125" s="3"/>
    </row>
    <row r="126" ht="15.75" customHeight="1">
      <c r="A126" s="3"/>
      <c r="B126" s="3"/>
      <c r="C126" s="3"/>
      <c r="D126" s="3"/>
      <c r="E126" s="3"/>
    </row>
    <row r="127" ht="15.75" customHeight="1">
      <c r="A127" s="3"/>
      <c r="B127" s="3"/>
      <c r="C127" s="3"/>
      <c r="D127" s="3"/>
      <c r="E127" s="3"/>
    </row>
    <row r="128" ht="15.75" customHeight="1">
      <c r="A128" s="3"/>
      <c r="B128" s="3"/>
      <c r="C128" s="3"/>
      <c r="D128" s="3"/>
      <c r="E128" s="3"/>
    </row>
    <row r="129" ht="15.75" customHeight="1">
      <c r="A129" s="3"/>
      <c r="B129" s="3"/>
      <c r="C129" s="3"/>
      <c r="D129" s="3"/>
      <c r="E129" s="3"/>
    </row>
    <row r="130" ht="15.75" customHeight="1">
      <c r="A130" s="3"/>
      <c r="B130" s="3"/>
      <c r="C130" s="3"/>
      <c r="D130" s="3"/>
      <c r="E130" s="3"/>
    </row>
    <row r="131" ht="15.75" customHeight="1">
      <c r="A131" s="3"/>
      <c r="B131" s="3"/>
      <c r="C131" s="3"/>
      <c r="D131" s="3"/>
      <c r="E131" s="3"/>
    </row>
    <row r="132" ht="15.75" customHeight="1">
      <c r="A132" s="3"/>
      <c r="B132" s="3"/>
      <c r="C132" s="3"/>
      <c r="D132" s="3"/>
      <c r="E132" s="3"/>
    </row>
    <row r="133" ht="15.75" customHeight="1">
      <c r="A133" s="3"/>
      <c r="B133" s="3"/>
      <c r="C133" s="3"/>
      <c r="D133" s="3"/>
      <c r="E133" s="3"/>
    </row>
    <row r="134" ht="15.75" customHeight="1">
      <c r="A134" s="3"/>
      <c r="B134" s="3"/>
      <c r="C134" s="3"/>
      <c r="D134" s="3"/>
      <c r="E134" s="3"/>
    </row>
    <row r="135" ht="15.75" customHeight="1">
      <c r="A135" s="3"/>
      <c r="B135" s="3"/>
      <c r="C135" s="3"/>
      <c r="D135" s="3"/>
      <c r="E135" s="3"/>
    </row>
    <row r="136" ht="15.75" customHeight="1">
      <c r="A136" s="3"/>
      <c r="B136" s="3"/>
      <c r="C136" s="3"/>
      <c r="D136" s="3"/>
      <c r="E136" s="3"/>
    </row>
    <row r="137" ht="15.75" customHeight="1">
      <c r="A137" s="3"/>
      <c r="B137" s="3"/>
      <c r="C137" s="3"/>
      <c r="D137" s="3"/>
      <c r="E137" s="3"/>
    </row>
    <row r="138" ht="15.75" customHeight="1">
      <c r="A138" s="3"/>
      <c r="B138" s="3"/>
      <c r="C138" s="3"/>
      <c r="D138" s="3"/>
      <c r="E138" s="3"/>
    </row>
    <row r="139" ht="15.75" customHeight="1">
      <c r="A139" s="3"/>
      <c r="B139" s="3"/>
      <c r="C139" s="3"/>
      <c r="D139" s="3"/>
      <c r="E139" s="3"/>
    </row>
    <row r="140" ht="15.75" customHeight="1">
      <c r="A140" s="3"/>
      <c r="B140" s="3"/>
      <c r="C140" s="3"/>
      <c r="D140" s="3"/>
      <c r="E140" s="3"/>
    </row>
    <row r="141" ht="15.75" customHeight="1">
      <c r="A141" s="3"/>
      <c r="B141" s="3"/>
      <c r="C141" s="3"/>
      <c r="D141" s="3"/>
      <c r="E141" s="3"/>
    </row>
    <row r="142" ht="15.75" customHeight="1">
      <c r="A142" s="3"/>
      <c r="B142" s="3"/>
      <c r="C142" s="3"/>
      <c r="D142" s="3"/>
      <c r="E142" s="3"/>
    </row>
    <row r="143" ht="15.75" customHeight="1">
      <c r="A143" s="3"/>
      <c r="B143" s="3"/>
      <c r="C143" s="3"/>
      <c r="D143" s="3"/>
      <c r="E143" s="3"/>
    </row>
    <row r="144" ht="15.75" customHeight="1">
      <c r="A144" s="3"/>
      <c r="B144" s="3"/>
      <c r="C144" s="3"/>
      <c r="D144" s="3"/>
      <c r="E144" s="3"/>
    </row>
    <row r="145" ht="15.75" customHeight="1">
      <c r="A145" s="3"/>
      <c r="B145" s="3"/>
      <c r="C145" s="3"/>
      <c r="D145" s="3"/>
      <c r="E145" s="3"/>
    </row>
    <row r="146" ht="15.75" customHeight="1">
      <c r="A146" s="3"/>
      <c r="B146" s="3"/>
      <c r="C146" s="3"/>
      <c r="D146" s="3"/>
      <c r="E146" s="3"/>
    </row>
    <row r="147" ht="15.75" customHeight="1">
      <c r="A147" s="3"/>
      <c r="B147" s="3"/>
      <c r="C147" s="3"/>
      <c r="D147" s="3"/>
      <c r="E147" s="3"/>
    </row>
    <row r="148" ht="15.75" customHeight="1">
      <c r="A148" s="3"/>
      <c r="B148" s="3"/>
      <c r="C148" s="3"/>
      <c r="D148" s="3"/>
      <c r="E148" s="3"/>
    </row>
    <row r="149" ht="15.75" customHeight="1">
      <c r="A149" s="3"/>
      <c r="B149" s="3"/>
      <c r="C149" s="3"/>
      <c r="D149" s="3"/>
      <c r="E149" s="3"/>
    </row>
    <row r="150" ht="15.75" customHeight="1">
      <c r="A150" s="3"/>
      <c r="B150" s="3"/>
      <c r="C150" s="3"/>
      <c r="D150" s="3"/>
      <c r="E150" s="3"/>
    </row>
    <row r="151" ht="15.75" customHeight="1">
      <c r="A151" s="3"/>
      <c r="B151" s="3"/>
      <c r="C151" s="3"/>
      <c r="D151" s="3"/>
      <c r="E151" s="3"/>
    </row>
    <row r="152" ht="15.75" customHeight="1">
      <c r="A152" s="3"/>
      <c r="B152" s="3"/>
      <c r="C152" s="3"/>
      <c r="D152" s="3"/>
      <c r="E152" s="3"/>
    </row>
    <row r="153" ht="15.75" customHeight="1">
      <c r="A153" s="3"/>
      <c r="B153" s="3"/>
      <c r="C153" s="3"/>
      <c r="D153" s="3"/>
      <c r="E153" s="3"/>
    </row>
    <row r="154" ht="15.75" customHeight="1">
      <c r="A154" s="3"/>
      <c r="B154" s="3"/>
      <c r="C154" s="3"/>
      <c r="D154" s="3"/>
      <c r="E154" s="3"/>
    </row>
    <row r="155" ht="15.75" customHeight="1">
      <c r="A155" s="3"/>
      <c r="B155" s="3"/>
      <c r="C155" s="3"/>
      <c r="D155" s="3"/>
      <c r="E155" s="3"/>
    </row>
    <row r="156" ht="15.75" customHeight="1">
      <c r="A156" s="3"/>
      <c r="B156" s="3"/>
      <c r="C156" s="3"/>
      <c r="D156" s="3"/>
      <c r="E156" s="3"/>
    </row>
    <row r="157" ht="15.75" customHeight="1">
      <c r="A157" s="3"/>
      <c r="B157" s="3"/>
      <c r="C157" s="3"/>
      <c r="D157" s="3"/>
      <c r="E157" s="3"/>
    </row>
    <row r="158" ht="15.75" customHeight="1">
      <c r="A158" s="3"/>
      <c r="B158" s="3"/>
      <c r="C158" s="3"/>
      <c r="D158" s="3"/>
      <c r="E158" s="3"/>
    </row>
    <row r="159" ht="15.75" customHeight="1">
      <c r="A159" s="3"/>
      <c r="B159" s="3"/>
      <c r="C159" s="3"/>
      <c r="D159" s="3"/>
      <c r="E159" s="3"/>
    </row>
    <row r="160" ht="15.75" customHeight="1">
      <c r="A160" s="3"/>
      <c r="B160" s="3"/>
      <c r="C160" s="3"/>
      <c r="D160" s="3"/>
      <c r="E160" s="3"/>
    </row>
    <row r="161" ht="15.75" customHeight="1">
      <c r="A161" s="3"/>
      <c r="B161" s="3"/>
      <c r="C161" s="3"/>
      <c r="D161" s="3"/>
      <c r="E161" s="3"/>
    </row>
    <row r="162" ht="15.75" customHeight="1">
      <c r="A162" s="3"/>
      <c r="B162" s="3"/>
      <c r="C162" s="3"/>
      <c r="D162" s="3"/>
      <c r="E162" s="3"/>
    </row>
    <row r="163" ht="15.75" customHeight="1">
      <c r="A163" s="3"/>
      <c r="B163" s="3"/>
      <c r="C163" s="3"/>
      <c r="D163" s="3"/>
      <c r="E163" s="3"/>
    </row>
    <row r="164" ht="15.75" customHeight="1">
      <c r="A164" s="3"/>
      <c r="B164" s="3"/>
      <c r="C164" s="3"/>
      <c r="D164" s="3"/>
      <c r="E164" s="3"/>
    </row>
    <row r="165" ht="15.75" customHeight="1">
      <c r="A165" s="3"/>
      <c r="B165" s="3"/>
      <c r="C165" s="3"/>
      <c r="D165" s="3"/>
      <c r="E165" s="3"/>
    </row>
    <row r="166" ht="15.75" customHeight="1">
      <c r="A166" s="3"/>
      <c r="B166" s="3"/>
      <c r="C166" s="3"/>
      <c r="D166" s="3"/>
      <c r="E166" s="3"/>
    </row>
    <row r="167" ht="15.75" customHeight="1">
      <c r="A167" s="3"/>
      <c r="B167" s="3"/>
      <c r="C167" s="3"/>
      <c r="D167" s="3"/>
      <c r="E167" s="3"/>
    </row>
    <row r="168" ht="15.75" customHeight="1">
      <c r="A168" s="3"/>
      <c r="B168" s="3"/>
      <c r="C168" s="3"/>
      <c r="D168" s="3"/>
      <c r="E168" s="3"/>
    </row>
    <row r="169" ht="15.75" customHeight="1">
      <c r="A169" s="3"/>
      <c r="B169" s="3"/>
      <c r="C169" s="3"/>
      <c r="D169" s="3"/>
      <c r="E169" s="3"/>
    </row>
    <row r="170" ht="15.75" customHeight="1">
      <c r="A170" s="3"/>
      <c r="B170" s="3"/>
      <c r="C170" s="3"/>
      <c r="D170" s="3"/>
      <c r="E170" s="3"/>
    </row>
    <row r="171" ht="15.75" customHeight="1">
      <c r="A171" s="3"/>
      <c r="B171" s="3"/>
      <c r="C171" s="3"/>
      <c r="D171" s="3"/>
      <c r="E171" s="3"/>
    </row>
    <row r="172" ht="15.75" customHeight="1">
      <c r="A172" s="3"/>
      <c r="B172" s="3"/>
      <c r="C172" s="3"/>
      <c r="D172" s="3"/>
      <c r="E172" s="3"/>
    </row>
    <row r="173" ht="15.75" customHeight="1">
      <c r="A173" s="3"/>
      <c r="B173" s="3"/>
      <c r="C173" s="3"/>
      <c r="D173" s="3"/>
      <c r="E173" s="3"/>
    </row>
    <row r="174" ht="15.75" customHeight="1">
      <c r="A174" s="3"/>
      <c r="B174" s="3"/>
      <c r="C174" s="3"/>
      <c r="D174" s="3"/>
      <c r="E174" s="3"/>
    </row>
    <row r="175" ht="15.75" customHeight="1">
      <c r="A175" s="3"/>
      <c r="B175" s="3"/>
      <c r="C175" s="3"/>
      <c r="D175" s="3"/>
      <c r="E175" s="3"/>
    </row>
    <row r="176" ht="15.75" customHeight="1">
      <c r="A176" s="3"/>
      <c r="B176" s="3"/>
      <c r="C176" s="3"/>
      <c r="D176" s="3"/>
      <c r="E176" s="3"/>
    </row>
    <row r="177" ht="15.75" customHeight="1">
      <c r="A177" s="3"/>
      <c r="B177" s="3"/>
      <c r="C177" s="3"/>
      <c r="D177" s="3"/>
      <c r="E177" s="3"/>
    </row>
    <row r="178" ht="15.75" customHeight="1">
      <c r="A178" s="3"/>
      <c r="B178" s="3"/>
      <c r="C178" s="3"/>
      <c r="D178" s="3"/>
      <c r="E178" s="3"/>
    </row>
    <row r="179" ht="15.75" customHeight="1">
      <c r="A179" s="3"/>
      <c r="B179" s="3"/>
      <c r="C179" s="3"/>
      <c r="D179" s="3"/>
      <c r="E179" s="3"/>
    </row>
    <row r="180" ht="15.75" customHeight="1">
      <c r="A180" s="3"/>
      <c r="B180" s="3"/>
      <c r="C180" s="3"/>
      <c r="D180" s="3"/>
      <c r="E180" s="3"/>
    </row>
    <row r="181" ht="15.75" customHeight="1">
      <c r="A181" s="3"/>
      <c r="B181" s="3"/>
      <c r="C181" s="3"/>
      <c r="D181" s="3"/>
      <c r="E181" s="3"/>
    </row>
    <row r="182" ht="15.75" customHeight="1">
      <c r="A182" s="3"/>
      <c r="B182" s="3"/>
      <c r="C182" s="3"/>
      <c r="D182" s="3"/>
      <c r="E182" s="3"/>
    </row>
    <row r="183" ht="15.75" customHeight="1">
      <c r="A183" s="3"/>
      <c r="B183" s="3"/>
      <c r="C183" s="3"/>
      <c r="D183" s="3"/>
      <c r="E183" s="3"/>
    </row>
    <row r="184" ht="15.75" customHeight="1">
      <c r="A184" s="3"/>
      <c r="B184" s="3"/>
      <c r="C184" s="3"/>
      <c r="D184" s="3"/>
      <c r="E184" s="3"/>
    </row>
    <row r="185" ht="15.75" customHeight="1">
      <c r="A185" s="3"/>
      <c r="B185" s="3"/>
      <c r="C185" s="3"/>
      <c r="D185" s="3"/>
      <c r="E185" s="3"/>
    </row>
    <row r="186" ht="15.75" customHeight="1">
      <c r="A186" s="3"/>
      <c r="B186" s="3"/>
      <c r="C186" s="3"/>
      <c r="D186" s="3"/>
      <c r="E186" s="3"/>
    </row>
    <row r="187" ht="15.75" customHeight="1">
      <c r="A187" s="3"/>
      <c r="B187" s="3"/>
      <c r="C187" s="3"/>
      <c r="D187" s="3"/>
      <c r="E187" s="3"/>
    </row>
    <row r="188" ht="15.75" customHeight="1">
      <c r="A188" s="3"/>
      <c r="B188" s="3"/>
      <c r="C188" s="3"/>
      <c r="D188" s="3"/>
      <c r="E188" s="3"/>
    </row>
    <row r="189" ht="15.75" customHeight="1">
      <c r="A189" s="3"/>
      <c r="B189" s="3"/>
      <c r="C189" s="3"/>
      <c r="D189" s="3"/>
      <c r="E189" s="3"/>
    </row>
    <row r="190" ht="15.75" customHeight="1">
      <c r="A190" s="3"/>
      <c r="B190" s="3"/>
      <c r="C190" s="3"/>
      <c r="D190" s="3"/>
      <c r="E190" s="3"/>
    </row>
    <row r="191" ht="15.75" customHeight="1">
      <c r="A191" s="3"/>
      <c r="B191" s="3"/>
      <c r="C191" s="3"/>
      <c r="D191" s="3"/>
      <c r="E191" s="3"/>
    </row>
    <row r="192" ht="15.75" customHeight="1">
      <c r="A192" s="3"/>
      <c r="B192" s="3"/>
      <c r="C192" s="3"/>
      <c r="D192" s="3"/>
      <c r="E192" s="3"/>
    </row>
    <row r="193" ht="15.75" customHeight="1">
      <c r="A193" s="3"/>
      <c r="B193" s="3"/>
      <c r="C193" s="3"/>
      <c r="D193" s="3"/>
      <c r="E193" s="3"/>
    </row>
    <row r="194" ht="15.75" customHeight="1">
      <c r="A194" s="3"/>
      <c r="B194" s="3"/>
      <c r="C194" s="3"/>
      <c r="D194" s="3"/>
      <c r="E194" s="3"/>
    </row>
    <row r="195" ht="15.75" customHeight="1">
      <c r="A195" s="3"/>
      <c r="B195" s="3"/>
      <c r="C195" s="3"/>
      <c r="D195" s="3"/>
      <c r="E195" s="3"/>
    </row>
    <row r="196" ht="15.75" customHeight="1">
      <c r="A196" s="3"/>
      <c r="B196" s="3"/>
      <c r="C196" s="3"/>
      <c r="D196" s="3"/>
      <c r="E196" s="3"/>
    </row>
    <row r="197" ht="15.75" customHeight="1">
      <c r="A197" s="3"/>
      <c r="B197" s="3"/>
      <c r="C197" s="3"/>
      <c r="D197" s="3"/>
      <c r="E197" s="3"/>
    </row>
    <row r="198" ht="15.75" customHeight="1">
      <c r="A198" s="3"/>
      <c r="B198" s="3"/>
      <c r="C198" s="3"/>
      <c r="D198" s="3"/>
      <c r="E198" s="3"/>
    </row>
    <row r="199" ht="15.75" customHeight="1">
      <c r="A199" s="3"/>
      <c r="B199" s="3"/>
      <c r="C199" s="3"/>
      <c r="D199" s="3"/>
      <c r="E199" s="3"/>
    </row>
    <row r="200" ht="15.75" customHeight="1">
      <c r="A200" s="3"/>
      <c r="B200" s="3"/>
      <c r="C200" s="3"/>
      <c r="D200" s="3"/>
      <c r="E200" s="3"/>
    </row>
    <row r="201" ht="15.75" customHeight="1">
      <c r="A201" s="3"/>
      <c r="B201" s="3"/>
      <c r="C201" s="3"/>
      <c r="D201" s="3"/>
      <c r="E201" s="3"/>
    </row>
    <row r="202" ht="15.75" customHeight="1">
      <c r="A202" s="3"/>
      <c r="B202" s="3"/>
      <c r="C202" s="3"/>
      <c r="D202" s="3"/>
      <c r="E202" s="3"/>
    </row>
    <row r="203" ht="15.75" customHeight="1">
      <c r="A203" s="3"/>
      <c r="B203" s="3"/>
      <c r="C203" s="3"/>
      <c r="D203" s="3"/>
      <c r="E203" s="3"/>
    </row>
    <row r="204" ht="15.75" customHeight="1">
      <c r="A204" s="3"/>
      <c r="B204" s="3"/>
      <c r="C204" s="3"/>
      <c r="D204" s="3"/>
      <c r="E204" s="3"/>
    </row>
    <row r="205" ht="15.75" customHeight="1">
      <c r="A205" s="3"/>
      <c r="B205" s="3"/>
      <c r="C205" s="3"/>
      <c r="D205" s="3"/>
      <c r="E205" s="3"/>
    </row>
    <row r="206" ht="15.75" customHeight="1">
      <c r="A206" s="3"/>
      <c r="B206" s="3"/>
      <c r="C206" s="3"/>
      <c r="D206" s="3"/>
      <c r="E206" s="3"/>
    </row>
    <row r="207" ht="15.75" customHeight="1">
      <c r="A207" s="3"/>
      <c r="B207" s="3"/>
      <c r="C207" s="3"/>
      <c r="D207" s="3"/>
      <c r="E207" s="3"/>
    </row>
    <row r="208" ht="15.75" customHeight="1">
      <c r="A208" s="3"/>
      <c r="B208" s="3"/>
      <c r="C208" s="3"/>
      <c r="D208" s="3"/>
      <c r="E208" s="3"/>
    </row>
    <row r="209" ht="15.75" customHeight="1">
      <c r="A209" s="3"/>
      <c r="B209" s="3"/>
      <c r="C209" s="3"/>
      <c r="D209" s="3"/>
      <c r="E209" s="3"/>
    </row>
    <row r="210" ht="15.75" customHeight="1">
      <c r="A210" s="3"/>
      <c r="B210" s="3"/>
      <c r="C210" s="3"/>
      <c r="D210" s="3"/>
      <c r="E210" s="3"/>
    </row>
    <row r="211" ht="15.75" customHeight="1">
      <c r="A211" s="3"/>
      <c r="B211" s="3"/>
      <c r="C211" s="3"/>
      <c r="D211" s="3"/>
      <c r="E211" s="3"/>
    </row>
    <row r="212" ht="15.75" customHeight="1">
      <c r="A212" s="3"/>
      <c r="B212" s="3"/>
      <c r="C212" s="3"/>
      <c r="D212" s="3"/>
      <c r="E212" s="3"/>
    </row>
    <row r="213" ht="15.75" customHeight="1">
      <c r="A213" s="3"/>
      <c r="B213" s="3"/>
      <c r="C213" s="3"/>
      <c r="D213" s="3"/>
      <c r="E213" s="3"/>
    </row>
    <row r="214" ht="15.75" customHeight="1">
      <c r="A214" s="3"/>
      <c r="B214" s="3"/>
      <c r="C214" s="3"/>
      <c r="D214" s="3"/>
      <c r="E214" s="3"/>
    </row>
    <row r="215" ht="15.75" customHeight="1">
      <c r="A215" s="3"/>
      <c r="B215" s="3"/>
      <c r="C215" s="3"/>
      <c r="D215" s="3"/>
      <c r="E215" s="3"/>
    </row>
    <row r="216" ht="15.75" customHeight="1">
      <c r="A216" s="3"/>
      <c r="B216" s="3"/>
      <c r="C216" s="3"/>
      <c r="D216" s="3"/>
      <c r="E216" s="3"/>
    </row>
    <row r="217" ht="15.75" customHeight="1">
      <c r="A217" s="3"/>
      <c r="B217" s="3"/>
      <c r="C217" s="3"/>
      <c r="D217" s="3"/>
      <c r="E217" s="3"/>
    </row>
    <row r="218" ht="15.75" customHeight="1">
      <c r="A218" s="3"/>
      <c r="B218" s="3"/>
      <c r="C218" s="3"/>
      <c r="D218" s="3"/>
      <c r="E218" s="3"/>
    </row>
    <row r="219" ht="15.75" customHeight="1">
      <c r="A219" s="3"/>
      <c r="B219" s="3"/>
      <c r="C219" s="3"/>
      <c r="D219" s="3"/>
      <c r="E219" s="3"/>
    </row>
    <row r="220" ht="15.75" customHeight="1">
      <c r="A220" s="3"/>
      <c r="B220" s="3"/>
      <c r="C220" s="3"/>
      <c r="D220" s="3"/>
      <c r="E220" s="3"/>
    </row>
    <row r="221" ht="15.75" customHeight="1">
      <c r="A221" s="3"/>
      <c r="B221" s="3"/>
      <c r="C221" s="3"/>
      <c r="D221" s="3"/>
      <c r="E221" s="3"/>
    </row>
    <row r="222" ht="15.75" customHeight="1">
      <c r="A222" s="3"/>
      <c r="B222" s="3"/>
      <c r="C222" s="3"/>
      <c r="D222" s="3"/>
      <c r="E222" s="3"/>
    </row>
    <row r="223" ht="15.75" customHeight="1">
      <c r="A223" s="3"/>
      <c r="B223" s="3"/>
      <c r="C223" s="3"/>
      <c r="D223" s="3"/>
      <c r="E223" s="3"/>
    </row>
    <row r="224" ht="15.75" customHeight="1">
      <c r="A224" s="3"/>
      <c r="B224" s="3"/>
      <c r="C224" s="3"/>
      <c r="D224" s="3"/>
      <c r="E224" s="3"/>
    </row>
    <row r="225" ht="15.75" customHeight="1">
      <c r="A225" s="3"/>
      <c r="B225" s="3"/>
      <c r="C225" s="3"/>
      <c r="D225" s="3"/>
      <c r="E225" s="3"/>
    </row>
    <row r="226" ht="15.75" customHeight="1">
      <c r="A226" s="3"/>
      <c r="B226" s="3"/>
      <c r="C226" s="3"/>
      <c r="D226" s="3"/>
      <c r="E226" s="3"/>
    </row>
    <row r="227" ht="15.75" customHeight="1">
      <c r="A227" s="3"/>
      <c r="B227" s="3"/>
      <c r="C227" s="3"/>
      <c r="D227" s="3"/>
      <c r="E227" s="3"/>
    </row>
    <row r="228" ht="15.75" customHeight="1">
      <c r="A228" s="3"/>
      <c r="B228" s="3"/>
      <c r="C228" s="3"/>
      <c r="D228" s="3"/>
      <c r="E228" s="3"/>
    </row>
    <row r="229" ht="15.75" customHeight="1">
      <c r="A229" s="3"/>
      <c r="B229" s="3"/>
      <c r="C229" s="3"/>
      <c r="D229" s="3"/>
      <c r="E229" s="3"/>
    </row>
    <row r="230" ht="15.75" customHeight="1">
      <c r="A230" s="3"/>
      <c r="B230" s="3"/>
      <c r="C230" s="3"/>
      <c r="D230" s="3"/>
      <c r="E230" s="3"/>
    </row>
    <row r="231" ht="15.75" customHeight="1">
      <c r="A231" s="3"/>
      <c r="B231" s="3"/>
      <c r="C231" s="3"/>
      <c r="D231" s="3"/>
      <c r="E231" s="3"/>
    </row>
    <row r="232" ht="15.75" customHeight="1">
      <c r="A232" s="3"/>
      <c r="B232" s="3"/>
      <c r="C232" s="3"/>
      <c r="D232" s="3"/>
      <c r="E232" s="3"/>
    </row>
    <row r="233" ht="15.75" customHeight="1">
      <c r="A233" s="3"/>
      <c r="B233" s="3"/>
      <c r="C233" s="3"/>
      <c r="D233" s="3"/>
      <c r="E233" s="3"/>
    </row>
    <row r="234" ht="15.75" customHeight="1">
      <c r="A234" s="3"/>
      <c r="B234" s="3"/>
      <c r="C234" s="3"/>
      <c r="D234" s="3"/>
      <c r="E234" s="3"/>
    </row>
    <row r="235" ht="15.75" customHeight="1">
      <c r="A235" s="3"/>
      <c r="B235" s="3"/>
      <c r="C235" s="3"/>
      <c r="D235" s="3"/>
      <c r="E235" s="3"/>
    </row>
    <row r="236" ht="15.75" customHeight="1">
      <c r="A236" s="3"/>
      <c r="B236" s="3"/>
      <c r="C236" s="3"/>
      <c r="D236" s="3"/>
      <c r="E236" s="3"/>
    </row>
    <row r="237" ht="15.75" customHeight="1">
      <c r="A237" s="3"/>
      <c r="B237" s="3"/>
      <c r="C237" s="3"/>
      <c r="D237" s="3"/>
      <c r="E237" s="3"/>
    </row>
    <row r="238" ht="15.75" customHeight="1">
      <c r="A238" s="3"/>
      <c r="B238" s="3"/>
      <c r="C238" s="3"/>
      <c r="D238" s="3"/>
      <c r="E238" s="3"/>
    </row>
    <row r="239" ht="15.75" customHeight="1">
      <c r="A239" s="3"/>
      <c r="B239" s="3"/>
      <c r="C239" s="3"/>
      <c r="D239" s="3"/>
      <c r="E239" s="3"/>
    </row>
    <row r="240" ht="15.75" customHeight="1">
      <c r="A240" s="3"/>
      <c r="B240" s="3"/>
      <c r="C240" s="3"/>
      <c r="D240" s="3"/>
      <c r="E240" s="3"/>
    </row>
    <row r="241" ht="15.75" customHeight="1">
      <c r="A241" s="3"/>
      <c r="B241" s="3"/>
      <c r="C241" s="3"/>
      <c r="D241" s="3"/>
      <c r="E241" s="3"/>
    </row>
    <row r="242" ht="15.75" customHeight="1">
      <c r="A242" s="3"/>
      <c r="B242" s="3"/>
      <c r="C242" s="3"/>
      <c r="D242" s="3"/>
      <c r="E242" s="3"/>
    </row>
    <row r="243" ht="15.75" customHeight="1">
      <c r="A243" s="3"/>
      <c r="B243" s="3"/>
      <c r="C243" s="3"/>
      <c r="D243" s="3"/>
      <c r="E243" s="3"/>
    </row>
    <row r="244" ht="15.75" customHeight="1">
      <c r="A244" s="3"/>
      <c r="B244" s="3"/>
      <c r="C244" s="3"/>
      <c r="D244" s="3"/>
      <c r="E244" s="3"/>
    </row>
    <row r="245" ht="15.75" customHeight="1">
      <c r="A245" s="3"/>
      <c r="B245" s="3"/>
      <c r="C245" s="3"/>
      <c r="D245" s="3"/>
      <c r="E245" s="3"/>
    </row>
    <row r="246" ht="15.75" customHeight="1">
      <c r="A246" s="3"/>
      <c r="B246" s="3"/>
      <c r="C246" s="3"/>
      <c r="D246" s="3"/>
      <c r="E246" s="3"/>
    </row>
    <row r="247" ht="15.75" customHeight="1">
      <c r="A247" s="3"/>
      <c r="B247" s="3"/>
      <c r="C247" s="3"/>
      <c r="D247" s="3"/>
      <c r="E247" s="3"/>
    </row>
    <row r="248" ht="15.75" customHeight="1">
      <c r="A248" s="3"/>
      <c r="B248" s="3"/>
      <c r="C248" s="3"/>
      <c r="D248" s="3"/>
      <c r="E248" s="3"/>
    </row>
    <row r="249" ht="15.75" customHeight="1">
      <c r="A249" s="3"/>
      <c r="B249" s="3"/>
      <c r="C249" s="3"/>
      <c r="D249" s="3"/>
      <c r="E249" s="3"/>
    </row>
    <row r="250" ht="15.75" customHeight="1">
      <c r="A250" s="3"/>
      <c r="B250" s="3"/>
      <c r="C250" s="3"/>
      <c r="D250" s="3"/>
      <c r="E250" s="3"/>
    </row>
    <row r="251" ht="15.75" customHeight="1">
      <c r="A251" s="3"/>
      <c r="B251" s="3"/>
      <c r="C251" s="3"/>
      <c r="D251" s="3"/>
      <c r="E251" s="3"/>
    </row>
    <row r="252" ht="15.75" customHeight="1">
      <c r="A252" s="3"/>
      <c r="B252" s="3"/>
      <c r="C252" s="3"/>
      <c r="D252" s="3"/>
      <c r="E252" s="3"/>
    </row>
    <row r="253" ht="15.75" customHeight="1">
      <c r="A253" s="3"/>
      <c r="B253" s="3"/>
      <c r="C253" s="3"/>
      <c r="D253" s="3"/>
      <c r="E253" s="3"/>
    </row>
    <row r="254" ht="15.75" customHeight="1">
      <c r="A254" s="3"/>
      <c r="B254" s="3"/>
      <c r="C254" s="3"/>
      <c r="D254" s="3"/>
      <c r="E254" s="3"/>
    </row>
    <row r="255" ht="15.75" customHeight="1">
      <c r="A255" s="3"/>
      <c r="B255" s="3"/>
      <c r="C255" s="3"/>
      <c r="D255" s="3"/>
      <c r="E255" s="3"/>
    </row>
    <row r="256" ht="15.75" customHeight="1">
      <c r="A256" s="3"/>
      <c r="B256" s="3"/>
      <c r="C256" s="3"/>
      <c r="D256" s="3"/>
      <c r="E256" s="3"/>
    </row>
    <row r="257" ht="15.75" customHeight="1">
      <c r="A257" s="3"/>
      <c r="B257" s="3"/>
      <c r="C257" s="3"/>
      <c r="D257" s="3"/>
      <c r="E257" s="3"/>
    </row>
    <row r="258" ht="15.75" customHeight="1">
      <c r="A258" s="3"/>
      <c r="B258" s="3"/>
      <c r="C258" s="3"/>
      <c r="D258" s="3"/>
      <c r="E258" s="3"/>
    </row>
    <row r="259" ht="15.75" customHeight="1">
      <c r="A259" s="3"/>
      <c r="B259" s="3"/>
      <c r="C259" s="3"/>
      <c r="D259" s="3"/>
      <c r="E259" s="3"/>
    </row>
    <row r="260" ht="15.75" customHeight="1">
      <c r="A260" s="3"/>
      <c r="B260" s="3"/>
      <c r="C260" s="3"/>
      <c r="D260" s="3"/>
      <c r="E260" s="3"/>
    </row>
    <row r="261" ht="15.75" customHeight="1">
      <c r="A261" s="3"/>
      <c r="B261" s="3"/>
      <c r="C261" s="3"/>
      <c r="D261" s="3"/>
      <c r="E261" s="3"/>
    </row>
    <row r="262" ht="15.75" customHeight="1">
      <c r="A262" s="3"/>
      <c r="B262" s="3"/>
      <c r="C262" s="3"/>
      <c r="D262" s="3"/>
      <c r="E262" s="3"/>
    </row>
    <row r="263" ht="15.75" customHeight="1">
      <c r="A263" s="3"/>
      <c r="B263" s="3"/>
      <c r="C263" s="3"/>
      <c r="D263" s="3"/>
      <c r="E263" s="3"/>
    </row>
    <row r="264" ht="15.75" customHeight="1">
      <c r="A264" s="3"/>
      <c r="B264" s="3"/>
      <c r="C264" s="3"/>
      <c r="D264" s="3"/>
      <c r="E264" s="3"/>
    </row>
    <row r="265" ht="15.75" customHeight="1">
      <c r="A265" s="3"/>
      <c r="B265" s="3"/>
      <c r="C265" s="3"/>
      <c r="D265" s="3"/>
      <c r="E265" s="3"/>
    </row>
    <row r="266" ht="15.75" customHeight="1">
      <c r="A266" s="3"/>
      <c r="B266" s="3"/>
      <c r="C266" s="3"/>
      <c r="D266" s="3"/>
      <c r="E266" s="3"/>
    </row>
    <row r="267" ht="15.75" customHeight="1">
      <c r="A267" s="3"/>
      <c r="B267" s="3"/>
      <c r="C267" s="3"/>
      <c r="D267" s="3"/>
      <c r="E267" s="3"/>
    </row>
    <row r="268" ht="15.75" customHeight="1">
      <c r="A268" s="3"/>
      <c r="B268" s="3"/>
      <c r="C268" s="3"/>
      <c r="D268" s="3"/>
      <c r="E268" s="3"/>
    </row>
    <row r="269" ht="15.75" customHeight="1">
      <c r="A269" s="3"/>
      <c r="B269" s="3"/>
      <c r="C269" s="3"/>
      <c r="D269" s="3"/>
      <c r="E269" s="3"/>
    </row>
    <row r="270" ht="15.75" customHeight="1">
      <c r="A270" s="3"/>
      <c r="B270" s="3"/>
      <c r="C270" s="3"/>
      <c r="D270" s="3"/>
      <c r="E270" s="3"/>
    </row>
    <row r="271" ht="15.75" customHeight="1">
      <c r="A271" s="3"/>
      <c r="B271" s="3"/>
      <c r="C271" s="3"/>
      <c r="D271" s="3"/>
      <c r="E271" s="3"/>
    </row>
    <row r="272" ht="15.75" customHeight="1">
      <c r="A272" s="3"/>
      <c r="B272" s="3"/>
      <c r="C272" s="3"/>
      <c r="D272" s="3"/>
      <c r="E272" s="3"/>
    </row>
    <row r="273" ht="15.75" customHeight="1">
      <c r="A273" s="3"/>
      <c r="B273" s="3"/>
      <c r="C273" s="3"/>
      <c r="D273" s="3"/>
      <c r="E273" s="3"/>
    </row>
    <row r="274" ht="15.75" customHeight="1">
      <c r="A274" s="3"/>
      <c r="B274" s="3"/>
      <c r="C274" s="3"/>
      <c r="D274" s="3"/>
      <c r="E274" s="3"/>
    </row>
    <row r="275" ht="15.75" customHeight="1">
      <c r="A275" s="3"/>
      <c r="B275" s="3"/>
      <c r="C275" s="3"/>
      <c r="D275" s="3"/>
      <c r="E275" s="3"/>
    </row>
    <row r="276" ht="15.75" customHeight="1">
      <c r="A276" s="3"/>
      <c r="B276" s="3"/>
      <c r="C276" s="3"/>
      <c r="D276" s="3"/>
      <c r="E276" s="3"/>
    </row>
    <row r="277" ht="15.75" customHeight="1">
      <c r="A277" s="3"/>
      <c r="B277" s="3"/>
      <c r="C277" s="3"/>
      <c r="D277" s="3"/>
      <c r="E277" s="3"/>
    </row>
    <row r="278" ht="15.75" customHeight="1">
      <c r="A278" s="3"/>
      <c r="B278" s="3"/>
      <c r="C278" s="3"/>
      <c r="D278" s="3"/>
      <c r="E278" s="3"/>
    </row>
    <row r="279" ht="15.75" customHeight="1">
      <c r="A279" s="3"/>
      <c r="B279" s="3"/>
      <c r="C279" s="3"/>
      <c r="D279" s="3"/>
      <c r="E279" s="3"/>
    </row>
    <row r="280" ht="15.75" customHeight="1">
      <c r="A280" s="3"/>
      <c r="B280" s="3"/>
      <c r="C280" s="3"/>
      <c r="D280" s="3"/>
      <c r="E280" s="3"/>
    </row>
    <row r="281" ht="15.75" customHeight="1">
      <c r="A281" s="3"/>
      <c r="B281" s="3"/>
      <c r="C281" s="3"/>
      <c r="D281" s="3"/>
      <c r="E281" s="3"/>
    </row>
    <row r="282" ht="15.75" customHeight="1">
      <c r="A282" s="3"/>
      <c r="B282" s="3"/>
      <c r="C282" s="3"/>
      <c r="D282" s="3"/>
      <c r="E282" s="3"/>
    </row>
    <row r="283" ht="15.75" customHeight="1">
      <c r="A283" s="3"/>
      <c r="B283" s="3"/>
      <c r="C283" s="3"/>
      <c r="D283" s="3"/>
      <c r="E283" s="3"/>
    </row>
    <row r="284" ht="15.75" customHeight="1">
      <c r="A284" s="3"/>
      <c r="B284" s="3"/>
      <c r="C284" s="3"/>
      <c r="D284" s="3"/>
      <c r="E284" s="3"/>
    </row>
    <row r="285" ht="15.75" customHeight="1">
      <c r="A285" s="3"/>
      <c r="B285" s="3"/>
      <c r="C285" s="3"/>
      <c r="D285" s="3"/>
      <c r="E285" s="3"/>
    </row>
    <row r="286" ht="15.75" customHeight="1">
      <c r="A286" s="3"/>
      <c r="B286" s="3"/>
      <c r="C286" s="3"/>
      <c r="D286" s="3"/>
      <c r="E286" s="3"/>
    </row>
    <row r="287" ht="15.75" customHeight="1">
      <c r="A287" s="3"/>
      <c r="B287" s="3"/>
      <c r="C287" s="3"/>
      <c r="D287" s="3"/>
      <c r="E287" s="3"/>
    </row>
    <row r="288" ht="15.75" customHeight="1">
      <c r="A288" s="3"/>
      <c r="B288" s="3"/>
      <c r="C288" s="3"/>
      <c r="D288" s="3"/>
      <c r="E288" s="3"/>
    </row>
    <row r="289" ht="15.75" customHeight="1">
      <c r="A289" s="3"/>
      <c r="B289" s="3"/>
      <c r="C289" s="3"/>
      <c r="D289" s="3"/>
      <c r="E289" s="3"/>
    </row>
    <row r="290" ht="15.75" customHeight="1">
      <c r="A290" s="3"/>
      <c r="B290" s="3"/>
      <c r="C290" s="3"/>
      <c r="D290" s="3"/>
      <c r="E290" s="3"/>
    </row>
    <row r="291" ht="15.75" customHeight="1">
      <c r="A291" s="3"/>
      <c r="B291" s="3"/>
      <c r="C291" s="3"/>
      <c r="D291" s="3"/>
      <c r="E291" s="3"/>
    </row>
    <row r="292" ht="15.75" customHeight="1">
      <c r="A292" s="3"/>
      <c r="B292" s="3"/>
      <c r="C292" s="3"/>
      <c r="D292" s="3"/>
      <c r="E292" s="3"/>
    </row>
    <row r="293" ht="15.75" customHeight="1">
      <c r="A293" s="3"/>
      <c r="B293" s="3"/>
      <c r="C293" s="3"/>
      <c r="D293" s="3"/>
      <c r="E293" s="3"/>
    </row>
    <row r="294" ht="15.75" customHeight="1">
      <c r="A294" s="3"/>
      <c r="B294" s="3"/>
      <c r="C294" s="3"/>
      <c r="D294" s="3"/>
      <c r="E294" s="3"/>
    </row>
    <row r="295" ht="15.75" customHeight="1">
      <c r="A295" s="3"/>
      <c r="B295" s="3"/>
      <c r="C295" s="3"/>
      <c r="D295" s="3"/>
      <c r="E295" s="3"/>
    </row>
    <row r="296" ht="15.75" customHeight="1">
      <c r="A296" s="3"/>
      <c r="B296" s="3"/>
      <c r="C296" s="3"/>
      <c r="D296" s="3"/>
      <c r="E296" s="3"/>
    </row>
    <row r="297" ht="15.75" customHeight="1">
      <c r="A297" s="3"/>
      <c r="B297" s="3"/>
      <c r="C297" s="3"/>
      <c r="D297" s="3"/>
      <c r="E297" s="3"/>
    </row>
    <row r="298" ht="15.75" customHeight="1">
      <c r="A298" s="3"/>
      <c r="B298" s="3"/>
      <c r="C298" s="3"/>
      <c r="D298" s="3"/>
      <c r="E298" s="3"/>
    </row>
    <row r="299" ht="15.75" customHeight="1">
      <c r="A299" s="3"/>
      <c r="B299" s="3"/>
      <c r="C299" s="3"/>
      <c r="D299" s="3"/>
      <c r="E299" s="3"/>
    </row>
    <row r="300" ht="15.75" customHeight="1">
      <c r="A300" s="3"/>
      <c r="B300" s="3"/>
      <c r="C300" s="3"/>
      <c r="D300" s="3"/>
      <c r="E300" s="3"/>
    </row>
    <row r="301" ht="15.75" customHeight="1">
      <c r="A301" s="3"/>
      <c r="B301" s="3"/>
      <c r="C301" s="3"/>
      <c r="D301" s="3"/>
      <c r="E301" s="3"/>
    </row>
    <row r="302" ht="15.75" customHeight="1">
      <c r="A302" s="3"/>
      <c r="B302" s="3"/>
      <c r="C302" s="3"/>
      <c r="D302" s="3"/>
      <c r="E302" s="3"/>
    </row>
    <row r="303" ht="15.75" customHeight="1">
      <c r="A303" s="3"/>
      <c r="B303" s="3"/>
      <c r="C303" s="3"/>
      <c r="D303" s="3"/>
      <c r="E303" s="3"/>
    </row>
    <row r="304" ht="15.75" customHeight="1">
      <c r="A304" s="3"/>
      <c r="B304" s="3"/>
      <c r="C304" s="3"/>
      <c r="D304" s="3"/>
      <c r="E304" s="3"/>
    </row>
    <row r="305" ht="15.75" customHeight="1">
      <c r="A305" s="3"/>
      <c r="B305" s="3"/>
      <c r="C305" s="3"/>
      <c r="D305" s="3"/>
      <c r="E305" s="3"/>
    </row>
    <row r="306" ht="15.75" customHeight="1">
      <c r="A306" s="3"/>
      <c r="B306" s="3"/>
      <c r="C306" s="3"/>
      <c r="D306" s="3"/>
      <c r="E306" s="3"/>
    </row>
    <row r="307" ht="15.75" customHeight="1">
      <c r="A307" s="3"/>
      <c r="B307" s="3"/>
      <c r="C307" s="3"/>
      <c r="D307" s="3"/>
      <c r="E307" s="3"/>
    </row>
    <row r="308" ht="15.75" customHeight="1">
      <c r="A308" s="3"/>
      <c r="B308" s="3"/>
      <c r="C308" s="3"/>
      <c r="D308" s="3"/>
      <c r="E308" s="3"/>
    </row>
    <row r="309" ht="15.75" customHeight="1">
      <c r="A309" s="3"/>
      <c r="B309" s="3"/>
      <c r="C309" s="3"/>
      <c r="D309" s="3"/>
      <c r="E309" s="3"/>
    </row>
    <row r="310" ht="15.75" customHeight="1">
      <c r="A310" s="3"/>
      <c r="B310" s="3"/>
      <c r="C310" s="3"/>
      <c r="D310" s="3"/>
      <c r="E310" s="3"/>
    </row>
    <row r="311" ht="15.75" customHeight="1">
      <c r="A311" s="3"/>
      <c r="B311" s="3"/>
      <c r="C311" s="3"/>
      <c r="D311" s="3"/>
      <c r="E311" s="3"/>
    </row>
    <row r="312" ht="15.75" customHeight="1">
      <c r="A312" s="3"/>
      <c r="B312" s="3"/>
      <c r="C312" s="3"/>
      <c r="D312" s="3"/>
      <c r="E312" s="3"/>
    </row>
    <row r="313" ht="15.75" customHeight="1">
      <c r="A313" s="3"/>
      <c r="B313" s="3"/>
      <c r="C313" s="3"/>
      <c r="D313" s="3"/>
      <c r="E313" s="3"/>
    </row>
    <row r="314" ht="15.75" customHeight="1">
      <c r="A314" s="3"/>
      <c r="B314" s="3"/>
      <c r="C314" s="3"/>
      <c r="D314" s="3"/>
      <c r="E314" s="3"/>
    </row>
    <row r="315" ht="15.75" customHeight="1">
      <c r="A315" s="3"/>
      <c r="B315" s="3"/>
      <c r="C315" s="3"/>
      <c r="D315" s="3"/>
      <c r="E315" s="3"/>
    </row>
    <row r="316" ht="15.75" customHeight="1">
      <c r="A316" s="3"/>
      <c r="B316" s="3"/>
      <c r="C316" s="3"/>
      <c r="D316" s="3"/>
      <c r="E316" s="3"/>
    </row>
    <row r="317" ht="15.75" customHeight="1">
      <c r="A317" s="3"/>
      <c r="B317" s="3"/>
      <c r="C317" s="3"/>
      <c r="D317" s="3"/>
      <c r="E317" s="3"/>
    </row>
    <row r="318" ht="15.75" customHeight="1">
      <c r="A318" s="3"/>
      <c r="B318" s="3"/>
      <c r="C318" s="3"/>
      <c r="D318" s="3"/>
      <c r="E318" s="3"/>
    </row>
    <row r="319" ht="15.75" customHeight="1">
      <c r="A319" s="3"/>
      <c r="B319" s="3"/>
      <c r="C319" s="3"/>
      <c r="D319" s="3"/>
      <c r="E319" s="3"/>
    </row>
    <row r="320" ht="15.75" customHeight="1">
      <c r="A320" s="3"/>
      <c r="B320" s="3"/>
      <c r="C320" s="3"/>
      <c r="D320" s="3"/>
      <c r="E320" s="3"/>
    </row>
    <row r="321" ht="15.75" customHeight="1">
      <c r="A321" s="3"/>
      <c r="B321" s="3"/>
      <c r="C321" s="3"/>
      <c r="D321" s="3"/>
      <c r="E321" s="3"/>
    </row>
    <row r="322" ht="15.75" customHeight="1">
      <c r="A322" s="3"/>
      <c r="B322" s="3"/>
      <c r="C322" s="3"/>
      <c r="D322" s="3"/>
      <c r="E322" s="3"/>
    </row>
    <row r="323" ht="15.75" customHeight="1">
      <c r="A323" s="3"/>
      <c r="B323" s="3"/>
      <c r="C323" s="3"/>
      <c r="D323" s="3"/>
      <c r="E323" s="3"/>
    </row>
    <row r="324" ht="15.75" customHeight="1">
      <c r="A324" s="3"/>
      <c r="B324" s="3"/>
      <c r="C324" s="3"/>
      <c r="D324" s="3"/>
      <c r="E324" s="3"/>
    </row>
    <row r="325" ht="15.75" customHeight="1">
      <c r="A325" s="3"/>
      <c r="B325" s="3"/>
      <c r="C325" s="3"/>
      <c r="D325" s="3"/>
      <c r="E325" s="3"/>
    </row>
    <row r="326" ht="15.75" customHeight="1">
      <c r="A326" s="3"/>
      <c r="B326" s="3"/>
      <c r="C326" s="3"/>
      <c r="D326" s="3"/>
      <c r="E326" s="3"/>
    </row>
    <row r="327" ht="15.75" customHeight="1">
      <c r="A327" s="3"/>
      <c r="B327" s="3"/>
      <c r="C327" s="3"/>
      <c r="D327" s="3"/>
      <c r="E327" s="3"/>
    </row>
    <row r="328" ht="15.75" customHeight="1">
      <c r="A328" s="3"/>
      <c r="B328" s="3"/>
      <c r="C328" s="3"/>
      <c r="D328" s="3"/>
      <c r="E328" s="3"/>
    </row>
    <row r="329" ht="15.75" customHeight="1">
      <c r="A329" s="3"/>
      <c r="B329" s="3"/>
      <c r="C329" s="3"/>
      <c r="D329" s="3"/>
      <c r="E329" s="3"/>
    </row>
    <row r="330" ht="15.75" customHeight="1">
      <c r="A330" s="3"/>
      <c r="B330" s="3"/>
      <c r="C330" s="3"/>
      <c r="D330" s="3"/>
      <c r="E330" s="3"/>
    </row>
    <row r="331" ht="15.75" customHeight="1">
      <c r="A331" s="3"/>
      <c r="B331" s="3"/>
      <c r="C331" s="3"/>
      <c r="D331" s="3"/>
      <c r="E331" s="3"/>
    </row>
    <row r="332" ht="15.75" customHeight="1">
      <c r="A332" s="3"/>
      <c r="B332" s="3"/>
      <c r="C332" s="3"/>
      <c r="D332" s="3"/>
      <c r="E332" s="3"/>
    </row>
    <row r="333" ht="15.75" customHeight="1">
      <c r="A333" s="3"/>
      <c r="B333" s="3"/>
      <c r="C333" s="3"/>
      <c r="D333" s="3"/>
      <c r="E333" s="3"/>
    </row>
    <row r="334" ht="15.75" customHeight="1">
      <c r="A334" s="3"/>
      <c r="B334" s="3"/>
      <c r="C334" s="3"/>
      <c r="D334" s="3"/>
      <c r="E334" s="3"/>
    </row>
    <row r="335" ht="15.75" customHeight="1">
      <c r="A335" s="3"/>
      <c r="B335" s="3"/>
      <c r="C335" s="3"/>
      <c r="D335" s="3"/>
      <c r="E335" s="3"/>
    </row>
    <row r="336" ht="15.75" customHeight="1">
      <c r="A336" s="3"/>
      <c r="B336" s="3"/>
      <c r="C336" s="3"/>
      <c r="D336" s="3"/>
      <c r="E336" s="3"/>
    </row>
    <row r="337" ht="15.75" customHeight="1">
      <c r="A337" s="3"/>
      <c r="B337" s="3"/>
      <c r="C337" s="3"/>
      <c r="D337" s="3"/>
      <c r="E337" s="3"/>
    </row>
    <row r="338" ht="15.75" customHeight="1">
      <c r="A338" s="3"/>
      <c r="B338" s="3"/>
      <c r="C338" s="3"/>
      <c r="D338" s="3"/>
      <c r="E338" s="3"/>
    </row>
    <row r="339" ht="15.75" customHeight="1">
      <c r="A339" s="3"/>
      <c r="B339" s="3"/>
      <c r="C339" s="3"/>
      <c r="D339" s="3"/>
      <c r="E339" s="3"/>
    </row>
    <row r="340" ht="15.75" customHeight="1">
      <c r="A340" s="3"/>
      <c r="B340" s="3"/>
      <c r="C340" s="3"/>
      <c r="D340" s="3"/>
      <c r="E340" s="3"/>
    </row>
    <row r="341" ht="15.75" customHeight="1">
      <c r="A341" s="3"/>
      <c r="B341" s="3"/>
      <c r="C341" s="3"/>
      <c r="D341" s="3"/>
      <c r="E341" s="3"/>
    </row>
    <row r="342" ht="15.75" customHeight="1">
      <c r="A342" s="3"/>
      <c r="B342" s="3"/>
      <c r="C342" s="3"/>
      <c r="D342" s="3"/>
      <c r="E342" s="3"/>
    </row>
    <row r="343" ht="15.75" customHeight="1">
      <c r="A343" s="3"/>
      <c r="B343" s="3"/>
      <c r="C343" s="3"/>
      <c r="D343" s="3"/>
      <c r="E343" s="3"/>
    </row>
    <row r="344" ht="15.75" customHeight="1">
      <c r="A344" s="3"/>
      <c r="B344" s="3"/>
      <c r="C344" s="3"/>
      <c r="D344" s="3"/>
      <c r="E344" s="3"/>
    </row>
    <row r="345" ht="15.75" customHeight="1">
      <c r="A345" s="3"/>
      <c r="B345" s="3"/>
      <c r="C345" s="3"/>
      <c r="D345" s="3"/>
      <c r="E345" s="3"/>
    </row>
    <row r="346" ht="15.75" customHeight="1">
      <c r="A346" s="3"/>
      <c r="B346" s="3"/>
      <c r="C346" s="3"/>
      <c r="D346" s="3"/>
      <c r="E346" s="3"/>
    </row>
    <row r="347" ht="15.75" customHeight="1">
      <c r="A347" s="3"/>
      <c r="B347" s="3"/>
      <c r="C347" s="3"/>
      <c r="D347" s="3"/>
      <c r="E347" s="3"/>
    </row>
    <row r="348" ht="15.75" customHeight="1">
      <c r="A348" s="3"/>
      <c r="B348" s="3"/>
      <c r="C348" s="3"/>
      <c r="D348" s="3"/>
      <c r="E348" s="3"/>
    </row>
    <row r="349" ht="15.75" customHeight="1">
      <c r="A349" s="3"/>
      <c r="B349" s="3"/>
      <c r="C349" s="3"/>
      <c r="D349" s="3"/>
      <c r="E349" s="3"/>
    </row>
    <row r="350" ht="15.75" customHeight="1">
      <c r="A350" s="3"/>
      <c r="B350" s="3"/>
      <c r="C350" s="3"/>
      <c r="D350" s="3"/>
      <c r="E350" s="3"/>
    </row>
    <row r="351" ht="15.75" customHeight="1">
      <c r="A351" s="3"/>
      <c r="B351" s="3"/>
      <c r="C351" s="3"/>
      <c r="D351" s="3"/>
      <c r="E351" s="3"/>
    </row>
    <row r="352" ht="15.75" customHeight="1">
      <c r="A352" s="3"/>
      <c r="B352" s="3"/>
      <c r="C352" s="3"/>
      <c r="D352" s="3"/>
      <c r="E352" s="3"/>
    </row>
    <row r="353" ht="15.75" customHeight="1">
      <c r="A353" s="3"/>
      <c r="B353" s="3"/>
      <c r="C353" s="3"/>
      <c r="D353" s="3"/>
      <c r="E353" s="3"/>
    </row>
    <row r="354" ht="15.75" customHeight="1">
      <c r="A354" s="3"/>
      <c r="B354" s="3"/>
      <c r="C354" s="3"/>
      <c r="D354" s="3"/>
      <c r="E354" s="3"/>
    </row>
    <row r="355" ht="15.75" customHeight="1">
      <c r="A355" s="3"/>
      <c r="B355" s="3"/>
      <c r="C355" s="3"/>
      <c r="D355" s="3"/>
      <c r="E355" s="3"/>
    </row>
    <row r="356" ht="15.75" customHeight="1">
      <c r="A356" s="3"/>
      <c r="B356" s="3"/>
      <c r="C356" s="3"/>
      <c r="D356" s="3"/>
      <c r="E356" s="3"/>
    </row>
    <row r="357" ht="15.75" customHeight="1">
      <c r="A357" s="3"/>
      <c r="B357" s="3"/>
      <c r="C357" s="3"/>
      <c r="D357" s="3"/>
      <c r="E357" s="3"/>
    </row>
    <row r="358" ht="15.75" customHeight="1">
      <c r="A358" s="3"/>
      <c r="B358" s="3"/>
      <c r="C358" s="3"/>
      <c r="D358" s="3"/>
      <c r="E358" s="3"/>
    </row>
    <row r="359" ht="15.75" customHeight="1">
      <c r="A359" s="3"/>
      <c r="B359" s="3"/>
      <c r="C359" s="3"/>
      <c r="D359" s="3"/>
      <c r="E359" s="3"/>
    </row>
    <row r="360" ht="15.75" customHeight="1">
      <c r="A360" s="3"/>
      <c r="B360" s="3"/>
      <c r="C360" s="3"/>
      <c r="D360" s="3"/>
      <c r="E360" s="3"/>
    </row>
    <row r="361" ht="15.75" customHeight="1">
      <c r="A361" s="3"/>
      <c r="B361" s="3"/>
      <c r="C361" s="3"/>
      <c r="D361" s="3"/>
      <c r="E361" s="3"/>
    </row>
    <row r="362" ht="15.75" customHeight="1">
      <c r="A362" s="3"/>
      <c r="B362" s="3"/>
      <c r="C362" s="3"/>
      <c r="D362" s="3"/>
      <c r="E362" s="3"/>
    </row>
    <row r="363" ht="15.75" customHeight="1">
      <c r="A363" s="3"/>
      <c r="B363" s="3"/>
      <c r="C363" s="3"/>
      <c r="D363" s="3"/>
      <c r="E363" s="3"/>
    </row>
    <row r="364" ht="15.75" customHeight="1">
      <c r="A364" s="3"/>
      <c r="B364" s="3"/>
      <c r="C364" s="3"/>
      <c r="D364" s="3"/>
      <c r="E364" s="3"/>
    </row>
    <row r="365" ht="15.75" customHeight="1">
      <c r="A365" s="3"/>
      <c r="B365" s="3"/>
      <c r="C365" s="3"/>
      <c r="D365" s="3"/>
      <c r="E365" s="3"/>
    </row>
    <row r="366" ht="15.75" customHeight="1">
      <c r="A366" s="3"/>
      <c r="B366" s="3"/>
      <c r="C366" s="3"/>
      <c r="D366" s="3"/>
      <c r="E366" s="3"/>
    </row>
    <row r="367" ht="15.75" customHeight="1">
      <c r="A367" s="3"/>
      <c r="B367" s="3"/>
      <c r="C367" s="3"/>
      <c r="D367" s="3"/>
      <c r="E367" s="3"/>
    </row>
    <row r="368" ht="15.75" customHeight="1">
      <c r="A368" s="3"/>
      <c r="B368" s="3"/>
      <c r="C368" s="3"/>
      <c r="D368" s="3"/>
      <c r="E368" s="3"/>
    </row>
    <row r="369" ht="15.75" customHeight="1">
      <c r="A369" s="3"/>
      <c r="B369" s="3"/>
      <c r="C369" s="3"/>
      <c r="D369" s="3"/>
      <c r="E369" s="3"/>
    </row>
    <row r="370" ht="15.75" customHeight="1">
      <c r="A370" s="3"/>
      <c r="B370" s="3"/>
      <c r="C370" s="3"/>
      <c r="D370" s="3"/>
      <c r="E370" s="3"/>
    </row>
    <row r="371" ht="15.75" customHeight="1">
      <c r="A371" s="3"/>
      <c r="B371" s="3"/>
      <c r="C371" s="3"/>
      <c r="D371" s="3"/>
      <c r="E371" s="3"/>
    </row>
    <row r="372" ht="15.75" customHeight="1">
      <c r="A372" s="3"/>
      <c r="B372" s="3"/>
      <c r="C372" s="3"/>
      <c r="D372" s="3"/>
      <c r="E372" s="3"/>
    </row>
    <row r="373" ht="15.75" customHeight="1">
      <c r="A373" s="3"/>
      <c r="B373" s="3"/>
      <c r="C373" s="3"/>
      <c r="D373" s="3"/>
      <c r="E373" s="3"/>
    </row>
    <row r="374" ht="15.75" customHeight="1">
      <c r="A374" s="3"/>
      <c r="B374" s="3"/>
      <c r="C374" s="3"/>
      <c r="D374" s="3"/>
      <c r="E374" s="3"/>
    </row>
    <row r="375" ht="15.75" customHeight="1">
      <c r="A375" s="3"/>
      <c r="B375" s="3"/>
      <c r="C375" s="3"/>
      <c r="D375" s="3"/>
      <c r="E375" s="3"/>
    </row>
    <row r="376" ht="15.75" customHeight="1">
      <c r="A376" s="3"/>
      <c r="B376" s="3"/>
      <c r="C376" s="3"/>
      <c r="D376" s="3"/>
      <c r="E376" s="3"/>
    </row>
    <row r="377" ht="15.75" customHeight="1">
      <c r="A377" s="3"/>
      <c r="B377" s="3"/>
      <c r="C377" s="3"/>
      <c r="D377" s="3"/>
      <c r="E377" s="3"/>
    </row>
    <row r="378" ht="15.75" customHeight="1">
      <c r="A378" s="3"/>
      <c r="B378" s="3"/>
      <c r="C378" s="3"/>
      <c r="D378" s="3"/>
      <c r="E378" s="3"/>
    </row>
    <row r="379" ht="15.75" customHeight="1">
      <c r="A379" s="3"/>
      <c r="B379" s="3"/>
      <c r="C379" s="3"/>
      <c r="D379" s="3"/>
      <c r="E379" s="3"/>
    </row>
    <row r="380" ht="15.75" customHeight="1">
      <c r="A380" s="3"/>
      <c r="B380" s="3"/>
      <c r="C380" s="3"/>
      <c r="D380" s="3"/>
      <c r="E380" s="3"/>
    </row>
    <row r="381" ht="15.75" customHeight="1">
      <c r="A381" s="3"/>
      <c r="B381" s="3"/>
      <c r="C381" s="3"/>
      <c r="D381" s="3"/>
      <c r="E381" s="3"/>
    </row>
    <row r="382" ht="15.75" customHeight="1">
      <c r="A382" s="3"/>
      <c r="B382" s="3"/>
      <c r="C382" s="3"/>
      <c r="D382" s="3"/>
      <c r="E382" s="3"/>
    </row>
    <row r="383" ht="15.75" customHeight="1">
      <c r="A383" s="3"/>
      <c r="B383" s="3"/>
      <c r="C383" s="3"/>
      <c r="D383" s="3"/>
      <c r="E383" s="3"/>
    </row>
    <row r="384" ht="15.75" customHeight="1">
      <c r="A384" s="3"/>
      <c r="B384" s="3"/>
      <c r="C384" s="3"/>
      <c r="D384" s="3"/>
      <c r="E384" s="3"/>
    </row>
    <row r="385" ht="15.75" customHeight="1">
      <c r="A385" s="3"/>
      <c r="B385" s="3"/>
      <c r="C385" s="3"/>
      <c r="D385" s="3"/>
      <c r="E385" s="3"/>
    </row>
    <row r="386" ht="15.75" customHeight="1">
      <c r="A386" s="3"/>
      <c r="B386" s="3"/>
      <c r="C386" s="3"/>
      <c r="D386" s="3"/>
      <c r="E386" s="3"/>
    </row>
    <row r="387" ht="15.75" customHeight="1">
      <c r="A387" s="3"/>
      <c r="B387" s="3"/>
      <c r="C387" s="3"/>
      <c r="D387" s="3"/>
      <c r="E387" s="3"/>
    </row>
    <row r="388" ht="15.75" customHeight="1">
      <c r="A388" s="3"/>
      <c r="B388" s="3"/>
      <c r="C388" s="3"/>
      <c r="D388" s="3"/>
      <c r="E388" s="3"/>
    </row>
    <row r="389" ht="15.75" customHeight="1">
      <c r="A389" s="3"/>
      <c r="B389" s="3"/>
      <c r="C389" s="3"/>
      <c r="D389" s="3"/>
      <c r="E389" s="3"/>
    </row>
    <row r="390" ht="15.75" customHeight="1">
      <c r="A390" s="3"/>
      <c r="B390" s="3"/>
      <c r="C390" s="3"/>
      <c r="D390" s="3"/>
      <c r="E390" s="3"/>
    </row>
    <row r="391" ht="15.75" customHeight="1">
      <c r="A391" s="3"/>
      <c r="B391" s="3"/>
      <c r="C391" s="3"/>
      <c r="D391" s="3"/>
      <c r="E391" s="3"/>
    </row>
    <row r="392" ht="15.75" customHeight="1">
      <c r="A392" s="3"/>
      <c r="B392" s="3"/>
      <c r="C392" s="3"/>
      <c r="D392" s="3"/>
      <c r="E392" s="3"/>
    </row>
    <row r="393" ht="15.75" customHeight="1">
      <c r="A393" s="3"/>
      <c r="B393" s="3"/>
      <c r="C393" s="3"/>
      <c r="D393" s="3"/>
      <c r="E393" s="3"/>
    </row>
    <row r="394" ht="15.75" customHeight="1">
      <c r="A394" s="3"/>
      <c r="B394" s="3"/>
      <c r="C394" s="3"/>
      <c r="D394" s="3"/>
      <c r="E394" s="3"/>
    </row>
    <row r="395" ht="15.75" customHeight="1">
      <c r="A395" s="3"/>
      <c r="B395" s="3"/>
      <c r="C395" s="3"/>
      <c r="D395" s="3"/>
      <c r="E395" s="3"/>
    </row>
    <row r="396" ht="15.75" customHeight="1">
      <c r="A396" s="3"/>
      <c r="B396" s="3"/>
      <c r="C396" s="3"/>
      <c r="D396" s="3"/>
      <c r="E396" s="3"/>
    </row>
    <row r="397" ht="15.75" customHeight="1">
      <c r="A397" s="3"/>
      <c r="B397" s="3"/>
      <c r="C397" s="3"/>
      <c r="D397" s="3"/>
      <c r="E397" s="3"/>
    </row>
    <row r="398" ht="15.75" customHeight="1">
      <c r="A398" s="3"/>
      <c r="B398" s="3"/>
      <c r="C398" s="3"/>
      <c r="D398" s="3"/>
      <c r="E398" s="3"/>
    </row>
    <row r="399" ht="15.75" customHeight="1">
      <c r="A399" s="3"/>
      <c r="B399" s="3"/>
      <c r="C399" s="3"/>
      <c r="D399" s="3"/>
      <c r="E399" s="3"/>
    </row>
    <row r="400" ht="15.75" customHeight="1">
      <c r="A400" s="3"/>
      <c r="B400" s="3"/>
      <c r="C400" s="3"/>
      <c r="D400" s="3"/>
      <c r="E400" s="3"/>
    </row>
    <row r="401" ht="15.75" customHeight="1">
      <c r="A401" s="3"/>
      <c r="B401" s="3"/>
      <c r="C401" s="3"/>
      <c r="D401" s="3"/>
      <c r="E401" s="3"/>
    </row>
    <row r="402" ht="15.75" customHeight="1">
      <c r="A402" s="3"/>
      <c r="B402" s="3"/>
      <c r="C402" s="3"/>
      <c r="D402" s="3"/>
      <c r="E402" s="3"/>
    </row>
    <row r="403" ht="15.75" customHeight="1">
      <c r="A403" s="3"/>
      <c r="B403" s="3"/>
      <c r="C403" s="3"/>
      <c r="D403" s="3"/>
      <c r="E403" s="3"/>
    </row>
    <row r="404" ht="15.75" customHeight="1">
      <c r="A404" s="3"/>
      <c r="B404" s="3"/>
      <c r="C404" s="3"/>
      <c r="D404" s="3"/>
      <c r="E404" s="3"/>
    </row>
    <row r="405" ht="15.75" customHeight="1">
      <c r="A405" s="3"/>
      <c r="B405" s="3"/>
      <c r="C405" s="3"/>
      <c r="D405" s="3"/>
      <c r="E405" s="3"/>
    </row>
    <row r="406" ht="15.75" customHeight="1">
      <c r="A406" s="3"/>
      <c r="B406" s="3"/>
      <c r="C406" s="3"/>
      <c r="D406" s="3"/>
      <c r="E406" s="3"/>
    </row>
    <row r="407" ht="15.75" customHeight="1">
      <c r="A407" s="3"/>
      <c r="B407" s="3"/>
      <c r="C407" s="3"/>
      <c r="D407" s="3"/>
      <c r="E407" s="3"/>
    </row>
    <row r="408" ht="15.75" customHeight="1">
      <c r="A408" s="3"/>
      <c r="B408" s="3"/>
      <c r="C408" s="3"/>
      <c r="D408" s="3"/>
      <c r="E408" s="3"/>
    </row>
    <row r="409" ht="15.75" customHeight="1">
      <c r="A409" s="3"/>
      <c r="B409" s="3"/>
      <c r="C409" s="3"/>
      <c r="D409" s="3"/>
      <c r="E409" s="3"/>
    </row>
    <row r="410" ht="15.75" customHeight="1">
      <c r="A410" s="3"/>
      <c r="B410" s="3"/>
      <c r="C410" s="3"/>
      <c r="D410" s="3"/>
      <c r="E410" s="3"/>
    </row>
    <row r="411" ht="15.75" customHeight="1">
      <c r="A411" s="3"/>
      <c r="B411" s="3"/>
      <c r="C411" s="3"/>
      <c r="D411" s="3"/>
      <c r="E411" s="3"/>
    </row>
    <row r="412" ht="15.75" customHeight="1">
      <c r="A412" s="3"/>
      <c r="B412" s="3"/>
      <c r="C412" s="3"/>
      <c r="D412" s="3"/>
      <c r="E412" s="3"/>
    </row>
    <row r="413" ht="15.75" customHeight="1">
      <c r="A413" s="3"/>
      <c r="B413" s="3"/>
      <c r="C413" s="3"/>
      <c r="D413" s="3"/>
      <c r="E413" s="3"/>
    </row>
    <row r="414" ht="15.75" customHeight="1">
      <c r="A414" s="3"/>
      <c r="B414" s="3"/>
      <c r="C414" s="3"/>
      <c r="D414" s="3"/>
      <c r="E414" s="3"/>
    </row>
    <row r="415" ht="15.75" customHeight="1">
      <c r="A415" s="3"/>
      <c r="B415" s="3"/>
      <c r="C415" s="3"/>
      <c r="D415" s="3"/>
      <c r="E415" s="3"/>
    </row>
    <row r="416" ht="15.75" customHeight="1">
      <c r="A416" s="3"/>
      <c r="B416" s="3"/>
      <c r="C416" s="3"/>
      <c r="D416" s="3"/>
      <c r="E416" s="3"/>
    </row>
    <row r="417" ht="15.75" customHeight="1">
      <c r="A417" s="3"/>
      <c r="B417" s="3"/>
      <c r="C417" s="3"/>
      <c r="D417" s="3"/>
      <c r="E417" s="3"/>
    </row>
    <row r="418" ht="15.75" customHeight="1">
      <c r="A418" s="3"/>
      <c r="B418" s="3"/>
      <c r="C418" s="3"/>
      <c r="D418" s="3"/>
      <c r="E418" s="3"/>
    </row>
    <row r="419" ht="15.75" customHeight="1">
      <c r="A419" s="3"/>
      <c r="B419" s="3"/>
      <c r="C419" s="3"/>
      <c r="D419" s="3"/>
      <c r="E419" s="3"/>
    </row>
    <row r="420" ht="15.75" customHeight="1">
      <c r="A420" s="3"/>
      <c r="B420" s="3"/>
      <c r="C420" s="3"/>
      <c r="D420" s="3"/>
      <c r="E420" s="3"/>
    </row>
    <row r="421" ht="15.75" customHeight="1">
      <c r="A421" s="3"/>
      <c r="B421" s="3"/>
      <c r="C421" s="3"/>
      <c r="D421" s="3"/>
      <c r="E421" s="3"/>
    </row>
    <row r="422" ht="15.75" customHeight="1">
      <c r="A422" s="3"/>
      <c r="B422" s="3"/>
      <c r="C422" s="3"/>
      <c r="D422" s="3"/>
      <c r="E422" s="3"/>
    </row>
    <row r="423" ht="15.75" customHeight="1">
      <c r="A423" s="3"/>
      <c r="B423" s="3"/>
      <c r="C423" s="3"/>
      <c r="D423" s="3"/>
      <c r="E423" s="3"/>
    </row>
    <row r="424" ht="15.75" customHeight="1">
      <c r="A424" s="3"/>
      <c r="B424" s="3"/>
      <c r="C424" s="3"/>
      <c r="D424" s="3"/>
      <c r="E424" s="3"/>
    </row>
    <row r="425" ht="15.75" customHeight="1">
      <c r="A425" s="3"/>
      <c r="B425" s="3"/>
      <c r="C425" s="3"/>
      <c r="D425" s="3"/>
      <c r="E425" s="3"/>
    </row>
    <row r="426" ht="15.75" customHeight="1">
      <c r="A426" s="3"/>
      <c r="B426" s="3"/>
      <c r="C426" s="3"/>
      <c r="D426" s="3"/>
      <c r="E426" s="3"/>
    </row>
    <row r="427" ht="15.75" customHeight="1">
      <c r="A427" s="3"/>
      <c r="B427" s="3"/>
      <c r="C427" s="3"/>
      <c r="D427" s="3"/>
      <c r="E427" s="3"/>
    </row>
    <row r="428" ht="15.75" customHeight="1">
      <c r="A428" s="3"/>
      <c r="B428" s="3"/>
      <c r="C428" s="3"/>
      <c r="D428" s="3"/>
      <c r="E428" s="3"/>
    </row>
    <row r="429" ht="15.75" customHeight="1">
      <c r="A429" s="3"/>
      <c r="B429" s="3"/>
      <c r="C429" s="3"/>
      <c r="D429" s="3"/>
      <c r="E429" s="3"/>
    </row>
    <row r="430" ht="15.75" customHeight="1">
      <c r="A430" s="3"/>
      <c r="B430" s="3"/>
      <c r="C430" s="3"/>
      <c r="D430" s="3"/>
      <c r="E430" s="3"/>
    </row>
    <row r="431" ht="15.75" customHeight="1">
      <c r="A431" s="3"/>
      <c r="B431" s="3"/>
      <c r="C431" s="3"/>
      <c r="D431" s="3"/>
      <c r="E431" s="3"/>
    </row>
    <row r="432" ht="15.75" customHeight="1">
      <c r="A432" s="3"/>
      <c r="B432" s="3"/>
      <c r="C432" s="3"/>
      <c r="D432" s="3"/>
      <c r="E432" s="3"/>
    </row>
    <row r="433" ht="15.75" customHeight="1">
      <c r="A433" s="3"/>
      <c r="B433" s="3"/>
      <c r="C433" s="3"/>
      <c r="D433" s="3"/>
      <c r="E433" s="3"/>
    </row>
    <row r="434" ht="15.75" customHeight="1">
      <c r="A434" s="3"/>
      <c r="B434" s="3"/>
      <c r="C434" s="3"/>
      <c r="D434" s="3"/>
      <c r="E434" s="3"/>
    </row>
    <row r="435" ht="15.75" customHeight="1">
      <c r="A435" s="3"/>
      <c r="B435" s="3"/>
      <c r="C435" s="3"/>
      <c r="D435" s="3"/>
      <c r="E435" s="3"/>
    </row>
    <row r="436" ht="15.75" customHeight="1">
      <c r="A436" s="3"/>
      <c r="B436" s="3"/>
      <c r="C436" s="3"/>
      <c r="D436" s="3"/>
      <c r="E436" s="3"/>
    </row>
    <row r="437" ht="15.75" customHeight="1">
      <c r="A437" s="3"/>
      <c r="B437" s="3"/>
      <c r="C437" s="3"/>
      <c r="D437" s="3"/>
      <c r="E437" s="3"/>
    </row>
    <row r="438" ht="15.75" customHeight="1">
      <c r="A438" s="3"/>
      <c r="B438" s="3"/>
      <c r="C438" s="3"/>
      <c r="D438" s="3"/>
      <c r="E438" s="3"/>
    </row>
    <row r="439" ht="15.75" customHeight="1">
      <c r="A439" s="3"/>
      <c r="B439" s="3"/>
      <c r="C439" s="3"/>
      <c r="D439" s="3"/>
      <c r="E439" s="3"/>
    </row>
    <row r="440" ht="15.75" customHeight="1">
      <c r="A440" s="3"/>
      <c r="B440" s="3"/>
      <c r="C440" s="3"/>
      <c r="D440" s="3"/>
      <c r="E440" s="3"/>
    </row>
    <row r="441" ht="15.75" customHeight="1">
      <c r="A441" s="3"/>
      <c r="B441" s="3"/>
      <c r="C441" s="3"/>
      <c r="D441" s="3"/>
      <c r="E441" s="3"/>
    </row>
    <row r="442" ht="15.75" customHeight="1">
      <c r="A442" s="3"/>
      <c r="B442" s="3"/>
      <c r="C442" s="3"/>
      <c r="D442" s="3"/>
      <c r="E442" s="3"/>
    </row>
    <row r="443" ht="15.75" customHeight="1">
      <c r="A443" s="3"/>
      <c r="B443" s="3"/>
      <c r="C443" s="3"/>
      <c r="D443" s="3"/>
      <c r="E443" s="3"/>
    </row>
    <row r="444" ht="15.75" customHeight="1">
      <c r="A444" s="3"/>
      <c r="B444" s="3"/>
      <c r="C444" s="3"/>
      <c r="D444" s="3"/>
      <c r="E444" s="3"/>
    </row>
    <row r="445" ht="15.75" customHeight="1">
      <c r="A445" s="3"/>
      <c r="B445" s="3"/>
      <c r="C445" s="3"/>
      <c r="D445" s="3"/>
      <c r="E445" s="3"/>
    </row>
    <row r="446" ht="15.75" customHeight="1">
      <c r="A446" s="3"/>
      <c r="B446" s="3"/>
      <c r="C446" s="3"/>
      <c r="D446" s="3"/>
      <c r="E446" s="3"/>
    </row>
    <row r="447" ht="15.75" customHeight="1">
      <c r="A447" s="3"/>
      <c r="B447" s="3"/>
      <c r="C447" s="3"/>
      <c r="D447" s="3"/>
      <c r="E447" s="3"/>
    </row>
    <row r="448" ht="15.75" customHeight="1">
      <c r="A448" s="3"/>
      <c r="B448" s="3"/>
      <c r="C448" s="3"/>
      <c r="D448" s="3"/>
      <c r="E448" s="3"/>
    </row>
    <row r="449" ht="15.75" customHeight="1">
      <c r="A449" s="3"/>
      <c r="B449" s="3"/>
      <c r="C449" s="3"/>
      <c r="D449" s="3"/>
      <c r="E449" s="3"/>
    </row>
    <row r="450" ht="15.75" customHeight="1">
      <c r="A450" s="3"/>
      <c r="B450" s="3"/>
      <c r="C450" s="3"/>
      <c r="D450" s="3"/>
      <c r="E450" s="3"/>
    </row>
    <row r="451" ht="15.75" customHeight="1">
      <c r="A451" s="3"/>
      <c r="B451" s="3"/>
      <c r="C451" s="3"/>
      <c r="D451" s="3"/>
      <c r="E451" s="3"/>
    </row>
    <row r="452" ht="15.75" customHeight="1">
      <c r="A452" s="3"/>
      <c r="B452" s="3"/>
      <c r="C452" s="3"/>
      <c r="D452" s="3"/>
      <c r="E452" s="3"/>
    </row>
    <row r="453" ht="15.75" customHeight="1">
      <c r="A453" s="3"/>
      <c r="B453" s="3"/>
      <c r="C453" s="3"/>
      <c r="D453" s="3"/>
      <c r="E453" s="3"/>
    </row>
    <row r="454" ht="15.75" customHeight="1">
      <c r="A454" s="3"/>
      <c r="B454" s="3"/>
      <c r="C454" s="3"/>
      <c r="D454" s="3"/>
      <c r="E454" s="3"/>
    </row>
    <row r="455" ht="15.75" customHeight="1">
      <c r="A455" s="3"/>
      <c r="B455" s="3"/>
      <c r="C455" s="3"/>
      <c r="D455" s="3"/>
      <c r="E455" s="3"/>
    </row>
    <row r="456" ht="15.75" customHeight="1">
      <c r="A456" s="3"/>
      <c r="B456" s="3"/>
      <c r="C456" s="3"/>
      <c r="D456" s="3"/>
      <c r="E456" s="3"/>
    </row>
    <row r="457" ht="15.75" customHeight="1">
      <c r="A457" s="3"/>
      <c r="B457" s="3"/>
      <c r="C457" s="3"/>
      <c r="D457" s="3"/>
      <c r="E457" s="3"/>
    </row>
    <row r="458" ht="15.75" customHeight="1">
      <c r="A458" s="3"/>
      <c r="B458" s="3"/>
      <c r="C458" s="3"/>
      <c r="D458" s="3"/>
      <c r="E458" s="3"/>
    </row>
    <row r="459" ht="15.75" customHeight="1">
      <c r="A459" s="3"/>
      <c r="B459" s="3"/>
      <c r="C459" s="3"/>
      <c r="D459" s="3"/>
      <c r="E459" s="3"/>
    </row>
    <row r="460" ht="15.75" customHeight="1">
      <c r="A460" s="3"/>
      <c r="B460" s="3"/>
      <c r="C460" s="3"/>
      <c r="D460" s="3"/>
      <c r="E460" s="3"/>
    </row>
    <row r="461" ht="15.75" customHeight="1">
      <c r="A461" s="3"/>
      <c r="B461" s="3"/>
      <c r="C461" s="3"/>
      <c r="D461" s="3"/>
      <c r="E461" s="3"/>
    </row>
    <row r="462" ht="15.75" customHeight="1">
      <c r="A462" s="3"/>
      <c r="B462" s="3"/>
      <c r="C462" s="3"/>
      <c r="D462" s="3"/>
      <c r="E462" s="3"/>
    </row>
    <row r="463" ht="15.75" customHeight="1">
      <c r="A463" s="3"/>
      <c r="B463" s="3"/>
      <c r="C463" s="3"/>
      <c r="D463" s="3"/>
      <c r="E463" s="3"/>
    </row>
    <row r="464" ht="15.75" customHeight="1">
      <c r="A464" s="3"/>
      <c r="B464" s="3"/>
      <c r="C464" s="3"/>
      <c r="D464" s="3"/>
      <c r="E464" s="3"/>
    </row>
    <row r="465" ht="15.75" customHeight="1">
      <c r="A465" s="3"/>
      <c r="B465" s="3"/>
      <c r="C465" s="3"/>
      <c r="D465" s="3"/>
      <c r="E465" s="3"/>
    </row>
    <row r="466" ht="15.75" customHeight="1">
      <c r="A466" s="3"/>
      <c r="B466" s="3"/>
      <c r="C466" s="3"/>
      <c r="D466" s="3"/>
      <c r="E466" s="3"/>
    </row>
    <row r="467" ht="15.75" customHeight="1">
      <c r="A467" s="3"/>
      <c r="B467" s="3"/>
      <c r="C467" s="3"/>
      <c r="D467" s="3"/>
      <c r="E467" s="3"/>
    </row>
    <row r="468" ht="15.75" customHeight="1">
      <c r="A468" s="3"/>
      <c r="B468" s="3"/>
      <c r="C468" s="3"/>
      <c r="D468" s="3"/>
      <c r="E468" s="3"/>
    </row>
    <row r="469" ht="15.75" customHeight="1">
      <c r="A469" s="3"/>
      <c r="B469" s="3"/>
      <c r="C469" s="3"/>
      <c r="D469" s="3"/>
      <c r="E469" s="3"/>
    </row>
    <row r="470" ht="15.75" customHeight="1">
      <c r="A470" s="3"/>
      <c r="B470" s="3"/>
      <c r="C470" s="3"/>
      <c r="D470" s="3"/>
      <c r="E470" s="3"/>
    </row>
    <row r="471" ht="15.75" customHeight="1">
      <c r="A471" s="3"/>
      <c r="B471" s="3"/>
      <c r="C471" s="3"/>
      <c r="D471" s="3"/>
      <c r="E471" s="3"/>
    </row>
    <row r="472" ht="15.75" customHeight="1">
      <c r="A472" s="3"/>
      <c r="B472" s="3"/>
      <c r="C472" s="3"/>
      <c r="D472" s="3"/>
      <c r="E472" s="3"/>
    </row>
    <row r="473" ht="15.75" customHeight="1">
      <c r="A473" s="3"/>
      <c r="B473" s="3"/>
      <c r="C473" s="3"/>
      <c r="D473" s="3"/>
      <c r="E473" s="3"/>
    </row>
    <row r="474" ht="15.75" customHeight="1">
      <c r="A474" s="3"/>
      <c r="B474" s="3"/>
      <c r="C474" s="3"/>
      <c r="D474" s="3"/>
      <c r="E474" s="3"/>
    </row>
    <row r="475" ht="15.75" customHeight="1">
      <c r="A475" s="3"/>
      <c r="B475" s="3"/>
      <c r="C475" s="3"/>
      <c r="D475" s="3"/>
      <c r="E475" s="3"/>
    </row>
    <row r="476" ht="15.75" customHeight="1">
      <c r="A476" s="3"/>
      <c r="B476" s="3"/>
      <c r="C476" s="3"/>
      <c r="D476" s="3"/>
      <c r="E476" s="3"/>
    </row>
    <row r="477" ht="15.75" customHeight="1">
      <c r="A477" s="3"/>
      <c r="B477" s="3"/>
      <c r="C477" s="3"/>
      <c r="D477" s="3"/>
      <c r="E477" s="3"/>
    </row>
    <row r="478" ht="15.75" customHeight="1">
      <c r="A478" s="3"/>
      <c r="B478" s="3"/>
      <c r="C478" s="3"/>
      <c r="D478" s="3"/>
      <c r="E478" s="3"/>
    </row>
    <row r="479" ht="15.75" customHeight="1">
      <c r="A479" s="3"/>
      <c r="B479" s="3"/>
      <c r="C479" s="3"/>
      <c r="D479" s="3"/>
      <c r="E479" s="3"/>
    </row>
    <row r="480" ht="15.75" customHeight="1">
      <c r="A480" s="3"/>
      <c r="B480" s="3"/>
      <c r="C480" s="3"/>
      <c r="D480" s="3"/>
      <c r="E480" s="3"/>
    </row>
    <row r="481" ht="15.75" customHeight="1">
      <c r="A481" s="3"/>
      <c r="B481" s="3"/>
      <c r="C481" s="3"/>
      <c r="D481" s="3"/>
      <c r="E481" s="3"/>
    </row>
    <row r="482" ht="15.75" customHeight="1">
      <c r="A482" s="3"/>
      <c r="B482" s="3"/>
      <c r="C482" s="3"/>
      <c r="D482" s="3"/>
      <c r="E482" s="3"/>
    </row>
    <row r="483" ht="15.75" customHeight="1">
      <c r="A483" s="3"/>
      <c r="B483" s="3"/>
      <c r="C483" s="3"/>
      <c r="D483" s="3"/>
      <c r="E483" s="3"/>
    </row>
    <row r="484" ht="15.75" customHeight="1">
      <c r="A484" s="3"/>
      <c r="B484" s="3"/>
      <c r="C484" s="3"/>
      <c r="D484" s="3"/>
      <c r="E484" s="3"/>
    </row>
    <row r="485" ht="15.75" customHeight="1">
      <c r="A485" s="3"/>
      <c r="B485" s="3"/>
      <c r="C485" s="3"/>
      <c r="D485" s="3"/>
      <c r="E485" s="3"/>
    </row>
    <row r="486" ht="15.75" customHeight="1">
      <c r="A486" s="3"/>
      <c r="B486" s="3"/>
      <c r="C486" s="3"/>
      <c r="D486" s="3"/>
      <c r="E486" s="3"/>
    </row>
    <row r="487" ht="15.75" customHeight="1">
      <c r="A487" s="3"/>
      <c r="B487" s="3"/>
      <c r="C487" s="3"/>
      <c r="D487" s="3"/>
      <c r="E487" s="3"/>
    </row>
    <row r="488" ht="15.75" customHeight="1">
      <c r="A488" s="3"/>
      <c r="B488" s="3"/>
      <c r="C488" s="3"/>
      <c r="D488" s="3"/>
      <c r="E488" s="3"/>
    </row>
    <row r="489" ht="15.75" customHeight="1">
      <c r="A489" s="3"/>
      <c r="B489" s="3"/>
      <c r="C489" s="3"/>
      <c r="D489" s="3"/>
      <c r="E489" s="3"/>
    </row>
    <row r="490" ht="15.75" customHeight="1">
      <c r="A490" s="3"/>
      <c r="B490" s="3"/>
      <c r="C490" s="3"/>
      <c r="D490" s="3"/>
      <c r="E490" s="3"/>
    </row>
    <row r="491" ht="15.75" customHeight="1">
      <c r="A491" s="3"/>
      <c r="B491" s="3"/>
      <c r="C491" s="3"/>
      <c r="D491" s="3"/>
      <c r="E491" s="3"/>
    </row>
    <row r="492" ht="15.75" customHeight="1">
      <c r="A492" s="3"/>
      <c r="B492" s="3"/>
      <c r="C492" s="3"/>
      <c r="D492" s="3"/>
      <c r="E492" s="3"/>
    </row>
    <row r="493" ht="15.75" customHeight="1">
      <c r="A493" s="3"/>
      <c r="B493" s="3"/>
      <c r="C493" s="3"/>
      <c r="D493" s="3"/>
      <c r="E493" s="3"/>
    </row>
    <row r="494" ht="15.75" customHeight="1">
      <c r="A494" s="3"/>
      <c r="B494" s="3"/>
      <c r="C494" s="3"/>
      <c r="D494" s="3"/>
      <c r="E494" s="3"/>
    </row>
    <row r="495" ht="15.75" customHeight="1">
      <c r="A495" s="3"/>
      <c r="B495" s="3"/>
      <c r="C495" s="3"/>
      <c r="D495" s="3"/>
      <c r="E495" s="3"/>
    </row>
    <row r="496" ht="15.75" customHeight="1">
      <c r="A496" s="3"/>
      <c r="B496" s="3"/>
      <c r="C496" s="3"/>
      <c r="D496" s="3"/>
      <c r="E496" s="3"/>
    </row>
    <row r="497" ht="15.75" customHeight="1">
      <c r="A497" s="3"/>
      <c r="B497" s="3"/>
      <c r="C497" s="3"/>
      <c r="D497" s="3"/>
      <c r="E497" s="3"/>
    </row>
    <row r="498" ht="15.75" customHeight="1">
      <c r="A498" s="3"/>
      <c r="B498" s="3"/>
      <c r="C498" s="3"/>
      <c r="D498" s="3"/>
      <c r="E498" s="3"/>
    </row>
    <row r="499" ht="15.75" customHeight="1">
      <c r="A499" s="3"/>
      <c r="B499" s="3"/>
      <c r="C499" s="3"/>
      <c r="D499" s="3"/>
      <c r="E499" s="3"/>
    </row>
    <row r="500" ht="15.75" customHeight="1">
      <c r="A500" s="3"/>
      <c r="B500" s="3"/>
      <c r="C500" s="3"/>
      <c r="D500" s="3"/>
      <c r="E500" s="3"/>
    </row>
    <row r="501" ht="15.75" customHeight="1">
      <c r="A501" s="3"/>
      <c r="B501" s="3"/>
      <c r="C501" s="3"/>
      <c r="D501" s="3"/>
      <c r="E501" s="3"/>
    </row>
    <row r="502" ht="15.75" customHeight="1">
      <c r="A502" s="3"/>
      <c r="B502" s="3"/>
      <c r="C502" s="3"/>
      <c r="D502" s="3"/>
      <c r="E502" s="3"/>
    </row>
    <row r="503" ht="15.75" customHeight="1">
      <c r="A503" s="3"/>
      <c r="B503" s="3"/>
      <c r="C503" s="3"/>
      <c r="D503" s="3"/>
      <c r="E503" s="3"/>
    </row>
    <row r="504" ht="15.75" customHeight="1">
      <c r="A504" s="3"/>
      <c r="B504" s="3"/>
      <c r="C504" s="3"/>
      <c r="D504" s="3"/>
      <c r="E504" s="3"/>
    </row>
    <row r="505" ht="15.75" customHeight="1">
      <c r="A505" s="3"/>
      <c r="B505" s="3"/>
      <c r="C505" s="3"/>
      <c r="D505" s="3"/>
      <c r="E505" s="3"/>
    </row>
    <row r="506" ht="15.75" customHeight="1">
      <c r="A506" s="3"/>
      <c r="B506" s="3"/>
      <c r="C506" s="3"/>
      <c r="D506" s="3"/>
      <c r="E506" s="3"/>
    </row>
    <row r="507" ht="15.75" customHeight="1">
      <c r="A507" s="3"/>
      <c r="B507" s="3"/>
      <c r="C507" s="3"/>
      <c r="D507" s="3"/>
      <c r="E507" s="3"/>
    </row>
    <row r="508" ht="15.75" customHeight="1">
      <c r="A508" s="3"/>
      <c r="B508" s="3"/>
      <c r="C508" s="3"/>
      <c r="D508" s="3"/>
      <c r="E508" s="3"/>
    </row>
    <row r="509" ht="15.75" customHeight="1">
      <c r="A509" s="3"/>
      <c r="B509" s="3"/>
      <c r="C509" s="3"/>
      <c r="D509" s="3"/>
      <c r="E509" s="3"/>
    </row>
    <row r="510" ht="15.75" customHeight="1">
      <c r="A510" s="3"/>
      <c r="B510" s="3"/>
      <c r="C510" s="3"/>
      <c r="D510" s="3"/>
      <c r="E510" s="3"/>
    </row>
    <row r="511" ht="15.75" customHeight="1">
      <c r="A511" s="3"/>
      <c r="B511" s="3"/>
      <c r="C511" s="3"/>
      <c r="D511" s="3"/>
      <c r="E511" s="3"/>
    </row>
    <row r="512" ht="15.75" customHeight="1">
      <c r="A512" s="3"/>
      <c r="B512" s="3"/>
      <c r="C512" s="3"/>
      <c r="D512" s="3"/>
      <c r="E512" s="3"/>
    </row>
    <row r="513" ht="15.75" customHeight="1">
      <c r="A513" s="3"/>
      <c r="B513" s="3"/>
      <c r="C513" s="3"/>
      <c r="D513" s="3"/>
      <c r="E513" s="3"/>
    </row>
    <row r="514" ht="15.75" customHeight="1">
      <c r="A514" s="3"/>
      <c r="B514" s="3"/>
      <c r="C514" s="3"/>
      <c r="D514" s="3"/>
      <c r="E514" s="3"/>
    </row>
    <row r="515" ht="15.75" customHeight="1">
      <c r="A515" s="3"/>
      <c r="B515" s="3"/>
      <c r="C515" s="3"/>
      <c r="D515" s="3"/>
      <c r="E515" s="3"/>
    </row>
    <row r="516" ht="15.75" customHeight="1">
      <c r="A516" s="3"/>
      <c r="B516" s="3"/>
      <c r="C516" s="3"/>
      <c r="D516" s="3"/>
      <c r="E516" s="3"/>
    </row>
    <row r="517" ht="15.75" customHeight="1">
      <c r="A517" s="3"/>
      <c r="B517" s="3"/>
      <c r="C517" s="3"/>
      <c r="D517" s="3"/>
      <c r="E517" s="3"/>
    </row>
    <row r="518" ht="15.75" customHeight="1">
      <c r="A518" s="3"/>
      <c r="B518" s="3"/>
      <c r="C518" s="3"/>
      <c r="D518" s="3"/>
      <c r="E518" s="3"/>
    </row>
    <row r="519" ht="15.75" customHeight="1">
      <c r="A519" s="3"/>
      <c r="B519" s="3"/>
      <c r="C519" s="3"/>
      <c r="D519" s="3"/>
      <c r="E519" s="3"/>
    </row>
    <row r="520" ht="15.75" customHeight="1">
      <c r="A520" s="3"/>
      <c r="B520" s="3"/>
      <c r="C520" s="3"/>
      <c r="D520" s="3"/>
      <c r="E520" s="3"/>
    </row>
    <row r="521" ht="15.75" customHeight="1">
      <c r="A521" s="3"/>
      <c r="B521" s="3"/>
      <c r="C521" s="3"/>
      <c r="D521" s="3"/>
      <c r="E521" s="3"/>
    </row>
    <row r="522" ht="15.75" customHeight="1">
      <c r="A522" s="3"/>
      <c r="B522" s="3"/>
      <c r="C522" s="3"/>
      <c r="D522" s="3"/>
      <c r="E522" s="3"/>
    </row>
    <row r="523" ht="15.75" customHeight="1">
      <c r="A523" s="3"/>
      <c r="B523" s="3"/>
      <c r="C523" s="3"/>
      <c r="D523" s="3"/>
      <c r="E523" s="3"/>
    </row>
    <row r="524" ht="15.75" customHeight="1">
      <c r="A524" s="3"/>
      <c r="B524" s="3"/>
      <c r="C524" s="3"/>
      <c r="D524" s="3"/>
      <c r="E524" s="3"/>
    </row>
    <row r="525" ht="15.75" customHeight="1">
      <c r="A525" s="3"/>
      <c r="B525" s="3"/>
      <c r="C525" s="3"/>
      <c r="D525" s="3"/>
      <c r="E525" s="3"/>
    </row>
    <row r="526" ht="15.75" customHeight="1">
      <c r="A526" s="3"/>
      <c r="B526" s="3"/>
      <c r="C526" s="3"/>
      <c r="D526" s="3"/>
      <c r="E526" s="3"/>
    </row>
    <row r="527" ht="15.75" customHeight="1">
      <c r="A527" s="3"/>
      <c r="B527" s="3"/>
      <c r="C527" s="3"/>
      <c r="D527" s="3"/>
      <c r="E527" s="3"/>
    </row>
    <row r="528" ht="15.75" customHeight="1">
      <c r="A528" s="3"/>
      <c r="B528" s="3"/>
      <c r="C528" s="3"/>
      <c r="D528" s="3"/>
      <c r="E528" s="3"/>
    </row>
    <row r="529" ht="15.75" customHeight="1">
      <c r="A529" s="3"/>
      <c r="B529" s="3"/>
      <c r="C529" s="3"/>
      <c r="D529" s="3"/>
      <c r="E529" s="3"/>
    </row>
    <row r="530" ht="15.75" customHeight="1">
      <c r="A530" s="3"/>
      <c r="B530" s="3"/>
      <c r="C530" s="3"/>
      <c r="D530" s="3"/>
      <c r="E530" s="3"/>
    </row>
    <row r="531" ht="15.75" customHeight="1">
      <c r="A531" s="3"/>
      <c r="B531" s="3"/>
      <c r="C531" s="3"/>
      <c r="D531" s="3"/>
      <c r="E531" s="3"/>
    </row>
    <row r="532" ht="15.75" customHeight="1">
      <c r="A532" s="3"/>
      <c r="B532" s="3"/>
      <c r="C532" s="3"/>
      <c r="D532" s="3"/>
      <c r="E532" s="3"/>
    </row>
    <row r="533" ht="15.75" customHeight="1">
      <c r="A533" s="3"/>
      <c r="B533" s="3"/>
      <c r="C533" s="3"/>
      <c r="D533" s="3"/>
      <c r="E533" s="3"/>
    </row>
    <row r="534" ht="15.75" customHeight="1">
      <c r="A534" s="3"/>
      <c r="B534" s="3"/>
      <c r="C534" s="3"/>
      <c r="D534" s="3"/>
      <c r="E534" s="3"/>
    </row>
    <row r="535" ht="15.75" customHeight="1">
      <c r="A535" s="3"/>
      <c r="B535" s="3"/>
      <c r="C535" s="3"/>
      <c r="D535" s="3"/>
      <c r="E535" s="3"/>
    </row>
    <row r="536" ht="15.75" customHeight="1">
      <c r="A536" s="3"/>
      <c r="B536" s="3"/>
      <c r="C536" s="3"/>
      <c r="D536" s="3"/>
      <c r="E536" s="3"/>
    </row>
    <row r="537" ht="15.75" customHeight="1">
      <c r="A537" s="3"/>
      <c r="B537" s="3"/>
      <c r="C537" s="3"/>
      <c r="D537" s="3"/>
      <c r="E537" s="3"/>
    </row>
    <row r="538" ht="15.75" customHeight="1">
      <c r="A538" s="3"/>
      <c r="B538" s="3"/>
      <c r="C538" s="3"/>
      <c r="D538" s="3"/>
      <c r="E538" s="3"/>
    </row>
    <row r="539" ht="15.75" customHeight="1">
      <c r="A539" s="3"/>
      <c r="B539" s="3"/>
      <c r="C539" s="3"/>
      <c r="D539" s="3"/>
      <c r="E539" s="3"/>
    </row>
    <row r="540" ht="15.75" customHeight="1">
      <c r="A540" s="3"/>
      <c r="B540" s="3"/>
      <c r="C540" s="3"/>
      <c r="D540" s="3"/>
      <c r="E540" s="3"/>
    </row>
    <row r="541" ht="15.75" customHeight="1">
      <c r="A541" s="3"/>
      <c r="B541" s="3"/>
      <c r="C541" s="3"/>
      <c r="D541" s="3"/>
      <c r="E541" s="3"/>
    </row>
    <row r="542" ht="15.75" customHeight="1">
      <c r="A542" s="3"/>
      <c r="B542" s="3"/>
      <c r="C542" s="3"/>
      <c r="D542" s="3"/>
      <c r="E542" s="3"/>
    </row>
    <row r="543" ht="15.75" customHeight="1">
      <c r="A543" s="3"/>
      <c r="B543" s="3"/>
      <c r="C543" s="3"/>
      <c r="D543" s="3"/>
      <c r="E543" s="3"/>
    </row>
    <row r="544" ht="15.75" customHeight="1">
      <c r="A544" s="3"/>
      <c r="B544" s="3"/>
      <c r="C544" s="3"/>
      <c r="D544" s="3"/>
      <c r="E544" s="3"/>
    </row>
    <row r="545" ht="15.75" customHeight="1">
      <c r="A545" s="3"/>
      <c r="B545" s="3"/>
      <c r="C545" s="3"/>
      <c r="D545" s="3"/>
      <c r="E545" s="3"/>
    </row>
    <row r="546" ht="15.75" customHeight="1">
      <c r="A546" s="3"/>
      <c r="B546" s="3"/>
      <c r="C546" s="3"/>
      <c r="D546" s="3"/>
      <c r="E546" s="3"/>
    </row>
    <row r="547" ht="15.75" customHeight="1">
      <c r="A547" s="3"/>
      <c r="B547" s="3"/>
      <c r="C547" s="3"/>
      <c r="D547" s="3"/>
      <c r="E547" s="3"/>
    </row>
    <row r="548" ht="15.75" customHeight="1">
      <c r="A548" s="3"/>
      <c r="B548" s="3"/>
      <c r="C548" s="3"/>
      <c r="D548" s="3"/>
      <c r="E548" s="3"/>
    </row>
    <row r="549" ht="15.75" customHeight="1">
      <c r="A549" s="3"/>
      <c r="B549" s="3"/>
      <c r="C549" s="3"/>
      <c r="D549" s="3"/>
      <c r="E549" s="3"/>
    </row>
    <row r="550" ht="15.75" customHeight="1">
      <c r="A550" s="3"/>
      <c r="B550" s="3"/>
      <c r="C550" s="3"/>
      <c r="D550" s="3"/>
      <c r="E550" s="3"/>
    </row>
    <row r="551" ht="15.75" customHeight="1">
      <c r="A551" s="3"/>
      <c r="B551" s="3"/>
      <c r="C551" s="3"/>
      <c r="D551" s="3"/>
      <c r="E551" s="3"/>
    </row>
    <row r="552" ht="15.75" customHeight="1">
      <c r="A552" s="3"/>
      <c r="B552" s="3"/>
      <c r="C552" s="3"/>
      <c r="D552" s="3"/>
      <c r="E552" s="3"/>
    </row>
    <row r="553" ht="15.75" customHeight="1">
      <c r="A553" s="3"/>
      <c r="B553" s="3"/>
      <c r="C553" s="3"/>
      <c r="D553" s="3"/>
      <c r="E553" s="3"/>
    </row>
    <row r="554" ht="15.75" customHeight="1">
      <c r="A554" s="3"/>
      <c r="B554" s="3"/>
      <c r="C554" s="3"/>
      <c r="D554" s="3"/>
      <c r="E554" s="3"/>
    </row>
    <row r="555" ht="15.75" customHeight="1">
      <c r="A555" s="3"/>
      <c r="B555" s="3"/>
      <c r="C555" s="3"/>
      <c r="D555" s="3"/>
      <c r="E555" s="3"/>
    </row>
    <row r="556" ht="15.75" customHeight="1">
      <c r="A556" s="3"/>
      <c r="B556" s="3"/>
      <c r="C556" s="3"/>
      <c r="D556" s="3"/>
      <c r="E556" s="3"/>
    </row>
    <row r="557" ht="15.75" customHeight="1">
      <c r="A557" s="3"/>
      <c r="B557" s="3"/>
      <c r="C557" s="3"/>
      <c r="D557" s="3"/>
      <c r="E557" s="3"/>
    </row>
    <row r="558" ht="15.75" customHeight="1">
      <c r="A558" s="3"/>
      <c r="B558" s="3"/>
      <c r="C558" s="3"/>
      <c r="D558" s="3"/>
      <c r="E558" s="3"/>
    </row>
    <row r="559" ht="15.75" customHeight="1">
      <c r="A559" s="3"/>
      <c r="B559" s="3"/>
      <c r="C559" s="3"/>
      <c r="D559" s="3"/>
      <c r="E559" s="3"/>
    </row>
    <row r="560" ht="15.75" customHeight="1">
      <c r="A560" s="3"/>
      <c r="B560" s="3"/>
      <c r="C560" s="3"/>
      <c r="D560" s="3"/>
      <c r="E560" s="3"/>
    </row>
    <row r="561" ht="15.75" customHeight="1">
      <c r="A561" s="3"/>
      <c r="B561" s="3"/>
      <c r="C561" s="3"/>
      <c r="D561" s="3"/>
      <c r="E561" s="3"/>
    </row>
    <row r="562" ht="15.75" customHeight="1">
      <c r="A562" s="3"/>
      <c r="B562" s="3"/>
      <c r="C562" s="3"/>
      <c r="D562" s="3"/>
      <c r="E562" s="3"/>
    </row>
    <row r="563" ht="15.75" customHeight="1">
      <c r="A563" s="3"/>
      <c r="B563" s="3"/>
      <c r="C563" s="3"/>
      <c r="D563" s="3"/>
      <c r="E563" s="3"/>
    </row>
    <row r="564" ht="15.75" customHeight="1">
      <c r="A564" s="3"/>
      <c r="B564" s="3"/>
      <c r="C564" s="3"/>
      <c r="D564" s="3"/>
      <c r="E564" s="3"/>
    </row>
    <row r="565" ht="15.75" customHeight="1">
      <c r="A565" s="3"/>
      <c r="B565" s="3"/>
      <c r="C565" s="3"/>
      <c r="D565" s="3"/>
      <c r="E565" s="3"/>
    </row>
    <row r="566" ht="15.75" customHeight="1">
      <c r="A566" s="3"/>
      <c r="B566" s="3"/>
      <c r="C566" s="3"/>
      <c r="D566" s="3"/>
      <c r="E566" s="3"/>
    </row>
    <row r="567" ht="15.75" customHeight="1">
      <c r="A567" s="3"/>
      <c r="B567" s="3"/>
      <c r="C567" s="3"/>
      <c r="D567" s="3"/>
      <c r="E567" s="3"/>
    </row>
    <row r="568" ht="15.75" customHeight="1">
      <c r="A568" s="3"/>
      <c r="B568" s="3"/>
      <c r="C568" s="3"/>
      <c r="D568" s="3"/>
      <c r="E568" s="3"/>
    </row>
    <row r="569" ht="15.75" customHeight="1">
      <c r="A569" s="3"/>
      <c r="B569" s="3"/>
      <c r="C569" s="3"/>
      <c r="D569" s="3"/>
      <c r="E569" s="3"/>
    </row>
    <row r="570" ht="15.75" customHeight="1">
      <c r="A570" s="3"/>
      <c r="B570" s="3"/>
      <c r="C570" s="3"/>
      <c r="D570" s="3"/>
      <c r="E570" s="3"/>
    </row>
    <row r="571" ht="15.75" customHeight="1">
      <c r="A571" s="3"/>
      <c r="B571" s="3"/>
      <c r="C571" s="3"/>
      <c r="D571" s="3"/>
      <c r="E571" s="3"/>
    </row>
    <row r="572" ht="15.75" customHeight="1">
      <c r="A572" s="3"/>
      <c r="B572" s="3"/>
      <c r="C572" s="3"/>
      <c r="D572" s="3"/>
      <c r="E572" s="3"/>
    </row>
    <row r="573" ht="15.75" customHeight="1">
      <c r="A573" s="3"/>
      <c r="B573" s="3"/>
      <c r="C573" s="3"/>
      <c r="D573" s="3"/>
      <c r="E573" s="3"/>
    </row>
    <row r="574" ht="15.75" customHeight="1">
      <c r="A574" s="3"/>
      <c r="B574" s="3"/>
      <c r="C574" s="3"/>
      <c r="D574" s="3"/>
      <c r="E574" s="3"/>
    </row>
    <row r="575" ht="15.75" customHeight="1">
      <c r="A575" s="3"/>
      <c r="B575" s="3"/>
      <c r="C575" s="3"/>
      <c r="D575" s="3"/>
      <c r="E575" s="3"/>
    </row>
    <row r="576" ht="15.75" customHeight="1">
      <c r="A576" s="3"/>
      <c r="B576" s="3"/>
      <c r="C576" s="3"/>
      <c r="D576" s="3"/>
      <c r="E576" s="3"/>
    </row>
    <row r="577" ht="15.75" customHeight="1">
      <c r="A577" s="3"/>
      <c r="B577" s="3"/>
      <c r="C577" s="3"/>
      <c r="D577" s="3"/>
      <c r="E577" s="3"/>
    </row>
    <row r="578" ht="15.75" customHeight="1">
      <c r="A578" s="3"/>
      <c r="B578" s="3"/>
      <c r="C578" s="3"/>
      <c r="D578" s="3"/>
      <c r="E578" s="3"/>
    </row>
    <row r="579" ht="15.75" customHeight="1">
      <c r="A579" s="3"/>
      <c r="B579" s="3"/>
      <c r="C579" s="3"/>
      <c r="D579" s="3"/>
      <c r="E579" s="3"/>
    </row>
    <row r="580" ht="15.75" customHeight="1">
      <c r="A580" s="3"/>
      <c r="B580" s="3"/>
      <c r="C580" s="3"/>
      <c r="D580" s="3"/>
      <c r="E580" s="3"/>
    </row>
    <row r="581" ht="15.75" customHeight="1">
      <c r="A581" s="3"/>
      <c r="B581" s="3"/>
      <c r="C581" s="3"/>
      <c r="D581" s="3"/>
      <c r="E581" s="3"/>
    </row>
    <row r="582" ht="15.75" customHeight="1">
      <c r="A582" s="3"/>
      <c r="B582" s="3"/>
      <c r="C582" s="3"/>
      <c r="D582" s="3"/>
      <c r="E582" s="3"/>
    </row>
    <row r="583" ht="15.75" customHeight="1">
      <c r="A583" s="3"/>
      <c r="B583" s="3"/>
      <c r="C583" s="3"/>
      <c r="D583" s="3"/>
      <c r="E583" s="3"/>
    </row>
    <row r="584" ht="15.75" customHeight="1">
      <c r="A584" s="3"/>
      <c r="B584" s="3"/>
      <c r="C584" s="3"/>
      <c r="D584" s="3"/>
      <c r="E584" s="3"/>
    </row>
    <row r="585" ht="15.75" customHeight="1">
      <c r="A585" s="3"/>
      <c r="B585" s="3"/>
      <c r="C585" s="3"/>
      <c r="D585" s="3"/>
      <c r="E585" s="3"/>
    </row>
    <row r="586" ht="15.75" customHeight="1">
      <c r="A586" s="3"/>
      <c r="B586" s="3"/>
      <c r="C586" s="3"/>
      <c r="D586" s="3"/>
      <c r="E586" s="3"/>
    </row>
    <row r="587" ht="15.75" customHeight="1">
      <c r="A587" s="3"/>
      <c r="B587" s="3"/>
      <c r="C587" s="3"/>
      <c r="D587" s="3"/>
      <c r="E587" s="3"/>
    </row>
    <row r="588" ht="15.75" customHeight="1">
      <c r="A588" s="3"/>
      <c r="B588" s="3"/>
      <c r="C588" s="3"/>
      <c r="D588" s="3"/>
      <c r="E588" s="3"/>
    </row>
    <row r="589" ht="15.75" customHeight="1">
      <c r="A589" s="3"/>
      <c r="B589" s="3"/>
      <c r="C589" s="3"/>
      <c r="D589" s="3"/>
      <c r="E589" s="3"/>
    </row>
    <row r="590" ht="15.75" customHeight="1">
      <c r="A590" s="3"/>
      <c r="B590" s="3"/>
      <c r="C590" s="3"/>
      <c r="D590" s="3"/>
      <c r="E590" s="3"/>
    </row>
    <row r="591" ht="15.75" customHeight="1">
      <c r="A591" s="3"/>
      <c r="B591" s="3"/>
      <c r="C591" s="3"/>
      <c r="D591" s="3"/>
      <c r="E591" s="3"/>
    </row>
    <row r="592" ht="15.75" customHeight="1">
      <c r="A592" s="3"/>
      <c r="B592" s="3"/>
      <c r="C592" s="3"/>
      <c r="D592" s="3"/>
      <c r="E592" s="3"/>
    </row>
    <row r="593" ht="15.75" customHeight="1">
      <c r="A593" s="3"/>
      <c r="B593" s="3"/>
      <c r="C593" s="3"/>
      <c r="D593" s="3"/>
      <c r="E593" s="3"/>
    </row>
    <row r="594" ht="15.75" customHeight="1">
      <c r="A594" s="3"/>
      <c r="B594" s="3"/>
      <c r="C594" s="3"/>
      <c r="D594" s="3"/>
      <c r="E594" s="3"/>
    </row>
    <row r="595" ht="15.75" customHeight="1">
      <c r="A595" s="3"/>
      <c r="B595" s="3"/>
      <c r="C595" s="3"/>
      <c r="D595" s="3"/>
      <c r="E595" s="3"/>
    </row>
    <row r="596" ht="15.75" customHeight="1">
      <c r="A596" s="3"/>
      <c r="B596" s="3"/>
      <c r="C596" s="3"/>
      <c r="D596" s="3"/>
      <c r="E596" s="3"/>
    </row>
    <row r="597" ht="15.75" customHeight="1">
      <c r="A597" s="3"/>
      <c r="B597" s="3"/>
      <c r="C597" s="3"/>
      <c r="D597" s="3"/>
      <c r="E597" s="3"/>
    </row>
    <row r="598" ht="15.75" customHeight="1">
      <c r="A598" s="3"/>
      <c r="B598" s="3"/>
      <c r="C598" s="3"/>
      <c r="D598" s="3"/>
      <c r="E598" s="3"/>
    </row>
    <row r="599" ht="15.75" customHeight="1">
      <c r="A599" s="3"/>
      <c r="B599" s="3"/>
      <c r="C599" s="3"/>
      <c r="D599" s="3"/>
      <c r="E599" s="3"/>
    </row>
    <row r="600" ht="15.75" customHeight="1">
      <c r="A600" s="3"/>
      <c r="B600" s="3"/>
      <c r="C600" s="3"/>
      <c r="D600" s="3"/>
      <c r="E600" s="3"/>
    </row>
    <row r="601" ht="15.75" customHeight="1">
      <c r="A601" s="3"/>
      <c r="B601" s="3"/>
      <c r="C601" s="3"/>
      <c r="D601" s="3"/>
      <c r="E601" s="3"/>
    </row>
    <row r="602" ht="15.75" customHeight="1">
      <c r="A602" s="3"/>
      <c r="B602" s="3"/>
      <c r="C602" s="3"/>
      <c r="D602" s="3"/>
      <c r="E602" s="3"/>
    </row>
    <row r="603" ht="15.75" customHeight="1">
      <c r="A603" s="3"/>
      <c r="B603" s="3"/>
      <c r="C603" s="3"/>
      <c r="D603" s="3"/>
      <c r="E603" s="3"/>
    </row>
    <row r="604" ht="15.75" customHeight="1">
      <c r="A604" s="3"/>
      <c r="B604" s="3"/>
      <c r="C604" s="3"/>
      <c r="D604" s="3"/>
      <c r="E604" s="3"/>
    </row>
    <row r="605" ht="15.75" customHeight="1">
      <c r="A605" s="3"/>
      <c r="B605" s="3"/>
      <c r="C605" s="3"/>
      <c r="D605" s="3"/>
      <c r="E605" s="3"/>
    </row>
    <row r="606" ht="15.75" customHeight="1">
      <c r="A606" s="3"/>
      <c r="B606" s="3"/>
      <c r="C606" s="3"/>
      <c r="D606" s="3"/>
      <c r="E606" s="3"/>
    </row>
    <row r="607" ht="15.75" customHeight="1">
      <c r="A607" s="3"/>
      <c r="B607" s="3"/>
      <c r="C607" s="3"/>
      <c r="D607" s="3"/>
      <c r="E607" s="3"/>
    </row>
    <row r="608" ht="15.75" customHeight="1">
      <c r="A608" s="3"/>
      <c r="B608" s="3"/>
      <c r="C608" s="3"/>
      <c r="D608" s="3"/>
      <c r="E608" s="3"/>
    </row>
    <row r="609" ht="15.75" customHeight="1">
      <c r="A609" s="3"/>
      <c r="B609" s="3"/>
      <c r="C609" s="3"/>
      <c r="D609" s="3"/>
      <c r="E609" s="3"/>
    </row>
    <row r="610" ht="15.75" customHeight="1">
      <c r="A610" s="3"/>
      <c r="B610" s="3"/>
      <c r="C610" s="3"/>
      <c r="D610" s="3"/>
      <c r="E610" s="3"/>
    </row>
    <row r="611" ht="15.75" customHeight="1">
      <c r="A611" s="3"/>
      <c r="B611" s="3"/>
      <c r="C611" s="3"/>
      <c r="D611" s="3"/>
      <c r="E611" s="3"/>
    </row>
    <row r="612" ht="15.75" customHeight="1">
      <c r="A612" s="3"/>
      <c r="B612" s="3"/>
      <c r="C612" s="3"/>
      <c r="D612" s="3"/>
      <c r="E612" s="3"/>
    </row>
    <row r="613" ht="15.75" customHeight="1">
      <c r="A613" s="3"/>
      <c r="B613" s="3"/>
      <c r="C613" s="3"/>
      <c r="D613" s="3"/>
      <c r="E613" s="3"/>
    </row>
    <row r="614" ht="15.75" customHeight="1">
      <c r="A614" s="3"/>
      <c r="B614" s="3"/>
      <c r="C614" s="3"/>
      <c r="D614" s="3"/>
      <c r="E614" s="3"/>
    </row>
    <row r="615" ht="15.75" customHeight="1">
      <c r="A615" s="3"/>
      <c r="B615" s="3"/>
      <c r="C615" s="3"/>
      <c r="D615" s="3"/>
      <c r="E615" s="3"/>
    </row>
    <row r="616" ht="15.75" customHeight="1">
      <c r="A616" s="3"/>
      <c r="B616" s="3"/>
      <c r="C616" s="3"/>
      <c r="D616" s="3"/>
      <c r="E616" s="3"/>
    </row>
    <row r="617" ht="15.75" customHeight="1">
      <c r="A617" s="3"/>
      <c r="B617" s="3"/>
      <c r="C617" s="3"/>
      <c r="D617" s="3"/>
      <c r="E617" s="3"/>
    </row>
    <row r="618" ht="15.75" customHeight="1">
      <c r="A618" s="3"/>
      <c r="B618" s="3"/>
      <c r="C618" s="3"/>
      <c r="D618" s="3"/>
      <c r="E618" s="3"/>
    </row>
    <row r="619" ht="15.75" customHeight="1">
      <c r="A619" s="3"/>
      <c r="B619" s="3"/>
      <c r="C619" s="3"/>
      <c r="D619" s="3"/>
      <c r="E619" s="3"/>
    </row>
    <row r="620" ht="15.75" customHeight="1">
      <c r="A620" s="3"/>
      <c r="B620" s="3"/>
      <c r="C620" s="3"/>
      <c r="D620" s="3"/>
      <c r="E620" s="3"/>
    </row>
    <row r="621" ht="15.75" customHeight="1">
      <c r="A621" s="3"/>
      <c r="B621" s="3"/>
      <c r="C621" s="3"/>
      <c r="D621" s="3"/>
      <c r="E621" s="3"/>
    </row>
    <row r="622" ht="15.75" customHeight="1">
      <c r="A622" s="3"/>
      <c r="B622" s="3"/>
      <c r="C622" s="3"/>
      <c r="D622" s="3"/>
      <c r="E622" s="3"/>
    </row>
    <row r="623" ht="15.75" customHeight="1">
      <c r="A623" s="3"/>
      <c r="B623" s="3"/>
      <c r="C623" s="3"/>
      <c r="D623" s="3"/>
      <c r="E623" s="3"/>
    </row>
    <row r="624" ht="15.75" customHeight="1">
      <c r="A624" s="3"/>
      <c r="B624" s="3"/>
      <c r="C624" s="3"/>
      <c r="D624" s="3"/>
      <c r="E624" s="3"/>
    </row>
    <row r="625" ht="15.75" customHeight="1">
      <c r="A625" s="3"/>
      <c r="B625" s="3"/>
      <c r="C625" s="3"/>
      <c r="D625" s="3"/>
      <c r="E625" s="3"/>
    </row>
    <row r="626" ht="15.75" customHeight="1">
      <c r="A626" s="3"/>
      <c r="B626" s="3"/>
      <c r="C626" s="3"/>
      <c r="D626" s="3"/>
      <c r="E626" s="3"/>
    </row>
    <row r="627" ht="15.75" customHeight="1">
      <c r="A627" s="3"/>
      <c r="B627" s="3"/>
      <c r="C627" s="3"/>
      <c r="D627" s="3"/>
      <c r="E627" s="3"/>
    </row>
    <row r="628" ht="15.75" customHeight="1">
      <c r="A628" s="3"/>
      <c r="B628" s="3"/>
      <c r="C628" s="3"/>
      <c r="D628" s="3"/>
      <c r="E628" s="3"/>
    </row>
    <row r="629" ht="15.75" customHeight="1">
      <c r="A629" s="3"/>
      <c r="B629" s="3"/>
      <c r="C629" s="3"/>
      <c r="D629" s="3"/>
      <c r="E629" s="3"/>
    </row>
    <row r="630" ht="15.75" customHeight="1">
      <c r="A630" s="3"/>
      <c r="B630" s="3"/>
      <c r="C630" s="3"/>
      <c r="D630" s="3"/>
      <c r="E630" s="3"/>
    </row>
    <row r="631" ht="15.75" customHeight="1">
      <c r="A631" s="3"/>
      <c r="B631" s="3"/>
      <c r="C631" s="3"/>
      <c r="D631" s="3"/>
      <c r="E631" s="3"/>
    </row>
    <row r="632" ht="15.75" customHeight="1">
      <c r="A632" s="3"/>
      <c r="B632" s="3"/>
      <c r="C632" s="3"/>
      <c r="D632" s="3"/>
      <c r="E632" s="3"/>
    </row>
    <row r="633" ht="15.75" customHeight="1">
      <c r="A633" s="3"/>
      <c r="B633" s="3"/>
      <c r="C633" s="3"/>
      <c r="D633" s="3"/>
      <c r="E633" s="3"/>
    </row>
    <row r="634" ht="15.75" customHeight="1">
      <c r="A634" s="3"/>
      <c r="B634" s="3"/>
      <c r="C634" s="3"/>
      <c r="D634" s="3"/>
      <c r="E634" s="3"/>
    </row>
    <row r="635" ht="15.75" customHeight="1">
      <c r="A635" s="3"/>
      <c r="B635" s="3"/>
      <c r="C635" s="3"/>
      <c r="D635" s="3"/>
      <c r="E635" s="3"/>
    </row>
    <row r="636" ht="15.75" customHeight="1">
      <c r="A636" s="3"/>
      <c r="B636" s="3"/>
      <c r="C636" s="3"/>
      <c r="D636" s="3"/>
      <c r="E636" s="3"/>
    </row>
    <row r="637" ht="15.75" customHeight="1">
      <c r="A637" s="3"/>
      <c r="B637" s="3"/>
      <c r="C637" s="3"/>
      <c r="D637" s="3"/>
      <c r="E637" s="3"/>
    </row>
    <row r="638" ht="15.75" customHeight="1">
      <c r="A638" s="3"/>
      <c r="B638" s="3"/>
      <c r="C638" s="3"/>
      <c r="D638" s="3"/>
      <c r="E638" s="3"/>
    </row>
    <row r="639" ht="15.75" customHeight="1">
      <c r="A639" s="3"/>
      <c r="B639" s="3"/>
      <c r="C639" s="3"/>
      <c r="D639" s="3"/>
      <c r="E639" s="3"/>
    </row>
    <row r="640" ht="15.75" customHeight="1">
      <c r="A640" s="3"/>
      <c r="B640" s="3"/>
      <c r="C640" s="3"/>
      <c r="D640" s="3"/>
      <c r="E640" s="3"/>
    </row>
    <row r="641" ht="15.75" customHeight="1">
      <c r="A641" s="3"/>
      <c r="B641" s="3"/>
      <c r="C641" s="3"/>
      <c r="D641" s="3"/>
      <c r="E641" s="3"/>
    </row>
    <row r="642" ht="15.75" customHeight="1">
      <c r="A642" s="3"/>
      <c r="B642" s="3"/>
      <c r="C642" s="3"/>
      <c r="D642" s="3"/>
      <c r="E642" s="3"/>
    </row>
    <row r="643" ht="15.75" customHeight="1">
      <c r="A643" s="3"/>
      <c r="B643" s="3"/>
      <c r="C643" s="3"/>
      <c r="D643" s="3"/>
      <c r="E643" s="3"/>
    </row>
    <row r="644" ht="15.75" customHeight="1">
      <c r="A644" s="3"/>
      <c r="B644" s="3"/>
      <c r="C644" s="3"/>
      <c r="D644" s="3"/>
      <c r="E644" s="3"/>
    </row>
    <row r="645" ht="15.75" customHeight="1">
      <c r="A645" s="3"/>
      <c r="B645" s="3"/>
      <c r="C645" s="3"/>
      <c r="D645" s="3"/>
      <c r="E645" s="3"/>
    </row>
    <row r="646" ht="15.75" customHeight="1">
      <c r="A646" s="3"/>
      <c r="B646" s="3"/>
      <c r="C646" s="3"/>
      <c r="D646" s="3"/>
      <c r="E646" s="3"/>
    </row>
    <row r="647" ht="15.75" customHeight="1">
      <c r="A647" s="3"/>
      <c r="B647" s="3"/>
      <c r="C647" s="3"/>
      <c r="D647" s="3"/>
      <c r="E647" s="3"/>
    </row>
    <row r="648" ht="15.75" customHeight="1">
      <c r="A648" s="3"/>
      <c r="B648" s="3"/>
      <c r="C648" s="3"/>
      <c r="D648" s="3"/>
      <c r="E648" s="3"/>
    </row>
    <row r="649" ht="15.75" customHeight="1">
      <c r="A649" s="3"/>
      <c r="B649" s="3"/>
      <c r="C649" s="3"/>
      <c r="D649" s="3"/>
      <c r="E649" s="3"/>
    </row>
    <row r="650" ht="15.75" customHeight="1">
      <c r="A650" s="3"/>
      <c r="B650" s="3"/>
      <c r="C650" s="3"/>
      <c r="D650" s="3"/>
      <c r="E650" s="3"/>
    </row>
    <row r="651" ht="15.75" customHeight="1">
      <c r="A651" s="3"/>
      <c r="B651" s="3"/>
      <c r="C651" s="3"/>
      <c r="D651" s="3"/>
      <c r="E651" s="3"/>
    </row>
    <row r="652" ht="15.75" customHeight="1">
      <c r="A652" s="3"/>
      <c r="B652" s="3"/>
      <c r="C652" s="3"/>
      <c r="D652" s="3"/>
      <c r="E652" s="3"/>
    </row>
    <row r="653" ht="15.75" customHeight="1">
      <c r="A653" s="3"/>
      <c r="B653" s="3"/>
      <c r="C653" s="3"/>
      <c r="D653" s="3"/>
      <c r="E653" s="3"/>
    </row>
    <row r="654" ht="15.75" customHeight="1">
      <c r="A654" s="3"/>
      <c r="B654" s="3"/>
      <c r="C654" s="3"/>
      <c r="D654" s="3"/>
      <c r="E654" s="3"/>
    </row>
    <row r="655" ht="15.75" customHeight="1">
      <c r="A655" s="3"/>
      <c r="B655" s="3"/>
      <c r="C655" s="3"/>
      <c r="D655" s="3"/>
      <c r="E655" s="3"/>
    </row>
    <row r="656" ht="15.75" customHeight="1">
      <c r="A656" s="3"/>
      <c r="B656" s="3"/>
      <c r="C656" s="3"/>
      <c r="D656" s="3"/>
      <c r="E656" s="3"/>
    </row>
    <row r="657" ht="15.75" customHeight="1">
      <c r="A657" s="3"/>
      <c r="B657" s="3"/>
      <c r="C657" s="3"/>
      <c r="D657" s="3"/>
      <c r="E657" s="3"/>
    </row>
    <row r="658" ht="15.75" customHeight="1">
      <c r="A658" s="3"/>
      <c r="B658" s="3"/>
      <c r="C658" s="3"/>
      <c r="D658" s="3"/>
      <c r="E658" s="3"/>
    </row>
    <row r="659" ht="15.75" customHeight="1">
      <c r="A659" s="3"/>
      <c r="B659" s="3"/>
      <c r="C659" s="3"/>
      <c r="D659" s="3"/>
      <c r="E659" s="3"/>
    </row>
    <row r="660" ht="15.75" customHeight="1">
      <c r="A660" s="3"/>
      <c r="B660" s="3"/>
      <c r="C660" s="3"/>
      <c r="D660" s="3"/>
      <c r="E660" s="3"/>
    </row>
    <row r="661" ht="15.75" customHeight="1">
      <c r="A661" s="3"/>
      <c r="B661" s="3"/>
      <c r="C661" s="3"/>
      <c r="D661" s="3"/>
      <c r="E661" s="3"/>
    </row>
    <row r="662" ht="15.75" customHeight="1">
      <c r="A662" s="3"/>
      <c r="B662" s="3"/>
      <c r="C662" s="3"/>
      <c r="D662" s="3"/>
      <c r="E662" s="3"/>
    </row>
    <row r="663" ht="15.75" customHeight="1">
      <c r="A663" s="3"/>
      <c r="B663" s="3"/>
      <c r="C663" s="3"/>
      <c r="D663" s="3"/>
      <c r="E663" s="3"/>
    </row>
    <row r="664" ht="15.75" customHeight="1">
      <c r="A664" s="3"/>
      <c r="B664" s="3"/>
      <c r="C664" s="3"/>
      <c r="D664" s="3"/>
      <c r="E664" s="3"/>
    </row>
    <row r="665" ht="15.75" customHeight="1">
      <c r="A665" s="3"/>
      <c r="B665" s="3"/>
      <c r="C665" s="3"/>
      <c r="D665" s="3"/>
      <c r="E665" s="3"/>
    </row>
    <row r="666" ht="15.75" customHeight="1">
      <c r="A666" s="3"/>
      <c r="B666" s="3"/>
      <c r="C666" s="3"/>
      <c r="D666" s="3"/>
      <c r="E666" s="3"/>
    </row>
    <row r="667" ht="15.75" customHeight="1">
      <c r="A667" s="3"/>
      <c r="B667" s="3"/>
      <c r="C667" s="3"/>
      <c r="D667" s="3"/>
      <c r="E667" s="3"/>
    </row>
    <row r="668" ht="15.75" customHeight="1">
      <c r="A668" s="3"/>
      <c r="B668" s="3"/>
      <c r="C668" s="3"/>
      <c r="D668" s="3"/>
      <c r="E668" s="3"/>
    </row>
    <row r="669" ht="15.75" customHeight="1">
      <c r="A669" s="3"/>
      <c r="B669" s="3"/>
      <c r="C669" s="3"/>
      <c r="D669" s="3"/>
      <c r="E669" s="3"/>
    </row>
    <row r="670" ht="15.75" customHeight="1">
      <c r="A670" s="3"/>
      <c r="B670" s="3"/>
      <c r="C670" s="3"/>
      <c r="D670" s="3"/>
      <c r="E670" s="3"/>
    </row>
    <row r="671" ht="15.75" customHeight="1">
      <c r="A671" s="3"/>
      <c r="B671" s="3"/>
      <c r="C671" s="3"/>
      <c r="D671" s="3"/>
      <c r="E671" s="3"/>
    </row>
    <row r="672" ht="15.75" customHeight="1">
      <c r="A672" s="3"/>
      <c r="B672" s="3"/>
      <c r="C672" s="3"/>
      <c r="D672" s="3"/>
      <c r="E672" s="3"/>
    </row>
    <row r="673" ht="15.75" customHeight="1">
      <c r="A673" s="3"/>
      <c r="B673" s="3"/>
      <c r="C673" s="3"/>
      <c r="D673" s="3"/>
      <c r="E673" s="3"/>
    </row>
    <row r="674" ht="15.75" customHeight="1">
      <c r="A674" s="3"/>
      <c r="B674" s="3"/>
      <c r="C674" s="3"/>
      <c r="D674" s="3"/>
      <c r="E674" s="3"/>
    </row>
    <row r="675" ht="15.75" customHeight="1">
      <c r="A675" s="3"/>
      <c r="B675" s="3"/>
      <c r="C675" s="3"/>
      <c r="D675" s="3"/>
      <c r="E675" s="3"/>
    </row>
    <row r="676" ht="15.75" customHeight="1">
      <c r="A676" s="3"/>
      <c r="B676" s="3"/>
      <c r="C676" s="3"/>
      <c r="D676" s="3"/>
      <c r="E676" s="3"/>
    </row>
    <row r="677" ht="15.75" customHeight="1">
      <c r="A677" s="3"/>
      <c r="B677" s="3"/>
      <c r="C677" s="3"/>
      <c r="D677" s="3"/>
      <c r="E677" s="3"/>
    </row>
    <row r="678" ht="15.75" customHeight="1">
      <c r="A678" s="3"/>
      <c r="B678" s="3"/>
      <c r="C678" s="3"/>
      <c r="D678" s="3"/>
      <c r="E678" s="3"/>
    </row>
    <row r="679" ht="15.75" customHeight="1">
      <c r="A679" s="3"/>
      <c r="B679" s="3"/>
      <c r="C679" s="3"/>
      <c r="D679" s="3"/>
      <c r="E679" s="3"/>
    </row>
    <row r="680" ht="15.75" customHeight="1">
      <c r="A680" s="3"/>
      <c r="B680" s="3"/>
      <c r="C680" s="3"/>
      <c r="D680" s="3"/>
      <c r="E680" s="3"/>
    </row>
    <row r="681" ht="15.75" customHeight="1">
      <c r="A681" s="3"/>
      <c r="B681" s="3"/>
      <c r="C681" s="3"/>
      <c r="D681" s="3"/>
      <c r="E681" s="3"/>
    </row>
    <row r="682" ht="15.75" customHeight="1">
      <c r="A682" s="3"/>
      <c r="B682" s="3"/>
      <c r="C682" s="3"/>
      <c r="D682" s="3"/>
      <c r="E682" s="3"/>
    </row>
    <row r="683" ht="15.75" customHeight="1">
      <c r="A683" s="3"/>
      <c r="B683" s="3"/>
      <c r="C683" s="3"/>
      <c r="D683" s="3"/>
      <c r="E683" s="3"/>
    </row>
    <row r="684" ht="15.75" customHeight="1">
      <c r="A684" s="3"/>
      <c r="B684" s="3"/>
      <c r="C684" s="3"/>
      <c r="D684" s="3"/>
      <c r="E684" s="3"/>
    </row>
    <row r="685" ht="15.75" customHeight="1">
      <c r="A685" s="3"/>
      <c r="B685" s="3"/>
      <c r="C685" s="3"/>
      <c r="D685" s="3"/>
      <c r="E685" s="3"/>
    </row>
    <row r="686" ht="15.75" customHeight="1">
      <c r="A686" s="3"/>
      <c r="B686" s="3"/>
      <c r="C686" s="3"/>
      <c r="D686" s="3"/>
      <c r="E686" s="3"/>
    </row>
    <row r="687" ht="15.75" customHeight="1">
      <c r="A687" s="3"/>
      <c r="B687" s="3"/>
      <c r="C687" s="3"/>
      <c r="D687" s="3"/>
      <c r="E687" s="3"/>
    </row>
    <row r="688" ht="15.75" customHeight="1">
      <c r="A688" s="3"/>
      <c r="B688" s="3"/>
      <c r="C688" s="3"/>
      <c r="D688" s="3"/>
      <c r="E688" s="3"/>
    </row>
    <row r="689" ht="15.75" customHeight="1">
      <c r="A689" s="3"/>
      <c r="B689" s="3"/>
      <c r="C689" s="3"/>
      <c r="D689" s="3"/>
      <c r="E689" s="3"/>
    </row>
    <row r="690" ht="15.75" customHeight="1">
      <c r="A690" s="3"/>
      <c r="B690" s="3"/>
      <c r="C690" s="3"/>
      <c r="D690" s="3"/>
      <c r="E690" s="3"/>
    </row>
    <row r="691" ht="15.75" customHeight="1">
      <c r="A691" s="3"/>
      <c r="B691" s="3"/>
      <c r="C691" s="3"/>
      <c r="D691" s="3"/>
      <c r="E691" s="3"/>
    </row>
    <row r="692" ht="15.75" customHeight="1">
      <c r="A692" s="3"/>
      <c r="B692" s="3"/>
      <c r="C692" s="3"/>
      <c r="D692" s="3"/>
      <c r="E692" s="3"/>
    </row>
    <row r="693" ht="15.75" customHeight="1">
      <c r="A693" s="3"/>
      <c r="B693" s="3"/>
      <c r="C693" s="3"/>
      <c r="D693" s="3"/>
      <c r="E693" s="3"/>
    </row>
    <row r="694" ht="15.75" customHeight="1">
      <c r="A694" s="3"/>
      <c r="B694" s="3"/>
      <c r="C694" s="3"/>
      <c r="D694" s="3"/>
      <c r="E694" s="3"/>
    </row>
    <row r="695" ht="15.75" customHeight="1">
      <c r="A695" s="3"/>
      <c r="B695" s="3"/>
      <c r="C695" s="3"/>
      <c r="D695" s="3"/>
      <c r="E695" s="3"/>
    </row>
    <row r="696" ht="15.75" customHeight="1">
      <c r="A696" s="3"/>
      <c r="B696" s="3"/>
      <c r="C696" s="3"/>
      <c r="D696" s="3"/>
      <c r="E696" s="3"/>
    </row>
    <row r="697" ht="15.75" customHeight="1">
      <c r="A697" s="3"/>
      <c r="B697" s="3"/>
      <c r="C697" s="3"/>
      <c r="D697" s="3"/>
      <c r="E697" s="3"/>
    </row>
    <row r="698" ht="15.75" customHeight="1">
      <c r="A698" s="3"/>
      <c r="B698" s="3"/>
      <c r="C698" s="3"/>
      <c r="D698" s="3"/>
      <c r="E698" s="3"/>
    </row>
    <row r="699" ht="15.75" customHeight="1">
      <c r="A699" s="3"/>
      <c r="B699" s="3"/>
      <c r="C699" s="3"/>
      <c r="D699" s="3"/>
      <c r="E699" s="3"/>
    </row>
    <row r="700" ht="15.75" customHeight="1">
      <c r="A700" s="3"/>
      <c r="B700" s="3"/>
      <c r="C700" s="3"/>
      <c r="D700" s="3"/>
      <c r="E700" s="3"/>
    </row>
    <row r="701" ht="15.75" customHeight="1">
      <c r="A701" s="3"/>
      <c r="B701" s="3"/>
      <c r="C701" s="3"/>
      <c r="D701" s="3"/>
      <c r="E701" s="3"/>
    </row>
    <row r="702" ht="15.75" customHeight="1">
      <c r="A702" s="3"/>
      <c r="B702" s="3"/>
      <c r="C702" s="3"/>
      <c r="D702" s="3"/>
      <c r="E702" s="3"/>
    </row>
    <row r="703" ht="15.75" customHeight="1">
      <c r="A703" s="3"/>
      <c r="B703" s="3"/>
      <c r="C703" s="3"/>
      <c r="D703" s="3"/>
      <c r="E703" s="3"/>
    </row>
    <row r="704" ht="15.75" customHeight="1">
      <c r="A704" s="3"/>
      <c r="B704" s="3"/>
      <c r="C704" s="3"/>
      <c r="D704" s="3"/>
      <c r="E704" s="3"/>
    </row>
    <row r="705" ht="15.75" customHeight="1">
      <c r="A705" s="3"/>
      <c r="B705" s="3"/>
      <c r="C705" s="3"/>
      <c r="D705" s="3"/>
      <c r="E705" s="3"/>
    </row>
    <row r="706" ht="15.75" customHeight="1">
      <c r="A706" s="3"/>
      <c r="B706" s="3"/>
      <c r="C706" s="3"/>
      <c r="D706" s="3"/>
      <c r="E706" s="3"/>
    </row>
    <row r="707" ht="15.75" customHeight="1">
      <c r="A707" s="3"/>
      <c r="B707" s="3"/>
      <c r="C707" s="3"/>
      <c r="D707" s="3"/>
      <c r="E707" s="3"/>
    </row>
    <row r="708" ht="15.75" customHeight="1">
      <c r="A708" s="3"/>
      <c r="B708" s="3"/>
      <c r="C708" s="3"/>
      <c r="D708" s="3"/>
      <c r="E708" s="3"/>
    </row>
    <row r="709" ht="15.75" customHeight="1">
      <c r="A709" s="3"/>
      <c r="B709" s="3"/>
      <c r="C709" s="3"/>
      <c r="D709" s="3"/>
      <c r="E709" s="3"/>
    </row>
    <row r="710" ht="15.75" customHeight="1">
      <c r="A710" s="3"/>
      <c r="B710" s="3"/>
      <c r="C710" s="3"/>
      <c r="D710" s="3"/>
      <c r="E710" s="3"/>
    </row>
    <row r="711" ht="15.75" customHeight="1">
      <c r="A711" s="3"/>
      <c r="B711" s="3"/>
      <c r="C711" s="3"/>
      <c r="D711" s="3"/>
      <c r="E711" s="3"/>
    </row>
    <row r="712" ht="15.75" customHeight="1">
      <c r="A712" s="3"/>
      <c r="B712" s="3"/>
      <c r="C712" s="3"/>
      <c r="D712" s="3"/>
      <c r="E712" s="3"/>
    </row>
    <row r="713" ht="15.75" customHeight="1">
      <c r="A713" s="3"/>
      <c r="B713" s="3"/>
      <c r="C713" s="3"/>
      <c r="D713" s="3"/>
      <c r="E713" s="3"/>
    </row>
    <row r="714" ht="15.75" customHeight="1">
      <c r="A714" s="3"/>
      <c r="B714" s="3"/>
      <c r="C714" s="3"/>
      <c r="D714" s="3"/>
      <c r="E714" s="3"/>
    </row>
    <row r="715" ht="15.75" customHeight="1">
      <c r="A715" s="3"/>
      <c r="B715" s="3"/>
      <c r="C715" s="3"/>
      <c r="D715" s="3"/>
      <c r="E715" s="3"/>
    </row>
    <row r="716" ht="15.75" customHeight="1">
      <c r="A716" s="3"/>
      <c r="B716" s="3"/>
      <c r="C716" s="3"/>
      <c r="D716" s="3"/>
      <c r="E716" s="3"/>
    </row>
    <row r="717" ht="15.75" customHeight="1">
      <c r="A717" s="3"/>
      <c r="B717" s="3"/>
      <c r="C717" s="3"/>
      <c r="D717" s="3"/>
      <c r="E717" s="3"/>
    </row>
    <row r="718" ht="15.75" customHeight="1">
      <c r="A718" s="3"/>
      <c r="B718" s="3"/>
      <c r="C718" s="3"/>
      <c r="D718" s="3"/>
      <c r="E718" s="3"/>
    </row>
    <row r="719" ht="15.75" customHeight="1">
      <c r="A719" s="3"/>
      <c r="B719" s="3"/>
      <c r="C719" s="3"/>
      <c r="D719" s="3"/>
      <c r="E719" s="3"/>
    </row>
    <row r="720" ht="15.75" customHeight="1">
      <c r="A720" s="3"/>
      <c r="B720" s="3"/>
      <c r="C720" s="3"/>
      <c r="D720" s="3"/>
      <c r="E720" s="3"/>
    </row>
    <row r="721" ht="15.75" customHeight="1">
      <c r="A721" s="3"/>
      <c r="B721" s="3"/>
      <c r="C721" s="3"/>
      <c r="D721" s="3"/>
      <c r="E721" s="3"/>
    </row>
    <row r="722" ht="15.75" customHeight="1">
      <c r="A722" s="3"/>
      <c r="B722" s="3"/>
      <c r="C722" s="3"/>
      <c r="D722" s="3"/>
      <c r="E722" s="3"/>
    </row>
    <row r="723" ht="15.75" customHeight="1">
      <c r="A723" s="3"/>
      <c r="B723" s="3"/>
      <c r="C723" s="3"/>
      <c r="D723" s="3"/>
      <c r="E723" s="3"/>
    </row>
    <row r="724" ht="15.75" customHeight="1">
      <c r="A724" s="3"/>
      <c r="B724" s="3"/>
      <c r="C724" s="3"/>
      <c r="D724" s="3"/>
      <c r="E724" s="3"/>
    </row>
    <row r="725" ht="15.75" customHeight="1">
      <c r="A725" s="3"/>
      <c r="B725" s="3"/>
      <c r="C725" s="3"/>
      <c r="D725" s="3"/>
      <c r="E725" s="3"/>
    </row>
    <row r="726" ht="15.75" customHeight="1">
      <c r="A726" s="3"/>
      <c r="B726" s="3"/>
      <c r="C726" s="3"/>
      <c r="D726" s="3"/>
      <c r="E726" s="3"/>
    </row>
    <row r="727" ht="15.75" customHeight="1">
      <c r="A727" s="3"/>
      <c r="B727" s="3"/>
      <c r="C727" s="3"/>
      <c r="D727" s="3"/>
      <c r="E727" s="3"/>
    </row>
    <row r="728" ht="15.75" customHeight="1">
      <c r="A728" s="3"/>
      <c r="B728" s="3"/>
      <c r="C728" s="3"/>
      <c r="D728" s="3"/>
      <c r="E728" s="3"/>
    </row>
    <row r="729" ht="15.75" customHeight="1">
      <c r="A729" s="3"/>
      <c r="B729" s="3"/>
      <c r="C729" s="3"/>
      <c r="D729" s="3"/>
      <c r="E729" s="3"/>
    </row>
    <row r="730" ht="15.75" customHeight="1">
      <c r="A730" s="3"/>
      <c r="B730" s="3"/>
      <c r="C730" s="3"/>
      <c r="D730" s="3"/>
      <c r="E730" s="3"/>
    </row>
    <row r="731" ht="15.75" customHeight="1">
      <c r="A731" s="3"/>
      <c r="B731" s="3"/>
      <c r="C731" s="3"/>
      <c r="D731" s="3"/>
      <c r="E731" s="3"/>
    </row>
    <row r="732" ht="15.75" customHeight="1">
      <c r="A732" s="3"/>
      <c r="B732" s="3"/>
      <c r="C732" s="3"/>
      <c r="D732" s="3"/>
      <c r="E732" s="3"/>
    </row>
    <row r="733" ht="15.75" customHeight="1">
      <c r="A733" s="3"/>
      <c r="B733" s="3"/>
      <c r="C733" s="3"/>
      <c r="D733" s="3"/>
      <c r="E733" s="3"/>
    </row>
    <row r="734" ht="15.75" customHeight="1">
      <c r="A734" s="3"/>
      <c r="B734" s="3"/>
      <c r="C734" s="3"/>
      <c r="D734" s="3"/>
      <c r="E734" s="3"/>
    </row>
    <row r="735" ht="15.75" customHeight="1">
      <c r="A735" s="3"/>
      <c r="B735" s="3"/>
      <c r="C735" s="3"/>
      <c r="D735" s="3"/>
      <c r="E735" s="3"/>
    </row>
    <row r="736" ht="15.75" customHeight="1">
      <c r="A736" s="3"/>
      <c r="B736" s="3"/>
      <c r="C736" s="3"/>
      <c r="D736" s="3"/>
      <c r="E736" s="3"/>
    </row>
    <row r="737" ht="15.75" customHeight="1">
      <c r="A737" s="3"/>
      <c r="B737" s="3"/>
      <c r="C737" s="3"/>
      <c r="D737" s="3"/>
      <c r="E737" s="3"/>
    </row>
    <row r="738" ht="15.75" customHeight="1">
      <c r="A738" s="3"/>
      <c r="B738" s="3"/>
      <c r="C738" s="3"/>
      <c r="D738" s="3"/>
      <c r="E738" s="3"/>
    </row>
    <row r="739" ht="15.75" customHeight="1">
      <c r="A739" s="3"/>
      <c r="B739" s="3"/>
      <c r="C739" s="3"/>
      <c r="D739" s="3"/>
      <c r="E739" s="3"/>
    </row>
    <row r="740" ht="15.75" customHeight="1">
      <c r="A740" s="3"/>
      <c r="B740" s="3"/>
      <c r="C740" s="3"/>
      <c r="D740" s="3"/>
      <c r="E740" s="3"/>
    </row>
    <row r="741" ht="15.75" customHeight="1">
      <c r="A741" s="3"/>
      <c r="B741" s="3"/>
      <c r="C741" s="3"/>
      <c r="D741" s="3"/>
      <c r="E741" s="3"/>
    </row>
    <row r="742" ht="15.75" customHeight="1">
      <c r="A742" s="3"/>
      <c r="B742" s="3"/>
      <c r="C742" s="3"/>
      <c r="D742" s="3"/>
      <c r="E742" s="3"/>
    </row>
    <row r="743" ht="15.75" customHeight="1">
      <c r="A743" s="3"/>
      <c r="B743" s="3"/>
      <c r="C743" s="3"/>
      <c r="D743" s="3"/>
      <c r="E743" s="3"/>
    </row>
    <row r="744" ht="15.75" customHeight="1">
      <c r="A744" s="3"/>
      <c r="B744" s="3"/>
      <c r="C744" s="3"/>
      <c r="D744" s="3"/>
      <c r="E744" s="3"/>
    </row>
    <row r="745" ht="15.75" customHeight="1">
      <c r="A745" s="3"/>
      <c r="B745" s="3"/>
      <c r="C745" s="3"/>
      <c r="D745" s="3"/>
      <c r="E745" s="3"/>
    </row>
    <row r="746" ht="15.75" customHeight="1">
      <c r="A746" s="3"/>
      <c r="B746" s="3"/>
      <c r="C746" s="3"/>
      <c r="D746" s="3"/>
      <c r="E746" s="3"/>
    </row>
    <row r="747" ht="15.75" customHeight="1">
      <c r="A747" s="3"/>
      <c r="B747" s="3"/>
      <c r="C747" s="3"/>
      <c r="D747" s="3"/>
      <c r="E747" s="3"/>
    </row>
    <row r="748" ht="15.75" customHeight="1">
      <c r="A748" s="3"/>
      <c r="B748" s="3"/>
      <c r="C748" s="3"/>
      <c r="D748" s="3"/>
      <c r="E748" s="3"/>
    </row>
    <row r="749" ht="15.75" customHeight="1">
      <c r="A749" s="3"/>
      <c r="B749" s="3"/>
      <c r="C749" s="3"/>
      <c r="D749" s="3"/>
      <c r="E749" s="3"/>
    </row>
    <row r="750" ht="15.75" customHeight="1">
      <c r="A750" s="3"/>
      <c r="B750" s="3"/>
      <c r="C750" s="3"/>
      <c r="D750" s="3"/>
      <c r="E750" s="3"/>
    </row>
    <row r="751" ht="15.75" customHeight="1">
      <c r="A751" s="3"/>
      <c r="B751" s="3"/>
      <c r="C751" s="3"/>
      <c r="D751" s="3"/>
      <c r="E751" s="3"/>
    </row>
    <row r="752" ht="15.75" customHeight="1">
      <c r="A752" s="3"/>
      <c r="B752" s="3"/>
      <c r="C752" s="3"/>
      <c r="D752" s="3"/>
      <c r="E752" s="3"/>
    </row>
    <row r="753" ht="15.75" customHeight="1">
      <c r="A753" s="3"/>
      <c r="B753" s="3"/>
      <c r="C753" s="3"/>
      <c r="D753" s="3"/>
      <c r="E753" s="3"/>
    </row>
    <row r="754" ht="15.75" customHeight="1">
      <c r="A754" s="3"/>
      <c r="B754" s="3"/>
      <c r="C754" s="3"/>
      <c r="D754" s="3"/>
      <c r="E754" s="3"/>
    </row>
    <row r="755" ht="15.75" customHeight="1">
      <c r="A755" s="3"/>
      <c r="B755" s="3"/>
      <c r="C755" s="3"/>
      <c r="D755" s="3"/>
      <c r="E755" s="3"/>
    </row>
    <row r="756" ht="15.75" customHeight="1">
      <c r="A756" s="3"/>
      <c r="B756" s="3"/>
      <c r="C756" s="3"/>
      <c r="D756" s="3"/>
      <c r="E756" s="3"/>
    </row>
    <row r="757" ht="15.75" customHeight="1">
      <c r="A757" s="3"/>
      <c r="B757" s="3"/>
      <c r="C757" s="3"/>
      <c r="D757" s="3"/>
      <c r="E757" s="3"/>
    </row>
    <row r="758" ht="15.75" customHeight="1">
      <c r="A758" s="3"/>
      <c r="B758" s="3"/>
      <c r="C758" s="3"/>
      <c r="D758" s="3"/>
      <c r="E758" s="3"/>
    </row>
    <row r="759" ht="15.75" customHeight="1">
      <c r="A759" s="3"/>
      <c r="B759" s="3"/>
      <c r="C759" s="3"/>
      <c r="D759" s="3"/>
      <c r="E759" s="3"/>
    </row>
    <row r="760" ht="15.75" customHeight="1">
      <c r="A760" s="3"/>
      <c r="B760" s="3"/>
      <c r="C760" s="3"/>
      <c r="D760" s="3"/>
      <c r="E760" s="3"/>
    </row>
    <row r="761" ht="15.75" customHeight="1">
      <c r="A761" s="3"/>
      <c r="B761" s="3"/>
      <c r="C761" s="3"/>
      <c r="D761" s="3"/>
      <c r="E761" s="3"/>
    </row>
    <row r="762" ht="15.75" customHeight="1">
      <c r="A762" s="3"/>
      <c r="B762" s="3"/>
      <c r="C762" s="3"/>
      <c r="D762" s="3"/>
      <c r="E762" s="3"/>
    </row>
    <row r="763" ht="15.75" customHeight="1">
      <c r="A763" s="3"/>
      <c r="B763" s="3"/>
      <c r="C763" s="3"/>
      <c r="D763" s="3"/>
      <c r="E763" s="3"/>
    </row>
    <row r="764" ht="15.75" customHeight="1">
      <c r="A764" s="3"/>
      <c r="B764" s="3"/>
      <c r="C764" s="3"/>
      <c r="D764" s="3"/>
      <c r="E764" s="3"/>
    </row>
    <row r="765" ht="15.75" customHeight="1">
      <c r="A765" s="3"/>
      <c r="B765" s="3"/>
      <c r="C765" s="3"/>
      <c r="D765" s="3"/>
      <c r="E765" s="3"/>
    </row>
    <row r="766" ht="15.75" customHeight="1">
      <c r="A766" s="3"/>
      <c r="B766" s="3"/>
      <c r="C766" s="3"/>
      <c r="D766" s="3"/>
      <c r="E766" s="3"/>
    </row>
    <row r="767" ht="15.75" customHeight="1">
      <c r="A767" s="3"/>
      <c r="B767" s="3"/>
      <c r="C767" s="3"/>
      <c r="D767" s="3"/>
      <c r="E767" s="3"/>
    </row>
    <row r="768" ht="15.75" customHeight="1">
      <c r="A768" s="3"/>
      <c r="B768" s="3"/>
      <c r="C768" s="3"/>
      <c r="D768" s="3"/>
      <c r="E768" s="3"/>
    </row>
    <row r="769" ht="15.75" customHeight="1">
      <c r="A769" s="3"/>
      <c r="B769" s="3"/>
      <c r="C769" s="3"/>
      <c r="D769" s="3"/>
      <c r="E769" s="3"/>
    </row>
    <row r="770" ht="15.75" customHeight="1">
      <c r="A770" s="3"/>
      <c r="B770" s="3"/>
      <c r="C770" s="3"/>
      <c r="D770" s="3"/>
      <c r="E770" s="3"/>
    </row>
    <row r="771" ht="15.75" customHeight="1">
      <c r="A771" s="3"/>
      <c r="B771" s="3"/>
      <c r="C771" s="3"/>
      <c r="D771" s="3"/>
      <c r="E771" s="3"/>
    </row>
    <row r="772" ht="15.75" customHeight="1">
      <c r="A772" s="3"/>
      <c r="B772" s="3"/>
      <c r="C772" s="3"/>
      <c r="D772" s="3"/>
      <c r="E772" s="3"/>
    </row>
    <row r="773" ht="15.75" customHeight="1">
      <c r="A773" s="3"/>
      <c r="B773" s="3"/>
      <c r="C773" s="3"/>
      <c r="D773" s="3"/>
      <c r="E773" s="3"/>
    </row>
    <row r="774" ht="15.75" customHeight="1">
      <c r="A774" s="3"/>
      <c r="B774" s="3"/>
      <c r="C774" s="3"/>
      <c r="D774" s="3"/>
      <c r="E774" s="3"/>
    </row>
    <row r="775" ht="15.75" customHeight="1">
      <c r="A775" s="3"/>
      <c r="B775" s="3"/>
      <c r="C775" s="3"/>
      <c r="D775" s="3"/>
      <c r="E775" s="3"/>
    </row>
    <row r="776" ht="15.75" customHeight="1">
      <c r="A776" s="3"/>
      <c r="B776" s="3"/>
      <c r="C776" s="3"/>
      <c r="D776" s="3"/>
      <c r="E776" s="3"/>
    </row>
    <row r="777" ht="15.75" customHeight="1">
      <c r="A777" s="3"/>
      <c r="B777" s="3"/>
      <c r="C777" s="3"/>
      <c r="D777" s="3"/>
      <c r="E777" s="3"/>
    </row>
    <row r="778" ht="15.75" customHeight="1">
      <c r="A778" s="3"/>
      <c r="B778" s="3"/>
      <c r="C778" s="3"/>
      <c r="D778" s="3"/>
      <c r="E778" s="3"/>
    </row>
    <row r="779" ht="15.75" customHeight="1">
      <c r="A779" s="3"/>
      <c r="B779" s="3"/>
      <c r="C779" s="3"/>
      <c r="D779" s="3"/>
      <c r="E779" s="3"/>
    </row>
    <row r="780" ht="15.75" customHeight="1">
      <c r="A780" s="3"/>
      <c r="B780" s="3"/>
      <c r="C780" s="3"/>
      <c r="D780" s="3"/>
      <c r="E780" s="3"/>
    </row>
    <row r="781" ht="15.75" customHeight="1">
      <c r="A781" s="3"/>
      <c r="B781" s="3"/>
      <c r="C781" s="3"/>
      <c r="D781" s="3"/>
      <c r="E781" s="3"/>
    </row>
    <row r="782" ht="15.75" customHeight="1">
      <c r="A782" s="3"/>
      <c r="B782" s="3"/>
      <c r="C782" s="3"/>
      <c r="D782" s="3"/>
      <c r="E782" s="3"/>
    </row>
    <row r="783" ht="15.75" customHeight="1">
      <c r="A783" s="3"/>
      <c r="B783" s="3"/>
      <c r="C783" s="3"/>
      <c r="D783" s="3"/>
      <c r="E783" s="3"/>
    </row>
    <row r="784" ht="15.75" customHeight="1">
      <c r="A784" s="3"/>
      <c r="B784" s="3"/>
      <c r="C784" s="3"/>
      <c r="D784" s="3"/>
      <c r="E784" s="3"/>
    </row>
    <row r="785" ht="15.75" customHeight="1">
      <c r="A785" s="3"/>
      <c r="B785" s="3"/>
      <c r="C785" s="3"/>
      <c r="D785" s="3"/>
      <c r="E785" s="3"/>
    </row>
    <row r="786" ht="15.75" customHeight="1">
      <c r="A786" s="3"/>
      <c r="B786" s="3"/>
      <c r="C786" s="3"/>
      <c r="D786" s="3"/>
      <c r="E786" s="3"/>
    </row>
    <row r="787" ht="15.75" customHeight="1">
      <c r="A787" s="3"/>
      <c r="B787" s="3"/>
      <c r="C787" s="3"/>
      <c r="D787" s="3"/>
      <c r="E787" s="3"/>
    </row>
    <row r="788" ht="15.75" customHeight="1">
      <c r="A788" s="3"/>
      <c r="B788" s="3"/>
      <c r="C788" s="3"/>
      <c r="D788" s="3"/>
      <c r="E788" s="3"/>
    </row>
    <row r="789" ht="15.75" customHeight="1">
      <c r="A789" s="3"/>
      <c r="B789" s="3"/>
      <c r="C789" s="3"/>
      <c r="D789" s="3"/>
      <c r="E789" s="3"/>
    </row>
    <row r="790" ht="15.75" customHeight="1">
      <c r="A790" s="3"/>
      <c r="B790" s="3"/>
      <c r="C790" s="3"/>
      <c r="D790" s="3"/>
      <c r="E790" s="3"/>
    </row>
    <row r="791" ht="15.75" customHeight="1">
      <c r="A791" s="3"/>
      <c r="B791" s="3"/>
      <c r="C791" s="3"/>
      <c r="D791" s="3"/>
      <c r="E791" s="3"/>
    </row>
    <row r="792" ht="15.75" customHeight="1">
      <c r="A792" s="3"/>
      <c r="B792" s="3"/>
      <c r="C792" s="3"/>
      <c r="D792" s="3"/>
      <c r="E792" s="3"/>
    </row>
    <row r="793" ht="15.75" customHeight="1">
      <c r="A793" s="3"/>
      <c r="B793" s="3"/>
      <c r="C793" s="3"/>
      <c r="D793" s="3"/>
      <c r="E793" s="3"/>
    </row>
    <row r="794" ht="15.75" customHeight="1">
      <c r="A794" s="3"/>
      <c r="B794" s="3"/>
      <c r="C794" s="3"/>
      <c r="D794" s="3"/>
      <c r="E794" s="3"/>
    </row>
    <row r="795" ht="15.75" customHeight="1">
      <c r="A795" s="3"/>
      <c r="B795" s="3"/>
      <c r="C795" s="3"/>
      <c r="D795" s="3"/>
      <c r="E795" s="3"/>
    </row>
    <row r="796" ht="15.75" customHeight="1">
      <c r="A796" s="3"/>
      <c r="B796" s="3"/>
      <c r="C796" s="3"/>
      <c r="D796" s="3"/>
      <c r="E796" s="3"/>
    </row>
    <row r="797" ht="15.75" customHeight="1">
      <c r="A797" s="3"/>
      <c r="B797" s="3"/>
      <c r="C797" s="3"/>
      <c r="D797" s="3"/>
      <c r="E797" s="3"/>
    </row>
    <row r="798" ht="15.75" customHeight="1">
      <c r="A798" s="3"/>
      <c r="B798" s="3"/>
      <c r="C798" s="3"/>
      <c r="D798" s="3"/>
      <c r="E798" s="3"/>
    </row>
    <row r="799" ht="15.75" customHeight="1">
      <c r="A799" s="3"/>
      <c r="B799" s="3"/>
      <c r="C799" s="3"/>
      <c r="D799" s="3"/>
      <c r="E799" s="3"/>
    </row>
    <row r="800" ht="15.75" customHeight="1">
      <c r="A800" s="3"/>
      <c r="B800" s="3"/>
      <c r="C800" s="3"/>
      <c r="D800" s="3"/>
      <c r="E800" s="3"/>
    </row>
    <row r="801" ht="15.75" customHeight="1">
      <c r="A801" s="3"/>
      <c r="B801" s="3"/>
      <c r="C801" s="3"/>
      <c r="D801" s="3"/>
      <c r="E801" s="3"/>
    </row>
    <row r="802" ht="15.75" customHeight="1">
      <c r="A802" s="3"/>
      <c r="B802" s="3"/>
      <c r="C802" s="3"/>
      <c r="D802" s="3"/>
      <c r="E802" s="3"/>
    </row>
    <row r="803" ht="15.75" customHeight="1">
      <c r="A803" s="3"/>
      <c r="B803" s="3"/>
      <c r="C803" s="3"/>
      <c r="D803" s="3"/>
      <c r="E803" s="3"/>
    </row>
    <row r="804" ht="15.75" customHeight="1">
      <c r="A804" s="3"/>
      <c r="B804" s="3"/>
      <c r="C804" s="3"/>
      <c r="D804" s="3"/>
      <c r="E804" s="3"/>
    </row>
    <row r="805" ht="15.75" customHeight="1">
      <c r="A805" s="3"/>
      <c r="B805" s="3"/>
      <c r="C805" s="3"/>
      <c r="D805" s="3"/>
      <c r="E805" s="3"/>
    </row>
    <row r="806" ht="15.75" customHeight="1">
      <c r="A806" s="3"/>
      <c r="B806" s="3"/>
      <c r="C806" s="3"/>
      <c r="D806" s="3"/>
      <c r="E806" s="3"/>
    </row>
    <row r="807" ht="15.75" customHeight="1">
      <c r="A807" s="3"/>
      <c r="B807" s="3"/>
      <c r="C807" s="3"/>
      <c r="D807" s="3"/>
      <c r="E807" s="3"/>
    </row>
    <row r="808" ht="15.75" customHeight="1">
      <c r="A808" s="3"/>
      <c r="B808" s="3"/>
      <c r="C808" s="3"/>
      <c r="D808" s="3"/>
      <c r="E808" s="3"/>
    </row>
    <row r="809" ht="15.75" customHeight="1">
      <c r="A809" s="3"/>
      <c r="B809" s="3"/>
      <c r="C809" s="3"/>
      <c r="D809" s="3"/>
      <c r="E809" s="3"/>
    </row>
    <row r="810" ht="15.75" customHeight="1">
      <c r="A810" s="3"/>
      <c r="B810" s="3"/>
      <c r="C810" s="3"/>
      <c r="D810" s="3"/>
      <c r="E810" s="3"/>
    </row>
    <row r="811" ht="15.75" customHeight="1">
      <c r="A811" s="3"/>
      <c r="B811" s="3"/>
      <c r="C811" s="3"/>
      <c r="D811" s="3"/>
      <c r="E811" s="3"/>
    </row>
    <row r="812" ht="15.75" customHeight="1">
      <c r="A812" s="3"/>
      <c r="B812" s="3"/>
      <c r="C812" s="3"/>
      <c r="D812" s="3"/>
      <c r="E812" s="3"/>
    </row>
    <row r="813" ht="15.75" customHeight="1">
      <c r="A813" s="3"/>
      <c r="B813" s="3"/>
      <c r="C813" s="3"/>
      <c r="D813" s="3"/>
      <c r="E813" s="3"/>
    </row>
    <row r="814" ht="15.75" customHeight="1">
      <c r="A814" s="3"/>
      <c r="B814" s="3"/>
      <c r="C814" s="3"/>
      <c r="D814" s="3"/>
      <c r="E814" s="3"/>
    </row>
    <row r="815" ht="15.75" customHeight="1">
      <c r="A815" s="3"/>
      <c r="B815" s="3"/>
      <c r="C815" s="3"/>
      <c r="D815" s="3"/>
      <c r="E815" s="3"/>
    </row>
    <row r="816" ht="15.75" customHeight="1">
      <c r="A816" s="3"/>
      <c r="B816" s="3"/>
      <c r="C816" s="3"/>
      <c r="D816" s="3"/>
      <c r="E816" s="3"/>
    </row>
    <row r="817" ht="15.75" customHeight="1">
      <c r="A817" s="3"/>
      <c r="B817" s="3"/>
      <c r="C817" s="3"/>
      <c r="D817" s="3"/>
      <c r="E817" s="3"/>
    </row>
    <row r="818" ht="15.75" customHeight="1">
      <c r="A818" s="3"/>
      <c r="B818" s="3"/>
      <c r="C818" s="3"/>
      <c r="D818" s="3"/>
      <c r="E818" s="3"/>
    </row>
    <row r="819" ht="15.75" customHeight="1">
      <c r="A819" s="3"/>
      <c r="B819" s="3"/>
      <c r="C819" s="3"/>
      <c r="D819" s="3"/>
      <c r="E819" s="3"/>
    </row>
    <row r="820" ht="15.75" customHeight="1">
      <c r="A820" s="3"/>
      <c r="B820" s="3"/>
      <c r="C820" s="3"/>
      <c r="D820" s="3"/>
      <c r="E820" s="3"/>
    </row>
    <row r="821" ht="15.75" customHeight="1">
      <c r="A821" s="3"/>
      <c r="B821" s="3"/>
      <c r="C821" s="3"/>
      <c r="D821" s="3"/>
      <c r="E821" s="3"/>
    </row>
    <row r="822" ht="15.75" customHeight="1">
      <c r="A822" s="3"/>
      <c r="B822" s="3"/>
      <c r="C822" s="3"/>
      <c r="D822" s="3"/>
      <c r="E822" s="3"/>
    </row>
    <row r="823" ht="15.75" customHeight="1">
      <c r="A823" s="3"/>
      <c r="B823" s="3"/>
      <c r="C823" s="3"/>
      <c r="D823" s="3"/>
      <c r="E823" s="3"/>
    </row>
    <row r="824" ht="15.75" customHeight="1">
      <c r="A824" s="3"/>
      <c r="B824" s="3"/>
      <c r="C824" s="3"/>
      <c r="D824" s="3"/>
      <c r="E824" s="3"/>
    </row>
    <row r="825" ht="15.75" customHeight="1">
      <c r="A825" s="3"/>
      <c r="B825" s="3"/>
      <c r="C825" s="3"/>
      <c r="D825" s="3"/>
      <c r="E825" s="3"/>
    </row>
    <row r="826" ht="15.75" customHeight="1">
      <c r="A826" s="3"/>
      <c r="B826" s="3"/>
      <c r="C826" s="3"/>
      <c r="D826" s="3"/>
      <c r="E826" s="3"/>
    </row>
    <row r="827" ht="15.75" customHeight="1">
      <c r="A827" s="3"/>
      <c r="B827" s="3"/>
      <c r="C827" s="3"/>
      <c r="D827" s="3"/>
      <c r="E827" s="3"/>
    </row>
    <row r="828" ht="15.75" customHeight="1">
      <c r="A828" s="3"/>
      <c r="B828" s="3"/>
      <c r="C828" s="3"/>
      <c r="D828" s="3"/>
      <c r="E828" s="3"/>
    </row>
    <row r="829" ht="15.75" customHeight="1">
      <c r="A829" s="3"/>
      <c r="B829" s="3"/>
      <c r="C829" s="3"/>
      <c r="D829" s="3"/>
      <c r="E829" s="3"/>
    </row>
    <row r="830" ht="15.75" customHeight="1">
      <c r="A830" s="3"/>
      <c r="B830" s="3"/>
      <c r="C830" s="3"/>
      <c r="D830" s="3"/>
      <c r="E830" s="3"/>
    </row>
    <row r="831" ht="15.75" customHeight="1">
      <c r="A831" s="3"/>
      <c r="B831" s="3"/>
      <c r="C831" s="3"/>
      <c r="D831" s="3"/>
      <c r="E831" s="3"/>
    </row>
    <row r="832" ht="15.75" customHeight="1">
      <c r="A832" s="3"/>
      <c r="B832" s="3"/>
      <c r="C832" s="3"/>
      <c r="D832" s="3"/>
      <c r="E832" s="3"/>
    </row>
    <row r="833" ht="15.75" customHeight="1">
      <c r="A833" s="3"/>
      <c r="B833" s="3"/>
      <c r="C833" s="3"/>
      <c r="D833" s="3"/>
      <c r="E833" s="3"/>
    </row>
    <row r="834" ht="15.75" customHeight="1">
      <c r="A834" s="3"/>
      <c r="B834" s="3"/>
      <c r="C834" s="3"/>
      <c r="D834" s="3"/>
      <c r="E834" s="3"/>
    </row>
    <row r="835" ht="15.75" customHeight="1">
      <c r="A835" s="3"/>
      <c r="B835" s="3"/>
      <c r="C835" s="3"/>
      <c r="D835" s="3"/>
      <c r="E835" s="3"/>
    </row>
    <row r="836" ht="15.75" customHeight="1">
      <c r="A836" s="3"/>
      <c r="B836" s="3"/>
      <c r="C836" s="3"/>
      <c r="D836" s="3"/>
      <c r="E836" s="3"/>
    </row>
    <row r="837" ht="15.75" customHeight="1">
      <c r="A837" s="3"/>
      <c r="B837" s="3"/>
      <c r="C837" s="3"/>
      <c r="D837" s="3"/>
      <c r="E837" s="3"/>
    </row>
    <row r="838" ht="15.75" customHeight="1">
      <c r="A838" s="3"/>
      <c r="B838" s="3"/>
      <c r="C838" s="3"/>
      <c r="D838" s="3"/>
      <c r="E838" s="3"/>
    </row>
    <row r="839" ht="15.75" customHeight="1">
      <c r="A839" s="3"/>
      <c r="B839" s="3"/>
      <c r="C839" s="3"/>
      <c r="D839" s="3"/>
      <c r="E839" s="3"/>
    </row>
    <row r="840" ht="15.75" customHeight="1">
      <c r="A840" s="3"/>
      <c r="B840" s="3"/>
      <c r="C840" s="3"/>
      <c r="D840" s="3"/>
      <c r="E840" s="3"/>
    </row>
    <row r="841" ht="15.75" customHeight="1">
      <c r="A841" s="3"/>
      <c r="B841" s="3"/>
      <c r="C841" s="3"/>
      <c r="D841" s="3"/>
      <c r="E841" s="3"/>
    </row>
    <row r="842" ht="15.75" customHeight="1">
      <c r="A842" s="3"/>
      <c r="B842" s="3"/>
      <c r="C842" s="3"/>
      <c r="D842" s="3"/>
      <c r="E842" s="3"/>
    </row>
    <row r="843" ht="15.75" customHeight="1">
      <c r="A843" s="3"/>
      <c r="B843" s="3"/>
      <c r="C843" s="3"/>
      <c r="D843" s="3"/>
      <c r="E843" s="3"/>
    </row>
    <row r="844" ht="15.75" customHeight="1">
      <c r="A844" s="3"/>
      <c r="B844" s="3"/>
      <c r="C844" s="3"/>
      <c r="D844" s="3"/>
      <c r="E844" s="3"/>
    </row>
    <row r="845" ht="15.75" customHeight="1">
      <c r="A845" s="3"/>
      <c r="B845" s="3"/>
      <c r="C845" s="3"/>
      <c r="D845" s="3"/>
      <c r="E845" s="3"/>
    </row>
    <row r="846" ht="15.75" customHeight="1">
      <c r="A846" s="3"/>
      <c r="B846" s="3"/>
      <c r="C846" s="3"/>
      <c r="D846" s="3"/>
      <c r="E846" s="3"/>
    </row>
    <row r="847" ht="15.75" customHeight="1">
      <c r="A847" s="3"/>
      <c r="B847" s="3"/>
      <c r="C847" s="3"/>
      <c r="D847" s="3"/>
      <c r="E847" s="3"/>
    </row>
    <row r="848" ht="15.75" customHeight="1">
      <c r="A848" s="3"/>
      <c r="B848" s="3"/>
      <c r="C848" s="3"/>
      <c r="D848" s="3"/>
      <c r="E848" s="3"/>
    </row>
    <row r="849" ht="15.75" customHeight="1">
      <c r="A849" s="3"/>
      <c r="B849" s="3"/>
      <c r="C849" s="3"/>
      <c r="D849" s="3"/>
      <c r="E849" s="3"/>
    </row>
    <row r="850" ht="15.75" customHeight="1">
      <c r="A850" s="3"/>
      <c r="B850" s="3"/>
      <c r="C850" s="3"/>
      <c r="D850" s="3"/>
      <c r="E850" s="3"/>
    </row>
    <row r="851" ht="15.75" customHeight="1">
      <c r="A851" s="3"/>
      <c r="B851" s="3"/>
      <c r="C851" s="3"/>
      <c r="D851" s="3"/>
      <c r="E851" s="3"/>
    </row>
    <row r="852" ht="15.75" customHeight="1">
      <c r="A852" s="3"/>
      <c r="B852" s="3"/>
      <c r="C852" s="3"/>
      <c r="D852" s="3"/>
      <c r="E852" s="3"/>
    </row>
    <row r="853" ht="15.75" customHeight="1">
      <c r="A853" s="3"/>
      <c r="B853" s="3"/>
      <c r="C853" s="3"/>
      <c r="D853" s="3"/>
      <c r="E853" s="3"/>
    </row>
    <row r="854" ht="15.75" customHeight="1">
      <c r="A854" s="3"/>
      <c r="B854" s="3"/>
      <c r="C854" s="3"/>
      <c r="D854" s="3"/>
      <c r="E854" s="3"/>
    </row>
    <row r="855" ht="15.75" customHeight="1">
      <c r="A855" s="3"/>
      <c r="B855" s="3"/>
      <c r="C855" s="3"/>
      <c r="D855" s="3"/>
      <c r="E855" s="3"/>
    </row>
    <row r="856" ht="15.75" customHeight="1">
      <c r="A856" s="3"/>
      <c r="B856" s="3"/>
      <c r="C856" s="3"/>
      <c r="D856" s="3"/>
      <c r="E856" s="3"/>
    </row>
    <row r="857" ht="15.75" customHeight="1">
      <c r="A857" s="3"/>
      <c r="B857" s="3"/>
      <c r="C857" s="3"/>
      <c r="D857" s="3"/>
      <c r="E857" s="3"/>
    </row>
    <row r="858" ht="15.75" customHeight="1">
      <c r="A858" s="3"/>
      <c r="B858" s="3"/>
      <c r="C858" s="3"/>
      <c r="D858" s="3"/>
      <c r="E858" s="3"/>
    </row>
    <row r="859" ht="15.75" customHeight="1">
      <c r="A859" s="3"/>
      <c r="B859" s="3"/>
      <c r="C859" s="3"/>
      <c r="D859" s="3"/>
      <c r="E859" s="3"/>
    </row>
    <row r="860" ht="15.75" customHeight="1">
      <c r="A860" s="3"/>
      <c r="B860" s="3"/>
      <c r="C860" s="3"/>
      <c r="D860" s="3"/>
      <c r="E860" s="3"/>
    </row>
    <row r="861" ht="15.75" customHeight="1">
      <c r="A861" s="3"/>
      <c r="B861" s="3"/>
      <c r="C861" s="3"/>
      <c r="D861" s="3"/>
      <c r="E861" s="3"/>
    </row>
    <row r="862" ht="15.75" customHeight="1">
      <c r="A862" s="3"/>
      <c r="B862" s="3"/>
      <c r="C862" s="3"/>
      <c r="D862" s="3"/>
      <c r="E862" s="3"/>
    </row>
    <row r="863" ht="15.75" customHeight="1">
      <c r="A863" s="3"/>
      <c r="B863" s="3"/>
      <c r="C863" s="3"/>
      <c r="D863" s="3"/>
      <c r="E863" s="3"/>
    </row>
    <row r="864" ht="15.75" customHeight="1">
      <c r="A864" s="3"/>
      <c r="B864" s="3"/>
      <c r="C864" s="3"/>
      <c r="D864" s="3"/>
      <c r="E864" s="3"/>
    </row>
    <row r="865" ht="15.75" customHeight="1">
      <c r="A865" s="3"/>
      <c r="B865" s="3"/>
      <c r="C865" s="3"/>
      <c r="D865" s="3"/>
      <c r="E865" s="3"/>
    </row>
    <row r="866" ht="15.75" customHeight="1">
      <c r="A866" s="3"/>
      <c r="B866" s="3"/>
      <c r="C866" s="3"/>
      <c r="D866" s="3"/>
      <c r="E866" s="3"/>
    </row>
    <row r="867" ht="15.75" customHeight="1">
      <c r="A867" s="3"/>
      <c r="B867" s="3"/>
      <c r="C867" s="3"/>
      <c r="D867" s="3"/>
      <c r="E867" s="3"/>
    </row>
    <row r="868" ht="15.75" customHeight="1">
      <c r="A868" s="3"/>
      <c r="B868" s="3"/>
      <c r="C868" s="3"/>
      <c r="D868" s="3"/>
      <c r="E868" s="3"/>
    </row>
    <row r="869" ht="15.75" customHeight="1">
      <c r="A869" s="3"/>
      <c r="B869" s="3"/>
      <c r="C869" s="3"/>
      <c r="D869" s="3"/>
      <c r="E869" s="3"/>
    </row>
    <row r="870" ht="15.75" customHeight="1">
      <c r="A870" s="3"/>
      <c r="B870" s="3"/>
      <c r="C870" s="3"/>
      <c r="D870" s="3"/>
      <c r="E870" s="3"/>
    </row>
    <row r="871" ht="15.75" customHeight="1">
      <c r="A871" s="3"/>
      <c r="B871" s="3"/>
      <c r="C871" s="3"/>
      <c r="D871" s="3"/>
      <c r="E871" s="3"/>
    </row>
    <row r="872" ht="15.75" customHeight="1">
      <c r="A872" s="3"/>
      <c r="B872" s="3"/>
      <c r="C872" s="3"/>
      <c r="D872" s="3"/>
      <c r="E872" s="3"/>
    </row>
    <row r="873" ht="15.75" customHeight="1">
      <c r="A873" s="3"/>
      <c r="B873" s="3"/>
      <c r="C873" s="3"/>
      <c r="D873" s="3"/>
      <c r="E873" s="3"/>
    </row>
    <row r="874" ht="15.75" customHeight="1">
      <c r="A874" s="3"/>
      <c r="B874" s="3"/>
      <c r="C874" s="3"/>
      <c r="D874" s="3"/>
      <c r="E874" s="3"/>
    </row>
    <row r="875" ht="15.75" customHeight="1">
      <c r="A875" s="3"/>
      <c r="B875" s="3"/>
      <c r="C875" s="3"/>
      <c r="D875" s="3"/>
      <c r="E875" s="3"/>
    </row>
    <row r="876" ht="15.75" customHeight="1">
      <c r="A876" s="3"/>
      <c r="B876" s="3"/>
      <c r="C876" s="3"/>
      <c r="D876" s="3"/>
      <c r="E876" s="3"/>
    </row>
    <row r="877" ht="15.75" customHeight="1">
      <c r="A877" s="3"/>
      <c r="B877" s="3"/>
      <c r="C877" s="3"/>
      <c r="D877" s="3"/>
      <c r="E877" s="3"/>
    </row>
    <row r="878" ht="15.75" customHeight="1">
      <c r="A878" s="3"/>
      <c r="B878" s="3"/>
      <c r="C878" s="3"/>
      <c r="D878" s="3"/>
      <c r="E878" s="3"/>
    </row>
    <row r="879" ht="15.75" customHeight="1">
      <c r="A879" s="3"/>
      <c r="B879" s="3"/>
      <c r="C879" s="3"/>
      <c r="D879" s="3"/>
      <c r="E879" s="3"/>
    </row>
    <row r="880" ht="15.75" customHeight="1">
      <c r="A880" s="3"/>
      <c r="B880" s="3"/>
      <c r="C880" s="3"/>
      <c r="D880" s="3"/>
      <c r="E880" s="3"/>
    </row>
    <row r="881" ht="15.75" customHeight="1">
      <c r="A881" s="3"/>
      <c r="B881" s="3"/>
      <c r="C881" s="3"/>
      <c r="D881" s="3"/>
      <c r="E881" s="3"/>
    </row>
    <row r="882" ht="15.75" customHeight="1">
      <c r="A882" s="3"/>
      <c r="B882" s="3"/>
      <c r="C882" s="3"/>
      <c r="D882" s="3"/>
      <c r="E882" s="3"/>
    </row>
    <row r="883" ht="15.75" customHeight="1">
      <c r="A883" s="3"/>
      <c r="B883" s="3"/>
      <c r="C883" s="3"/>
      <c r="D883" s="3"/>
      <c r="E883" s="3"/>
    </row>
    <row r="884" ht="15.75" customHeight="1">
      <c r="A884" s="3"/>
      <c r="B884" s="3"/>
      <c r="C884" s="3"/>
      <c r="D884" s="3"/>
      <c r="E884" s="3"/>
    </row>
    <row r="885" ht="15.75" customHeight="1">
      <c r="A885" s="3"/>
      <c r="B885" s="3"/>
      <c r="C885" s="3"/>
      <c r="D885" s="3"/>
      <c r="E885" s="3"/>
    </row>
    <row r="886" ht="15.75" customHeight="1">
      <c r="A886" s="3"/>
      <c r="B886" s="3"/>
      <c r="C886" s="3"/>
      <c r="D886" s="3"/>
      <c r="E886" s="3"/>
    </row>
    <row r="887" ht="15.75" customHeight="1">
      <c r="A887" s="3"/>
      <c r="B887" s="3"/>
      <c r="C887" s="3"/>
      <c r="D887" s="3"/>
      <c r="E887" s="3"/>
    </row>
    <row r="888" ht="15.75" customHeight="1">
      <c r="A888" s="3"/>
      <c r="B888" s="3"/>
      <c r="C888" s="3"/>
      <c r="D888" s="3"/>
      <c r="E888" s="3"/>
    </row>
    <row r="889" ht="15.75" customHeight="1">
      <c r="A889" s="3"/>
      <c r="B889" s="3"/>
      <c r="C889" s="3"/>
      <c r="D889" s="3"/>
      <c r="E889" s="3"/>
    </row>
    <row r="890" ht="15.75" customHeight="1">
      <c r="A890" s="3"/>
      <c r="B890" s="3"/>
      <c r="C890" s="3"/>
      <c r="D890" s="3"/>
      <c r="E890" s="3"/>
    </row>
    <row r="891" ht="15.75" customHeight="1">
      <c r="A891" s="3"/>
      <c r="B891" s="3"/>
      <c r="C891" s="3"/>
      <c r="D891" s="3"/>
      <c r="E891" s="3"/>
    </row>
    <row r="892" ht="15.75" customHeight="1">
      <c r="A892" s="3"/>
      <c r="B892" s="3"/>
      <c r="C892" s="3"/>
      <c r="D892" s="3"/>
      <c r="E892" s="3"/>
    </row>
    <row r="893" ht="15.75" customHeight="1">
      <c r="A893" s="3"/>
      <c r="B893" s="3"/>
      <c r="C893" s="3"/>
      <c r="D893" s="3"/>
      <c r="E893" s="3"/>
    </row>
    <row r="894" ht="15.75" customHeight="1">
      <c r="A894" s="3"/>
      <c r="B894" s="3"/>
      <c r="C894" s="3"/>
      <c r="D894" s="3"/>
      <c r="E894" s="3"/>
    </row>
    <row r="895" ht="15.75" customHeight="1">
      <c r="A895" s="3"/>
      <c r="B895" s="3"/>
      <c r="C895" s="3"/>
      <c r="D895" s="3"/>
      <c r="E895" s="3"/>
    </row>
    <row r="896" ht="15.75" customHeight="1">
      <c r="A896" s="3"/>
      <c r="B896" s="3"/>
      <c r="C896" s="3"/>
      <c r="D896" s="3"/>
      <c r="E896" s="3"/>
    </row>
    <row r="897" ht="15.75" customHeight="1">
      <c r="A897" s="3"/>
      <c r="B897" s="3"/>
      <c r="C897" s="3"/>
      <c r="D897" s="3"/>
      <c r="E897" s="3"/>
    </row>
    <row r="898" ht="15.75" customHeight="1">
      <c r="A898" s="3"/>
      <c r="B898" s="3"/>
      <c r="C898" s="3"/>
      <c r="D898" s="3"/>
      <c r="E898" s="3"/>
    </row>
    <row r="899" ht="15.75" customHeight="1">
      <c r="A899" s="3"/>
      <c r="B899" s="3"/>
      <c r="C899" s="3"/>
      <c r="D899" s="3"/>
      <c r="E899" s="3"/>
    </row>
    <row r="900" ht="15.75" customHeight="1">
      <c r="A900" s="3"/>
      <c r="B900" s="3"/>
      <c r="C900" s="3"/>
      <c r="D900" s="3"/>
      <c r="E900" s="3"/>
    </row>
    <row r="901" ht="15.75" customHeight="1">
      <c r="A901" s="3"/>
      <c r="B901" s="3"/>
      <c r="C901" s="3"/>
      <c r="D901" s="3"/>
      <c r="E901" s="3"/>
    </row>
    <row r="902" ht="15.75" customHeight="1">
      <c r="A902" s="3"/>
      <c r="B902" s="3"/>
      <c r="C902" s="3"/>
      <c r="D902" s="3"/>
      <c r="E902" s="3"/>
    </row>
    <row r="903" ht="15.75" customHeight="1">
      <c r="A903" s="3"/>
      <c r="B903" s="3"/>
      <c r="C903" s="3"/>
      <c r="D903" s="3"/>
      <c r="E903" s="3"/>
    </row>
    <row r="904" ht="15.75" customHeight="1">
      <c r="A904" s="3"/>
      <c r="B904" s="3"/>
      <c r="C904" s="3"/>
      <c r="D904" s="3"/>
      <c r="E904" s="3"/>
    </row>
    <row r="905" ht="15.75" customHeight="1">
      <c r="A905" s="3"/>
      <c r="B905" s="3"/>
      <c r="C905" s="3"/>
      <c r="D905" s="3"/>
      <c r="E905" s="3"/>
    </row>
    <row r="906" ht="15.75" customHeight="1">
      <c r="A906" s="3"/>
      <c r="B906" s="3"/>
      <c r="C906" s="3"/>
      <c r="D906" s="3"/>
      <c r="E906" s="3"/>
    </row>
    <row r="907" ht="15.75" customHeight="1">
      <c r="A907" s="3"/>
      <c r="B907" s="3"/>
      <c r="C907" s="3"/>
      <c r="D907" s="3"/>
      <c r="E907" s="3"/>
    </row>
    <row r="908" ht="15.75" customHeight="1">
      <c r="A908" s="3"/>
      <c r="B908" s="3"/>
      <c r="C908" s="3"/>
      <c r="D908" s="3"/>
      <c r="E908" s="3"/>
    </row>
    <row r="909" ht="15.75" customHeight="1">
      <c r="A909" s="3"/>
      <c r="B909" s="3"/>
      <c r="C909" s="3"/>
      <c r="D909" s="3"/>
      <c r="E909" s="3"/>
    </row>
    <row r="910" ht="15.75" customHeight="1">
      <c r="A910" s="3"/>
      <c r="B910" s="3"/>
      <c r="C910" s="3"/>
      <c r="D910" s="3"/>
      <c r="E910" s="3"/>
    </row>
    <row r="911" ht="15.75" customHeight="1">
      <c r="A911" s="3"/>
      <c r="B911" s="3"/>
      <c r="C911" s="3"/>
      <c r="D911" s="3"/>
      <c r="E911" s="3"/>
    </row>
    <row r="912" ht="15.75" customHeight="1">
      <c r="A912" s="3"/>
      <c r="B912" s="3"/>
      <c r="C912" s="3"/>
      <c r="D912" s="3"/>
      <c r="E912" s="3"/>
    </row>
    <row r="913" ht="15.75" customHeight="1">
      <c r="A913" s="3"/>
      <c r="B913" s="3"/>
      <c r="C913" s="3"/>
      <c r="D913" s="3"/>
      <c r="E913" s="3"/>
    </row>
    <row r="914" ht="15.75" customHeight="1">
      <c r="A914" s="3"/>
      <c r="B914" s="3"/>
      <c r="C914" s="3"/>
      <c r="D914" s="3"/>
      <c r="E914" s="3"/>
    </row>
    <row r="915" ht="15.75" customHeight="1">
      <c r="A915" s="3"/>
      <c r="B915" s="3"/>
      <c r="C915" s="3"/>
      <c r="D915" s="3"/>
      <c r="E915" s="3"/>
    </row>
    <row r="916" ht="15.75" customHeight="1">
      <c r="A916" s="3"/>
      <c r="B916" s="3"/>
      <c r="C916" s="3"/>
      <c r="D916" s="3"/>
      <c r="E916" s="3"/>
    </row>
    <row r="917" ht="15.75" customHeight="1">
      <c r="A917" s="3"/>
      <c r="B917" s="3"/>
      <c r="C917" s="3"/>
      <c r="D917" s="3"/>
      <c r="E917" s="3"/>
    </row>
    <row r="918" ht="15.75" customHeight="1">
      <c r="A918" s="3"/>
      <c r="B918" s="3"/>
      <c r="C918" s="3"/>
      <c r="D918" s="3"/>
      <c r="E918" s="3"/>
    </row>
    <row r="919" ht="15.75" customHeight="1">
      <c r="A919" s="3"/>
      <c r="B919" s="3"/>
      <c r="C919" s="3"/>
      <c r="D919" s="3"/>
      <c r="E919" s="3"/>
    </row>
    <row r="920" ht="15.75" customHeight="1">
      <c r="A920" s="3"/>
      <c r="B920" s="3"/>
      <c r="C920" s="3"/>
      <c r="D920" s="3"/>
      <c r="E920" s="3"/>
    </row>
    <row r="921" ht="15.75" customHeight="1">
      <c r="A921" s="3"/>
      <c r="B921" s="3"/>
      <c r="C921" s="3"/>
      <c r="D921" s="3"/>
      <c r="E921" s="3"/>
    </row>
    <row r="922" ht="15.75" customHeight="1">
      <c r="A922" s="3"/>
      <c r="B922" s="3"/>
      <c r="C922" s="3"/>
      <c r="D922" s="3"/>
      <c r="E922" s="3"/>
    </row>
    <row r="923" ht="15.75" customHeight="1">
      <c r="A923" s="3"/>
      <c r="B923" s="3"/>
      <c r="C923" s="3"/>
      <c r="D923" s="3"/>
      <c r="E923" s="3"/>
    </row>
    <row r="924" ht="15.75" customHeight="1">
      <c r="A924" s="3"/>
      <c r="B924" s="3"/>
      <c r="C924" s="3"/>
      <c r="D924" s="3"/>
      <c r="E924" s="3"/>
    </row>
    <row r="925" ht="15.75" customHeight="1">
      <c r="A925" s="3"/>
      <c r="B925" s="3"/>
      <c r="C925" s="3"/>
      <c r="D925" s="3"/>
      <c r="E925" s="3"/>
    </row>
    <row r="926" ht="15.75" customHeight="1">
      <c r="A926" s="3"/>
      <c r="B926" s="3"/>
      <c r="C926" s="3"/>
      <c r="D926" s="3"/>
      <c r="E926" s="3"/>
    </row>
    <row r="927" ht="15.75" customHeight="1">
      <c r="A927" s="3"/>
      <c r="B927" s="3"/>
      <c r="C927" s="3"/>
      <c r="D927" s="3"/>
      <c r="E927" s="3"/>
    </row>
    <row r="928" ht="15.75" customHeight="1">
      <c r="A928" s="3"/>
      <c r="B928" s="3"/>
      <c r="C928" s="3"/>
      <c r="D928" s="3"/>
      <c r="E928" s="3"/>
    </row>
    <row r="929" ht="15.75" customHeight="1">
      <c r="A929" s="3"/>
      <c r="B929" s="3"/>
      <c r="C929" s="3"/>
      <c r="D929" s="3"/>
      <c r="E929" s="3"/>
    </row>
    <row r="930" ht="15.75" customHeight="1">
      <c r="A930" s="3"/>
      <c r="B930" s="3"/>
      <c r="C930" s="3"/>
      <c r="D930" s="3"/>
      <c r="E930" s="3"/>
    </row>
    <row r="931" ht="15.75" customHeight="1">
      <c r="A931" s="3"/>
      <c r="B931" s="3"/>
      <c r="C931" s="3"/>
      <c r="D931" s="3"/>
      <c r="E931" s="3"/>
    </row>
    <row r="932" ht="15.75" customHeight="1">
      <c r="A932" s="3"/>
      <c r="B932" s="3"/>
      <c r="C932" s="3"/>
      <c r="D932" s="3"/>
      <c r="E932" s="3"/>
    </row>
    <row r="933" ht="15.75" customHeight="1">
      <c r="A933" s="3"/>
      <c r="B933" s="3"/>
      <c r="C933" s="3"/>
      <c r="D933" s="3"/>
      <c r="E933" s="3"/>
    </row>
    <row r="934" ht="15.75" customHeight="1">
      <c r="A934" s="3"/>
      <c r="B934" s="3"/>
      <c r="C934" s="3"/>
      <c r="D934" s="3"/>
      <c r="E934" s="3"/>
    </row>
    <row r="935" ht="15.75" customHeight="1">
      <c r="A935" s="3"/>
      <c r="B935" s="3"/>
      <c r="C935" s="3"/>
      <c r="D935" s="3"/>
      <c r="E935" s="3"/>
    </row>
    <row r="936" ht="15.75" customHeight="1">
      <c r="A936" s="3"/>
      <c r="B936" s="3"/>
      <c r="C936" s="3"/>
      <c r="D936" s="3"/>
      <c r="E936" s="3"/>
    </row>
    <row r="937" ht="15.75" customHeight="1">
      <c r="A937" s="3"/>
      <c r="B937" s="3"/>
      <c r="C937" s="3"/>
      <c r="D937" s="3"/>
      <c r="E937" s="3"/>
    </row>
    <row r="938" ht="15.75" customHeight="1">
      <c r="A938" s="3"/>
      <c r="B938" s="3"/>
      <c r="C938" s="3"/>
      <c r="D938" s="3"/>
      <c r="E938" s="3"/>
    </row>
    <row r="939" ht="15.75" customHeight="1">
      <c r="A939" s="3"/>
      <c r="B939" s="3"/>
      <c r="C939" s="3"/>
      <c r="D939" s="3"/>
      <c r="E939" s="3"/>
    </row>
    <row r="940" ht="15.75" customHeight="1">
      <c r="A940" s="3"/>
      <c r="B940" s="3"/>
      <c r="C940" s="3"/>
      <c r="D940" s="3"/>
      <c r="E940" s="3"/>
    </row>
    <row r="941" ht="15.75" customHeight="1">
      <c r="A941" s="3"/>
      <c r="B941" s="3"/>
      <c r="C941" s="3"/>
      <c r="D941" s="3"/>
      <c r="E941" s="3"/>
    </row>
    <row r="942" ht="15.75" customHeight="1">
      <c r="A942" s="3"/>
      <c r="B942" s="3"/>
      <c r="C942" s="3"/>
      <c r="D942" s="3"/>
      <c r="E942" s="3"/>
    </row>
    <row r="943" ht="15.75" customHeight="1">
      <c r="A943" s="3"/>
      <c r="B943" s="3"/>
      <c r="C943" s="3"/>
      <c r="D943" s="3"/>
      <c r="E943" s="3"/>
    </row>
    <row r="944" ht="15.75" customHeight="1">
      <c r="A944" s="3"/>
      <c r="B944" s="3"/>
      <c r="C944" s="3"/>
      <c r="D944" s="3"/>
      <c r="E944" s="3"/>
    </row>
    <row r="945" ht="15.75" customHeight="1">
      <c r="A945" s="3"/>
      <c r="B945" s="3"/>
      <c r="C945" s="3"/>
      <c r="D945" s="3"/>
      <c r="E945" s="3"/>
    </row>
    <row r="946" ht="15.75" customHeight="1">
      <c r="A946" s="3"/>
      <c r="B946" s="3"/>
      <c r="C946" s="3"/>
      <c r="D946" s="3"/>
      <c r="E946" s="3"/>
    </row>
    <row r="947" ht="15.75" customHeight="1">
      <c r="A947" s="3"/>
      <c r="B947" s="3"/>
      <c r="C947" s="3"/>
      <c r="D947" s="3"/>
      <c r="E947" s="3"/>
    </row>
    <row r="948" ht="15.75" customHeight="1">
      <c r="A948" s="3"/>
      <c r="B948" s="3"/>
      <c r="C948" s="3"/>
      <c r="D948" s="3"/>
      <c r="E948" s="3"/>
    </row>
    <row r="949" ht="15.75" customHeight="1">
      <c r="A949" s="3"/>
      <c r="B949" s="3"/>
      <c r="C949" s="3"/>
      <c r="D949" s="3"/>
      <c r="E949" s="3"/>
    </row>
    <row r="950" ht="15.75" customHeight="1">
      <c r="A950" s="3"/>
      <c r="B950" s="3"/>
      <c r="C950" s="3"/>
      <c r="D950" s="3"/>
      <c r="E950" s="3"/>
    </row>
    <row r="951" ht="15.75" customHeight="1">
      <c r="A951" s="3"/>
      <c r="B951" s="3"/>
      <c r="C951" s="3"/>
      <c r="D951" s="3"/>
      <c r="E951" s="3"/>
    </row>
    <row r="952" ht="15.75" customHeight="1">
      <c r="A952" s="3"/>
      <c r="B952" s="3"/>
      <c r="C952" s="3"/>
      <c r="D952" s="3"/>
      <c r="E952" s="3"/>
    </row>
    <row r="953" ht="15.75" customHeight="1">
      <c r="A953" s="3"/>
      <c r="B953" s="3"/>
      <c r="C953" s="3"/>
      <c r="D953" s="3"/>
      <c r="E953" s="3"/>
    </row>
    <row r="954" ht="15.75" customHeight="1">
      <c r="A954" s="3"/>
      <c r="B954" s="3"/>
      <c r="C954" s="3"/>
      <c r="D954" s="3"/>
      <c r="E954" s="3"/>
    </row>
    <row r="955" ht="15.75" customHeight="1">
      <c r="A955" s="3"/>
      <c r="B955" s="3"/>
      <c r="C955" s="3"/>
      <c r="D955" s="3"/>
      <c r="E955" s="3"/>
    </row>
    <row r="956" ht="15.75" customHeight="1">
      <c r="A956" s="3"/>
      <c r="B956" s="3"/>
      <c r="C956" s="3"/>
      <c r="D956" s="3"/>
      <c r="E956" s="3"/>
    </row>
    <row r="957" ht="15.75" customHeight="1">
      <c r="A957" s="3"/>
      <c r="B957" s="3"/>
      <c r="C957" s="3"/>
      <c r="D957" s="3"/>
      <c r="E957" s="3"/>
    </row>
    <row r="958" ht="15.75" customHeight="1">
      <c r="A958" s="3"/>
      <c r="B958" s="3"/>
      <c r="C958" s="3"/>
      <c r="D958" s="3"/>
      <c r="E958" s="3"/>
    </row>
    <row r="959" ht="15.75" customHeight="1">
      <c r="A959" s="3"/>
      <c r="B959" s="3"/>
      <c r="C959" s="3"/>
      <c r="D959" s="3"/>
      <c r="E959" s="3"/>
    </row>
    <row r="960" ht="15.75" customHeight="1">
      <c r="A960" s="3"/>
      <c r="B960" s="3"/>
      <c r="C960" s="3"/>
      <c r="D960" s="3"/>
      <c r="E960" s="3"/>
    </row>
    <row r="961" ht="15.75" customHeight="1">
      <c r="A961" s="3"/>
      <c r="B961" s="3"/>
      <c r="C961" s="3"/>
      <c r="D961" s="3"/>
      <c r="E961" s="3"/>
    </row>
    <row r="962" ht="15.75" customHeight="1">
      <c r="A962" s="3"/>
      <c r="B962" s="3"/>
      <c r="C962" s="3"/>
      <c r="D962" s="3"/>
      <c r="E962" s="3"/>
    </row>
    <row r="963" ht="15.75" customHeight="1">
      <c r="A963" s="3"/>
      <c r="B963" s="3"/>
      <c r="C963" s="3"/>
      <c r="D963" s="3"/>
      <c r="E963" s="3"/>
    </row>
    <row r="964" ht="15.75" customHeight="1">
      <c r="A964" s="3"/>
      <c r="B964" s="3"/>
      <c r="C964" s="3"/>
      <c r="D964" s="3"/>
      <c r="E964" s="3"/>
    </row>
    <row r="965" ht="15.75" customHeight="1">
      <c r="A965" s="3"/>
      <c r="B965" s="3"/>
      <c r="C965" s="3"/>
      <c r="D965" s="3"/>
      <c r="E965" s="3"/>
    </row>
    <row r="966" ht="15.75" customHeight="1">
      <c r="A966" s="3"/>
      <c r="B966" s="3"/>
      <c r="C966" s="3"/>
      <c r="D966" s="3"/>
      <c r="E966" s="3"/>
    </row>
    <row r="967" ht="15.75" customHeight="1">
      <c r="A967" s="3"/>
      <c r="B967" s="3"/>
      <c r="C967" s="3"/>
      <c r="D967" s="3"/>
      <c r="E967" s="3"/>
    </row>
    <row r="968" ht="15.75" customHeight="1">
      <c r="A968" s="3"/>
      <c r="B968" s="3"/>
      <c r="C968" s="3"/>
      <c r="D968" s="3"/>
      <c r="E968" s="3"/>
    </row>
    <row r="969" ht="15.75" customHeight="1">
      <c r="A969" s="3"/>
      <c r="B969" s="3"/>
      <c r="C969" s="3"/>
      <c r="D969" s="3"/>
      <c r="E969" s="3"/>
    </row>
    <row r="970" ht="15.75" customHeight="1">
      <c r="A970" s="3"/>
      <c r="B970" s="3"/>
      <c r="C970" s="3"/>
      <c r="D970" s="3"/>
      <c r="E970" s="3"/>
    </row>
    <row r="971" ht="15.75" customHeight="1">
      <c r="A971" s="3"/>
      <c r="B971" s="3"/>
      <c r="C971" s="3"/>
      <c r="D971" s="3"/>
      <c r="E971" s="3"/>
    </row>
    <row r="972" ht="15.75" customHeight="1">
      <c r="A972" s="3"/>
      <c r="B972" s="3"/>
      <c r="C972" s="3"/>
      <c r="D972" s="3"/>
      <c r="E972" s="3"/>
    </row>
    <row r="973" ht="15.75" customHeight="1">
      <c r="A973" s="3"/>
      <c r="B973" s="3"/>
      <c r="C973" s="3"/>
      <c r="D973" s="3"/>
      <c r="E973" s="3"/>
    </row>
    <row r="974" ht="15.75" customHeight="1">
      <c r="A974" s="3"/>
      <c r="B974" s="3"/>
      <c r="C974" s="3"/>
      <c r="D974" s="3"/>
      <c r="E974" s="3"/>
    </row>
    <row r="975" ht="15.75" customHeight="1">
      <c r="A975" s="3"/>
      <c r="B975" s="3"/>
      <c r="C975" s="3"/>
      <c r="D975" s="3"/>
      <c r="E975" s="3"/>
    </row>
    <row r="976" ht="15.75" customHeight="1">
      <c r="A976" s="3"/>
      <c r="B976" s="3"/>
      <c r="C976" s="3"/>
      <c r="D976" s="3"/>
      <c r="E976" s="3"/>
    </row>
    <row r="977" ht="15.75" customHeight="1">
      <c r="A977" s="3"/>
      <c r="B977" s="3"/>
      <c r="C977" s="3"/>
      <c r="D977" s="3"/>
      <c r="E977" s="3"/>
    </row>
    <row r="978" ht="15.75" customHeight="1">
      <c r="A978" s="3"/>
      <c r="B978" s="3"/>
      <c r="C978" s="3"/>
      <c r="D978" s="3"/>
      <c r="E978" s="3"/>
    </row>
    <row r="979" ht="15.75" customHeight="1">
      <c r="A979" s="3"/>
      <c r="B979" s="3"/>
      <c r="C979" s="3"/>
      <c r="D979" s="3"/>
      <c r="E979" s="3"/>
    </row>
    <row r="980" ht="15.75" customHeight="1">
      <c r="A980" s="3"/>
      <c r="B980" s="3"/>
      <c r="C980" s="3"/>
      <c r="D980" s="3"/>
      <c r="E980" s="3"/>
    </row>
    <row r="981" ht="15.75" customHeight="1">
      <c r="A981" s="3"/>
      <c r="B981" s="3"/>
      <c r="C981" s="3"/>
      <c r="D981" s="3"/>
      <c r="E981" s="3"/>
    </row>
    <row r="982" ht="15.75" customHeight="1">
      <c r="A982" s="3"/>
      <c r="B982" s="3"/>
      <c r="C982" s="3"/>
      <c r="D982" s="3"/>
      <c r="E982" s="3"/>
    </row>
    <row r="983" ht="15.75" customHeight="1">
      <c r="A983" s="3"/>
      <c r="B983" s="3"/>
      <c r="C983" s="3"/>
      <c r="D983" s="3"/>
      <c r="E983" s="3"/>
    </row>
    <row r="984" ht="15.75" customHeight="1">
      <c r="A984" s="3"/>
      <c r="B984" s="3"/>
      <c r="C984" s="3"/>
      <c r="D984" s="3"/>
      <c r="E984" s="3"/>
    </row>
    <row r="985" ht="15.75" customHeight="1">
      <c r="A985" s="3"/>
      <c r="B985" s="3"/>
      <c r="C985" s="3"/>
      <c r="D985" s="3"/>
      <c r="E985" s="3"/>
    </row>
    <row r="986" ht="15.75" customHeight="1">
      <c r="A986" s="3"/>
      <c r="B986" s="3"/>
      <c r="C986" s="3"/>
      <c r="D986" s="3"/>
      <c r="E986" s="3"/>
    </row>
    <row r="987" ht="15.75" customHeight="1">
      <c r="A987" s="3"/>
      <c r="B987" s="3"/>
      <c r="C987" s="3"/>
      <c r="D987" s="3"/>
      <c r="E987" s="3"/>
    </row>
    <row r="988" ht="15.75" customHeight="1">
      <c r="A988" s="3"/>
      <c r="B988" s="3"/>
      <c r="C988" s="3"/>
      <c r="D988" s="3"/>
      <c r="E988" s="3"/>
    </row>
    <row r="989" ht="15.75" customHeight="1">
      <c r="A989" s="3"/>
      <c r="B989" s="3"/>
      <c r="C989" s="3"/>
      <c r="D989" s="3"/>
      <c r="E989" s="3"/>
    </row>
    <row r="990" ht="15.75" customHeight="1">
      <c r="A990" s="3"/>
      <c r="B990" s="3"/>
      <c r="C990" s="3"/>
      <c r="D990" s="3"/>
      <c r="E990" s="3"/>
    </row>
    <row r="991" ht="15.75" customHeight="1">
      <c r="A991" s="3"/>
      <c r="B991" s="3"/>
      <c r="C991" s="3"/>
      <c r="D991" s="3"/>
      <c r="E991" s="3"/>
    </row>
    <row r="992" ht="15.75" customHeight="1">
      <c r="A992" s="3"/>
      <c r="B992" s="3"/>
      <c r="C992" s="3"/>
      <c r="D992" s="3"/>
      <c r="E992" s="3"/>
    </row>
    <row r="993" ht="15.75" customHeight="1">
      <c r="A993" s="3"/>
      <c r="B993" s="3"/>
      <c r="C993" s="3"/>
      <c r="D993" s="3"/>
      <c r="E993" s="3"/>
    </row>
    <row r="994" ht="15.75" customHeight="1">
      <c r="A994" s="3"/>
      <c r="B994" s="3"/>
      <c r="C994" s="3"/>
      <c r="D994" s="3"/>
      <c r="E994" s="3"/>
    </row>
    <row r="995" ht="15.75" customHeight="1">
      <c r="A995" s="3"/>
      <c r="B995" s="3"/>
      <c r="C995" s="3"/>
      <c r="D995" s="3"/>
      <c r="E995" s="3"/>
    </row>
    <row r="996" ht="15.75" customHeight="1">
      <c r="A996" s="3"/>
      <c r="B996" s="3"/>
      <c r="C996" s="3"/>
      <c r="D996" s="3"/>
      <c r="E996" s="3"/>
    </row>
    <row r="997" ht="15.75" customHeight="1">
      <c r="A997" s="3"/>
      <c r="B997" s="3"/>
      <c r="C997" s="3"/>
      <c r="D997" s="3"/>
      <c r="E997" s="3"/>
    </row>
    <row r="998" ht="15.75" customHeight="1">
      <c r="A998" s="3"/>
      <c r="B998" s="3"/>
      <c r="C998" s="3"/>
      <c r="D998" s="3"/>
      <c r="E998" s="3"/>
    </row>
    <row r="999" ht="15.75" customHeight="1">
      <c r="A999" s="3"/>
      <c r="B999" s="3"/>
      <c r="C999" s="3"/>
      <c r="D999" s="3"/>
      <c r="E999" s="3"/>
    </row>
    <row r="1000" ht="15.75" customHeight="1">
      <c r="A1000" s="3"/>
      <c r="B1000" s="3"/>
      <c r="C1000" s="3"/>
      <c r="D1000" s="3"/>
      <c r="E1000" s="3"/>
    </row>
  </sheetData>
  <mergeCells count="14">
    <mergeCell ref="A45:E45"/>
    <mergeCell ref="A46:E46"/>
    <mergeCell ref="A47:E47"/>
    <mergeCell ref="A48:E48"/>
    <mergeCell ref="A49:E49"/>
    <mergeCell ref="A50:E50"/>
    <mergeCell ref="A51:E51"/>
    <mergeCell ref="A1:E1"/>
    <mergeCell ref="A2:E2"/>
    <mergeCell ref="A4:E4"/>
    <mergeCell ref="A16:E16"/>
    <mergeCell ref="A42:E42"/>
    <mergeCell ref="A43:E43"/>
    <mergeCell ref="A44:E44"/>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2" max="2" width="171.57"/>
  </cols>
  <sheetData>
    <row r="1">
      <c r="A1" s="21" t="s">
        <v>87</v>
      </c>
      <c r="B1" s="22"/>
      <c r="C1" s="23"/>
    </row>
    <row r="2">
      <c r="A2" s="21" t="s">
        <v>88</v>
      </c>
      <c r="B2" s="24" t="s">
        <v>89</v>
      </c>
      <c r="C2" s="21" t="s">
        <v>90</v>
      </c>
    </row>
    <row r="3">
      <c r="B3" s="25"/>
    </row>
    <row r="4">
      <c r="B4" s="25"/>
    </row>
    <row r="5">
      <c r="B5" s="25"/>
    </row>
    <row r="6">
      <c r="B6" s="25"/>
    </row>
    <row r="7">
      <c r="B7" s="25"/>
    </row>
    <row r="8">
      <c r="B8" s="25"/>
    </row>
    <row r="9">
      <c r="B9" s="25"/>
    </row>
    <row r="10">
      <c r="B10" s="25"/>
    </row>
    <row r="11">
      <c r="B11" s="25"/>
    </row>
    <row r="12">
      <c r="B12" s="25"/>
    </row>
    <row r="13">
      <c r="B13" s="25"/>
    </row>
    <row r="14">
      <c r="B14" s="25"/>
    </row>
    <row r="15">
      <c r="B15" s="25"/>
    </row>
    <row r="16">
      <c r="B16" s="25"/>
    </row>
    <row r="17">
      <c r="B17" s="25"/>
    </row>
    <row r="18">
      <c r="B18" s="25"/>
    </row>
    <row r="19">
      <c r="B19" s="25"/>
    </row>
    <row r="20">
      <c r="B20" s="25"/>
    </row>
    <row r="21">
      <c r="B21" s="25"/>
    </row>
    <row r="22">
      <c r="B22" s="25"/>
    </row>
    <row r="23">
      <c r="B23" s="25"/>
    </row>
    <row r="24">
      <c r="B24" s="25"/>
    </row>
    <row r="25">
      <c r="B25" s="25"/>
    </row>
    <row r="26">
      <c r="B26" s="25"/>
    </row>
    <row r="27">
      <c r="B27" s="25"/>
    </row>
    <row r="28">
      <c r="B28" s="25"/>
    </row>
    <row r="29">
      <c r="B29" s="25"/>
    </row>
    <row r="30">
      <c r="B30" s="25"/>
    </row>
    <row r="31">
      <c r="B31" s="25"/>
    </row>
    <row r="32">
      <c r="B32" s="25"/>
    </row>
    <row r="33">
      <c r="B33" s="25"/>
    </row>
    <row r="34">
      <c r="B34" s="25"/>
    </row>
    <row r="35">
      <c r="B35" s="25"/>
    </row>
    <row r="36">
      <c r="B36" s="25"/>
    </row>
    <row r="37">
      <c r="B37" s="25"/>
    </row>
    <row r="38">
      <c r="B38" s="25"/>
    </row>
    <row r="39">
      <c r="B39" s="25"/>
    </row>
    <row r="40">
      <c r="B40" s="25"/>
    </row>
    <row r="41">
      <c r="B41" s="25"/>
    </row>
    <row r="42">
      <c r="B42" s="25"/>
    </row>
    <row r="43">
      <c r="B43" s="25"/>
    </row>
    <row r="44">
      <c r="B44" s="25"/>
    </row>
    <row r="45">
      <c r="B45" s="25"/>
    </row>
    <row r="46">
      <c r="B46" s="25"/>
    </row>
    <row r="47">
      <c r="B47" s="25"/>
    </row>
    <row r="48">
      <c r="B48" s="25"/>
    </row>
    <row r="49">
      <c r="B49" s="25"/>
    </row>
    <row r="50">
      <c r="B50" s="25"/>
    </row>
    <row r="51">
      <c r="B51" s="25"/>
    </row>
    <row r="52">
      <c r="B52" s="25"/>
    </row>
    <row r="53">
      <c r="B53" s="25"/>
    </row>
    <row r="54">
      <c r="B54" s="25"/>
    </row>
    <row r="55">
      <c r="B55" s="25"/>
    </row>
    <row r="56">
      <c r="B56" s="25"/>
    </row>
    <row r="57">
      <c r="B57" s="25"/>
    </row>
    <row r="58">
      <c r="B58" s="25"/>
    </row>
    <row r="59">
      <c r="B59" s="25"/>
    </row>
    <row r="60">
      <c r="B60" s="25"/>
    </row>
    <row r="61">
      <c r="B61" s="25"/>
    </row>
    <row r="62">
      <c r="B62" s="25"/>
    </row>
    <row r="63">
      <c r="B63" s="25"/>
    </row>
    <row r="64">
      <c r="B64" s="25"/>
    </row>
    <row r="65">
      <c r="B65" s="25"/>
    </row>
    <row r="66">
      <c r="B66" s="25"/>
    </row>
    <row r="67">
      <c r="B67" s="25"/>
    </row>
    <row r="68">
      <c r="B68" s="25"/>
    </row>
    <row r="69">
      <c r="B69" s="25"/>
    </row>
    <row r="70">
      <c r="B70" s="25"/>
    </row>
    <row r="71">
      <c r="B71" s="25"/>
    </row>
    <row r="72">
      <c r="B72" s="25"/>
    </row>
    <row r="73">
      <c r="B73" s="25"/>
    </row>
    <row r="74">
      <c r="B74" s="25"/>
    </row>
    <row r="75">
      <c r="B75" s="25"/>
    </row>
    <row r="76">
      <c r="B76" s="25"/>
    </row>
    <row r="77">
      <c r="B77" s="25"/>
    </row>
    <row r="78">
      <c r="B78" s="25"/>
    </row>
    <row r="79">
      <c r="B79" s="25"/>
    </row>
    <row r="80">
      <c r="B80" s="25"/>
    </row>
    <row r="81">
      <c r="B81" s="25"/>
    </row>
    <row r="82">
      <c r="B82" s="25"/>
    </row>
    <row r="83">
      <c r="B83" s="25"/>
    </row>
    <row r="84">
      <c r="B84" s="25"/>
    </row>
    <row r="85">
      <c r="B85" s="25"/>
    </row>
    <row r="86">
      <c r="B86" s="25"/>
    </row>
    <row r="87">
      <c r="B87" s="25"/>
    </row>
    <row r="88">
      <c r="B88" s="25"/>
    </row>
    <row r="89">
      <c r="B89" s="25"/>
    </row>
    <row r="90">
      <c r="B90" s="25"/>
    </row>
    <row r="91">
      <c r="B91" s="25"/>
    </row>
    <row r="92">
      <c r="B92" s="25"/>
    </row>
    <row r="93">
      <c r="B93" s="25"/>
    </row>
    <row r="94">
      <c r="B94" s="25"/>
    </row>
    <row r="95">
      <c r="B95" s="25"/>
    </row>
    <row r="96">
      <c r="B96" s="25"/>
    </row>
    <row r="97">
      <c r="B97" s="25"/>
    </row>
    <row r="98">
      <c r="B98" s="25"/>
    </row>
    <row r="99">
      <c r="B99" s="25"/>
    </row>
    <row r="100">
      <c r="B100" s="2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22.0"/>
    <col customWidth="1" min="2" max="2" width="12.0"/>
    <col customWidth="1" min="3" max="8" width="14.0"/>
    <col customWidth="1" min="9" max="9" width="18.0"/>
    <col customWidth="1" min="10" max="11" width="14.0"/>
    <col customWidth="1" min="12" max="12" width="18.0"/>
    <col customWidth="1" min="13" max="13" width="50.0"/>
    <col customWidth="1" min="14" max="14" width="30.0"/>
    <col customWidth="1" min="15" max="16" width="14.0"/>
    <col customWidth="1" min="17" max="17" width="28.0"/>
    <col customWidth="1" min="18" max="18" width="14.0"/>
    <col customWidth="1" min="19" max="19" width="24.0"/>
    <col customWidth="1" min="20" max="21" width="14.0"/>
    <col customWidth="1" min="22" max="22" width="16.0"/>
    <col customWidth="1" min="23" max="23" width="14.0"/>
    <col customWidth="1" min="24" max="24" width="50.0"/>
    <col customWidth="1" min="25" max="25" width="24.0"/>
    <col customWidth="1" min="26" max="39" width="14.0"/>
    <col customWidth="1" min="40" max="42" width="30.0"/>
    <col customWidth="1" min="43" max="43" width="18.0"/>
    <col customWidth="1" min="44" max="44" width="24.0"/>
    <col customWidth="1" min="45" max="45" width="50.0"/>
    <col customWidth="1" min="46" max="46" width="14.0"/>
    <col customWidth="1" min="47" max="47" width="22.0"/>
    <col customWidth="1" min="48" max="48" width="50.0"/>
    <col customWidth="1" min="49" max="50" width="14.0"/>
    <col customWidth="1" min="51" max="51" width="22.0"/>
    <col customWidth="1" min="52" max="52" width="14.0"/>
    <col customWidth="1" min="53" max="53" width="40.0"/>
    <col customWidth="1" min="54" max="56" width="14.0"/>
    <col customWidth="1" min="57" max="57" width="40.0"/>
    <col customWidth="1" min="58" max="60" width="14.0"/>
    <col customWidth="1" min="61" max="61" width="40.0"/>
    <col customWidth="1" min="62" max="64" width="14.0"/>
    <col customWidth="1" min="65" max="65" width="40.0"/>
    <col customWidth="1" min="66" max="68" width="14.0"/>
    <col customWidth="1" min="69" max="69" width="40.0"/>
    <col customWidth="1" min="70" max="82" width="14.0"/>
    <col customWidth="1" min="83" max="83" width="50.0"/>
    <col customWidth="1" min="84" max="84" width="22.0"/>
    <col customWidth="1" min="85" max="85" width="50.0"/>
    <col customWidth="1" min="86" max="88" width="14.0"/>
  </cols>
  <sheetData>
    <row r="1" ht="21.75" customHeight="1">
      <c r="A1" s="26" t="s">
        <v>91</v>
      </c>
      <c r="B1" s="27"/>
      <c r="C1" s="27"/>
      <c r="D1" s="27"/>
      <c r="E1" s="27"/>
      <c r="F1" s="27"/>
      <c r="G1" s="27"/>
      <c r="H1" s="27"/>
      <c r="I1" s="27"/>
      <c r="J1" s="27"/>
      <c r="K1" s="27"/>
      <c r="L1" s="27"/>
      <c r="M1" s="27"/>
      <c r="N1" s="27"/>
      <c r="O1" s="27"/>
      <c r="P1" s="27"/>
      <c r="Q1" s="27"/>
      <c r="R1" s="28"/>
      <c r="S1" s="29" t="s">
        <v>92</v>
      </c>
      <c r="T1" s="27"/>
      <c r="U1" s="28"/>
      <c r="V1" s="29" t="s">
        <v>93</v>
      </c>
      <c r="W1" s="27"/>
      <c r="X1" s="27"/>
      <c r="Y1" s="28"/>
      <c r="Z1" s="29" t="s">
        <v>94</v>
      </c>
      <c r="AA1" s="27"/>
      <c r="AB1" s="27"/>
      <c r="AC1" s="27"/>
      <c r="AD1" s="27"/>
      <c r="AE1" s="27"/>
      <c r="AF1" s="27"/>
      <c r="AG1" s="27"/>
      <c r="AH1" s="27"/>
      <c r="AI1" s="27"/>
      <c r="AJ1" s="27"/>
      <c r="AK1" s="27"/>
      <c r="AL1" s="27"/>
      <c r="AM1" s="28"/>
      <c r="AN1" s="29" t="s">
        <v>95</v>
      </c>
      <c r="AO1" s="27"/>
      <c r="AP1" s="27"/>
      <c r="AQ1" s="27"/>
      <c r="AR1" s="28"/>
      <c r="AS1" s="29" t="s">
        <v>96</v>
      </c>
      <c r="AT1" s="27"/>
      <c r="AU1" s="28"/>
      <c r="AV1" s="29" t="s">
        <v>97</v>
      </c>
      <c r="AW1" s="27"/>
      <c r="AX1" s="27"/>
      <c r="AY1" s="28"/>
      <c r="AZ1" s="29" t="s">
        <v>98</v>
      </c>
      <c r="BA1" s="27"/>
      <c r="BB1" s="27"/>
      <c r="BC1" s="27"/>
      <c r="BD1" s="27"/>
      <c r="BE1" s="27"/>
      <c r="BF1" s="27"/>
      <c r="BG1" s="27"/>
      <c r="BH1" s="27"/>
      <c r="BI1" s="27"/>
      <c r="BJ1" s="27"/>
      <c r="BK1" s="27"/>
      <c r="BL1" s="27"/>
      <c r="BM1" s="27"/>
      <c r="BN1" s="27"/>
      <c r="BO1" s="27"/>
      <c r="BP1" s="27"/>
      <c r="BQ1" s="27"/>
      <c r="BR1" s="27"/>
      <c r="BS1" s="27"/>
      <c r="BT1" s="27"/>
      <c r="BU1" s="27"/>
      <c r="BV1" s="27"/>
      <c r="BW1" s="27"/>
      <c r="BX1" s="27"/>
      <c r="BY1" s="27"/>
      <c r="BZ1" s="27"/>
      <c r="CA1" s="28"/>
      <c r="CB1" s="29" t="s">
        <v>99</v>
      </c>
      <c r="CC1" s="27"/>
      <c r="CD1" s="27"/>
      <c r="CE1" s="27"/>
      <c r="CF1" s="28"/>
      <c r="CG1" s="30" t="s">
        <v>100</v>
      </c>
      <c r="CH1" s="31" t="s">
        <v>101</v>
      </c>
      <c r="CI1" s="27"/>
      <c r="CJ1" s="28"/>
    </row>
    <row r="2" ht="25.5" customHeight="1">
      <c r="A2" s="10" t="s">
        <v>102</v>
      </c>
      <c r="B2" s="10" t="s">
        <v>103</v>
      </c>
      <c r="C2" s="10" t="s">
        <v>104</v>
      </c>
      <c r="D2" s="10" t="s">
        <v>105</v>
      </c>
      <c r="E2" s="10" t="s">
        <v>106</v>
      </c>
      <c r="F2" s="10" t="s">
        <v>107</v>
      </c>
      <c r="G2" s="10" t="s">
        <v>108</v>
      </c>
      <c r="H2" s="10" t="s">
        <v>109</v>
      </c>
      <c r="I2" s="10" t="s">
        <v>110</v>
      </c>
      <c r="J2" s="10" t="s">
        <v>111</v>
      </c>
      <c r="K2" s="10" t="s">
        <v>112</v>
      </c>
      <c r="L2" s="10" t="s">
        <v>113</v>
      </c>
      <c r="M2" s="10" t="s">
        <v>114</v>
      </c>
      <c r="N2" s="10" t="s">
        <v>115</v>
      </c>
      <c r="O2" s="10" t="s">
        <v>116</v>
      </c>
      <c r="P2" s="10" t="s">
        <v>117</v>
      </c>
      <c r="Q2" s="10" t="s">
        <v>118</v>
      </c>
      <c r="R2" s="10" t="s">
        <v>119</v>
      </c>
      <c r="S2" s="9" t="s">
        <v>120</v>
      </c>
      <c r="T2" s="9" t="s">
        <v>121</v>
      </c>
      <c r="U2" s="9" t="s">
        <v>122</v>
      </c>
      <c r="V2" s="9" t="s">
        <v>123</v>
      </c>
      <c r="W2" s="9" t="s">
        <v>124</v>
      </c>
      <c r="X2" s="9" t="s">
        <v>125</v>
      </c>
      <c r="Y2" s="9" t="s">
        <v>126</v>
      </c>
      <c r="Z2" s="9" t="s">
        <v>127</v>
      </c>
      <c r="AA2" s="9" t="s">
        <v>128</v>
      </c>
      <c r="AB2" s="9" t="s">
        <v>129</v>
      </c>
      <c r="AC2" s="9" t="s">
        <v>130</v>
      </c>
      <c r="AD2" s="9" t="s">
        <v>131</v>
      </c>
      <c r="AE2" s="9" t="s">
        <v>132</v>
      </c>
      <c r="AF2" s="9" t="s">
        <v>133</v>
      </c>
      <c r="AG2" s="9" t="s">
        <v>134</v>
      </c>
      <c r="AH2" s="9" t="s">
        <v>135</v>
      </c>
      <c r="AI2" s="9" t="s">
        <v>136</v>
      </c>
      <c r="AJ2" s="9" t="s">
        <v>137</v>
      </c>
      <c r="AK2" s="9" t="s">
        <v>138</v>
      </c>
      <c r="AL2" s="9" t="s">
        <v>139</v>
      </c>
      <c r="AM2" s="9" t="s">
        <v>140</v>
      </c>
      <c r="AN2" s="9" t="s">
        <v>141</v>
      </c>
      <c r="AO2" s="9" t="s">
        <v>142</v>
      </c>
      <c r="AP2" s="9" t="s">
        <v>143</v>
      </c>
      <c r="AQ2" s="9" t="s">
        <v>144</v>
      </c>
      <c r="AR2" s="9" t="s">
        <v>145</v>
      </c>
      <c r="AS2" s="9" t="s">
        <v>146</v>
      </c>
      <c r="AT2" s="9" t="s">
        <v>147</v>
      </c>
      <c r="AU2" s="9" t="s">
        <v>148</v>
      </c>
      <c r="AV2" s="9" t="s">
        <v>149</v>
      </c>
      <c r="AW2" s="9" t="s">
        <v>150</v>
      </c>
      <c r="AX2" s="9" t="s">
        <v>151</v>
      </c>
      <c r="AY2" s="9" t="s">
        <v>152</v>
      </c>
      <c r="AZ2" s="9" t="s">
        <v>153</v>
      </c>
      <c r="BA2" s="9" t="s">
        <v>154</v>
      </c>
      <c r="BB2" s="9" t="s">
        <v>155</v>
      </c>
      <c r="BC2" s="9" t="s">
        <v>156</v>
      </c>
      <c r="BD2" s="9" t="s">
        <v>157</v>
      </c>
      <c r="BE2" s="9" t="s">
        <v>158</v>
      </c>
      <c r="BF2" s="9" t="s">
        <v>159</v>
      </c>
      <c r="BG2" s="9" t="s">
        <v>160</v>
      </c>
      <c r="BH2" s="9" t="s">
        <v>161</v>
      </c>
      <c r="BI2" s="9" t="s">
        <v>162</v>
      </c>
      <c r="BJ2" s="9" t="s">
        <v>163</v>
      </c>
      <c r="BK2" s="9" t="s">
        <v>164</v>
      </c>
      <c r="BL2" s="9" t="s">
        <v>165</v>
      </c>
      <c r="BM2" s="9" t="s">
        <v>166</v>
      </c>
      <c r="BN2" s="9" t="s">
        <v>167</v>
      </c>
      <c r="BO2" s="9" t="s">
        <v>168</v>
      </c>
      <c r="BP2" s="9" t="s">
        <v>169</v>
      </c>
      <c r="BQ2" s="9" t="s">
        <v>170</v>
      </c>
      <c r="BR2" s="9" t="s">
        <v>171</v>
      </c>
      <c r="BS2" s="9" t="s">
        <v>172</v>
      </c>
      <c r="BT2" s="9" t="s">
        <v>173</v>
      </c>
      <c r="BU2" s="9" t="s">
        <v>174</v>
      </c>
      <c r="BV2" s="9" t="s">
        <v>175</v>
      </c>
      <c r="BW2" s="9" t="s">
        <v>176</v>
      </c>
      <c r="BX2" s="9" t="s">
        <v>177</v>
      </c>
      <c r="BY2" s="9" t="s">
        <v>178</v>
      </c>
      <c r="BZ2" s="9" t="s">
        <v>179</v>
      </c>
      <c r="CA2" s="9" t="s">
        <v>180</v>
      </c>
      <c r="CB2" s="9" t="s">
        <v>181</v>
      </c>
      <c r="CC2" s="9" t="s">
        <v>182</v>
      </c>
      <c r="CD2" s="9" t="s">
        <v>183</v>
      </c>
      <c r="CE2" s="9" t="s">
        <v>184</v>
      </c>
      <c r="CF2" s="9" t="s">
        <v>185</v>
      </c>
      <c r="CG2" s="9" t="s">
        <v>186</v>
      </c>
      <c r="CH2" s="9" t="s">
        <v>187</v>
      </c>
      <c r="CI2" s="10" t="s">
        <v>188</v>
      </c>
      <c r="CJ2" s="10" t="s">
        <v>9</v>
      </c>
    </row>
    <row r="3" ht="57.75" customHeight="1">
      <c r="A3" s="13" t="s">
        <v>189</v>
      </c>
      <c r="B3" s="13" t="s">
        <v>190</v>
      </c>
      <c r="C3" s="13" t="s">
        <v>191</v>
      </c>
      <c r="D3" s="19">
        <v>29.0</v>
      </c>
      <c r="E3" s="13" t="s">
        <v>192</v>
      </c>
      <c r="F3" s="13" t="s">
        <v>193</v>
      </c>
      <c r="G3" s="13" t="s">
        <v>194</v>
      </c>
      <c r="H3" s="13" t="s">
        <v>195</v>
      </c>
      <c r="I3" s="19"/>
      <c r="J3" s="13" t="s">
        <v>196</v>
      </c>
      <c r="K3" s="13" t="s">
        <v>197</v>
      </c>
      <c r="L3" s="19"/>
      <c r="M3" s="13" t="s">
        <v>198</v>
      </c>
      <c r="N3" s="13" t="s">
        <v>199</v>
      </c>
      <c r="O3" s="19"/>
      <c r="P3" s="19"/>
      <c r="Q3" s="13" t="s">
        <v>200</v>
      </c>
      <c r="R3" s="19"/>
      <c r="S3" s="19" t="s">
        <v>201</v>
      </c>
      <c r="T3" s="19">
        <v>3.0</v>
      </c>
      <c r="U3" s="19" t="s">
        <v>202</v>
      </c>
      <c r="V3" s="13" t="s">
        <v>203</v>
      </c>
      <c r="W3" s="19" t="s">
        <v>204</v>
      </c>
      <c r="X3" s="13" t="s">
        <v>205</v>
      </c>
      <c r="Y3" s="13" t="s">
        <v>206</v>
      </c>
      <c r="Z3" s="32" t="s">
        <v>207</v>
      </c>
      <c r="AA3" s="33" t="s">
        <v>208</v>
      </c>
      <c r="AB3" s="34" t="s">
        <v>209</v>
      </c>
      <c r="AC3" s="35" t="s">
        <v>210</v>
      </c>
      <c r="AD3" s="36" t="s">
        <v>211</v>
      </c>
      <c r="AE3" s="37" t="s">
        <v>212</v>
      </c>
      <c r="AF3" s="38" t="s">
        <v>213</v>
      </c>
      <c r="AG3" s="39" t="s">
        <v>214</v>
      </c>
      <c r="AH3" s="40" t="s">
        <v>215</v>
      </c>
      <c r="AI3" s="41" t="s">
        <v>216</v>
      </c>
      <c r="AJ3" s="19"/>
      <c r="AK3" s="19"/>
      <c r="AL3" s="19">
        <v>5.0</v>
      </c>
      <c r="AM3" s="13" t="s">
        <v>217</v>
      </c>
      <c r="AN3" s="13" t="s">
        <v>218</v>
      </c>
      <c r="AO3" s="19" t="s">
        <v>219</v>
      </c>
      <c r="AP3" s="13" t="s">
        <v>220</v>
      </c>
      <c r="AQ3" s="13" t="s">
        <v>221</v>
      </c>
      <c r="AR3" s="13" t="s">
        <v>222</v>
      </c>
      <c r="AS3" s="13" t="s">
        <v>223</v>
      </c>
      <c r="AT3" s="13" t="s">
        <v>224</v>
      </c>
      <c r="AU3" s="13" t="s">
        <v>225</v>
      </c>
      <c r="AV3" s="13" t="s">
        <v>226</v>
      </c>
      <c r="AW3" s="13" t="s">
        <v>227</v>
      </c>
      <c r="AX3" s="13" t="s">
        <v>228</v>
      </c>
      <c r="AY3" s="13" t="s">
        <v>229</v>
      </c>
      <c r="AZ3" s="13" t="s">
        <v>230</v>
      </c>
      <c r="BA3" s="19" t="s">
        <v>231</v>
      </c>
      <c r="BB3" s="13" t="s">
        <v>232</v>
      </c>
      <c r="BC3" s="13" t="s">
        <v>233</v>
      </c>
      <c r="BD3" s="13" t="s">
        <v>230</v>
      </c>
      <c r="BE3" s="13" t="s">
        <v>234</v>
      </c>
      <c r="BF3" s="13" t="s">
        <v>235</v>
      </c>
      <c r="BG3" s="13" t="s">
        <v>236</v>
      </c>
      <c r="BH3" s="13" t="s">
        <v>237</v>
      </c>
      <c r="BI3" s="13" t="s">
        <v>238</v>
      </c>
      <c r="BJ3" s="13" t="s">
        <v>239</v>
      </c>
      <c r="BK3" s="13" t="s">
        <v>240</v>
      </c>
      <c r="BL3" s="13" t="s">
        <v>237</v>
      </c>
      <c r="BM3" s="13" t="s">
        <v>241</v>
      </c>
      <c r="BN3" s="13" t="s">
        <v>239</v>
      </c>
      <c r="BO3" s="13" t="s">
        <v>242</v>
      </c>
      <c r="BP3" s="13" t="s">
        <v>237</v>
      </c>
      <c r="BQ3" s="13" t="s">
        <v>243</v>
      </c>
      <c r="BR3" s="13" t="s">
        <v>239</v>
      </c>
      <c r="BS3" s="13" t="s">
        <v>244</v>
      </c>
      <c r="BT3" s="19">
        <v>2.0</v>
      </c>
      <c r="BU3" s="19">
        <v>3.0</v>
      </c>
      <c r="BV3" s="13" t="s">
        <v>239</v>
      </c>
      <c r="BW3" s="19"/>
      <c r="BX3" s="19"/>
      <c r="BY3" s="13" t="s">
        <v>245</v>
      </c>
      <c r="BZ3" s="19"/>
      <c r="CA3" s="19"/>
      <c r="CB3" s="13" t="s">
        <v>246</v>
      </c>
      <c r="CC3" s="13" t="s">
        <v>247</v>
      </c>
      <c r="CD3" s="13" t="s">
        <v>248</v>
      </c>
      <c r="CE3" s="13" t="s">
        <v>249</v>
      </c>
      <c r="CF3" s="13" t="s">
        <v>250</v>
      </c>
      <c r="CG3" s="19" t="s">
        <v>251</v>
      </c>
      <c r="CH3" s="19">
        <v>1.0</v>
      </c>
      <c r="CI3" s="19">
        <v>7.0</v>
      </c>
      <c r="CJ3" s="19">
        <v>8.0</v>
      </c>
    </row>
    <row r="4" ht="43.5" customHeight="1">
      <c r="A4" s="13" t="s">
        <v>252</v>
      </c>
      <c r="B4" s="13" t="s">
        <v>253</v>
      </c>
      <c r="C4" s="13" t="s">
        <v>191</v>
      </c>
      <c r="D4" s="19">
        <v>24.0</v>
      </c>
      <c r="E4" s="13" t="s">
        <v>254</v>
      </c>
      <c r="F4" s="13" t="s">
        <v>193</v>
      </c>
      <c r="G4" s="13" t="s">
        <v>194</v>
      </c>
      <c r="H4" s="13" t="s">
        <v>195</v>
      </c>
      <c r="I4" s="19"/>
      <c r="J4" s="13" t="s">
        <v>255</v>
      </c>
      <c r="K4" s="13" t="s">
        <v>256</v>
      </c>
      <c r="L4" s="19"/>
      <c r="M4" s="13" t="s">
        <v>257</v>
      </c>
      <c r="N4" s="13" t="s">
        <v>258</v>
      </c>
      <c r="O4" s="19"/>
      <c r="P4" s="19"/>
      <c r="Q4" s="13" t="s">
        <v>259</v>
      </c>
      <c r="R4" s="19"/>
      <c r="S4" s="19" t="s">
        <v>260</v>
      </c>
      <c r="T4" s="19">
        <v>5.0</v>
      </c>
      <c r="U4" s="19" t="s">
        <v>261</v>
      </c>
      <c r="V4" s="13" t="s">
        <v>262</v>
      </c>
      <c r="W4" s="13" t="s">
        <v>263</v>
      </c>
      <c r="X4" s="13" t="s">
        <v>264</v>
      </c>
      <c r="Y4" s="13" t="s">
        <v>265</v>
      </c>
      <c r="Z4" s="42" t="s">
        <v>266</v>
      </c>
      <c r="AA4" s="43" t="s">
        <v>267</v>
      </c>
      <c r="AB4" s="19"/>
      <c r="AC4" s="19"/>
      <c r="AD4" s="19"/>
      <c r="AE4" s="19"/>
      <c r="AF4" s="19"/>
      <c r="AG4" s="19"/>
      <c r="AH4" s="19"/>
      <c r="AI4" s="19"/>
      <c r="AJ4" s="19"/>
      <c r="AK4" s="19"/>
      <c r="AL4" s="19">
        <v>1.0</v>
      </c>
      <c r="AM4" s="13" t="s">
        <v>268</v>
      </c>
      <c r="AN4" s="13" t="s">
        <v>269</v>
      </c>
      <c r="AO4" s="13" t="s">
        <v>270</v>
      </c>
      <c r="AP4" s="19"/>
      <c r="AQ4" s="19"/>
      <c r="AR4" s="13" t="s">
        <v>271</v>
      </c>
      <c r="AS4" s="13" t="s">
        <v>272</v>
      </c>
      <c r="AT4" s="13" t="s">
        <v>273</v>
      </c>
      <c r="AU4" s="13" t="s">
        <v>274</v>
      </c>
      <c r="AV4" s="13" t="s">
        <v>275</v>
      </c>
      <c r="AW4" s="13" t="s">
        <v>276</v>
      </c>
      <c r="AX4" s="13" t="s">
        <v>277</v>
      </c>
      <c r="AY4" s="13" t="s">
        <v>278</v>
      </c>
      <c r="AZ4" s="13" t="s">
        <v>230</v>
      </c>
      <c r="BA4" s="13" t="s">
        <v>279</v>
      </c>
      <c r="BB4" s="13" t="s">
        <v>232</v>
      </c>
      <c r="BC4" s="13" t="s">
        <v>280</v>
      </c>
      <c r="BD4" s="13" t="s">
        <v>237</v>
      </c>
      <c r="BE4" s="13" t="s">
        <v>281</v>
      </c>
      <c r="BF4" s="13" t="s">
        <v>239</v>
      </c>
      <c r="BG4" s="13" t="s">
        <v>282</v>
      </c>
      <c r="BH4" s="13" t="s">
        <v>283</v>
      </c>
      <c r="BI4" s="13" t="s">
        <v>284</v>
      </c>
      <c r="BJ4" s="13" t="s">
        <v>232</v>
      </c>
      <c r="BK4" s="13" t="s">
        <v>285</v>
      </c>
      <c r="BL4" s="13" t="s">
        <v>230</v>
      </c>
      <c r="BM4" s="13" t="s">
        <v>286</v>
      </c>
      <c r="BN4" s="13" t="s">
        <v>239</v>
      </c>
      <c r="BO4" s="13" t="s">
        <v>287</v>
      </c>
      <c r="BP4" s="13" t="s">
        <v>230</v>
      </c>
      <c r="BQ4" s="13" t="s">
        <v>288</v>
      </c>
      <c r="BR4" s="13" t="s">
        <v>232</v>
      </c>
      <c r="BS4" s="13" t="s">
        <v>289</v>
      </c>
      <c r="BT4" s="19">
        <v>3.0</v>
      </c>
      <c r="BU4" s="19">
        <v>2.0</v>
      </c>
      <c r="BV4" s="13" t="s">
        <v>232</v>
      </c>
      <c r="BW4" s="19"/>
      <c r="BX4" s="19"/>
      <c r="BY4" s="19"/>
      <c r="BZ4" s="19"/>
      <c r="CA4" s="19"/>
      <c r="CB4" s="13" t="s">
        <v>290</v>
      </c>
      <c r="CC4" s="13" t="s">
        <v>291</v>
      </c>
      <c r="CD4" s="13" t="s">
        <v>232</v>
      </c>
      <c r="CE4" s="13" t="s">
        <v>292</v>
      </c>
      <c r="CF4" s="13" t="s">
        <v>293</v>
      </c>
      <c r="CG4" s="19" t="s">
        <v>294</v>
      </c>
      <c r="CH4" s="19">
        <v>0.0</v>
      </c>
      <c r="CI4" s="19">
        <v>7.0</v>
      </c>
      <c r="CJ4" s="19">
        <v>7.0</v>
      </c>
    </row>
    <row r="5" ht="57.75" hidden="1" customHeight="1">
      <c r="A5" s="13" t="s">
        <v>295</v>
      </c>
      <c r="B5" s="13" t="s">
        <v>296</v>
      </c>
      <c r="C5" s="13" t="s">
        <v>297</v>
      </c>
      <c r="D5" s="19">
        <v>21.0</v>
      </c>
      <c r="E5" s="13" t="s">
        <v>298</v>
      </c>
      <c r="F5" s="13" t="s">
        <v>193</v>
      </c>
      <c r="G5" s="13" t="s">
        <v>194</v>
      </c>
      <c r="H5" s="13" t="s">
        <v>195</v>
      </c>
      <c r="I5" s="19"/>
      <c r="J5" s="13" t="s">
        <v>299</v>
      </c>
      <c r="K5" s="13" t="s">
        <v>299</v>
      </c>
      <c r="L5" s="19"/>
      <c r="M5" s="13" t="s">
        <v>300</v>
      </c>
      <c r="N5" s="13" t="s">
        <v>301</v>
      </c>
      <c r="O5" s="19"/>
      <c r="P5" s="19"/>
      <c r="Q5" s="13" t="s">
        <v>302</v>
      </c>
      <c r="R5" s="19">
        <v>3.0</v>
      </c>
      <c r="S5" s="19" t="s">
        <v>201</v>
      </c>
      <c r="T5" s="19">
        <v>3.0</v>
      </c>
      <c r="U5" s="19" t="s">
        <v>261</v>
      </c>
      <c r="V5" s="13" t="s">
        <v>303</v>
      </c>
      <c r="W5" s="19" t="s">
        <v>304</v>
      </c>
      <c r="X5" s="13" t="s">
        <v>305</v>
      </c>
      <c r="Y5" s="13" t="s">
        <v>306</v>
      </c>
      <c r="Z5" s="44" t="s">
        <v>307</v>
      </c>
      <c r="AA5" s="45" t="s">
        <v>308</v>
      </c>
      <c r="AB5" s="46" t="s">
        <v>309</v>
      </c>
      <c r="AC5" s="47" t="s">
        <v>310</v>
      </c>
      <c r="AD5" s="42" t="s">
        <v>266</v>
      </c>
      <c r="AE5" s="43" t="s">
        <v>267</v>
      </c>
      <c r="AF5" s="36" t="s">
        <v>211</v>
      </c>
      <c r="AG5" s="37" t="s">
        <v>212</v>
      </c>
      <c r="AH5" s="40" t="s">
        <v>215</v>
      </c>
      <c r="AI5" s="41" t="s">
        <v>216</v>
      </c>
      <c r="AJ5" s="38" t="s">
        <v>213</v>
      </c>
      <c r="AK5" s="39" t="s">
        <v>214</v>
      </c>
      <c r="AL5" s="19">
        <v>6.0</v>
      </c>
      <c r="AM5" s="13" t="s">
        <v>311</v>
      </c>
      <c r="AN5" s="13" t="s">
        <v>312</v>
      </c>
      <c r="AO5" s="13" t="s">
        <v>313</v>
      </c>
      <c r="AP5" s="19"/>
      <c r="AQ5" s="19"/>
      <c r="AR5" s="13" t="s">
        <v>314</v>
      </c>
      <c r="AS5" s="13" t="s">
        <v>315</v>
      </c>
      <c r="AT5" s="13" t="s">
        <v>224</v>
      </c>
      <c r="AU5" s="13" t="s">
        <v>316</v>
      </c>
      <c r="AV5" s="13" t="s">
        <v>276</v>
      </c>
      <c r="AW5" s="13" t="s">
        <v>276</v>
      </c>
      <c r="AX5" s="13" t="s">
        <v>317</v>
      </c>
      <c r="AY5" s="13" t="s">
        <v>318</v>
      </c>
      <c r="AZ5" s="13" t="s">
        <v>230</v>
      </c>
      <c r="BA5" s="13" t="s">
        <v>319</v>
      </c>
      <c r="BB5" s="13" t="s">
        <v>320</v>
      </c>
      <c r="BC5" s="13" t="s">
        <v>321</v>
      </c>
      <c r="BD5" s="13" t="s">
        <v>230</v>
      </c>
      <c r="BE5" s="13" t="s">
        <v>322</v>
      </c>
      <c r="BF5" s="13" t="s">
        <v>323</v>
      </c>
      <c r="BG5" s="13" t="s">
        <v>324</v>
      </c>
      <c r="BH5" s="13" t="s">
        <v>283</v>
      </c>
      <c r="BI5" s="13" t="s">
        <v>325</v>
      </c>
      <c r="BJ5" s="13" t="s">
        <v>326</v>
      </c>
      <c r="BK5" s="13" t="s">
        <v>327</v>
      </c>
      <c r="BL5" s="13" t="s">
        <v>283</v>
      </c>
      <c r="BM5" s="13" t="s">
        <v>328</v>
      </c>
      <c r="BN5" s="13" t="s">
        <v>329</v>
      </c>
      <c r="BO5" s="13" t="s">
        <v>330</v>
      </c>
      <c r="BP5" s="13" t="s">
        <v>230</v>
      </c>
      <c r="BQ5" s="13" t="s">
        <v>331</v>
      </c>
      <c r="BR5" s="13" t="s">
        <v>232</v>
      </c>
      <c r="BS5" s="13" t="s">
        <v>332</v>
      </c>
      <c r="BT5" s="19">
        <v>3.0</v>
      </c>
      <c r="BU5" s="19">
        <v>2.0</v>
      </c>
      <c r="BV5" s="13" t="s">
        <v>333</v>
      </c>
      <c r="BW5" s="19"/>
      <c r="BX5" s="19"/>
      <c r="BY5" s="19"/>
      <c r="BZ5" s="19"/>
      <c r="CA5" s="19"/>
      <c r="CB5" s="13" t="s">
        <v>334</v>
      </c>
      <c r="CC5" s="13" t="s">
        <v>335</v>
      </c>
      <c r="CD5" s="13" t="s">
        <v>336</v>
      </c>
      <c r="CE5" s="13" t="s">
        <v>337</v>
      </c>
      <c r="CF5" s="13" t="s">
        <v>338</v>
      </c>
      <c r="CG5" s="19"/>
      <c r="CH5" s="19">
        <v>1.0</v>
      </c>
      <c r="CI5" s="19">
        <v>9.0</v>
      </c>
      <c r="CJ5" s="19">
        <v>10.0</v>
      </c>
    </row>
    <row r="6" ht="43.5" hidden="1" customHeight="1">
      <c r="A6" s="13" t="s">
        <v>339</v>
      </c>
      <c r="B6" s="13" t="s">
        <v>340</v>
      </c>
      <c r="C6" s="13" t="s">
        <v>297</v>
      </c>
      <c r="D6" s="19">
        <v>30.0</v>
      </c>
      <c r="E6" s="13" t="s">
        <v>192</v>
      </c>
      <c r="F6" s="13" t="s">
        <v>193</v>
      </c>
      <c r="G6" s="13" t="s">
        <v>341</v>
      </c>
      <c r="H6" s="13" t="s">
        <v>342</v>
      </c>
      <c r="I6" s="19"/>
      <c r="J6" s="13" t="s">
        <v>343</v>
      </c>
      <c r="K6" s="13" t="s">
        <v>344</v>
      </c>
      <c r="L6" s="19"/>
      <c r="M6" s="13" t="s">
        <v>345</v>
      </c>
      <c r="N6" s="13" t="s">
        <v>346</v>
      </c>
      <c r="O6" s="19"/>
      <c r="P6" s="19"/>
      <c r="Q6" s="13" t="s">
        <v>347</v>
      </c>
      <c r="R6" s="19"/>
      <c r="S6" s="19" t="s">
        <v>348</v>
      </c>
      <c r="T6" s="19">
        <v>4.0</v>
      </c>
      <c r="U6" s="19" t="s">
        <v>261</v>
      </c>
      <c r="V6" s="13" t="s">
        <v>349</v>
      </c>
      <c r="W6" s="13" t="s">
        <v>350</v>
      </c>
      <c r="X6" s="19" t="s">
        <v>351</v>
      </c>
      <c r="Y6" s="13" t="s">
        <v>352</v>
      </c>
      <c r="Z6" s="42" t="s">
        <v>266</v>
      </c>
      <c r="AA6" s="43" t="s">
        <v>267</v>
      </c>
      <c r="AB6" s="19"/>
      <c r="AC6" s="19"/>
      <c r="AD6" s="19"/>
      <c r="AE6" s="19"/>
      <c r="AF6" s="19"/>
      <c r="AG6" s="19"/>
      <c r="AH6" s="19"/>
      <c r="AI6" s="19"/>
      <c r="AJ6" s="19"/>
      <c r="AK6" s="19"/>
      <c r="AL6" s="19">
        <v>1.0</v>
      </c>
      <c r="AM6" s="13" t="s">
        <v>353</v>
      </c>
      <c r="AN6" s="13" t="s">
        <v>354</v>
      </c>
      <c r="AO6" s="19"/>
      <c r="AP6" s="19"/>
      <c r="AQ6" s="19"/>
      <c r="AR6" s="13" t="s">
        <v>355</v>
      </c>
      <c r="AS6" s="13" t="s">
        <v>356</v>
      </c>
      <c r="AT6" s="13" t="s">
        <v>273</v>
      </c>
      <c r="AU6" s="13" t="s">
        <v>357</v>
      </c>
      <c r="AV6" s="13" t="s">
        <v>358</v>
      </c>
      <c r="AW6" s="13" t="s">
        <v>358</v>
      </c>
      <c r="AX6" s="13" t="s">
        <v>359</v>
      </c>
      <c r="AY6" s="13" t="s">
        <v>360</v>
      </c>
      <c r="AZ6" s="13" t="s">
        <v>283</v>
      </c>
      <c r="BA6" s="13" t="s">
        <v>361</v>
      </c>
      <c r="BB6" s="13" t="s">
        <v>232</v>
      </c>
      <c r="BC6" s="19" t="s">
        <v>362</v>
      </c>
      <c r="BD6" s="13" t="s">
        <v>237</v>
      </c>
      <c r="BE6" s="13" t="s">
        <v>363</v>
      </c>
      <c r="BF6" s="13" t="s">
        <v>329</v>
      </c>
      <c r="BG6" s="19" t="s">
        <v>362</v>
      </c>
      <c r="BH6" s="13" t="s">
        <v>237</v>
      </c>
      <c r="BI6" s="13" t="s">
        <v>364</v>
      </c>
      <c r="BJ6" s="13" t="s">
        <v>365</v>
      </c>
      <c r="BK6" s="19" t="s">
        <v>362</v>
      </c>
      <c r="BL6" s="13" t="s">
        <v>283</v>
      </c>
      <c r="BM6" s="13" t="s">
        <v>366</v>
      </c>
      <c r="BN6" s="13" t="s">
        <v>239</v>
      </c>
      <c r="BO6" s="13" t="s">
        <v>367</v>
      </c>
      <c r="BP6" s="13" t="s">
        <v>237</v>
      </c>
      <c r="BQ6" s="13" t="s">
        <v>368</v>
      </c>
      <c r="BR6" s="13" t="s">
        <v>329</v>
      </c>
      <c r="BS6" s="19" t="s">
        <v>362</v>
      </c>
      <c r="BT6" s="19">
        <v>0.0</v>
      </c>
      <c r="BU6" s="19">
        <v>5.0</v>
      </c>
      <c r="BV6" s="13" t="s">
        <v>369</v>
      </c>
      <c r="BW6" s="19"/>
      <c r="BX6" s="19"/>
      <c r="BY6" s="19"/>
      <c r="BZ6" s="19"/>
      <c r="CA6" s="19"/>
      <c r="CB6" s="13" t="s">
        <v>370</v>
      </c>
      <c r="CC6" s="13" t="s">
        <v>247</v>
      </c>
      <c r="CD6" s="13" t="s">
        <v>371</v>
      </c>
      <c r="CE6" s="19" t="s">
        <v>372</v>
      </c>
      <c r="CF6" s="13" t="s">
        <v>373</v>
      </c>
      <c r="CG6" s="13" t="s">
        <v>374</v>
      </c>
      <c r="CH6" s="19">
        <v>0.0</v>
      </c>
      <c r="CI6" s="19">
        <v>4.0</v>
      </c>
      <c r="CJ6" s="19">
        <v>4.0</v>
      </c>
    </row>
    <row r="7" ht="43.5" customHeight="1">
      <c r="A7" s="13" t="s">
        <v>375</v>
      </c>
      <c r="B7" s="13" t="s">
        <v>376</v>
      </c>
      <c r="C7" s="13" t="s">
        <v>191</v>
      </c>
      <c r="D7" s="19">
        <v>25.0</v>
      </c>
      <c r="E7" s="13" t="s">
        <v>254</v>
      </c>
      <c r="F7" s="13" t="s">
        <v>193</v>
      </c>
      <c r="G7" s="13" t="s">
        <v>377</v>
      </c>
      <c r="H7" s="13" t="s">
        <v>378</v>
      </c>
      <c r="I7" s="19"/>
      <c r="J7" s="13" t="s">
        <v>379</v>
      </c>
      <c r="K7" s="13" t="s">
        <v>380</v>
      </c>
      <c r="L7" s="19"/>
      <c r="M7" s="13" t="s">
        <v>381</v>
      </c>
      <c r="N7" s="13" t="s">
        <v>382</v>
      </c>
      <c r="O7" s="19"/>
      <c r="P7" s="19"/>
      <c r="Q7" s="13" t="s">
        <v>383</v>
      </c>
      <c r="R7" s="19">
        <v>3.0</v>
      </c>
      <c r="S7" s="19" t="s">
        <v>348</v>
      </c>
      <c r="T7" s="19">
        <v>4.0</v>
      </c>
      <c r="U7" s="19" t="s">
        <v>261</v>
      </c>
      <c r="V7" s="13" t="s">
        <v>384</v>
      </c>
      <c r="W7" s="13" t="s">
        <v>385</v>
      </c>
      <c r="X7" s="19" t="s">
        <v>386</v>
      </c>
      <c r="Y7" s="13" t="s">
        <v>387</v>
      </c>
      <c r="Z7" s="42" t="s">
        <v>266</v>
      </c>
      <c r="AA7" s="43" t="s">
        <v>267</v>
      </c>
      <c r="AB7" s="48" t="s">
        <v>388</v>
      </c>
      <c r="AC7" s="49" t="s">
        <v>389</v>
      </c>
      <c r="AD7" s="44" t="s">
        <v>307</v>
      </c>
      <c r="AE7" s="45" t="s">
        <v>308</v>
      </c>
      <c r="AF7" s="36" t="s">
        <v>211</v>
      </c>
      <c r="AG7" s="37" t="s">
        <v>212</v>
      </c>
      <c r="AH7" s="19"/>
      <c r="AI7" s="19"/>
      <c r="AJ7" s="19"/>
      <c r="AK7" s="19"/>
      <c r="AL7" s="19">
        <v>4.0</v>
      </c>
      <c r="AM7" s="13" t="s">
        <v>390</v>
      </c>
      <c r="AN7" s="13" t="s">
        <v>391</v>
      </c>
      <c r="AO7" s="19"/>
      <c r="AP7" s="19"/>
      <c r="AQ7" s="19"/>
      <c r="AR7" s="13" t="s">
        <v>392</v>
      </c>
      <c r="AS7" s="13" t="s">
        <v>393</v>
      </c>
      <c r="AT7" s="13" t="s">
        <v>394</v>
      </c>
      <c r="AU7" s="13" t="s">
        <v>395</v>
      </c>
      <c r="AV7" s="13" t="s">
        <v>396</v>
      </c>
      <c r="AW7" s="13" t="s">
        <v>396</v>
      </c>
      <c r="AX7" s="13" t="s">
        <v>317</v>
      </c>
      <c r="AY7" s="13" t="s">
        <v>397</v>
      </c>
      <c r="AZ7" s="13" t="s">
        <v>230</v>
      </c>
      <c r="BA7" s="13" t="s">
        <v>398</v>
      </c>
      <c r="BB7" s="13" t="s">
        <v>399</v>
      </c>
      <c r="BC7" s="13" t="s">
        <v>400</v>
      </c>
      <c r="BD7" s="13" t="s">
        <v>237</v>
      </c>
      <c r="BE7" s="13" t="s">
        <v>401</v>
      </c>
      <c r="BF7" s="13" t="s">
        <v>239</v>
      </c>
      <c r="BG7" s="13" t="s">
        <v>402</v>
      </c>
      <c r="BH7" s="13" t="s">
        <v>283</v>
      </c>
      <c r="BI7" s="13" t="s">
        <v>403</v>
      </c>
      <c r="BJ7" s="13" t="s">
        <v>232</v>
      </c>
      <c r="BK7" s="13" t="s">
        <v>404</v>
      </c>
      <c r="BL7" s="13" t="s">
        <v>230</v>
      </c>
      <c r="BM7" s="13" t="s">
        <v>405</v>
      </c>
      <c r="BN7" s="13" t="s">
        <v>406</v>
      </c>
      <c r="BO7" s="13" t="s">
        <v>407</v>
      </c>
      <c r="BP7" s="13" t="s">
        <v>230</v>
      </c>
      <c r="BQ7" s="13" t="s">
        <v>408</v>
      </c>
      <c r="BR7" s="13" t="s">
        <v>232</v>
      </c>
      <c r="BS7" s="13" t="s">
        <v>409</v>
      </c>
      <c r="BT7" s="19">
        <v>3.0</v>
      </c>
      <c r="BU7" s="19">
        <v>2.0</v>
      </c>
      <c r="BV7" s="13" t="s">
        <v>232</v>
      </c>
      <c r="BW7" s="19"/>
      <c r="BX7" s="19"/>
      <c r="BY7" s="19"/>
      <c r="BZ7" s="19"/>
      <c r="CA7" s="19"/>
      <c r="CB7" s="13" t="s">
        <v>410</v>
      </c>
      <c r="CC7" s="13" t="s">
        <v>411</v>
      </c>
      <c r="CD7" s="13" t="s">
        <v>371</v>
      </c>
      <c r="CE7" s="19" t="s">
        <v>412</v>
      </c>
      <c r="CF7" s="13" t="s">
        <v>413</v>
      </c>
      <c r="CG7" s="13" t="s">
        <v>414</v>
      </c>
      <c r="CH7" s="19">
        <v>2.0</v>
      </c>
      <c r="CI7" s="19">
        <v>8.0</v>
      </c>
      <c r="CJ7" s="19">
        <v>10.0</v>
      </c>
    </row>
    <row r="8" ht="43.5" customHeight="1">
      <c r="A8" s="13" t="s">
        <v>415</v>
      </c>
      <c r="B8" s="13" t="s">
        <v>416</v>
      </c>
      <c r="C8" s="13" t="s">
        <v>191</v>
      </c>
      <c r="D8" s="19">
        <v>28.0</v>
      </c>
      <c r="E8" s="13" t="s">
        <v>254</v>
      </c>
      <c r="F8" s="13" t="s">
        <v>193</v>
      </c>
      <c r="G8" s="13" t="s">
        <v>194</v>
      </c>
      <c r="H8" s="13" t="s">
        <v>195</v>
      </c>
      <c r="I8" s="19"/>
      <c r="J8" s="13" t="s">
        <v>417</v>
      </c>
      <c r="K8" s="13" t="s">
        <v>418</v>
      </c>
      <c r="L8" s="19"/>
      <c r="M8" s="13" t="s">
        <v>419</v>
      </c>
      <c r="N8" s="13" t="s">
        <v>420</v>
      </c>
      <c r="O8" s="19"/>
      <c r="P8" s="19"/>
      <c r="Q8" s="13" t="s">
        <v>421</v>
      </c>
      <c r="R8" s="19"/>
      <c r="S8" s="19" t="s">
        <v>348</v>
      </c>
      <c r="T8" s="19">
        <v>4.0</v>
      </c>
      <c r="U8" s="19" t="s">
        <v>261</v>
      </c>
      <c r="V8" s="13" t="s">
        <v>422</v>
      </c>
      <c r="W8" s="13" t="s">
        <v>385</v>
      </c>
      <c r="X8" s="19" t="s">
        <v>423</v>
      </c>
      <c r="Y8" s="13" t="s">
        <v>424</v>
      </c>
      <c r="Z8" s="50" t="s">
        <v>425</v>
      </c>
      <c r="AA8" s="51" t="s">
        <v>426</v>
      </c>
      <c r="AB8" s="52" t="s">
        <v>427</v>
      </c>
      <c r="AC8" s="53" t="s">
        <v>428</v>
      </c>
      <c r="AD8" s="54" t="s">
        <v>429</v>
      </c>
      <c r="AE8" s="55" t="s">
        <v>430</v>
      </c>
      <c r="AF8" s="56" t="s">
        <v>431</v>
      </c>
      <c r="AG8" s="57" t="s">
        <v>432</v>
      </c>
      <c r="AH8" s="19"/>
      <c r="AI8" s="19"/>
      <c r="AJ8" s="19"/>
      <c r="AK8" s="19"/>
      <c r="AL8" s="19">
        <v>4.0</v>
      </c>
      <c r="AM8" s="13" t="s">
        <v>433</v>
      </c>
      <c r="AN8" s="13" t="s">
        <v>434</v>
      </c>
      <c r="AO8" s="19"/>
      <c r="AP8" s="19"/>
      <c r="AQ8" s="19"/>
      <c r="AR8" s="13" t="s">
        <v>435</v>
      </c>
      <c r="AS8" s="13" t="s">
        <v>436</v>
      </c>
      <c r="AT8" s="13" t="s">
        <v>394</v>
      </c>
      <c r="AU8" s="13" t="s">
        <v>437</v>
      </c>
      <c r="AV8" s="13" t="s">
        <v>438</v>
      </c>
      <c r="AW8" s="13" t="s">
        <v>438</v>
      </c>
      <c r="AX8" s="13" t="s">
        <v>317</v>
      </c>
      <c r="AY8" s="13" t="s">
        <v>439</v>
      </c>
      <c r="AZ8" s="13" t="s">
        <v>237</v>
      </c>
      <c r="BA8" s="13" t="s">
        <v>440</v>
      </c>
      <c r="BB8" s="13" t="s">
        <v>369</v>
      </c>
      <c r="BC8" s="13" t="s">
        <v>441</v>
      </c>
      <c r="BD8" s="13" t="s">
        <v>230</v>
      </c>
      <c r="BE8" s="13" t="s">
        <v>442</v>
      </c>
      <c r="BF8" s="13" t="s">
        <v>443</v>
      </c>
      <c r="BG8" s="13" t="s">
        <v>444</v>
      </c>
      <c r="BH8" s="13" t="s">
        <v>283</v>
      </c>
      <c r="BI8" s="13" t="s">
        <v>445</v>
      </c>
      <c r="BJ8" s="13" t="s">
        <v>232</v>
      </c>
      <c r="BK8" s="13" t="s">
        <v>446</v>
      </c>
      <c r="BL8" s="13" t="s">
        <v>283</v>
      </c>
      <c r="BM8" s="13" t="s">
        <v>447</v>
      </c>
      <c r="BN8" s="13" t="s">
        <v>232</v>
      </c>
      <c r="BO8" s="13" t="s">
        <v>276</v>
      </c>
      <c r="BP8" s="13" t="s">
        <v>283</v>
      </c>
      <c r="BQ8" s="13" t="s">
        <v>448</v>
      </c>
      <c r="BR8" s="13" t="s">
        <v>232</v>
      </c>
      <c r="BS8" s="13" t="s">
        <v>449</v>
      </c>
      <c r="BT8" s="19">
        <v>1.0</v>
      </c>
      <c r="BU8" s="19">
        <v>4.0</v>
      </c>
      <c r="BV8" s="13" t="s">
        <v>232</v>
      </c>
      <c r="BW8" s="19"/>
      <c r="BX8" s="19"/>
      <c r="BY8" s="19"/>
      <c r="BZ8" s="19"/>
      <c r="CA8" s="19"/>
      <c r="CB8" s="13" t="s">
        <v>450</v>
      </c>
      <c r="CC8" s="13" t="s">
        <v>451</v>
      </c>
      <c r="CD8" s="13" t="s">
        <v>239</v>
      </c>
      <c r="CE8" s="19" t="s">
        <v>452</v>
      </c>
      <c r="CF8" s="13" t="s">
        <v>453</v>
      </c>
      <c r="CG8" s="13" t="s">
        <v>454</v>
      </c>
      <c r="CH8" s="19">
        <v>1.0</v>
      </c>
      <c r="CI8" s="19">
        <v>5.0</v>
      </c>
      <c r="CJ8" s="19">
        <v>6.0</v>
      </c>
    </row>
    <row r="9" ht="43.5" customHeight="1">
      <c r="A9" s="13" t="s">
        <v>455</v>
      </c>
      <c r="B9" s="13" t="s">
        <v>456</v>
      </c>
      <c r="C9" s="13" t="s">
        <v>191</v>
      </c>
      <c r="D9" s="19">
        <v>35.0</v>
      </c>
      <c r="E9" s="13" t="s">
        <v>192</v>
      </c>
      <c r="F9" s="13" t="s">
        <v>193</v>
      </c>
      <c r="G9" s="13" t="s">
        <v>341</v>
      </c>
      <c r="H9" s="13" t="s">
        <v>342</v>
      </c>
      <c r="I9" s="19"/>
      <c r="J9" s="13" t="s">
        <v>457</v>
      </c>
      <c r="K9" s="13" t="s">
        <v>458</v>
      </c>
      <c r="L9" s="19"/>
      <c r="M9" s="13" t="s">
        <v>459</v>
      </c>
      <c r="N9" s="13" t="s">
        <v>460</v>
      </c>
      <c r="O9" s="19"/>
      <c r="P9" s="19"/>
      <c r="Q9" s="13" t="s">
        <v>461</v>
      </c>
      <c r="R9" s="19"/>
      <c r="S9" s="19" t="s">
        <v>260</v>
      </c>
      <c r="T9" s="19">
        <v>5.0</v>
      </c>
      <c r="U9" s="19" t="s">
        <v>261</v>
      </c>
      <c r="V9" s="13" t="s">
        <v>462</v>
      </c>
      <c r="W9" s="13" t="s">
        <v>463</v>
      </c>
      <c r="X9" s="19" t="s">
        <v>464</v>
      </c>
      <c r="Y9" s="13" t="s">
        <v>465</v>
      </c>
      <c r="Z9" s="44" t="s">
        <v>307</v>
      </c>
      <c r="AA9" s="45" t="s">
        <v>308</v>
      </c>
      <c r="AB9" s="19"/>
      <c r="AC9" s="19"/>
      <c r="AD9" s="19"/>
      <c r="AE9" s="19"/>
      <c r="AF9" s="19"/>
      <c r="AG9" s="19"/>
      <c r="AH9" s="19"/>
      <c r="AI9" s="19"/>
      <c r="AJ9" s="19"/>
      <c r="AK9" s="19"/>
      <c r="AL9" s="19">
        <v>1.0</v>
      </c>
      <c r="AM9" s="13" t="s">
        <v>466</v>
      </c>
      <c r="AN9" s="13" t="s">
        <v>467</v>
      </c>
      <c r="AO9" s="19"/>
      <c r="AP9" s="19"/>
      <c r="AQ9" s="19"/>
      <c r="AR9" s="13" t="s">
        <v>468</v>
      </c>
      <c r="AS9" s="13" t="s">
        <v>469</v>
      </c>
      <c r="AT9" s="13" t="s">
        <v>273</v>
      </c>
      <c r="AU9" s="13" t="s">
        <v>470</v>
      </c>
      <c r="AV9" s="13" t="s">
        <v>471</v>
      </c>
      <c r="AW9" s="13" t="s">
        <v>471</v>
      </c>
      <c r="AX9" s="13" t="s">
        <v>472</v>
      </c>
      <c r="AY9" s="13" t="s">
        <v>473</v>
      </c>
      <c r="AZ9" s="13" t="s">
        <v>230</v>
      </c>
      <c r="BA9" s="13" t="s">
        <v>474</v>
      </c>
      <c r="BB9" s="13" t="s">
        <v>399</v>
      </c>
      <c r="BC9" s="13" t="s">
        <v>475</v>
      </c>
      <c r="BD9" s="13" t="s">
        <v>230</v>
      </c>
      <c r="BE9" s="13" t="s">
        <v>476</v>
      </c>
      <c r="BF9" s="13" t="s">
        <v>406</v>
      </c>
      <c r="BG9" s="13" t="s">
        <v>477</v>
      </c>
      <c r="BH9" s="13" t="s">
        <v>283</v>
      </c>
      <c r="BI9" s="13" t="s">
        <v>478</v>
      </c>
      <c r="BJ9" s="13" t="s">
        <v>232</v>
      </c>
      <c r="BK9" s="13" t="s">
        <v>479</v>
      </c>
      <c r="BL9" s="13" t="s">
        <v>237</v>
      </c>
      <c r="BM9" s="13" t="s">
        <v>480</v>
      </c>
      <c r="BN9" s="13" t="s">
        <v>239</v>
      </c>
      <c r="BO9" s="13" t="s">
        <v>481</v>
      </c>
      <c r="BP9" s="13" t="s">
        <v>230</v>
      </c>
      <c r="BQ9" s="13" t="s">
        <v>482</v>
      </c>
      <c r="BR9" s="13" t="s">
        <v>329</v>
      </c>
      <c r="BS9" s="13" t="s">
        <v>483</v>
      </c>
      <c r="BT9" s="19">
        <v>3.0</v>
      </c>
      <c r="BU9" s="19">
        <v>2.0</v>
      </c>
      <c r="BV9" s="13" t="s">
        <v>399</v>
      </c>
      <c r="BW9" s="19"/>
      <c r="BX9" s="19"/>
      <c r="BY9" s="19"/>
      <c r="BZ9" s="19"/>
      <c r="CA9" s="19"/>
      <c r="CB9" s="13" t="s">
        <v>484</v>
      </c>
      <c r="CC9" s="13" t="s">
        <v>411</v>
      </c>
      <c r="CD9" s="13" t="s">
        <v>371</v>
      </c>
      <c r="CE9" s="19" t="s">
        <v>485</v>
      </c>
      <c r="CF9" s="13" t="s">
        <v>486</v>
      </c>
      <c r="CG9" s="13" t="s">
        <v>487</v>
      </c>
      <c r="CH9" s="19">
        <v>3.0</v>
      </c>
      <c r="CI9" s="19">
        <v>1.0</v>
      </c>
      <c r="CJ9" s="19">
        <v>4.0</v>
      </c>
    </row>
    <row r="10" ht="29.25" hidden="1" customHeight="1">
      <c r="A10" s="13" t="s">
        <v>488</v>
      </c>
      <c r="B10" s="13" t="s">
        <v>489</v>
      </c>
      <c r="C10" s="13" t="s">
        <v>297</v>
      </c>
      <c r="D10" s="19">
        <v>24.0</v>
      </c>
      <c r="E10" s="13" t="s">
        <v>254</v>
      </c>
      <c r="F10" s="13" t="s">
        <v>193</v>
      </c>
      <c r="G10" s="13" t="s">
        <v>490</v>
      </c>
      <c r="H10" s="13" t="s">
        <v>491</v>
      </c>
      <c r="I10" s="19"/>
      <c r="J10" s="13" t="s">
        <v>492</v>
      </c>
      <c r="K10" s="13" t="s">
        <v>493</v>
      </c>
      <c r="L10" s="19"/>
      <c r="M10" s="13" t="s">
        <v>494</v>
      </c>
      <c r="N10" s="13" t="s">
        <v>495</v>
      </c>
      <c r="O10" s="19"/>
      <c r="P10" s="19"/>
      <c r="Q10" s="13" t="s">
        <v>496</v>
      </c>
      <c r="R10" s="19"/>
      <c r="S10" s="19" t="s">
        <v>348</v>
      </c>
      <c r="T10" s="19">
        <v>4.0</v>
      </c>
      <c r="U10" s="19" t="s">
        <v>497</v>
      </c>
      <c r="V10" s="13" t="s">
        <v>498</v>
      </c>
      <c r="W10" s="13" t="s">
        <v>499</v>
      </c>
      <c r="X10" s="13" t="s">
        <v>500</v>
      </c>
      <c r="Y10" s="13" t="s">
        <v>501</v>
      </c>
      <c r="Z10" s="44" t="s">
        <v>307</v>
      </c>
      <c r="AA10" s="45" t="s">
        <v>308</v>
      </c>
      <c r="AB10" s="58" t="s">
        <v>502</v>
      </c>
      <c r="AC10" s="59" t="s">
        <v>503</v>
      </c>
      <c r="AD10" s="50" t="s">
        <v>425</v>
      </c>
      <c r="AE10" s="51" t="s">
        <v>426</v>
      </c>
      <c r="AF10" s="52" t="s">
        <v>427</v>
      </c>
      <c r="AG10" s="53" t="s">
        <v>428</v>
      </c>
      <c r="AH10" s="56" t="s">
        <v>431</v>
      </c>
      <c r="AI10" s="57" t="s">
        <v>432</v>
      </c>
      <c r="AJ10" s="19"/>
      <c r="AK10" s="19"/>
      <c r="AL10" s="19">
        <v>5.0</v>
      </c>
      <c r="AM10" s="13" t="s">
        <v>504</v>
      </c>
      <c r="AN10" s="13" t="s">
        <v>505</v>
      </c>
      <c r="AO10" s="19"/>
      <c r="AP10" s="19"/>
      <c r="AQ10" s="19"/>
      <c r="AR10" s="13" t="s">
        <v>506</v>
      </c>
      <c r="AS10" s="13" t="s">
        <v>507</v>
      </c>
      <c r="AT10" s="13" t="s">
        <v>394</v>
      </c>
      <c r="AU10" s="13" t="s">
        <v>508</v>
      </c>
      <c r="AV10" s="13" t="s">
        <v>276</v>
      </c>
      <c r="AW10" s="13" t="s">
        <v>276</v>
      </c>
      <c r="AX10" s="13" t="s">
        <v>509</v>
      </c>
      <c r="AY10" s="13" t="s">
        <v>510</v>
      </c>
      <c r="AZ10" s="13" t="s">
        <v>511</v>
      </c>
      <c r="BA10" s="13" t="s">
        <v>512</v>
      </c>
      <c r="BB10" s="13" t="s">
        <v>329</v>
      </c>
      <c r="BC10" s="13" t="s">
        <v>513</v>
      </c>
      <c r="BD10" s="13" t="s">
        <v>237</v>
      </c>
      <c r="BE10" s="13" t="s">
        <v>514</v>
      </c>
      <c r="BF10" s="13" t="s">
        <v>239</v>
      </c>
      <c r="BG10" s="13" t="s">
        <v>515</v>
      </c>
      <c r="BH10" s="13" t="s">
        <v>230</v>
      </c>
      <c r="BI10" s="13" t="s">
        <v>516</v>
      </c>
      <c r="BJ10" s="13" t="s">
        <v>232</v>
      </c>
      <c r="BK10" s="13" t="s">
        <v>517</v>
      </c>
      <c r="BL10" s="13" t="s">
        <v>237</v>
      </c>
      <c r="BM10" s="13" t="s">
        <v>518</v>
      </c>
      <c r="BN10" s="13" t="s">
        <v>239</v>
      </c>
      <c r="BO10" s="13" t="s">
        <v>519</v>
      </c>
      <c r="BP10" s="13" t="s">
        <v>283</v>
      </c>
      <c r="BQ10" s="13" t="s">
        <v>520</v>
      </c>
      <c r="BR10" s="13" t="s">
        <v>232</v>
      </c>
      <c r="BS10" s="13" t="s">
        <v>521</v>
      </c>
      <c r="BT10" s="19">
        <v>1.0</v>
      </c>
      <c r="BU10" s="19">
        <v>4.0</v>
      </c>
      <c r="BV10" s="13" t="s">
        <v>399</v>
      </c>
      <c r="BW10" s="19"/>
      <c r="BX10" s="19"/>
      <c r="BY10" s="19"/>
      <c r="BZ10" s="19"/>
      <c r="CA10" s="19"/>
      <c r="CB10" s="13" t="s">
        <v>522</v>
      </c>
      <c r="CC10" s="13" t="s">
        <v>411</v>
      </c>
      <c r="CD10" s="13" t="s">
        <v>371</v>
      </c>
      <c r="CE10" s="13" t="s">
        <v>523</v>
      </c>
      <c r="CF10" s="13" t="s">
        <v>524</v>
      </c>
      <c r="CG10" s="13" t="s">
        <v>525</v>
      </c>
      <c r="CH10" s="19">
        <v>1.0</v>
      </c>
      <c r="CI10" s="19">
        <v>7.0</v>
      </c>
      <c r="CJ10" s="19">
        <v>8.0</v>
      </c>
    </row>
    <row r="11" ht="43.5" hidden="1" customHeight="1">
      <c r="A11" s="13" t="s">
        <v>526</v>
      </c>
      <c r="B11" s="13" t="s">
        <v>527</v>
      </c>
      <c r="C11" s="13" t="s">
        <v>297</v>
      </c>
      <c r="D11" s="19">
        <v>25.0</v>
      </c>
      <c r="E11" s="13" t="s">
        <v>254</v>
      </c>
      <c r="F11" s="13" t="s">
        <v>193</v>
      </c>
      <c r="G11" s="13" t="s">
        <v>194</v>
      </c>
      <c r="H11" s="13" t="s">
        <v>195</v>
      </c>
      <c r="I11" s="19"/>
      <c r="J11" s="19" t="s">
        <v>528</v>
      </c>
      <c r="K11" s="13" t="s">
        <v>529</v>
      </c>
      <c r="L11" s="19"/>
      <c r="M11" s="13" t="s">
        <v>530</v>
      </c>
      <c r="N11" s="13" t="s">
        <v>531</v>
      </c>
      <c r="O11" s="19"/>
      <c r="P11" s="19"/>
      <c r="Q11" s="13" t="s">
        <v>532</v>
      </c>
      <c r="R11" s="19"/>
      <c r="S11" s="19" t="s">
        <v>201</v>
      </c>
      <c r="T11" s="19">
        <v>3.0</v>
      </c>
      <c r="U11" s="19" t="s">
        <v>261</v>
      </c>
      <c r="V11" s="13" t="s">
        <v>533</v>
      </c>
      <c r="W11" s="13" t="s">
        <v>335</v>
      </c>
      <c r="X11" s="13" t="s">
        <v>534</v>
      </c>
      <c r="Y11" s="13" t="s">
        <v>535</v>
      </c>
      <c r="Z11" s="42" t="s">
        <v>266</v>
      </c>
      <c r="AA11" s="43" t="s">
        <v>267</v>
      </c>
      <c r="AB11" s="44" t="s">
        <v>307</v>
      </c>
      <c r="AC11" s="45" t="s">
        <v>308</v>
      </c>
      <c r="AD11" s="38" t="s">
        <v>213</v>
      </c>
      <c r="AE11" s="39" t="s">
        <v>214</v>
      </c>
      <c r="AF11" s="36" t="s">
        <v>211</v>
      </c>
      <c r="AG11" s="37" t="s">
        <v>212</v>
      </c>
      <c r="AH11" s="32" t="s">
        <v>207</v>
      </c>
      <c r="AI11" s="33" t="s">
        <v>208</v>
      </c>
      <c r="AJ11" s="19"/>
      <c r="AK11" s="19"/>
      <c r="AL11" s="19">
        <v>5.0</v>
      </c>
      <c r="AM11" s="13" t="s">
        <v>536</v>
      </c>
      <c r="AN11" s="13" t="s">
        <v>537</v>
      </c>
      <c r="AO11" s="19"/>
      <c r="AP11" s="19"/>
      <c r="AQ11" s="19"/>
      <c r="AR11" s="13" t="s">
        <v>506</v>
      </c>
      <c r="AS11" s="13" t="s">
        <v>538</v>
      </c>
      <c r="AT11" s="13" t="s">
        <v>539</v>
      </c>
      <c r="AU11" s="13" t="s">
        <v>540</v>
      </c>
      <c r="AV11" s="13" t="s">
        <v>541</v>
      </c>
      <c r="AW11" s="13" t="s">
        <v>541</v>
      </c>
      <c r="AX11" s="13" t="s">
        <v>542</v>
      </c>
      <c r="AY11" s="13" t="s">
        <v>543</v>
      </c>
      <c r="AZ11" s="13" t="s">
        <v>230</v>
      </c>
      <c r="BA11" s="13" t="s">
        <v>544</v>
      </c>
      <c r="BB11" s="13" t="s">
        <v>232</v>
      </c>
      <c r="BC11" s="13" t="s">
        <v>545</v>
      </c>
      <c r="BD11" s="13" t="s">
        <v>283</v>
      </c>
      <c r="BE11" s="13" t="s">
        <v>546</v>
      </c>
      <c r="BF11" s="13" t="s">
        <v>399</v>
      </c>
      <c r="BG11" s="13" t="s">
        <v>404</v>
      </c>
      <c r="BH11" s="13" t="s">
        <v>230</v>
      </c>
      <c r="BI11" s="13" t="s">
        <v>547</v>
      </c>
      <c r="BJ11" s="13" t="s">
        <v>232</v>
      </c>
      <c r="BK11" s="13" t="s">
        <v>548</v>
      </c>
      <c r="BL11" s="13" t="s">
        <v>237</v>
      </c>
      <c r="BM11" s="13" t="s">
        <v>549</v>
      </c>
      <c r="BN11" s="13" t="s">
        <v>239</v>
      </c>
      <c r="BO11" s="13" t="s">
        <v>550</v>
      </c>
      <c r="BP11" s="13" t="s">
        <v>230</v>
      </c>
      <c r="BQ11" s="13" t="s">
        <v>551</v>
      </c>
      <c r="BR11" s="13" t="s">
        <v>329</v>
      </c>
      <c r="BS11" s="13" t="s">
        <v>552</v>
      </c>
      <c r="BT11" s="19">
        <v>3.0</v>
      </c>
      <c r="BU11" s="19">
        <v>2.0</v>
      </c>
      <c r="BV11" s="13" t="s">
        <v>399</v>
      </c>
      <c r="BW11" s="19"/>
      <c r="BX11" s="19"/>
      <c r="BY11" s="19"/>
      <c r="BZ11" s="19"/>
      <c r="CA11" s="19"/>
      <c r="CB11" s="19" t="s">
        <v>553</v>
      </c>
      <c r="CC11" s="13" t="s">
        <v>554</v>
      </c>
      <c r="CD11" s="13" t="s">
        <v>371</v>
      </c>
      <c r="CE11" s="19" t="s">
        <v>555</v>
      </c>
      <c r="CF11" s="19" t="s">
        <v>556</v>
      </c>
      <c r="CG11" s="13" t="s">
        <v>557</v>
      </c>
      <c r="CH11" s="19">
        <v>2.0</v>
      </c>
      <c r="CI11" s="19">
        <v>3.0</v>
      </c>
      <c r="CJ11" s="19">
        <v>5.0</v>
      </c>
    </row>
    <row r="12" ht="43.5" customHeight="1">
      <c r="A12" s="13" t="s">
        <v>558</v>
      </c>
      <c r="B12" s="13" t="s">
        <v>559</v>
      </c>
      <c r="C12" s="13" t="s">
        <v>191</v>
      </c>
      <c r="D12" s="19">
        <v>29.0</v>
      </c>
      <c r="E12" s="13" t="s">
        <v>192</v>
      </c>
      <c r="F12" s="13" t="s">
        <v>193</v>
      </c>
      <c r="G12" s="13" t="s">
        <v>377</v>
      </c>
      <c r="H12" s="13" t="s">
        <v>378</v>
      </c>
      <c r="I12" s="19"/>
      <c r="J12" s="13" t="s">
        <v>560</v>
      </c>
      <c r="K12" s="13" t="s">
        <v>493</v>
      </c>
      <c r="L12" s="19"/>
      <c r="M12" s="13" t="s">
        <v>561</v>
      </c>
      <c r="N12" s="13" t="s">
        <v>562</v>
      </c>
      <c r="O12" s="19"/>
      <c r="P12" s="19"/>
      <c r="Q12" s="13" t="s">
        <v>563</v>
      </c>
      <c r="R12" s="19"/>
      <c r="S12" s="19" t="s">
        <v>348</v>
      </c>
      <c r="T12" s="19">
        <v>4.0</v>
      </c>
      <c r="U12" s="19" t="s">
        <v>261</v>
      </c>
      <c r="V12" s="13" t="s">
        <v>564</v>
      </c>
      <c r="W12" s="13" t="s">
        <v>565</v>
      </c>
      <c r="X12" s="13" t="s">
        <v>566</v>
      </c>
      <c r="Y12" s="13" t="s">
        <v>567</v>
      </c>
      <c r="Z12" s="46" t="s">
        <v>309</v>
      </c>
      <c r="AA12" s="47" t="s">
        <v>310</v>
      </c>
      <c r="AB12" s="44" t="s">
        <v>307</v>
      </c>
      <c r="AC12" s="45" t="s">
        <v>308</v>
      </c>
      <c r="AD12" s="42" t="s">
        <v>266</v>
      </c>
      <c r="AE12" s="43" t="s">
        <v>267</v>
      </c>
      <c r="AF12" s="19"/>
      <c r="AG12" s="19"/>
      <c r="AH12" s="19"/>
      <c r="AI12" s="19"/>
      <c r="AJ12" s="19"/>
      <c r="AK12" s="19"/>
      <c r="AL12" s="19">
        <v>3.0</v>
      </c>
      <c r="AM12" s="13" t="s">
        <v>568</v>
      </c>
      <c r="AN12" s="13" t="s">
        <v>569</v>
      </c>
      <c r="AO12" s="19"/>
      <c r="AP12" s="19"/>
      <c r="AQ12" s="19"/>
      <c r="AR12" s="13" t="s">
        <v>570</v>
      </c>
      <c r="AS12" s="13" t="s">
        <v>571</v>
      </c>
      <c r="AT12" s="13" t="s">
        <v>539</v>
      </c>
      <c r="AU12" s="13" t="s">
        <v>572</v>
      </c>
      <c r="AV12" s="13" t="s">
        <v>276</v>
      </c>
      <c r="AW12" s="13" t="s">
        <v>276</v>
      </c>
      <c r="AX12" s="13" t="s">
        <v>573</v>
      </c>
      <c r="AY12" s="13" t="s">
        <v>574</v>
      </c>
      <c r="AZ12" s="13" t="s">
        <v>237</v>
      </c>
      <c r="BA12" s="13" t="s">
        <v>575</v>
      </c>
      <c r="BB12" s="13" t="s">
        <v>329</v>
      </c>
      <c r="BC12" s="13" t="s">
        <v>576</v>
      </c>
      <c r="BD12" s="13" t="s">
        <v>511</v>
      </c>
      <c r="BE12" s="13" t="s">
        <v>577</v>
      </c>
      <c r="BF12" s="13" t="s">
        <v>329</v>
      </c>
      <c r="BG12" s="13" t="s">
        <v>578</v>
      </c>
      <c r="BH12" s="13" t="s">
        <v>283</v>
      </c>
      <c r="BI12" s="13" t="s">
        <v>579</v>
      </c>
      <c r="BJ12" s="13" t="s">
        <v>232</v>
      </c>
      <c r="BK12" s="13" t="s">
        <v>276</v>
      </c>
      <c r="BL12" s="13" t="s">
        <v>283</v>
      </c>
      <c r="BM12" s="13" t="s">
        <v>580</v>
      </c>
      <c r="BN12" s="13" t="s">
        <v>329</v>
      </c>
      <c r="BO12" s="13" t="s">
        <v>581</v>
      </c>
      <c r="BP12" s="13" t="s">
        <v>237</v>
      </c>
      <c r="BQ12" s="13" t="s">
        <v>582</v>
      </c>
      <c r="BR12" s="13" t="s">
        <v>329</v>
      </c>
      <c r="BS12" s="13" t="s">
        <v>583</v>
      </c>
      <c r="BT12" s="19">
        <v>0.0</v>
      </c>
      <c r="BU12" s="19">
        <v>5.0</v>
      </c>
      <c r="BV12" s="13" t="s">
        <v>584</v>
      </c>
      <c r="BW12" s="19"/>
      <c r="BX12" s="19"/>
      <c r="BY12" s="19"/>
      <c r="BZ12" s="19"/>
      <c r="CA12" s="19"/>
      <c r="CB12" s="13" t="s">
        <v>585</v>
      </c>
      <c r="CC12" s="13" t="s">
        <v>586</v>
      </c>
      <c r="CD12" s="13" t="s">
        <v>336</v>
      </c>
      <c r="CE12" s="13" t="s">
        <v>587</v>
      </c>
      <c r="CF12" s="13" t="s">
        <v>588</v>
      </c>
      <c r="CG12" s="13" t="s">
        <v>589</v>
      </c>
      <c r="CH12" s="19">
        <v>4.0</v>
      </c>
      <c r="CI12" s="19">
        <v>0.0</v>
      </c>
      <c r="CJ12" s="19">
        <v>4.0</v>
      </c>
    </row>
    <row r="13" ht="29.25" hidden="1" customHeight="1">
      <c r="A13" s="13" t="s">
        <v>590</v>
      </c>
      <c r="B13" s="13" t="s">
        <v>591</v>
      </c>
      <c r="C13" s="13" t="s">
        <v>297</v>
      </c>
      <c r="D13" s="19">
        <v>34.0</v>
      </c>
      <c r="E13" s="13" t="s">
        <v>192</v>
      </c>
      <c r="F13" s="13" t="s">
        <v>592</v>
      </c>
      <c r="G13" s="13" t="s">
        <v>490</v>
      </c>
      <c r="H13" s="13" t="s">
        <v>491</v>
      </c>
      <c r="I13" s="19"/>
      <c r="J13" s="13" t="s">
        <v>593</v>
      </c>
      <c r="K13" s="13" t="s">
        <v>594</v>
      </c>
      <c r="L13" s="19"/>
      <c r="M13" s="13" t="s">
        <v>595</v>
      </c>
      <c r="N13" s="13" t="s">
        <v>596</v>
      </c>
      <c r="O13" s="19"/>
      <c r="P13" s="19"/>
      <c r="Q13" s="13" t="s">
        <v>597</v>
      </c>
      <c r="R13" s="19"/>
      <c r="S13" s="19" t="s">
        <v>202</v>
      </c>
      <c r="T13" s="19">
        <v>2.0</v>
      </c>
      <c r="U13" s="19" t="s">
        <v>261</v>
      </c>
      <c r="V13" s="13" t="s">
        <v>598</v>
      </c>
      <c r="W13" s="13" t="s">
        <v>463</v>
      </c>
      <c r="X13" s="13" t="s">
        <v>599</v>
      </c>
      <c r="Y13" s="13" t="s">
        <v>600</v>
      </c>
      <c r="Z13" s="34" t="s">
        <v>209</v>
      </c>
      <c r="AA13" s="35" t="s">
        <v>210</v>
      </c>
      <c r="AB13" s="36" t="s">
        <v>211</v>
      </c>
      <c r="AC13" s="37" t="s">
        <v>212</v>
      </c>
      <c r="AD13" s="44" t="s">
        <v>307</v>
      </c>
      <c r="AE13" s="45" t="s">
        <v>308</v>
      </c>
      <c r="AF13" s="32" t="s">
        <v>207</v>
      </c>
      <c r="AG13" s="33" t="s">
        <v>208</v>
      </c>
      <c r="AH13" s="38" t="s">
        <v>213</v>
      </c>
      <c r="AI13" s="39" t="s">
        <v>214</v>
      </c>
      <c r="AJ13" s="42" t="s">
        <v>266</v>
      </c>
      <c r="AK13" s="43" t="s">
        <v>267</v>
      </c>
      <c r="AL13" s="19">
        <v>6.0</v>
      </c>
      <c r="AM13" s="13" t="s">
        <v>601</v>
      </c>
      <c r="AN13" s="13" t="s">
        <v>602</v>
      </c>
      <c r="AO13" s="19"/>
      <c r="AP13" s="19"/>
      <c r="AQ13" s="19"/>
      <c r="AR13" s="13" t="s">
        <v>603</v>
      </c>
      <c r="AS13" s="13" t="s">
        <v>604</v>
      </c>
      <c r="AT13" s="13" t="s">
        <v>394</v>
      </c>
      <c r="AU13" s="13" t="s">
        <v>605</v>
      </c>
      <c r="AV13" s="13" t="s">
        <v>471</v>
      </c>
      <c r="AW13" s="13" t="s">
        <v>471</v>
      </c>
      <c r="AX13" s="13" t="s">
        <v>606</v>
      </c>
      <c r="AY13" s="13" t="s">
        <v>607</v>
      </c>
      <c r="AZ13" s="13" t="s">
        <v>237</v>
      </c>
      <c r="BA13" s="13" t="s">
        <v>608</v>
      </c>
      <c r="BB13" s="13" t="s">
        <v>239</v>
      </c>
      <c r="BC13" s="13" t="s">
        <v>609</v>
      </c>
      <c r="BD13" s="13" t="s">
        <v>230</v>
      </c>
      <c r="BE13" s="13" t="s">
        <v>610</v>
      </c>
      <c r="BF13" s="13" t="s">
        <v>329</v>
      </c>
      <c r="BG13" s="13" t="s">
        <v>611</v>
      </c>
      <c r="BH13" s="13" t="s">
        <v>230</v>
      </c>
      <c r="BI13" s="13" t="s">
        <v>612</v>
      </c>
      <c r="BJ13" s="13" t="s">
        <v>232</v>
      </c>
      <c r="BK13" s="13" t="s">
        <v>613</v>
      </c>
      <c r="BL13" s="13" t="s">
        <v>230</v>
      </c>
      <c r="BM13" s="13" t="s">
        <v>614</v>
      </c>
      <c r="BN13" s="13" t="s">
        <v>329</v>
      </c>
      <c r="BO13" s="13" t="s">
        <v>615</v>
      </c>
      <c r="BP13" s="13" t="s">
        <v>616</v>
      </c>
      <c r="BQ13" s="13" t="s">
        <v>617</v>
      </c>
      <c r="BR13" s="13" t="s">
        <v>371</v>
      </c>
      <c r="BS13" s="19" t="s">
        <v>362</v>
      </c>
      <c r="BT13" s="19">
        <v>3.0</v>
      </c>
      <c r="BU13" s="19">
        <v>1.0</v>
      </c>
      <c r="BV13" s="13" t="s">
        <v>406</v>
      </c>
      <c r="BW13" s="19"/>
      <c r="BX13" s="19"/>
      <c r="BY13" s="19"/>
      <c r="BZ13" s="19"/>
      <c r="CA13" s="19"/>
      <c r="CB13" s="13" t="s">
        <v>618</v>
      </c>
      <c r="CC13" s="13" t="s">
        <v>619</v>
      </c>
      <c r="CD13" s="13" t="s">
        <v>371</v>
      </c>
      <c r="CE13" s="13" t="s">
        <v>620</v>
      </c>
      <c r="CF13" s="13" t="s">
        <v>621</v>
      </c>
      <c r="CG13" s="13" t="s">
        <v>622</v>
      </c>
      <c r="CH13" s="19">
        <v>3.0</v>
      </c>
      <c r="CI13" s="19">
        <v>1.0</v>
      </c>
      <c r="CJ13" s="19">
        <v>4.0</v>
      </c>
    </row>
    <row r="14" ht="29.25" hidden="1" customHeight="1">
      <c r="A14" s="13" t="s">
        <v>623</v>
      </c>
      <c r="B14" s="13" t="s">
        <v>624</v>
      </c>
      <c r="C14" s="13" t="s">
        <v>297</v>
      </c>
      <c r="D14" s="19">
        <v>25.0</v>
      </c>
      <c r="E14" s="13" t="s">
        <v>254</v>
      </c>
      <c r="F14" s="13" t="s">
        <v>193</v>
      </c>
      <c r="G14" s="13" t="s">
        <v>377</v>
      </c>
      <c r="H14" s="13" t="s">
        <v>378</v>
      </c>
      <c r="I14" s="19"/>
      <c r="J14" s="13" t="s">
        <v>625</v>
      </c>
      <c r="K14" s="13" t="s">
        <v>344</v>
      </c>
      <c r="L14" s="19"/>
      <c r="M14" s="13" t="s">
        <v>626</v>
      </c>
      <c r="N14" s="13" t="s">
        <v>627</v>
      </c>
      <c r="O14" s="19"/>
      <c r="P14" s="19"/>
      <c r="Q14" s="13" t="s">
        <v>628</v>
      </c>
      <c r="R14" s="19"/>
      <c r="S14" s="19" t="s">
        <v>348</v>
      </c>
      <c r="T14" s="19">
        <v>4.0</v>
      </c>
      <c r="U14" s="19" t="s">
        <v>261</v>
      </c>
      <c r="V14" s="13" t="s">
        <v>629</v>
      </c>
      <c r="W14" s="13" t="s">
        <v>630</v>
      </c>
      <c r="X14" s="13" t="s">
        <v>631</v>
      </c>
      <c r="Y14" s="13" t="s">
        <v>632</v>
      </c>
      <c r="Z14" s="32" t="s">
        <v>207</v>
      </c>
      <c r="AA14" s="33" t="s">
        <v>208</v>
      </c>
      <c r="AB14" s="42" t="s">
        <v>266</v>
      </c>
      <c r="AC14" s="43" t="s">
        <v>267</v>
      </c>
      <c r="AD14" s="38" t="s">
        <v>213</v>
      </c>
      <c r="AE14" s="39" t="s">
        <v>214</v>
      </c>
      <c r="AF14" s="19"/>
      <c r="AG14" s="19"/>
      <c r="AH14" s="19"/>
      <c r="AI14" s="19"/>
      <c r="AJ14" s="19"/>
      <c r="AK14" s="19"/>
      <c r="AL14" s="19">
        <v>3.0</v>
      </c>
      <c r="AM14" s="13" t="s">
        <v>633</v>
      </c>
      <c r="AN14" s="13" t="s">
        <v>634</v>
      </c>
      <c r="AO14" s="19"/>
      <c r="AP14" s="19"/>
      <c r="AQ14" s="19"/>
      <c r="AR14" s="13" t="s">
        <v>635</v>
      </c>
      <c r="AS14" s="13" t="s">
        <v>636</v>
      </c>
      <c r="AT14" s="13" t="s">
        <v>394</v>
      </c>
      <c r="AU14" s="13" t="s">
        <v>637</v>
      </c>
      <c r="AV14" s="13" t="s">
        <v>276</v>
      </c>
      <c r="AW14" s="13" t="s">
        <v>276</v>
      </c>
      <c r="AX14" s="13" t="s">
        <v>638</v>
      </c>
      <c r="AY14" s="13" t="s">
        <v>639</v>
      </c>
      <c r="AZ14" s="13" t="s">
        <v>283</v>
      </c>
      <c r="BA14" s="13" t="s">
        <v>640</v>
      </c>
      <c r="BB14" s="13" t="s">
        <v>232</v>
      </c>
      <c r="BC14" s="13" t="s">
        <v>641</v>
      </c>
      <c r="BD14" s="13" t="s">
        <v>237</v>
      </c>
      <c r="BE14" s="13" t="s">
        <v>642</v>
      </c>
      <c r="BF14" s="13" t="s">
        <v>239</v>
      </c>
      <c r="BG14" s="13" t="s">
        <v>576</v>
      </c>
      <c r="BH14" s="13" t="s">
        <v>230</v>
      </c>
      <c r="BI14" s="13" t="s">
        <v>643</v>
      </c>
      <c r="BJ14" s="13" t="s">
        <v>232</v>
      </c>
      <c r="BK14" s="13" t="s">
        <v>644</v>
      </c>
      <c r="BL14" s="13" t="s">
        <v>237</v>
      </c>
      <c r="BM14" s="13" t="s">
        <v>549</v>
      </c>
      <c r="BN14" s="13" t="s">
        <v>329</v>
      </c>
      <c r="BO14" s="13" t="s">
        <v>609</v>
      </c>
      <c r="BP14" s="13" t="s">
        <v>283</v>
      </c>
      <c r="BQ14" s="13" t="s">
        <v>645</v>
      </c>
      <c r="BR14" s="13" t="s">
        <v>232</v>
      </c>
      <c r="BS14" s="13" t="s">
        <v>646</v>
      </c>
      <c r="BT14" s="19">
        <v>1.0</v>
      </c>
      <c r="BU14" s="19">
        <v>4.0</v>
      </c>
      <c r="BV14" s="13" t="s">
        <v>232</v>
      </c>
      <c r="BW14" s="19"/>
      <c r="BX14" s="19"/>
      <c r="BY14" s="19"/>
      <c r="BZ14" s="19"/>
      <c r="CA14" s="19"/>
      <c r="CB14" s="13" t="s">
        <v>647</v>
      </c>
      <c r="CC14" s="13" t="s">
        <v>648</v>
      </c>
      <c r="CD14" s="13" t="s">
        <v>336</v>
      </c>
      <c r="CE14" s="13" t="s">
        <v>649</v>
      </c>
      <c r="CF14" s="13" t="s">
        <v>650</v>
      </c>
      <c r="CG14" s="13" t="s">
        <v>651</v>
      </c>
      <c r="CH14" s="19">
        <v>1.0</v>
      </c>
      <c r="CI14" s="19">
        <v>5.0</v>
      </c>
      <c r="CJ14" s="19">
        <v>6.0</v>
      </c>
    </row>
    <row r="15" ht="43.5" customHeight="1">
      <c r="A15" s="13" t="s">
        <v>652</v>
      </c>
      <c r="B15" s="13" t="s">
        <v>653</v>
      </c>
      <c r="C15" s="13" t="s">
        <v>191</v>
      </c>
      <c r="D15" s="19">
        <v>26.0</v>
      </c>
      <c r="E15" s="13" t="s">
        <v>254</v>
      </c>
      <c r="F15" s="13" t="s">
        <v>193</v>
      </c>
      <c r="G15" s="13" t="s">
        <v>194</v>
      </c>
      <c r="H15" s="13" t="s">
        <v>195</v>
      </c>
      <c r="I15" s="19"/>
      <c r="J15" s="13" t="s">
        <v>654</v>
      </c>
      <c r="K15" s="13" t="s">
        <v>655</v>
      </c>
      <c r="L15" s="19"/>
      <c r="M15" s="13" t="s">
        <v>656</v>
      </c>
      <c r="N15" s="13" t="s">
        <v>657</v>
      </c>
      <c r="O15" s="19"/>
      <c r="P15" s="19"/>
      <c r="Q15" s="13" t="s">
        <v>658</v>
      </c>
      <c r="R15" s="19"/>
      <c r="S15" s="19" t="s">
        <v>201</v>
      </c>
      <c r="T15" s="19">
        <v>3.0</v>
      </c>
      <c r="U15" s="19" t="s">
        <v>202</v>
      </c>
      <c r="V15" s="13" t="s">
        <v>659</v>
      </c>
      <c r="W15" s="19" t="s">
        <v>660</v>
      </c>
      <c r="X15" s="13" t="s">
        <v>661</v>
      </c>
      <c r="Y15" s="13" t="s">
        <v>662</v>
      </c>
      <c r="Z15" s="44" t="s">
        <v>307</v>
      </c>
      <c r="AA15" s="45" t="s">
        <v>308</v>
      </c>
      <c r="AB15" s="32" t="s">
        <v>207</v>
      </c>
      <c r="AC15" s="33" t="s">
        <v>208</v>
      </c>
      <c r="AD15" s="42" t="s">
        <v>266</v>
      </c>
      <c r="AE15" s="43" t="s">
        <v>267</v>
      </c>
      <c r="AF15" s="19"/>
      <c r="AG15" s="19"/>
      <c r="AH15" s="19"/>
      <c r="AI15" s="19"/>
      <c r="AJ15" s="19"/>
      <c r="AK15" s="19"/>
      <c r="AL15" s="19">
        <v>3.0</v>
      </c>
      <c r="AM15" s="13" t="s">
        <v>663</v>
      </c>
      <c r="AN15" s="13" t="s">
        <v>664</v>
      </c>
      <c r="AO15" s="19"/>
      <c r="AP15" s="19"/>
      <c r="AQ15" s="19"/>
      <c r="AR15" s="13" t="s">
        <v>665</v>
      </c>
      <c r="AS15" s="13" t="s">
        <v>666</v>
      </c>
      <c r="AT15" s="13" t="s">
        <v>273</v>
      </c>
      <c r="AU15" s="13" t="s">
        <v>667</v>
      </c>
      <c r="AV15" s="13" t="s">
        <v>668</v>
      </c>
      <c r="AW15" s="13" t="s">
        <v>669</v>
      </c>
      <c r="AX15" s="13" t="s">
        <v>670</v>
      </c>
      <c r="AY15" s="13" t="s">
        <v>671</v>
      </c>
      <c r="AZ15" s="13" t="s">
        <v>672</v>
      </c>
      <c r="BA15" s="13" t="s">
        <v>673</v>
      </c>
      <c r="BB15" s="13" t="s">
        <v>239</v>
      </c>
      <c r="BC15" s="13" t="s">
        <v>674</v>
      </c>
      <c r="BD15" s="13" t="s">
        <v>237</v>
      </c>
      <c r="BE15" s="13" t="s">
        <v>675</v>
      </c>
      <c r="BF15" s="13" t="s">
        <v>239</v>
      </c>
      <c r="BG15" s="13" t="s">
        <v>676</v>
      </c>
      <c r="BH15" s="13" t="s">
        <v>230</v>
      </c>
      <c r="BI15" s="13" t="s">
        <v>677</v>
      </c>
      <c r="BJ15" s="13" t="s">
        <v>369</v>
      </c>
      <c r="BK15" s="13" t="s">
        <v>678</v>
      </c>
      <c r="BL15" s="13" t="s">
        <v>283</v>
      </c>
      <c r="BM15" s="13" t="s">
        <v>679</v>
      </c>
      <c r="BN15" s="13" t="s">
        <v>232</v>
      </c>
      <c r="BO15" s="13" t="s">
        <v>680</v>
      </c>
      <c r="BP15" s="13" t="s">
        <v>237</v>
      </c>
      <c r="BQ15" s="13" t="s">
        <v>681</v>
      </c>
      <c r="BR15" s="13" t="s">
        <v>682</v>
      </c>
      <c r="BS15" s="13" t="s">
        <v>683</v>
      </c>
      <c r="BT15" s="19">
        <v>1.0</v>
      </c>
      <c r="BU15" s="19">
        <v>3.0</v>
      </c>
      <c r="BV15" s="13" t="s">
        <v>239</v>
      </c>
      <c r="BW15" s="19"/>
      <c r="BX15" s="19"/>
      <c r="BY15" s="19"/>
      <c r="BZ15" s="19"/>
      <c r="CA15" s="19"/>
      <c r="CB15" s="13" t="s">
        <v>684</v>
      </c>
      <c r="CC15" s="13" t="s">
        <v>685</v>
      </c>
      <c r="CD15" s="13" t="s">
        <v>498</v>
      </c>
      <c r="CE15" s="13" t="s">
        <v>686</v>
      </c>
      <c r="CF15" s="13" t="s">
        <v>687</v>
      </c>
      <c r="CG15" s="13" t="s">
        <v>688</v>
      </c>
      <c r="CH15" s="19">
        <v>0.0</v>
      </c>
      <c r="CI15" s="19">
        <v>6.0</v>
      </c>
      <c r="CJ15" s="19">
        <v>6.0</v>
      </c>
    </row>
    <row r="16" ht="29.25" hidden="1" customHeight="1">
      <c r="A16" s="13" t="s">
        <v>689</v>
      </c>
      <c r="B16" s="13" t="s">
        <v>690</v>
      </c>
      <c r="C16" s="13" t="s">
        <v>297</v>
      </c>
      <c r="D16" s="19">
        <v>26.0</v>
      </c>
      <c r="E16" s="13" t="s">
        <v>254</v>
      </c>
      <c r="F16" s="13" t="s">
        <v>193</v>
      </c>
      <c r="G16" s="13" t="s">
        <v>194</v>
      </c>
      <c r="H16" s="13" t="s">
        <v>195</v>
      </c>
      <c r="I16" s="19"/>
      <c r="J16" s="13" t="s">
        <v>691</v>
      </c>
      <c r="K16" s="13" t="s">
        <v>692</v>
      </c>
      <c r="L16" s="19"/>
      <c r="M16" s="13" t="s">
        <v>693</v>
      </c>
      <c r="N16" s="13" t="s">
        <v>694</v>
      </c>
      <c r="O16" s="19"/>
      <c r="P16" s="19"/>
      <c r="Q16" s="13" t="s">
        <v>695</v>
      </c>
      <c r="R16" s="19"/>
      <c r="S16" s="19" t="s">
        <v>696</v>
      </c>
      <c r="T16" s="19">
        <v>4.0</v>
      </c>
      <c r="U16" s="19" t="s">
        <v>201</v>
      </c>
      <c r="V16" s="13" t="s">
        <v>697</v>
      </c>
      <c r="W16" s="19" t="s">
        <v>698</v>
      </c>
      <c r="X16" s="13" t="s">
        <v>699</v>
      </c>
      <c r="Y16" s="13" t="s">
        <v>700</v>
      </c>
      <c r="Z16" s="32" t="s">
        <v>207</v>
      </c>
      <c r="AA16" s="33" t="s">
        <v>208</v>
      </c>
      <c r="AB16" s="44" t="s">
        <v>307</v>
      </c>
      <c r="AC16" s="45" t="s">
        <v>308</v>
      </c>
      <c r="AD16" s="42" t="s">
        <v>266</v>
      </c>
      <c r="AE16" s="43" t="s">
        <v>267</v>
      </c>
      <c r="AF16" s="38" t="s">
        <v>213</v>
      </c>
      <c r="AG16" s="39" t="s">
        <v>214</v>
      </c>
      <c r="AH16" s="40" t="s">
        <v>215</v>
      </c>
      <c r="AI16" s="41" t="s">
        <v>216</v>
      </c>
      <c r="AJ16" s="19"/>
      <c r="AK16" s="19"/>
      <c r="AL16" s="19">
        <v>5.0</v>
      </c>
      <c r="AM16" s="13" t="s">
        <v>217</v>
      </c>
      <c r="AN16" s="19"/>
      <c r="AO16" s="13" t="s">
        <v>701</v>
      </c>
      <c r="AP16" s="19"/>
      <c r="AQ16" s="19"/>
      <c r="AR16" s="13" t="s">
        <v>702</v>
      </c>
      <c r="AS16" s="13" t="s">
        <v>703</v>
      </c>
      <c r="AT16" s="13" t="s">
        <v>394</v>
      </c>
      <c r="AU16" s="13" t="s">
        <v>704</v>
      </c>
      <c r="AV16" s="13" t="s">
        <v>705</v>
      </c>
      <c r="AW16" s="13" t="s">
        <v>706</v>
      </c>
      <c r="AX16" s="13" t="s">
        <v>707</v>
      </c>
      <c r="AY16" s="13" t="s">
        <v>708</v>
      </c>
      <c r="AZ16" s="13" t="s">
        <v>230</v>
      </c>
      <c r="BA16" s="13" t="s">
        <v>709</v>
      </c>
      <c r="BB16" s="13" t="s">
        <v>232</v>
      </c>
      <c r="BC16" s="13" t="s">
        <v>710</v>
      </c>
      <c r="BD16" s="13" t="s">
        <v>230</v>
      </c>
      <c r="BE16" s="13" t="s">
        <v>711</v>
      </c>
      <c r="BF16" s="13" t="s">
        <v>406</v>
      </c>
      <c r="BG16" s="13" t="s">
        <v>712</v>
      </c>
      <c r="BH16" s="13" t="s">
        <v>283</v>
      </c>
      <c r="BI16" s="13" t="s">
        <v>713</v>
      </c>
      <c r="BJ16" s="13" t="s">
        <v>329</v>
      </c>
      <c r="BK16" s="13" t="s">
        <v>714</v>
      </c>
      <c r="BL16" s="13" t="s">
        <v>237</v>
      </c>
      <c r="BM16" s="13" t="s">
        <v>715</v>
      </c>
      <c r="BN16" s="13" t="s">
        <v>232</v>
      </c>
      <c r="BO16" s="13" t="s">
        <v>716</v>
      </c>
      <c r="BP16" s="13" t="s">
        <v>237</v>
      </c>
      <c r="BQ16" s="13" t="s">
        <v>717</v>
      </c>
      <c r="BR16" s="13" t="s">
        <v>333</v>
      </c>
      <c r="BS16" s="13" t="s">
        <v>718</v>
      </c>
      <c r="BT16" s="19">
        <v>2.0</v>
      </c>
      <c r="BU16" s="19">
        <v>3.0</v>
      </c>
      <c r="BV16" s="13" t="s">
        <v>232</v>
      </c>
      <c r="BW16" s="19"/>
      <c r="BX16" s="19"/>
      <c r="BY16" s="19"/>
      <c r="BZ16" s="19"/>
      <c r="CA16" s="19"/>
      <c r="CB16" s="13" t="s">
        <v>719</v>
      </c>
      <c r="CC16" s="13" t="s">
        <v>291</v>
      </c>
      <c r="CD16" s="13" t="s">
        <v>336</v>
      </c>
      <c r="CE16" s="13" t="s">
        <v>720</v>
      </c>
      <c r="CF16" s="13" t="s">
        <v>721</v>
      </c>
      <c r="CG16" s="19" t="s">
        <v>722</v>
      </c>
      <c r="CH16" s="19">
        <v>0.0</v>
      </c>
      <c r="CI16" s="19">
        <v>5.0</v>
      </c>
      <c r="CJ16" s="19">
        <v>5.0</v>
      </c>
    </row>
    <row r="17" ht="43.5" hidden="1" customHeight="1">
      <c r="A17" s="13" t="s">
        <v>723</v>
      </c>
      <c r="B17" s="13" t="s">
        <v>724</v>
      </c>
      <c r="C17" s="13" t="s">
        <v>297</v>
      </c>
      <c r="D17" s="19">
        <v>27.0</v>
      </c>
      <c r="E17" s="13" t="s">
        <v>254</v>
      </c>
      <c r="F17" s="13" t="s">
        <v>193</v>
      </c>
      <c r="G17" s="13" t="s">
        <v>490</v>
      </c>
      <c r="H17" s="13" t="s">
        <v>491</v>
      </c>
      <c r="I17" s="19"/>
      <c r="J17" s="13" t="s">
        <v>560</v>
      </c>
      <c r="K17" s="13" t="s">
        <v>493</v>
      </c>
      <c r="L17" s="19"/>
      <c r="M17" s="13" t="s">
        <v>725</v>
      </c>
      <c r="N17" s="13" t="s">
        <v>726</v>
      </c>
      <c r="O17" s="19"/>
      <c r="P17" s="19"/>
      <c r="Q17" s="13" t="s">
        <v>727</v>
      </c>
      <c r="R17" s="19" t="s">
        <v>728</v>
      </c>
      <c r="S17" s="19" t="s">
        <v>348</v>
      </c>
      <c r="T17" s="19">
        <v>4.0</v>
      </c>
      <c r="U17" s="19" t="s">
        <v>261</v>
      </c>
      <c r="V17" s="13" t="s">
        <v>697</v>
      </c>
      <c r="W17" s="19" t="s">
        <v>698</v>
      </c>
      <c r="X17" s="13" t="s">
        <v>729</v>
      </c>
      <c r="Y17" s="13" t="s">
        <v>730</v>
      </c>
      <c r="Z17" s="42" t="s">
        <v>266</v>
      </c>
      <c r="AA17" s="43" t="s">
        <v>267</v>
      </c>
      <c r="AB17" s="54" t="s">
        <v>429</v>
      </c>
      <c r="AC17" s="55" t="s">
        <v>430</v>
      </c>
      <c r="AD17" s="44" t="s">
        <v>307</v>
      </c>
      <c r="AE17" s="45" t="s">
        <v>308</v>
      </c>
      <c r="AF17" s="19"/>
      <c r="AG17" s="19"/>
      <c r="AH17" s="19"/>
      <c r="AI17" s="19"/>
      <c r="AJ17" s="19"/>
      <c r="AK17" s="19"/>
      <c r="AL17" s="19">
        <v>3.0</v>
      </c>
      <c r="AM17" s="13" t="s">
        <v>731</v>
      </c>
      <c r="AN17" s="19"/>
      <c r="AO17" s="19"/>
      <c r="AP17" s="13" t="s">
        <v>732</v>
      </c>
      <c r="AQ17" s="19"/>
      <c r="AR17" s="13" t="s">
        <v>733</v>
      </c>
      <c r="AS17" s="13" t="s">
        <v>734</v>
      </c>
      <c r="AT17" s="13" t="s">
        <v>735</v>
      </c>
      <c r="AU17" s="13" t="s">
        <v>736</v>
      </c>
      <c r="AV17" s="13" t="s">
        <v>737</v>
      </c>
      <c r="AW17" s="13" t="s">
        <v>738</v>
      </c>
      <c r="AX17" s="13" t="s">
        <v>739</v>
      </c>
      <c r="AY17" s="13" t="s">
        <v>740</v>
      </c>
      <c r="AZ17" s="13" t="s">
        <v>283</v>
      </c>
      <c r="BA17" s="13" t="s">
        <v>741</v>
      </c>
      <c r="BB17" s="13" t="s">
        <v>232</v>
      </c>
      <c r="BC17" s="13" t="s">
        <v>742</v>
      </c>
      <c r="BD17" s="13" t="s">
        <v>230</v>
      </c>
      <c r="BE17" s="13" t="s">
        <v>743</v>
      </c>
      <c r="BF17" s="13" t="s">
        <v>232</v>
      </c>
      <c r="BG17" s="13" t="s">
        <v>744</v>
      </c>
      <c r="BH17" s="13" t="s">
        <v>230</v>
      </c>
      <c r="BI17" s="13" t="s">
        <v>745</v>
      </c>
      <c r="BJ17" s="13" t="s">
        <v>232</v>
      </c>
      <c r="BK17" s="13" t="s">
        <v>746</v>
      </c>
      <c r="BL17" s="13" t="s">
        <v>237</v>
      </c>
      <c r="BM17" s="13" t="s">
        <v>747</v>
      </c>
      <c r="BN17" s="13" t="s">
        <v>239</v>
      </c>
      <c r="BO17" s="13" t="s">
        <v>748</v>
      </c>
      <c r="BP17" s="13" t="s">
        <v>230</v>
      </c>
      <c r="BQ17" s="13" t="s">
        <v>749</v>
      </c>
      <c r="BR17" s="13" t="s">
        <v>329</v>
      </c>
      <c r="BS17" s="13" t="s">
        <v>750</v>
      </c>
      <c r="BT17" s="19">
        <v>3.0</v>
      </c>
      <c r="BU17" s="19">
        <v>2.0</v>
      </c>
      <c r="BV17" s="13" t="s">
        <v>232</v>
      </c>
      <c r="BW17" s="19"/>
      <c r="BX17" s="19"/>
      <c r="BY17" s="19"/>
      <c r="BZ17" s="19"/>
      <c r="CA17" s="19"/>
      <c r="CB17" s="13" t="s">
        <v>751</v>
      </c>
      <c r="CC17" s="13" t="s">
        <v>685</v>
      </c>
      <c r="CD17" s="13" t="s">
        <v>232</v>
      </c>
      <c r="CE17" s="13" t="s">
        <v>752</v>
      </c>
      <c r="CF17" s="13" t="s">
        <v>753</v>
      </c>
      <c r="CG17" s="19" t="s">
        <v>754</v>
      </c>
      <c r="CH17" s="19">
        <v>0.0</v>
      </c>
      <c r="CI17" s="19">
        <v>8.0</v>
      </c>
      <c r="CJ17" s="19">
        <v>8.0</v>
      </c>
    </row>
    <row r="18" ht="43.5" customHeight="1">
      <c r="A18" s="13" t="s">
        <v>755</v>
      </c>
      <c r="B18" s="13" t="s">
        <v>756</v>
      </c>
      <c r="C18" s="13" t="s">
        <v>191</v>
      </c>
      <c r="D18" s="19">
        <v>25.0</v>
      </c>
      <c r="E18" s="13" t="s">
        <v>254</v>
      </c>
      <c r="F18" s="13" t="s">
        <v>193</v>
      </c>
      <c r="G18" s="13" t="s">
        <v>490</v>
      </c>
      <c r="H18" s="13" t="s">
        <v>491</v>
      </c>
      <c r="I18" s="19"/>
      <c r="J18" s="13" t="s">
        <v>757</v>
      </c>
      <c r="K18" s="13" t="s">
        <v>758</v>
      </c>
      <c r="L18" s="19"/>
      <c r="M18" s="13" t="s">
        <v>759</v>
      </c>
      <c r="N18" s="13" t="s">
        <v>760</v>
      </c>
      <c r="O18" s="19"/>
      <c r="P18" s="19"/>
      <c r="Q18" s="13" t="s">
        <v>761</v>
      </c>
      <c r="R18" s="19" t="s">
        <v>728</v>
      </c>
      <c r="S18" s="19" t="s">
        <v>201</v>
      </c>
      <c r="T18" s="19">
        <v>3.0</v>
      </c>
      <c r="U18" s="19" t="s">
        <v>261</v>
      </c>
      <c r="V18" s="13" t="s">
        <v>762</v>
      </c>
      <c r="W18" s="13" t="s">
        <v>763</v>
      </c>
      <c r="X18" s="13" t="s">
        <v>764</v>
      </c>
      <c r="Y18" s="13" t="s">
        <v>765</v>
      </c>
      <c r="Z18" s="40" t="s">
        <v>215</v>
      </c>
      <c r="AA18" s="41" t="s">
        <v>216</v>
      </c>
      <c r="AB18" s="38" t="s">
        <v>213</v>
      </c>
      <c r="AC18" s="39" t="s">
        <v>214</v>
      </c>
      <c r="AD18" s="19"/>
      <c r="AE18" s="19"/>
      <c r="AF18" s="19"/>
      <c r="AG18" s="19"/>
      <c r="AH18" s="19"/>
      <c r="AI18" s="19"/>
      <c r="AJ18" s="19"/>
      <c r="AK18" s="19"/>
      <c r="AL18" s="19">
        <v>2.0</v>
      </c>
      <c r="AM18" s="13" t="s">
        <v>766</v>
      </c>
      <c r="AN18" s="13" t="s">
        <v>767</v>
      </c>
      <c r="AO18" s="19"/>
      <c r="AP18" s="19"/>
      <c r="AQ18" s="19"/>
      <c r="AR18" s="13" t="s">
        <v>768</v>
      </c>
      <c r="AS18" s="13" t="s">
        <v>769</v>
      </c>
      <c r="AT18" s="13" t="s">
        <v>273</v>
      </c>
      <c r="AU18" s="13" t="s">
        <v>770</v>
      </c>
      <c r="AV18" s="13" t="s">
        <v>771</v>
      </c>
      <c r="AW18" s="13" t="s">
        <v>772</v>
      </c>
      <c r="AX18" s="13" t="s">
        <v>773</v>
      </c>
      <c r="AY18" s="13" t="s">
        <v>774</v>
      </c>
      <c r="AZ18" s="13" t="s">
        <v>237</v>
      </c>
      <c r="BA18" s="13" t="s">
        <v>775</v>
      </c>
      <c r="BB18" s="13" t="s">
        <v>239</v>
      </c>
      <c r="BC18" s="13" t="s">
        <v>776</v>
      </c>
      <c r="BD18" s="13" t="s">
        <v>230</v>
      </c>
      <c r="BE18" s="13" t="s">
        <v>777</v>
      </c>
      <c r="BF18" s="13" t="s">
        <v>498</v>
      </c>
      <c r="BG18" s="13" t="s">
        <v>778</v>
      </c>
      <c r="BH18" s="13" t="s">
        <v>230</v>
      </c>
      <c r="BI18" s="13" t="s">
        <v>779</v>
      </c>
      <c r="BJ18" s="13" t="s">
        <v>232</v>
      </c>
      <c r="BK18" s="13" t="s">
        <v>780</v>
      </c>
      <c r="BL18" s="13" t="s">
        <v>230</v>
      </c>
      <c r="BM18" s="13" t="s">
        <v>781</v>
      </c>
      <c r="BN18" s="13" t="s">
        <v>498</v>
      </c>
      <c r="BO18" s="13" t="s">
        <v>782</v>
      </c>
      <c r="BP18" s="13" t="s">
        <v>237</v>
      </c>
      <c r="BQ18" s="13" t="s">
        <v>783</v>
      </c>
      <c r="BR18" s="13" t="s">
        <v>239</v>
      </c>
      <c r="BS18" s="13" t="s">
        <v>784</v>
      </c>
      <c r="BT18" s="19">
        <v>3.0</v>
      </c>
      <c r="BU18" s="19">
        <v>2.0</v>
      </c>
      <c r="BV18" s="13" t="s">
        <v>785</v>
      </c>
      <c r="BW18" s="19"/>
      <c r="BX18" s="19"/>
      <c r="BY18" s="19"/>
      <c r="BZ18" s="19"/>
      <c r="CA18" s="19"/>
      <c r="CB18" s="13" t="s">
        <v>786</v>
      </c>
      <c r="CC18" s="13" t="s">
        <v>685</v>
      </c>
      <c r="CD18" s="13" t="s">
        <v>787</v>
      </c>
      <c r="CE18" s="13" t="s">
        <v>788</v>
      </c>
      <c r="CF18" s="13" t="s">
        <v>789</v>
      </c>
      <c r="CG18" s="19" t="s">
        <v>790</v>
      </c>
      <c r="CH18" s="19">
        <v>0.0</v>
      </c>
      <c r="CI18" s="19">
        <v>4.0</v>
      </c>
      <c r="CJ18" s="19">
        <v>4.0</v>
      </c>
    </row>
    <row r="19" ht="43.5" customHeight="1">
      <c r="A19" s="13" t="s">
        <v>791</v>
      </c>
      <c r="B19" s="13" t="s">
        <v>792</v>
      </c>
      <c r="C19" s="13" t="s">
        <v>191</v>
      </c>
      <c r="D19" s="19">
        <v>26.0</v>
      </c>
      <c r="E19" s="13" t="s">
        <v>254</v>
      </c>
      <c r="F19" s="13" t="s">
        <v>193</v>
      </c>
      <c r="G19" s="13" t="s">
        <v>490</v>
      </c>
      <c r="H19" s="13" t="s">
        <v>491</v>
      </c>
      <c r="I19" s="19"/>
      <c r="J19" s="13" t="s">
        <v>793</v>
      </c>
      <c r="K19" s="13" t="s">
        <v>758</v>
      </c>
      <c r="L19" s="19"/>
      <c r="M19" s="13" t="s">
        <v>794</v>
      </c>
      <c r="N19" s="13" t="s">
        <v>795</v>
      </c>
      <c r="O19" s="19"/>
      <c r="P19" s="19"/>
      <c r="Q19" s="13" t="s">
        <v>796</v>
      </c>
      <c r="R19" s="19"/>
      <c r="S19" s="19" t="s">
        <v>797</v>
      </c>
      <c r="T19" s="19">
        <v>5.0</v>
      </c>
      <c r="U19" s="19" t="s">
        <v>798</v>
      </c>
      <c r="V19" s="13" t="s">
        <v>799</v>
      </c>
      <c r="W19" s="19" t="s">
        <v>304</v>
      </c>
      <c r="X19" s="13" t="s">
        <v>800</v>
      </c>
      <c r="Y19" s="13" t="s">
        <v>801</v>
      </c>
      <c r="Z19" s="44" t="s">
        <v>307</v>
      </c>
      <c r="AA19" s="45" t="s">
        <v>308</v>
      </c>
      <c r="AB19" s="48" t="s">
        <v>388</v>
      </c>
      <c r="AC19" s="49" t="s">
        <v>389</v>
      </c>
      <c r="AD19" s="50" t="s">
        <v>425</v>
      </c>
      <c r="AE19" s="51" t="s">
        <v>426</v>
      </c>
      <c r="AF19" s="19"/>
      <c r="AG19" s="19"/>
      <c r="AH19" s="19"/>
      <c r="AI19" s="19"/>
      <c r="AJ19" s="19"/>
      <c r="AK19" s="19"/>
      <c r="AL19" s="19">
        <v>3.0</v>
      </c>
      <c r="AM19" s="13" t="s">
        <v>802</v>
      </c>
      <c r="AN19" s="13" t="s">
        <v>803</v>
      </c>
      <c r="AO19" s="19"/>
      <c r="AP19" s="19"/>
      <c r="AQ19" s="13" t="s">
        <v>804</v>
      </c>
      <c r="AR19" s="13" t="s">
        <v>805</v>
      </c>
      <c r="AS19" s="13" t="s">
        <v>806</v>
      </c>
      <c r="AT19" s="13" t="s">
        <v>394</v>
      </c>
      <c r="AU19" s="13" t="s">
        <v>807</v>
      </c>
      <c r="AV19" s="13" t="s">
        <v>808</v>
      </c>
      <c r="AW19" s="13" t="s">
        <v>809</v>
      </c>
      <c r="AX19" s="13" t="s">
        <v>810</v>
      </c>
      <c r="AY19" s="13" t="s">
        <v>811</v>
      </c>
      <c r="AZ19" s="13" t="s">
        <v>230</v>
      </c>
      <c r="BA19" s="13" t="s">
        <v>812</v>
      </c>
      <c r="BB19" s="13" t="s">
        <v>498</v>
      </c>
      <c r="BC19" s="13" t="s">
        <v>813</v>
      </c>
      <c r="BD19" s="13" t="s">
        <v>230</v>
      </c>
      <c r="BE19" s="13" t="s">
        <v>814</v>
      </c>
      <c r="BF19" s="13" t="s">
        <v>232</v>
      </c>
      <c r="BG19" s="13" t="s">
        <v>815</v>
      </c>
      <c r="BH19" s="13" t="s">
        <v>230</v>
      </c>
      <c r="BI19" s="13" t="s">
        <v>816</v>
      </c>
      <c r="BJ19" s="13" t="s">
        <v>329</v>
      </c>
      <c r="BK19" s="13" t="s">
        <v>817</v>
      </c>
      <c r="BL19" s="13" t="s">
        <v>230</v>
      </c>
      <c r="BM19" s="13" t="s">
        <v>818</v>
      </c>
      <c r="BN19" s="13" t="s">
        <v>239</v>
      </c>
      <c r="BO19" s="13" t="s">
        <v>819</v>
      </c>
      <c r="BP19" s="13" t="s">
        <v>230</v>
      </c>
      <c r="BQ19" s="13" t="s">
        <v>820</v>
      </c>
      <c r="BR19" s="13" t="s">
        <v>232</v>
      </c>
      <c r="BS19" s="13" t="s">
        <v>821</v>
      </c>
      <c r="BT19" s="19">
        <v>5.0</v>
      </c>
      <c r="BU19" s="19">
        <v>0.0</v>
      </c>
      <c r="BV19" s="13" t="s">
        <v>822</v>
      </c>
      <c r="BW19" s="19"/>
      <c r="BX19" s="19"/>
      <c r="BY19" s="19"/>
      <c r="BZ19" s="19"/>
      <c r="CA19" s="19"/>
      <c r="CB19" s="13" t="s">
        <v>823</v>
      </c>
      <c r="CC19" s="13" t="s">
        <v>824</v>
      </c>
      <c r="CD19" s="13" t="s">
        <v>336</v>
      </c>
      <c r="CE19" s="13" t="s">
        <v>825</v>
      </c>
      <c r="CF19" s="13" t="s">
        <v>826</v>
      </c>
      <c r="CG19" s="19"/>
      <c r="CH19" s="19">
        <v>0.0</v>
      </c>
      <c r="CI19" s="19">
        <v>5.0</v>
      </c>
      <c r="CJ19" s="19">
        <v>5.0</v>
      </c>
    </row>
    <row r="20" ht="43.5" customHeight="1">
      <c r="A20" s="13" t="s">
        <v>827</v>
      </c>
      <c r="B20" s="13" t="s">
        <v>828</v>
      </c>
      <c r="C20" s="13" t="s">
        <v>191</v>
      </c>
      <c r="D20" s="19">
        <v>25.0</v>
      </c>
      <c r="E20" s="13" t="s">
        <v>254</v>
      </c>
      <c r="F20" s="13" t="s">
        <v>193</v>
      </c>
      <c r="G20" s="13" t="s">
        <v>341</v>
      </c>
      <c r="H20" s="13" t="s">
        <v>342</v>
      </c>
      <c r="I20" s="19"/>
      <c r="J20" s="13" t="s">
        <v>829</v>
      </c>
      <c r="K20" s="13" t="s">
        <v>830</v>
      </c>
      <c r="L20" s="19"/>
      <c r="M20" s="13" t="s">
        <v>831</v>
      </c>
      <c r="N20" s="13" t="s">
        <v>832</v>
      </c>
      <c r="O20" s="19"/>
      <c r="P20" s="19"/>
      <c r="Q20" s="13" t="s">
        <v>833</v>
      </c>
      <c r="R20" s="19">
        <v>2.0</v>
      </c>
      <c r="S20" s="19" t="s">
        <v>696</v>
      </c>
      <c r="T20" s="19">
        <v>4.0</v>
      </c>
      <c r="U20" s="19" t="s">
        <v>261</v>
      </c>
      <c r="V20" s="13" t="s">
        <v>834</v>
      </c>
      <c r="W20" s="13" t="s">
        <v>763</v>
      </c>
      <c r="X20" s="13" t="s">
        <v>835</v>
      </c>
      <c r="Y20" s="13" t="s">
        <v>836</v>
      </c>
      <c r="Z20" s="58" t="s">
        <v>502</v>
      </c>
      <c r="AA20" s="59" t="s">
        <v>503</v>
      </c>
      <c r="AB20" s="54" t="s">
        <v>429</v>
      </c>
      <c r="AC20" s="55" t="s">
        <v>430</v>
      </c>
      <c r="AD20" s="19"/>
      <c r="AE20" s="19"/>
      <c r="AF20" s="19"/>
      <c r="AG20" s="19"/>
      <c r="AH20" s="19"/>
      <c r="AI20" s="19"/>
      <c r="AJ20" s="19"/>
      <c r="AK20" s="19"/>
      <c r="AL20" s="19">
        <v>2.0</v>
      </c>
      <c r="AM20" s="13" t="s">
        <v>837</v>
      </c>
      <c r="AN20" s="13" t="s">
        <v>838</v>
      </c>
      <c r="AO20" s="19"/>
      <c r="AP20" s="19"/>
      <c r="AQ20" s="19"/>
      <c r="AR20" s="13" t="s">
        <v>839</v>
      </c>
      <c r="AS20" s="13" t="s">
        <v>840</v>
      </c>
      <c r="AT20" s="13" t="s">
        <v>841</v>
      </c>
      <c r="AU20" s="13" t="s">
        <v>842</v>
      </c>
      <c r="AV20" s="13" t="s">
        <v>843</v>
      </c>
      <c r="AW20" s="13" t="s">
        <v>844</v>
      </c>
      <c r="AX20" s="13" t="s">
        <v>845</v>
      </c>
      <c r="AY20" s="13" t="s">
        <v>846</v>
      </c>
      <c r="AZ20" s="13" t="s">
        <v>283</v>
      </c>
      <c r="BA20" s="13" t="s">
        <v>847</v>
      </c>
      <c r="BB20" s="13" t="s">
        <v>232</v>
      </c>
      <c r="BC20" s="13" t="s">
        <v>848</v>
      </c>
      <c r="BD20" s="13" t="s">
        <v>237</v>
      </c>
      <c r="BE20" s="13" t="s">
        <v>849</v>
      </c>
      <c r="BF20" s="13" t="s">
        <v>239</v>
      </c>
      <c r="BG20" s="13" t="s">
        <v>850</v>
      </c>
      <c r="BH20" s="13" t="s">
        <v>230</v>
      </c>
      <c r="BI20" s="13" t="s">
        <v>851</v>
      </c>
      <c r="BJ20" s="13" t="s">
        <v>498</v>
      </c>
      <c r="BK20" s="13" t="s">
        <v>852</v>
      </c>
      <c r="BL20" s="13" t="s">
        <v>230</v>
      </c>
      <c r="BM20" s="13" t="s">
        <v>853</v>
      </c>
      <c r="BN20" s="13" t="s">
        <v>329</v>
      </c>
      <c r="BO20" s="13" t="s">
        <v>854</v>
      </c>
      <c r="BP20" s="13" t="s">
        <v>511</v>
      </c>
      <c r="BQ20" s="13" t="s">
        <v>855</v>
      </c>
      <c r="BR20" s="13" t="s">
        <v>232</v>
      </c>
      <c r="BS20" s="13" t="s">
        <v>856</v>
      </c>
      <c r="BT20" s="19">
        <v>2.0</v>
      </c>
      <c r="BU20" s="19">
        <v>3.0</v>
      </c>
      <c r="BV20" s="13" t="s">
        <v>232</v>
      </c>
      <c r="BW20" s="19"/>
      <c r="BX20" s="19"/>
      <c r="BY20" s="19"/>
      <c r="BZ20" s="19"/>
      <c r="CA20" s="19"/>
      <c r="CB20" s="13" t="s">
        <v>857</v>
      </c>
      <c r="CC20" s="13" t="s">
        <v>451</v>
      </c>
      <c r="CD20" s="13" t="s">
        <v>858</v>
      </c>
      <c r="CE20" s="13" t="s">
        <v>859</v>
      </c>
      <c r="CF20" s="13" t="s">
        <v>860</v>
      </c>
      <c r="CG20" s="19" t="s">
        <v>861</v>
      </c>
      <c r="CH20" s="19">
        <v>0.0</v>
      </c>
      <c r="CI20" s="19">
        <v>1.0</v>
      </c>
      <c r="CJ20" s="19">
        <v>1.0</v>
      </c>
    </row>
    <row r="21" ht="57.75" hidden="1" customHeight="1">
      <c r="A21" s="13" t="s">
        <v>862</v>
      </c>
      <c r="B21" s="13" t="s">
        <v>863</v>
      </c>
      <c r="C21" s="13" t="s">
        <v>297</v>
      </c>
      <c r="D21" s="19">
        <v>27.0</v>
      </c>
      <c r="E21" s="13" t="s">
        <v>254</v>
      </c>
      <c r="F21" s="13" t="s">
        <v>193</v>
      </c>
      <c r="G21" s="13" t="s">
        <v>341</v>
      </c>
      <c r="H21" s="13" t="s">
        <v>342</v>
      </c>
      <c r="I21" s="19"/>
      <c r="J21" s="13" t="s">
        <v>560</v>
      </c>
      <c r="K21" s="13" t="s">
        <v>493</v>
      </c>
      <c r="L21" s="19"/>
      <c r="M21" s="13" t="s">
        <v>864</v>
      </c>
      <c r="N21" s="13" t="s">
        <v>865</v>
      </c>
      <c r="O21" s="19"/>
      <c r="P21" s="19"/>
      <c r="Q21" s="13" t="s">
        <v>866</v>
      </c>
      <c r="R21" s="19">
        <v>2.0</v>
      </c>
      <c r="S21" s="19" t="s">
        <v>348</v>
      </c>
      <c r="T21" s="19">
        <v>4.0</v>
      </c>
      <c r="U21" s="19" t="s">
        <v>261</v>
      </c>
      <c r="V21" s="13" t="s">
        <v>867</v>
      </c>
      <c r="W21" s="13" t="s">
        <v>499</v>
      </c>
      <c r="X21" s="13" t="s">
        <v>868</v>
      </c>
      <c r="Y21" s="13" t="s">
        <v>869</v>
      </c>
      <c r="Z21" s="44" t="s">
        <v>307</v>
      </c>
      <c r="AA21" s="45" t="s">
        <v>308</v>
      </c>
      <c r="AB21" s="19"/>
      <c r="AC21" s="19"/>
      <c r="AD21" s="19"/>
      <c r="AE21" s="19"/>
      <c r="AF21" s="19"/>
      <c r="AG21" s="19"/>
      <c r="AH21" s="19"/>
      <c r="AI21" s="19"/>
      <c r="AJ21" s="19"/>
      <c r="AK21" s="19"/>
      <c r="AL21" s="19">
        <v>1.0</v>
      </c>
      <c r="AM21" s="13" t="s">
        <v>870</v>
      </c>
      <c r="AN21" s="13" t="s">
        <v>871</v>
      </c>
      <c r="AO21" s="19"/>
      <c r="AP21" s="19"/>
      <c r="AQ21" s="19"/>
      <c r="AR21" s="13" t="s">
        <v>872</v>
      </c>
      <c r="AS21" s="13" t="s">
        <v>873</v>
      </c>
      <c r="AT21" s="13" t="s">
        <v>874</v>
      </c>
      <c r="AU21" s="13" t="s">
        <v>875</v>
      </c>
      <c r="AV21" s="13" t="s">
        <v>876</v>
      </c>
      <c r="AW21" s="13" t="s">
        <v>877</v>
      </c>
      <c r="AX21" s="13" t="s">
        <v>878</v>
      </c>
      <c r="AY21" s="13" t="s">
        <v>879</v>
      </c>
      <c r="AZ21" s="13" t="s">
        <v>237</v>
      </c>
      <c r="BA21" s="13" t="s">
        <v>880</v>
      </c>
      <c r="BB21" s="13" t="s">
        <v>232</v>
      </c>
      <c r="BC21" s="13" t="s">
        <v>881</v>
      </c>
      <c r="BD21" s="13" t="s">
        <v>237</v>
      </c>
      <c r="BE21" s="13" t="s">
        <v>882</v>
      </c>
      <c r="BF21" s="13" t="s">
        <v>329</v>
      </c>
      <c r="BG21" s="13" t="s">
        <v>883</v>
      </c>
      <c r="BH21" s="13" t="s">
        <v>230</v>
      </c>
      <c r="BI21" s="13" t="s">
        <v>884</v>
      </c>
      <c r="BJ21" s="13" t="s">
        <v>885</v>
      </c>
      <c r="BK21" s="13" t="s">
        <v>886</v>
      </c>
      <c r="BL21" s="13" t="s">
        <v>237</v>
      </c>
      <c r="BM21" s="13" t="s">
        <v>887</v>
      </c>
      <c r="BN21" s="13" t="s">
        <v>329</v>
      </c>
      <c r="BO21" s="13" t="s">
        <v>888</v>
      </c>
      <c r="BP21" s="13" t="s">
        <v>237</v>
      </c>
      <c r="BQ21" s="13" t="s">
        <v>889</v>
      </c>
      <c r="BR21" s="13" t="s">
        <v>329</v>
      </c>
      <c r="BS21" s="13" t="s">
        <v>890</v>
      </c>
      <c r="BT21" s="19">
        <v>1.0</v>
      </c>
      <c r="BU21" s="19">
        <v>4.0</v>
      </c>
      <c r="BV21" s="13" t="s">
        <v>891</v>
      </c>
      <c r="BW21" s="19"/>
      <c r="BX21" s="19"/>
      <c r="BY21" s="19"/>
      <c r="BZ21" s="19"/>
      <c r="CA21" s="19"/>
      <c r="CB21" s="13" t="s">
        <v>892</v>
      </c>
      <c r="CC21" s="13" t="s">
        <v>335</v>
      </c>
      <c r="CD21" s="13" t="s">
        <v>893</v>
      </c>
      <c r="CE21" s="13" t="s">
        <v>894</v>
      </c>
      <c r="CF21" s="13" t="s">
        <v>895</v>
      </c>
      <c r="CG21" s="19" t="s">
        <v>896</v>
      </c>
      <c r="CH21" s="19">
        <v>0.0</v>
      </c>
      <c r="CI21" s="19">
        <v>1.0</v>
      </c>
      <c r="CJ21" s="19">
        <v>1.0</v>
      </c>
    </row>
    <row r="22" ht="43.5" hidden="1" customHeight="1">
      <c r="A22" s="13" t="s">
        <v>897</v>
      </c>
      <c r="B22" s="13" t="s">
        <v>898</v>
      </c>
      <c r="C22" s="13" t="s">
        <v>297</v>
      </c>
      <c r="D22" s="19">
        <v>28.0</v>
      </c>
      <c r="E22" s="13" t="s">
        <v>254</v>
      </c>
      <c r="F22" s="13" t="s">
        <v>193</v>
      </c>
      <c r="G22" s="13" t="s">
        <v>341</v>
      </c>
      <c r="H22" s="13" t="s">
        <v>342</v>
      </c>
      <c r="I22" s="19"/>
      <c r="J22" s="13" t="s">
        <v>899</v>
      </c>
      <c r="K22" s="13" t="s">
        <v>900</v>
      </c>
      <c r="L22" s="19"/>
      <c r="M22" s="13" t="s">
        <v>901</v>
      </c>
      <c r="N22" s="13" t="s">
        <v>902</v>
      </c>
      <c r="O22" s="19"/>
      <c r="P22" s="19"/>
      <c r="Q22" s="13" t="s">
        <v>903</v>
      </c>
      <c r="R22" s="19">
        <v>2.0</v>
      </c>
      <c r="S22" s="19" t="s">
        <v>348</v>
      </c>
      <c r="T22" s="19">
        <v>4.0</v>
      </c>
      <c r="U22" s="19" t="s">
        <v>202</v>
      </c>
      <c r="V22" s="13" t="s">
        <v>904</v>
      </c>
      <c r="W22" s="13" t="s">
        <v>905</v>
      </c>
      <c r="X22" s="13" t="s">
        <v>906</v>
      </c>
      <c r="Y22" s="13" t="s">
        <v>907</v>
      </c>
      <c r="Z22" s="50" t="s">
        <v>425</v>
      </c>
      <c r="AA22" s="51" t="s">
        <v>426</v>
      </c>
      <c r="AB22" s="38" t="s">
        <v>213</v>
      </c>
      <c r="AC22" s="39" t="s">
        <v>214</v>
      </c>
      <c r="AD22" s="19"/>
      <c r="AE22" s="19"/>
      <c r="AF22" s="19"/>
      <c r="AG22" s="19"/>
      <c r="AH22" s="19"/>
      <c r="AI22" s="19"/>
      <c r="AJ22" s="19"/>
      <c r="AK22" s="19"/>
      <c r="AL22" s="19">
        <v>2.0</v>
      </c>
      <c r="AM22" s="13" t="s">
        <v>908</v>
      </c>
      <c r="AN22" s="19"/>
      <c r="AO22" s="19"/>
      <c r="AP22" s="13" t="s">
        <v>909</v>
      </c>
      <c r="AQ22" s="19"/>
      <c r="AR22" s="13" t="s">
        <v>910</v>
      </c>
      <c r="AS22" s="13" t="s">
        <v>911</v>
      </c>
      <c r="AT22" s="13" t="s">
        <v>273</v>
      </c>
      <c r="AU22" s="13" t="s">
        <v>912</v>
      </c>
      <c r="AV22" s="13" t="s">
        <v>913</v>
      </c>
      <c r="AW22" s="13" t="s">
        <v>276</v>
      </c>
      <c r="AX22" s="13" t="s">
        <v>914</v>
      </c>
      <c r="AY22" s="13" t="s">
        <v>915</v>
      </c>
      <c r="AZ22" s="13" t="s">
        <v>230</v>
      </c>
      <c r="BA22" s="13" t="s">
        <v>916</v>
      </c>
      <c r="BB22" s="13" t="s">
        <v>239</v>
      </c>
      <c r="BC22" s="13" t="s">
        <v>917</v>
      </c>
      <c r="BD22" s="13" t="s">
        <v>230</v>
      </c>
      <c r="BE22" s="13" t="s">
        <v>918</v>
      </c>
      <c r="BF22" s="13" t="s">
        <v>369</v>
      </c>
      <c r="BG22" s="13" t="s">
        <v>919</v>
      </c>
      <c r="BH22" s="13" t="s">
        <v>283</v>
      </c>
      <c r="BI22" s="13" t="s">
        <v>920</v>
      </c>
      <c r="BJ22" s="13" t="s">
        <v>369</v>
      </c>
      <c r="BK22" s="13" t="s">
        <v>921</v>
      </c>
      <c r="BL22" s="13" t="s">
        <v>230</v>
      </c>
      <c r="BM22" s="13" t="s">
        <v>922</v>
      </c>
      <c r="BN22" s="13" t="s">
        <v>232</v>
      </c>
      <c r="BO22" s="13" t="s">
        <v>923</v>
      </c>
      <c r="BP22" s="13" t="s">
        <v>237</v>
      </c>
      <c r="BQ22" s="13" t="s">
        <v>924</v>
      </c>
      <c r="BR22" s="13" t="s">
        <v>925</v>
      </c>
      <c r="BS22" s="13" t="s">
        <v>926</v>
      </c>
      <c r="BT22" s="19">
        <v>3.0</v>
      </c>
      <c r="BU22" s="19">
        <v>2.0</v>
      </c>
      <c r="BV22" s="13" t="s">
        <v>369</v>
      </c>
      <c r="BW22" s="19"/>
      <c r="BX22" s="19"/>
      <c r="BY22" s="19"/>
      <c r="BZ22" s="19"/>
      <c r="CA22" s="19"/>
      <c r="CB22" s="13" t="s">
        <v>927</v>
      </c>
      <c r="CC22" s="13" t="s">
        <v>928</v>
      </c>
      <c r="CD22" s="13" t="s">
        <v>925</v>
      </c>
      <c r="CE22" s="13" t="s">
        <v>929</v>
      </c>
      <c r="CF22" s="13" t="s">
        <v>930</v>
      </c>
      <c r="CG22" s="19" t="s">
        <v>931</v>
      </c>
      <c r="CH22" s="19">
        <v>0.0</v>
      </c>
      <c r="CI22" s="19">
        <v>4.0</v>
      </c>
      <c r="CJ22" s="19">
        <v>4.0</v>
      </c>
    </row>
    <row r="23" ht="29.25" hidden="1" customHeight="1">
      <c r="A23" s="13" t="s">
        <v>932</v>
      </c>
      <c r="B23" s="13" t="s">
        <v>933</v>
      </c>
      <c r="C23" s="13" t="s">
        <v>297</v>
      </c>
      <c r="D23" s="19">
        <v>28.0</v>
      </c>
      <c r="E23" s="13" t="s">
        <v>254</v>
      </c>
      <c r="F23" s="13" t="s">
        <v>193</v>
      </c>
      <c r="G23" s="13" t="s">
        <v>341</v>
      </c>
      <c r="H23" s="13" t="s">
        <v>342</v>
      </c>
      <c r="I23" s="19"/>
      <c r="J23" s="13" t="s">
        <v>934</v>
      </c>
      <c r="K23" s="13" t="s">
        <v>935</v>
      </c>
      <c r="L23" s="19"/>
      <c r="M23" s="13" t="s">
        <v>936</v>
      </c>
      <c r="N23" s="13" t="s">
        <v>937</v>
      </c>
      <c r="O23" s="19"/>
      <c r="P23" s="19"/>
      <c r="Q23" s="13" t="s">
        <v>938</v>
      </c>
      <c r="R23" s="19">
        <v>2.0</v>
      </c>
      <c r="S23" s="19" t="s">
        <v>939</v>
      </c>
      <c r="T23" s="19">
        <v>6.0</v>
      </c>
      <c r="U23" s="19" t="s">
        <v>261</v>
      </c>
      <c r="V23" s="13" t="s">
        <v>940</v>
      </c>
      <c r="W23" s="13" t="s">
        <v>263</v>
      </c>
      <c r="X23" s="13" t="s">
        <v>941</v>
      </c>
      <c r="Y23" s="13" t="s">
        <v>942</v>
      </c>
      <c r="Z23" s="42" t="s">
        <v>266</v>
      </c>
      <c r="AA23" s="43" t="s">
        <v>267</v>
      </c>
      <c r="AB23" s="50" t="s">
        <v>425</v>
      </c>
      <c r="AC23" s="51" t="s">
        <v>426</v>
      </c>
      <c r="AD23" s="52" t="s">
        <v>427</v>
      </c>
      <c r="AE23" s="53" t="s">
        <v>428</v>
      </c>
      <c r="AF23" s="19"/>
      <c r="AG23" s="19"/>
      <c r="AH23" s="19"/>
      <c r="AI23" s="19"/>
      <c r="AJ23" s="19"/>
      <c r="AK23" s="19"/>
      <c r="AL23" s="19">
        <v>3.0</v>
      </c>
      <c r="AM23" s="13" t="s">
        <v>943</v>
      </c>
      <c r="AN23" s="19"/>
      <c r="AO23" s="19"/>
      <c r="AP23" s="13" t="s">
        <v>944</v>
      </c>
      <c r="AQ23" s="19"/>
      <c r="AR23" s="13" t="s">
        <v>945</v>
      </c>
      <c r="AS23" s="13" t="s">
        <v>946</v>
      </c>
      <c r="AT23" s="13" t="s">
        <v>394</v>
      </c>
      <c r="AU23" s="13" t="s">
        <v>947</v>
      </c>
      <c r="AV23" s="13" t="s">
        <v>948</v>
      </c>
      <c r="AW23" s="13" t="s">
        <v>949</v>
      </c>
      <c r="AX23" s="13" t="s">
        <v>950</v>
      </c>
      <c r="AY23" s="13" t="s">
        <v>951</v>
      </c>
      <c r="AZ23" s="13" t="s">
        <v>237</v>
      </c>
      <c r="BA23" s="13" t="s">
        <v>952</v>
      </c>
      <c r="BB23" s="13" t="s">
        <v>239</v>
      </c>
      <c r="BC23" s="13" t="s">
        <v>953</v>
      </c>
      <c r="BD23" s="13" t="s">
        <v>283</v>
      </c>
      <c r="BE23" s="13" t="s">
        <v>954</v>
      </c>
      <c r="BF23" s="13" t="s">
        <v>369</v>
      </c>
      <c r="BG23" s="13" t="s">
        <v>955</v>
      </c>
      <c r="BH23" s="13" t="s">
        <v>511</v>
      </c>
      <c r="BI23" s="13" t="s">
        <v>956</v>
      </c>
      <c r="BJ23" s="13" t="s">
        <v>329</v>
      </c>
      <c r="BK23" s="13" t="s">
        <v>957</v>
      </c>
      <c r="BL23" s="13" t="s">
        <v>230</v>
      </c>
      <c r="BM23" s="13" t="s">
        <v>958</v>
      </c>
      <c r="BN23" s="13" t="s">
        <v>232</v>
      </c>
      <c r="BO23" s="13" t="s">
        <v>959</v>
      </c>
      <c r="BP23" s="13" t="s">
        <v>237</v>
      </c>
      <c r="BQ23" s="13" t="s">
        <v>960</v>
      </c>
      <c r="BR23" s="13" t="s">
        <v>239</v>
      </c>
      <c r="BS23" s="13" t="s">
        <v>961</v>
      </c>
      <c r="BT23" s="19">
        <v>1.0</v>
      </c>
      <c r="BU23" s="19">
        <v>4.0</v>
      </c>
      <c r="BV23" s="13" t="s">
        <v>369</v>
      </c>
      <c r="BW23" s="19"/>
      <c r="BX23" s="19"/>
      <c r="BY23" s="19"/>
      <c r="BZ23" s="19"/>
      <c r="CA23" s="19"/>
      <c r="CB23" s="13" t="s">
        <v>962</v>
      </c>
      <c r="CC23" s="13" t="s">
        <v>291</v>
      </c>
      <c r="CD23" s="13" t="s">
        <v>232</v>
      </c>
      <c r="CE23" s="13" t="s">
        <v>963</v>
      </c>
      <c r="CF23" s="13" t="s">
        <v>964</v>
      </c>
      <c r="CG23" s="19" t="s">
        <v>965</v>
      </c>
      <c r="CH23" s="19">
        <v>0.0</v>
      </c>
      <c r="CI23" s="19">
        <v>2.0</v>
      </c>
      <c r="CJ23" s="19">
        <v>2.0</v>
      </c>
    </row>
    <row r="24" ht="72.0" customHeight="1">
      <c r="A24" s="13" t="s">
        <v>966</v>
      </c>
      <c r="B24" s="13" t="s">
        <v>967</v>
      </c>
      <c r="C24" s="13" t="s">
        <v>191</v>
      </c>
      <c r="D24" s="19">
        <v>29.0</v>
      </c>
      <c r="E24" s="13" t="s">
        <v>192</v>
      </c>
      <c r="F24" s="13" t="s">
        <v>193</v>
      </c>
      <c r="G24" s="13" t="s">
        <v>377</v>
      </c>
      <c r="H24" s="13" t="s">
        <v>378</v>
      </c>
      <c r="I24" s="19"/>
      <c r="J24" s="13" t="s">
        <v>968</v>
      </c>
      <c r="K24" s="13" t="s">
        <v>969</v>
      </c>
      <c r="L24" s="19"/>
      <c r="M24" s="13" t="s">
        <v>970</v>
      </c>
      <c r="N24" s="13" t="s">
        <v>971</v>
      </c>
      <c r="O24" s="19"/>
      <c r="P24" s="19"/>
      <c r="Q24" s="13" t="s">
        <v>972</v>
      </c>
      <c r="R24" s="19"/>
      <c r="S24" s="19" t="s">
        <v>201</v>
      </c>
      <c r="T24" s="19">
        <v>3.0</v>
      </c>
      <c r="U24" s="19" t="s">
        <v>261</v>
      </c>
      <c r="V24" s="13" t="s">
        <v>973</v>
      </c>
      <c r="W24" s="13" t="s">
        <v>263</v>
      </c>
      <c r="X24" s="13" t="s">
        <v>974</v>
      </c>
      <c r="Y24" s="13" t="s">
        <v>975</v>
      </c>
      <c r="Z24" s="46" t="s">
        <v>309</v>
      </c>
      <c r="AA24" s="47" t="s">
        <v>310</v>
      </c>
      <c r="AB24" s="42" t="s">
        <v>266</v>
      </c>
      <c r="AC24" s="43" t="s">
        <v>267</v>
      </c>
      <c r="AD24" s="19"/>
      <c r="AE24" s="19"/>
      <c r="AF24" s="19"/>
      <c r="AG24" s="19"/>
      <c r="AH24" s="19"/>
      <c r="AI24" s="19"/>
      <c r="AJ24" s="19"/>
      <c r="AK24" s="19"/>
      <c r="AL24" s="19">
        <v>2.0</v>
      </c>
      <c r="AM24" s="13" t="s">
        <v>976</v>
      </c>
      <c r="AN24" s="13" t="s">
        <v>803</v>
      </c>
      <c r="AO24" s="19"/>
      <c r="AP24" s="19"/>
      <c r="AQ24" s="19"/>
      <c r="AR24" s="13" t="s">
        <v>977</v>
      </c>
      <c r="AS24" s="13" t="s">
        <v>978</v>
      </c>
      <c r="AT24" s="13" t="s">
        <v>394</v>
      </c>
      <c r="AU24" s="13" t="s">
        <v>979</v>
      </c>
      <c r="AV24" s="13" t="s">
        <v>980</v>
      </c>
      <c r="AW24" s="13" t="s">
        <v>981</v>
      </c>
      <c r="AX24" s="13" t="s">
        <v>670</v>
      </c>
      <c r="AY24" s="13" t="s">
        <v>982</v>
      </c>
      <c r="AZ24" s="13" t="s">
        <v>283</v>
      </c>
      <c r="BA24" s="13" t="s">
        <v>983</v>
      </c>
      <c r="BB24" s="13" t="s">
        <v>232</v>
      </c>
      <c r="BC24" s="13" t="s">
        <v>984</v>
      </c>
      <c r="BD24" s="13" t="s">
        <v>230</v>
      </c>
      <c r="BE24" s="13" t="s">
        <v>985</v>
      </c>
      <c r="BF24" s="13" t="s">
        <v>232</v>
      </c>
      <c r="BG24" s="13" t="s">
        <v>986</v>
      </c>
      <c r="BH24" s="13" t="s">
        <v>237</v>
      </c>
      <c r="BI24" s="13" t="s">
        <v>987</v>
      </c>
      <c r="BJ24" s="13" t="s">
        <v>988</v>
      </c>
      <c r="BK24" s="13" t="s">
        <v>989</v>
      </c>
      <c r="BL24" s="13" t="s">
        <v>230</v>
      </c>
      <c r="BM24" s="13" t="s">
        <v>990</v>
      </c>
      <c r="BN24" s="13" t="s">
        <v>239</v>
      </c>
      <c r="BO24" s="13" t="s">
        <v>991</v>
      </c>
      <c r="BP24" s="13" t="s">
        <v>283</v>
      </c>
      <c r="BQ24" s="13" t="s">
        <v>992</v>
      </c>
      <c r="BR24" s="13" t="s">
        <v>239</v>
      </c>
      <c r="BS24" s="13" t="s">
        <v>993</v>
      </c>
      <c r="BT24" s="19">
        <v>2.0</v>
      </c>
      <c r="BU24" s="19">
        <v>3.0</v>
      </c>
      <c r="BV24" s="13" t="s">
        <v>369</v>
      </c>
      <c r="BW24" s="19"/>
      <c r="BX24" s="19"/>
      <c r="BY24" s="19"/>
      <c r="BZ24" s="19"/>
      <c r="CA24" s="19"/>
      <c r="CB24" s="13" t="s">
        <v>994</v>
      </c>
      <c r="CC24" s="13" t="s">
        <v>995</v>
      </c>
      <c r="CD24" s="13" t="s">
        <v>996</v>
      </c>
      <c r="CE24" s="13" t="s">
        <v>997</v>
      </c>
      <c r="CF24" s="13" t="s">
        <v>998</v>
      </c>
      <c r="CG24" s="13" t="s">
        <v>999</v>
      </c>
      <c r="CH24" s="19">
        <v>0.0</v>
      </c>
      <c r="CI24" s="19">
        <v>4.0</v>
      </c>
      <c r="CJ24" s="19">
        <v>4.0</v>
      </c>
    </row>
    <row r="25" ht="29.25" hidden="1" customHeight="1">
      <c r="A25" s="13" t="s">
        <v>1000</v>
      </c>
      <c r="B25" s="13" t="s">
        <v>1001</v>
      </c>
      <c r="C25" s="13" t="s">
        <v>297</v>
      </c>
      <c r="D25" s="19">
        <v>27.0</v>
      </c>
      <c r="E25" s="13" t="s">
        <v>254</v>
      </c>
      <c r="F25" s="13" t="s">
        <v>193</v>
      </c>
      <c r="G25" s="13" t="s">
        <v>377</v>
      </c>
      <c r="H25" s="13" t="s">
        <v>378</v>
      </c>
      <c r="I25" s="19"/>
      <c r="J25" s="13" t="s">
        <v>1002</v>
      </c>
      <c r="K25" s="13" t="s">
        <v>1003</v>
      </c>
      <c r="L25" s="19"/>
      <c r="M25" s="13" t="s">
        <v>1004</v>
      </c>
      <c r="N25" s="13" t="s">
        <v>1005</v>
      </c>
      <c r="O25" s="19"/>
      <c r="P25" s="19"/>
      <c r="Q25" s="13" t="s">
        <v>1006</v>
      </c>
      <c r="R25" s="19"/>
      <c r="S25" s="19" t="s">
        <v>798</v>
      </c>
      <c r="T25" s="19">
        <v>3.0</v>
      </c>
      <c r="U25" s="19" t="s">
        <v>261</v>
      </c>
      <c r="V25" s="13" t="s">
        <v>1007</v>
      </c>
      <c r="W25" s="13" t="s">
        <v>263</v>
      </c>
      <c r="X25" s="13" t="s">
        <v>1008</v>
      </c>
      <c r="Y25" s="13" t="s">
        <v>1009</v>
      </c>
      <c r="Z25" s="42" t="s">
        <v>266</v>
      </c>
      <c r="AA25" s="43" t="s">
        <v>267</v>
      </c>
      <c r="AB25" s="38" t="s">
        <v>213</v>
      </c>
      <c r="AC25" s="39" t="s">
        <v>214</v>
      </c>
      <c r="AD25" s="19"/>
      <c r="AE25" s="19"/>
      <c r="AF25" s="19"/>
      <c r="AG25" s="19"/>
      <c r="AH25" s="19"/>
      <c r="AI25" s="19"/>
      <c r="AJ25" s="19"/>
      <c r="AK25" s="19"/>
      <c r="AL25" s="19">
        <v>2.0</v>
      </c>
      <c r="AM25" s="13" t="s">
        <v>1010</v>
      </c>
      <c r="AN25" s="13" t="s">
        <v>1011</v>
      </c>
      <c r="AO25" s="19"/>
      <c r="AP25" s="19"/>
      <c r="AQ25" s="19"/>
      <c r="AR25" s="13" t="s">
        <v>1012</v>
      </c>
      <c r="AS25" s="13" t="s">
        <v>1013</v>
      </c>
      <c r="AT25" s="13" t="s">
        <v>394</v>
      </c>
      <c r="AU25" s="13" t="s">
        <v>1014</v>
      </c>
      <c r="AV25" s="13" t="s">
        <v>1015</v>
      </c>
      <c r="AW25" s="13" t="s">
        <v>1016</v>
      </c>
      <c r="AX25" s="13" t="s">
        <v>1017</v>
      </c>
      <c r="AY25" s="13" t="s">
        <v>1018</v>
      </c>
      <c r="AZ25" s="13" t="s">
        <v>283</v>
      </c>
      <c r="BA25" s="13" t="s">
        <v>1019</v>
      </c>
      <c r="BB25" s="13" t="s">
        <v>232</v>
      </c>
      <c r="BC25" s="13" t="s">
        <v>1020</v>
      </c>
      <c r="BD25" s="13" t="s">
        <v>283</v>
      </c>
      <c r="BE25" s="13" t="s">
        <v>1021</v>
      </c>
      <c r="BF25" s="13" t="s">
        <v>232</v>
      </c>
      <c r="BG25" s="13" t="s">
        <v>1022</v>
      </c>
      <c r="BH25" s="13" t="s">
        <v>237</v>
      </c>
      <c r="BI25" s="13" t="s">
        <v>1023</v>
      </c>
      <c r="BJ25" s="13" t="s">
        <v>239</v>
      </c>
      <c r="BK25" s="13" t="s">
        <v>1024</v>
      </c>
      <c r="BL25" s="13" t="s">
        <v>283</v>
      </c>
      <c r="BM25" s="13" t="s">
        <v>1025</v>
      </c>
      <c r="BN25" s="13" t="s">
        <v>498</v>
      </c>
      <c r="BO25" s="13" t="s">
        <v>1026</v>
      </c>
      <c r="BP25" s="13" t="s">
        <v>230</v>
      </c>
      <c r="BQ25" s="13" t="s">
        <v>1027</v>
      </c>
      <c r="BR25" s="13" t="s">
        <v>232</v>
      </c>
      <c r="BS25" s="13" t="s">
        <v>1028</v>
      </c>
      <c r="BT25" s="19">
        <v>1.0</v>
      </c>
      <c r="BU25" s="19">
        <v>4.0</v>
      </c>
      <c r="BV25" s="13" t="s">
        <v>232</v>
      </c>
      <c r="BW25" s="19"/>
      <c r="BX25" s="19"/>
      <c r="BY25" s="19"/>
      <c r="BZ25" s="19"/>
      <c r="CA25" s="19"/>
      <c r="CB25" s="13" t="s">
        <v>1029</v>
      </c>
      <c r="CC25" s="13" t="s">
        <v>648</v>
      </c>
      <c r="CD25" s="13" t="s">
        <v>232</v>
      </c>
      <c r="CE25" s="13" t="s">
        <v>1030</v>
      </c>
      <c r="CF25" s="13" t="s">
        <v>1031</v>
      </c>
      <c r="CG25" s="19" t="s">
        <v>1032</v>
      </c>
      <c r="CH25" s="19">
        <v>0.0</v>
      </c>
      <c r="CI25" s="19">
        <v>3.0</v>
      </c>
      <c r="CJ25" s="19">
        <v>3.0</v>
      </c>
    </row>
    <row r="26" ht="29.25" hidden="1" customHeight="1">
      <c r="A26" s="13" t="s">
        <v>1033</v>
      </c>
      <c r="B26" s="13" t="s">
        <v>1034</v>
      </c>
      <c r="C26" s="13" t="s">
        <v>297</v>
      </c>
      <c r="D26" s="19">
        <v>26.0</v>
      </c>
      <c r="E26" s="13" t="s">
        <v>254</v>
      </c>
      <c r="F26" s="13" t="s">
        <v>193</v>
      </c>
      <c r="G26" s="13" t="s">
        <v>377</v>
      </c>
      <c r="H26" s="13" t="s">
        <v>378</v>
      </c>
      <c r="I26" s="19"/>
      <c r="J26" s="13" t="s">
        <v>560</v>
      </c>
      <c r="K26" s="13" t="s">
        <v>493</v>
      </c>
      <c r="L26" s="19"/>
      <c r="M26" s="13" t="s">
        <v>1035</v>
      </c>
      <c r="N26" s="13" t="s">
        <v>1036</v>
      </c>
      <c r="O26" s="19"/>
      <c r="P26" s="19"/>
      <c r="Q26" s="13" t="s">
        <v>1037</v>
      </c>
      <c r="R26" s="19"/>
      <c r="S26" s="19" t="s">
        <v>201</v>
      </c>
      <c r="T26" s="19">
        <v>3.0</v>
      </c>
      <c r="U26" s="19" t="s">
        <v>261</v>
      </c>
      <c r="V26" s="13" t="s">
        <v>349</v>
      </c>
      <c r="W26" s="13" t="s">
        <v>763</v>
      </c>
      <c r="X26" s="13" t="s">
        <v>1038</v>
      </c>
      <c r="Y26" s="13" t="s">
        <v>1039</v>
      </c>
      <c r="Z26" s="38" t="s">
        <v>213</v>
      </c>
      <c r="AA26" s="39" t="s">
        <v>214</v>
      </c>
      <c r="AB26" s="19"/>
      <c r="AC26" s="19"/>
      <c r="AD26" s="19"/>
      <c r="AE26" s="19"/>
      <c r="AF26" s="19"/>
      <c r="AG26" s="19"/>
      <c r="AH26" s="19"/>
      <c r="AI26" s="19"/>
      <c r="AJ26" s="19"/>
      <c r="AK26" s="19"/>
      <c r="AL26" s="19">
        <v>1.0</v>
      </c>
      <c r="AM26" s="13" t="s">
        <v>1040</v>
      </c>
      <c r="AN26" s="19"/>
      <c r="AO26" s="13" t="s">
        <v>1041</v>
      </c>
      <c r="AP26" s="19"/>
      <c r="AQ26" s="19"/>
      <c r="AR26" s="13" t="s">
        <v>1042</v>
      </c>
      <c r="AS26" s="13" t="s">
        <v>1043</v>
      </c>
      <c r="AT26" s="13" t="s">
        <v>539</v>
      </c>
      <c r="AU26" s="13" t="s">
        <v>1044</v>
      </c>
      <c r="AV26" s="13" t="s">
        <v>1045</v>
      </c>
      <c r="AW26" s="13" t="s">
        <v>1046</v>
      </c>
      <c r="AX26" s="13" t="s">
        <v>1047</v>
      </c>
      <c r="AY26" s="13" t="s">
        <v>1048</v>
      </c>
      <c r="AZ26" s="13" t="s">
        <v>230</v>
      </c>
      <c r="BA26" s="13" t="s">
        <v>1049</v>
      </c>
      <c r="BB26" s="13" t="s">
        <v>369</v>
      </c>
      <c r="BC26" s="13" t="s">
        <v>1050</v>
      </c>
      <c r="BD26" s="13" t="s">
        <v>237</v>
      </c>
      <c r="BE26" s="13" t="s">
        <v>1051</v>
      </c>
      <c r="BF26" s="13" t="s">
        <v>232</v>
      </c>
      <c r="BG26" s="13" t="s">
        <v>1052</v>
      </c>
      <c r="BH26" s="13" t="s">
        <v>230</v>
      </c>
      <c r="BI26" s="13" t="s">
        <v>1053</v>
      </c>
      <c r="BJ26" s="13" t="s">
        <v>232</v>
      </c>
      <c r="BK26" s="13" t="s">
        <v>1054</v>
      </c>
      <c r="BL26" s="13" t="s">
        <v>237</v>
      </c>
      <c r="BM26" s="13" t="s">
        <v>1055</v>
      </c>
      <c r="BN26" s="13" t="s">
        <v>232</v>
      </c>
      <c r="BO26" s="13" t="s">
        <v>1056</v>
      </c>
      <c r="BP26" s="13" t="s">
        <v>283</v>
      </c>
      <c r="BQ26" s="13" t="s">
        <v>1057</v>
      </c>
      <c r="BR26" s="13" t="s">
        <v>232</v>
      </c>
      <c r="BS26" s="13" t="s">
        <v>1058</v>
      </c>
      <c r="BT26" s="19">
        <v>2.0</v>
      </c>
      <c r="BU26" s="19">
        <v>3.0</v>
      </c>
      <c r="BV26" s="13" t="s">
        <v>232</v>
      </c>
      <c r="BW26" s="19"/>
      <c r="BX26" s="19"/>
      <c r="BY26" s="19"/>
      <c r="BZ26" s="19"/>
      <c r="CA26" s="19"/>
      <c r="CB26" s="13" t="s">
        <v>1059</v>
      </c>
      <c r="CC26" s="13" t="s">
        <v>1060</v>
      </c>
      <c r="CD26" s="13" t="s">
        <v>1061</v>
      </c>
      <c r="CE26" s="13" t="s">
        <v>1062</v>
      </c>
      <c r="CF26" s="13" t="s">
        <v>1063</v>
      </c>
      <c r="CG26" s="19" t="s">
        <v>1064</v>
      </c>
      <c r="CH26" s="19">
        <v>0.0</v>
      </c>
      <c r="CI26" s="19">
        <v>4.0</v>
      </c>
      <c r="CJ26" s="19">
        <v>4.0</v>
      </c>
    </row>
    <row r="27" ht="43.5" customHeight="1">
      <c r="A27" s="13" t="s">
        <v>1065</v>
      </c>
      <c r="B27" s="13" t="s">
        <v>1066</v>
      </c>
      <c r="C27" s="13" t="s">
        <v>191</v>
      </c>
      <c r="D27" s="19">
        <v>24.0</v>
      </c>
      <c r="E27" s="13" t="s">
        <v>254</v>
      </c>
      <c r="F27" s="13" t="s">
        <v>193</v>
      </c>
      <c r="G27" s="13" t="s">
        <v>377</v>
      </c>
      <c r="H27" s="13" t="s">
        <v>378</v>
      </c>
      <c r="I27" s="19"/>
      <c r="J27" s="13" t="s">
        <v>1067</v>
      </c>
      <c r="K27" s="13" t="s">
        <v>830</v>
      </c>
      <c r="L27" s="19"/>
      <c r="M27" s="13" t="s">
        <v>1068</v>
      </c>
      <c r="N27" s="13" t="s">
        <v>1069</v>
      </c>
      <c r="O27" s="19"/>
      <c r="P27" s="19"/>
      <c r="Q27" s="13" t="s">
        <v>1070</v>
      </c>
      <c r="R27" s="19"/>
      <c r="S27" s="19" t="s">
        <v>798</v>
      </c>
      <c r="T27" s="19">
        <v>3.0</v>
      </c>
      <c r="U27" s="19" t="s">
        <v>261</v>
      </c>
      <c r="V27" s="13" t="s">
        <v>1071</v>
      </c>
      <c r="W27" s="13" t="s">
        <v>1072</v>
      </c>
      <c r="X27" s="13" t="s">
        <v>1073</v>
      </c>
      <c r="Y27" s="13" t="s">
        <v>1074</v>
      </c>
      <c r="Z27" s="42" t="s">
        <v>266</v>
      </c>
      <c r="AA27" s="43" t="s">
        <v>267</v>
      </c>
      <c r="AB27" s="19"/>
      <c r="AC27" s="19"/>
      <c r="AD27" s="19"/>
      <c r="AE27" s="19"/>
      <c r="AF27" s="19"/>
      <c r="AG27" s="19"/>
      <c r="AH27" s="19"/>
      <c r="AI27" s="19"/>
      <c r="AJ27" s="19"/>
      <c r="AK27" s="19"/>
      <c r="AL27" s="19">
        <v>1.0</v>
      </c>
      <c r="AM27" s="13" t="s">
        <v>268</v>
      </c>
      <c r="AN27" s="19"/>
      <c r="AO27" s="19"/>
      <c r="AP27" s="19"/>
      <c r="AQ27" s="13" t="s">
        <v>1075</v>
      </c>
      <c r="AR27" s="13" t="s">
        <v>1076</v>
      </c>
      <c r="AS27" s="13" t="s">
        <v>1077</v>
      </c>
      <c r="AT27" s="13" t="s">
        <v>224</v>
      </c>
      <c r="AU27" s="13" t="s">
        <v>1078</v>
      </c>
      <c r="AV27" s="13" t="s">
        <v>1079</v>
      </c>
      <c r="AW27" s="13" t="s">
        <v>1080</v>
      </c>
      <c r="AX27" s="13" t="s">
        <v>773</v>
      </c>
      <c r="AY27" s="13" t="s">
        <v>1081</v>
      </c>
      <c r="AZ27" s="13" t="s">
        <v>230</v>
      </c>
      <c r="BA27" s="13" t="s">
        <v>1082</v>
      </c>
      <c r="BB27" s="13" t="s">
        <v>232</v>
      </c>
      <c r="BC27" s="13" t="s">
        <v>1083</v>
      </c>
      <c r="BD27" s="13" t="s">
        <v>237</v>
      </c>
      <c r="BE27" s="13" t="s">
        <v>1084</v>
      </c>
      <c r="BF27" s="13" t="s">
        <v>369</v>
      </c>
      <c r="BG27" s="13" t="s">
        <v>1085</v>
      </c>
      <c r="BH27" s="13" t="s">
        <v>511</v>
      </c>
      <c r="BI27" s="13" t="s">
        <v>1086</v>
      </c>
      <c r="BJ27" s="13" t="s">
        <v>329</v>
      </c>
      <c r="BK27" s="13" t="s">
        <v>1087</v>
      </c>
      <c r="BL27" s="13" t="s">
        <v>230</v>
      </c>
      <c r="BM27" s="13" t="s">
        <v>1088</v>
      </c>
      <c r="BN27" s="13" t="s">
        <v>232</v>
      </c>
      <c r="BO27" s="13" t="s">
        <v>1089</v>
      </c>
      <c r="BP27" s="13" t="s">
        <v>283</v>
      </c>
      <c r="BQ27" s="13" t="s">
        <v>1090</v>
      </c>
      <c r="BR27" s="13" t="s">
        <v>232</v>
      </c>
      <c r="BS27" s="13" t="s">
        <v>1091</v>
      </c>
      <c r="BT27" s="19">
        <v>2.0</v>
      </c>
      <c r="BU27" s="19">
        <v>3.0</v>
      </c>
      <c r="BV27" s="13" t="s">
        <v>232</v>
      </c>
      <c r="BW27" s="19"/>
      <c r="BX27" s="19"/>
      <c r="BY27" s="19"/>
      <c r="BZ27" s="19"/>
      <c r="CA27" s="19"/>
      <c r="CB27" s="13" t="s">
        <v>1092</v>
      </c>
      <c r="CC27" s="13" t="s">
        <v>1093</v>
      </c>
      <c r="CD27" s="13" t="s">
        <v>885</v>
      </c>
      <c r="CE27" s="13" t="s">
        <v>1094</v>
      </c>
      <c r="CF27" s="13" t="s">
        <v>1095</v>
      </c>
      <c r="CG27" s="19" t="s">
        <v>1096</v>
      </c>
      <c r="CH27" s="19">
        <v>0.0</v>
      </c>
      <c r="CI27" s="19">
        <v>8.0</v>
      </c>
      <c r="CJ27" s="19">
        <v>8.0</v>
      </c>
    </row>
    <row r="28" ht="57.75" hidden="1" customHeight="1">
      <c r="A28" s="13" t="s">
        <v>1097</v>
      </c>
      <c r="B28" s="13" t="s">
        <v>1098</v>
      </c>
      <c r="C28" s="13" t="s">
        <v>297</v>
      </c>
      <c r="D28" s="19">
        <v>20.0</v>
      </c>
      <c r="E28" s="13" t="s">
        <v>298</v>
      </c>
      <c r="F28" s="13" t="s">
        <v>193</v>
      </c>
      <c r="G28" s="13" t="s">
        <v>194</v>
      </c>
      <c r="H28" s="13" t="s">
        <v>195</v>
      </c>
      <c r="I28" s="19"/>
      <c r="J28" s="13" t="s">
        <v>1099</v>
      </c>
      <c r="K28" s="13" t="s">
        <v>1100</v>
      </c>
      <c r="L28" s="19"/>
      <c r="M28" s="13" t="s">
        <v>1101</v>
      </c>
      <c r="N28" s="13" t="s">
        <v>1102</v>
      </c>
      <c r="O28" s="19"/>
      <c r="P28" s="19"/>
      <c r="Q28" s="13" t="s">
        <v>1103</v>
      </c>
      <c r="R28" s="19"/>
      <c r="S28" s="19" t="s">
        <v>201</v>
      </c>
      <c r="T28" s="19">
        <v>3.0</v>
      </c>
      <c r="U28" s="19" t="s">
        <v>261</v>
      </c>
      <c r="V28" s="13" t="s">
        <v>1104</v>
      </c>
      <c r="W28" s="19" t="s">
        <v>1105</v>
      </c>
      <c r="X28" s="13" t="s">
        <v>1106</v>
      </c>
      <c r="Y28" s="13" t="s">
        <v>1107</v>
      </c>
      <c r="Z28" s="32" t="s">
        <v>207</v>
      </c>
      <c r="AA28" s="33" t="s">
        <v>208</v>
      </c>
      <c r="AB28" s="19"/>
      <c r="AC28" s="19"/>
      <c r="AD28" s="19"/>
      <c r="AE28" s="19"/>
      <c r="AF28" s="19"/>
      <c r="AG28" s="19"/>
      <c r="AH28" s="19"/>
      <c r="AI28" s="19"/>
      <c r="AJ28" s="19"/>
      <c r="AK28" s="19"/>
      <c r="AL28" s="19">
        <v>1.0</v>
      </c>
      <c r="AM28" s="13" t="s">
        <v>1108</v>
      </c>
      <c r="AN28" s="13" t="s">
        <v>1109</v>
      </c>
      <c r="AO28" s="19"/>
      <c r="AP28" s="19"/>
      <c r="AQ28" s="19"/>
      <c r="AR28" s="13" t="s">
        <v>1110</v>
      </c>
      <c r="AS28" s="13" t="s">
        <v>1111</v>
      </c>
      <c r="AT28" s="13" t="s">
        <v>1112</v>
      </c>
      <c r="AU28" s="13" t="s">
        <v>1113</v>
      </c>
      <c r="AV28" s="13" t="s">
        <v>1114</v>
      </c>
      <c r="AW28" s="13" t="s">
        <v>1115</v>
      </c>
      <c r="AX28" s="13" t="s">
        <v>1116</v>
      </c>
      <c r="AY28" s="13" t="s">
        <v>1117</v>
      </c>
      <c r="AZ28" s="13" t="s">
        <v>230</v>
      </c>
      <c r="BA28" s="13" t="s">
        <v>1118</v>
      </c>
      <c r="BB28" s="13" t="s">
        <v>498</v>
      </c>
      <c r="BC28" s="13" t="s">
        <v>1119</v>
      </c>
      <c r="BD28" s="13" t="s">
        <v>237</v>
      </c>
      <c r="BE28" s="13" t="s">
        <v>1120</v>
      </c>
      <c r="BF28" s="13" t="s">
        <v>239</v>
      </c>
      <c r="BG28" s="13" t="s">
        <v>1121</v>
      </c>
      <c r="BH28" s="13" t="s">
        <v>237</v>
      </c>
      <c r="BI28" s="13" t="s">
        <v>1122</v>
      </c>
      <c r="BJ28" s="13" t="s">
        <v>239</v>
      </c>
      <c r="BK28" s="13" t="s">
        <v>1123</v>
      </c>
      <c r="BL28" s="13" t="s">
        <v>237</v>
      </c>
      <c r="BM28" s="13" t="s">
        <v>1124</v>
      </c>
      <c r="BN28" s="13" t="s">
        <v>329</v>
      </c>
      <c r="BO28" s="13" t="s">
        <v>1125</v>
      </c>
      <c r="BP28" s="13" t="s">
        <v>616</v>
      </c>
      <c r="BQ28" s="13" t="s">
        <v>1126</v>
      </c>
      <c r="BR28" s="13" t="s">
        <v>232</v>
      </c>
      <c r="BS28" s="13" t="s">
        <v>1127</v>
      </c>
      <c r="BT28" s="19">
        <v>1.0</v>
      </c>
      <c r="BU28" s="19">
        <v>3.0</v>
      </c>
      <c r="BV28" s="13" t="s">
        <v>1128</v>
      </c>
      <c r="BW28" s="19"/>
      <c r="BX28" s="19"/>
      <c r="BY28" s="19"/>
      <c r="BZ28" s="19"/>
      <c r="CA28" s="19"/>
      <c r="CB28" s="13" t="s">
        <v>1129</v>
      </c>
      <c r="CC28" s="13" t="s">
        <v>1093</v>
      </c>
      <c r="CD28" s="13" t="s">
        <v>232</v>
      </c>
      <c r="CE28" s="13" t="s">
        <v>1130</v>
      </c>
      <c r="CF28" s="13" t="s">
        <v>1131</v>
      </c>
      <c r="CG28" s="13" t="s">
        <v>1132</v>
      </c>
      <c r="CH28" s="19">
        <v>0.0</v>
      </c>
      <c r="CI28" s="19">
        <v>5.0</v>
      </c>
      <c r="CJ28" s="19">
        <v>5.0</v>
      </c>
    </row>
    <row r="29" ht="29.25" customHeight="1">
      <c r="A29" s="13" t="s">
        <v>1133</v>
      </c>
      <c r="B29" s="13" t="s">
        <v>1134</v>
      </c>
      <c r="C29" s="13" t="s">
        <v>191</v>
      </c>
      <c r="D29" s="19">
        <v>19.0</v>
      </c>
      <c r="E29" s="13" t="s">
        <v>298</v>
      </c>
      <c r="F29" s="13" t="s">
        <v>193</v>
      </c>
      <c r="G29" s="13" t="s">
        <v>194</v>
      </c>
      <c r="H29" s="13" t="s">
        <v>195</v>
      </c>
      <c r="I29" s="19"/>
      <c r="J29" s="13" t="s">
        <v>1135</v>
      </c>
      <c r="K29" s="13" t="s">
        <v>1100</v>
      </c>
      <c r="L29" s="19"/>
      <c r="M29" s="13" t="s">
        <v>1136</v>
      </c>
      <c r="N29" s="13" t="s">
        <v>1137</v>
      </c>
      <c r="O29" s="19"/>
      <c r="P29" s="19"/>
      <c r="Q29" s="13" t="s">
        <v>1138</v>
      </c>
      <c r="R29" s="19"/>
      <c r="S29" s="19" t="s">
        <v>201</v>
      </c>
      <c r="T29" s="19">
        <v>3.0</v>
      </c>
      <c r="U29" s="19" t="s">
        <v>261</v>
      </c>
      <c r="V29" s="13" t="s">
        <v>1139</v>
      </c>
      <c r="W29" s="19" t="s">
        <v>1140</v>
      </c>
      <c r="X29" s="13" t="s">
        <v>1141</v>
      </c>
      <c r="Y29" s="13" t="s">
        <v>1142</v>
      </c>
      <c r="Z29" s="44" t="s">
        <v>307</v>
      </c>
      <c r="AA29" s="45" t="s">
        <v>308</v>
      </c>
      <c r="AB29" s="19"/>
      <c r="AC29" s="19"/>
      <c r="AD29" s="19"/>
      <c r="AE29" s="19"/>
      <c r="AF29" s="19"/>
      <c r="AG29" s="19"/>
      <c r="AH29" s="19"/>
      <c r="AI29" s="19"/>
      <c r="AJ29" s="19"/>
      <c r="AK29" s="19"/>
      <c r="AL29" s="19">
        <v>1.0</v>
      </c>
      <c r="AM29" s="13" t="s">
        <v>1143</v>
      </c>
      <c r="AN29" s="13" t="s">
        <v>1144</v>
      </c>
      <c r="AO29" s="19"/>
      <c r="AP29" s="19"/>
      <c r="AQ29" s="19"/>
      <c r="AR29" s="13" t="s">
        <v>1145</v>
      </c>
      <c r="AS29" s="13" t="s">
        <v>1146</v>
      </c>
      <c r="AT29" s="13" t="s">
        <v>394</v>
      </c>
      <c r="AU29" s="13" t="s">
        <v>1147</v>
      </c>
      <c r="AV29" s="13" t="s">
        <v>1148</v>
      </c>
      <c r="AW29" s="13" t="s">
        <v>1149</v>
      </c>
      <c r="AX29" s="13" t="s">
        <v>1150</v>
      </c>
      <c r="AY29" s="13" t="s">
        <v>1151</v>
      </c>
      <c r="AZ29" s="13" t="s">
        <v>230</v>
      </c>
      <c r="BA29" s="13" t="s">
        <v>1152</v>
      </c>
      <c r="BB29" s="13" t="s">
        <v>239</v>
      </c>
      <c r="BC29" s="13" t="s">
        <v>1153</v>
      </c>
      <c r="BD29" s="13" t="s">
        <v>230</v>
      </c>
      <c r="BE29" s="13" t="s">
        <v>1154</v>
      </c>
      <c r="BF29" s="13" t="s">
        <v>232</v>
      </c>
      <c r="BG29" s="13" t="s">
        <v>1155</v>
      </c>
      <c r="BH29" s="13" t="s">
        <v>283</v>
      </c>
      <c r="BI29" s="13" t="s">
        <v>1156</v>
      </c>
      <c r="BJ29" s="13" t="s">
        <v>329</v>
      </c>
      <c r="BK29" s="13" t="s">
        <v>1157</v>
      </c>
      <c r="BL29" s="13" t="s">
        <v>230</v>
      </c>
      <c r="BM29" s="13" t="s">
        <v>1158</v>
      </c>
      <c r="BN29" s="13" t="s">
        <v>369</v>
      </c>
      <c r="BO29" s="13" t="s">
        <v>1159</v>
      </c>
      <c r="BP29" s="13" t="s">
        <v>237</v>
      </c>
      <c r="BQ29" s="13" t="s">
        <v>1160</v>
      </c>
      <c r="BR29" s="13" t="s">
        <v>239</v>
      </c>
      <c r="BS29" s="13" t="s">
        <v>1161</v>
      </c>
      <c r="BT29" s="19">
        <v>3.0</v>
      </c>
      <c r="BU29" s="19">
        <v>2.0</v>
      </c>
      <c r="BV29" s="13" t="s">
        <v>369</v>
      </c>
      <c r="BW29" s="19"/>
      <c r="BX29" s="19"/>
      <c r="BY29" s="19"/>
      <c r="BZ29" s="19"/>
      <c r="CA29" s="19"/>
      <c r="CB29" s="13" t="s">
        <v>1162</v>
      </c>
      <c r="CC29" s="13" t="s">
        <v>1163</v>
      </c>
      <c r="CD29" s="13" t="s">
        <v>336</v>
      </c>
      <c r="CE29" s="13" t="s">
        <v>1164</v>
      </c>
      <c r="CF29" s="19" t="s">
        <v>1165</v>
      </c>
      <c r="CG29" s="13" t="s">
        <v>1166</v>
      </c>
      <c r="CH29" s="19">
        <v>0.0</v>
      </c>
      <c r="CI29" s="19">
        <v>5.0</v>
      </c>
      <c r="CJ29" s="19">
        <v>5.0</v>
      </c>
    </row>
    <row r="30" ht="29.25" hidden="1" customHeight="1">
      <c r="A30" s="13" t="s">
        <v>1167</v>
      </c>
      <c r="B30" s="13" t="s">
        <v>1168</v>
      </c>
      <c r="C30" s="13" t="s">
        <v>297</v>
      </c>
      <c r="D30" s="19">
        <v>17.0</v>
      </c>
      <c r="E30" s="13" t="s">
        <v>298</v>
      </c>
      <c r="F30" s="13" t="s">
        <v>193</v>
      </c>
      <c r="G30" s="13" t="s">
        <v>377</v>
      </c>
      <c r="H30" s="13" t="s">
        <v>378</v>
      </c>
      <c r="I30" s="19"/>
      <c r="J30" s="13" t="s">
        <v>1169</v>
      </c>
      <c r="K30" s="13" t="s">
        <v>1100</v>
      </c>
      <c r="L30" s="19"/>
      <c r="M30" s="13" t="s">
        <v>1170</v>
      </c>
      <c r="N30" s="13" t="s">
        <v>1171</v>
      </c>
      <c r="O30" s="19"/>
      <c r="P30" s="19"/>
      <c r="Q30" s="13" t="s">
        <v>1172</v>
      </c>
      <c r="R30" s="19"/>
      <c r="S30" s="19" t="s">
        <v>202</v>
      </c>
      <c r="T30" s="19">
        <v>2.0</v>
      </c>
      <c r="U30" s="19" t="s">
        <v>261</v>
      </c>
      <c r="V30" s="13" t="s">
        <v>1173</v>
      </c>
      <c r="W30" s="13" t="s">
        <v>350</v>
      </c>
      <c r="X30" s="13" t="s">
        <v>1174</v>
      </c>
      <c r="Y30" s="13" t="s">
        <v>1175</v>
      </c>
      <c r="Z30" s="19"/>
      <c r="AA30" s="19"/>
      <c r="AB30" s="19"/>
      <c r="AC30" s="19"/>
      <c r="AD30" s="19"/>
      <c r="AE30" s="19"/>
      <c r="AF30" s="19"/>
      <c r="AG30" s="19"/>
      <c r="AH30" s="19"/>
      <c r="AI30" s="19"/>
      <c r="AJ30" s="19"/>
      <c r="AK30" s="19"/>
      <c r="AL30" s="19">
        <v>0.0</v>
      </c>
      <c r="AM30" s="13" t="s">
        <v>1176</v>
      </c>
      <c r="AN30" s="13" t="s">
        <v>1177</v>
      </c>
      <c r="AO30" s="19"/>
      <c r="AP30" s="19"/>
      <c r="AQ30" s="19"/>
      <c r="AR30" s="13" t="s">
        <v>1178</v>
      </c>
      <c r="AS30" s="13" t="s">
        <v>1179</v>
      </c>
      <c r="AT30" s="13" t="s">
        <v>224</v>
      </c>
      <c r="AU30" s="13" t="s">
        <v>1180</v>
      </c>
      <c r="AV30" s="13" t="s">
        <v>1181</v>
      </c>
      <c r="AW30" s="13" t="s">
        <v>358</v>
      </c>
      <c r="AX30" s="13" t="s">
        <v>1182</v>
      </c>
      <c r="AY30" s="13" t="s">
        <v>1183</v>
      </c>
      <c r="AZ30" s="13" t="s">
        <v>237</v>
      </c>
      <c r="BA30" s="13" t="s">
        <v>1184</v>
      </c>
      <c r="BB30" s="13" t="s">
        <v>239</v>
      </c>
      <c r="BC30" s="13" t="s">
        <v>1185</v>
      </c>
      <c r="BD30" s="13" t="s">
        <v>511</v>
      </c>
      <c r="BE30" s="13" t="s">
        <v>1186</v>
      </c>
      <c r="BF30" s="13" t="s">
        <v>1187</v>
      </c>
      <c r="BG30" s="13" t="s">
        <v>1188</v>
      </c>
      <c r="BH30" s="13" t="s">
        <v>283</v>
      </c>
      <c r="BI30" s="13" t="s">
        <v>1189</v>
      </c>
      <c r="BJ30" s="13" t="s">
        <v>232</v>
      </c>
      <c r="BK30" s="13" t="s">
        <v>1190</v>
      </c>
      <c r="BL30" s="13" t="s">
        <v>230</v>
      </c>
      <c r="BM30" s="13" t="s">
        <v>1191</v>
      </c>
      <c r="BN30" s="13" t="s">
        <v>239</v>
      </c>
      <c r="BO30" s="13" t="s">
        <v>1192</v>
      </c>
      <c r="BP30" s="13" t="s">
        <v>237</v>
      </c>
      <c r="BQ30" s="13" t="s">
        <v>1193</v>
      </c>
      <c r="BR30" s="13" t="s">
        <v>1194</v>
      </c>
      <c r="BS30" s="13" t="s">
        <v>1195</v>
      </c>
      <c r="BT30" s="19">
        <v>1.0</v>
      </c>
      <c r="BU30" s="19">
        <v>4.0</v>
      </c>
      <c r="BV30" s="13" t="s">
        <v>1196</v>
      </c>
      <c r="BW30" s="19"/>
      <c r="BX30" s="19"/>
      <c r="BY30" s="19"/>
      <c r="BZ30" s="19"/>
      <c r="CA30" s="19"/>
      <c r="CB30" s="13" t="s">
        <v>1197</v>
      </c>
      <c r="CC30" s="13" t="s">
        <v>685</v>
      </c>
      <c r="CD30" s="13" t="s">
        <v>1173</v>
      </c>
      <c r="CE30" s="13" t="s">
        <v>1198</v>
      </c>
      <c r="CF30" s="13" t="s">
        <v>1199</v>
      </c>
      <c r="CG30" s="13" t="s">
        <v>1200</v>
      </c>
      <c r="CH30" s="19">
        <v>0.0</v>
      </c>
      <c r="CI30" s="19">
        <v>5.0</v>
      </c>
      <c r="CJ30" s="19">
        <v>5.0</v>
      </c>
    </row>
    <row r="31" ht="29.25" hidden="1" customHeight="1">
      <c r="A31" s="13" t="s">
        <v>1201</v>
      </c>
      <c r="B31" s="13" t="s">
        <v>1202</v>
      </c>
      <c r="C31" s="13" t="s">
        <v>297</v>
      </c>
      <c r="D31" s="19">
        <v>19.0</v>
      </c>
      <c r="E31" s="13" t="s">
        <v>298</v>
      </c>
      <c r="F31" s="13" t="s">
        <v>193</v>
      </c>
      <c r="G31" s="13" t="s">
        <v>377</v>
      </c>
      <c r="H31" s="13" t="s">
        <v>378</v>
      </c>
      <c r="I31" s="19"/>
      <c r="J31" s="13" t="s">
        <v>1203</v>
      </c>
      <c r="K31" s="13" t="s">
        <v>1100</v>
      </c>
      <c r="L31" s="19"/>
      <c r="M31" s="13" t="s">
        <v>1204</v>
      </c>
      <c r="N31" s="13" t="s">
        <v>1205</v>
      </c>
      <c r="O31" s="19"/>
      <c r="P31" s="19"/>
      <c r="Q31" s="13" t="s">
        <v>1206</v>
      </c>
      <c r="R31" s="19"/>
      <c r="S31" s="19" t="s">
        <v>348</v>
      </c>
      <c r="T31" s="19">
        <v>4.0</v>
      </c>
      <c r="U31" s="19" t="s">
        <v>1207</v>
      </c>
      <c r="V31" s="13" t="s">
        <v>1208</v>
      </c>
      <c r="W31" s="19" t="s">
        <v>1209</v>
      </c>
      <c r="X31" s="13" t="s">
        <v>1210</v>
      </c>
      <c r="Y31" s="19" t="s">
        <v>1211</v>
      </c>
      <c r="Z31" s="34" t="s">
        <v>209</v>
      </c>
      <c r="AA31" s="35" t="s">
        <v>210</v>
      </c>
      <c r="AB31" s="50" t="s">
        <v>425</v>
      </c>
      <c r="AC31" s="51" t="s">
        <v>426</v>
      </c>
      <c r="AD31" s="40" t="s">
        <v>215</v>
      </c>
      <c r="AE31" s="41" t="s">
        <v>216</v>
      </c>
      <c r="AF31" s="19"/>
      <c r="AG31" s="19"/>
      <c r="AH31" s="19"/>
      <c r="AI31" s="19"/>
      <c r="AJ31" s="19"/>
      <c r="AK31" s="19"/>
      <c r="AL31" s="19">
        <v>3.0</v>
      </c>
      <c r="AM31" s="13" t="s">
        <v>1212</v>
      </c>
      <c r="AN31" s="13" t="s">
        <v>1213</v>
      </c>
      <c r="AO31" s="19"/>
      <c r="AP31" s="19"/>
      <c r="AQ31" s="19"/>
      <c r="AR31" s="13" t="s">
        <v>1214</v>
      </c>
      <c r="AS31" s="13" t="s">
        <v>1215</v>
      </c>
      <c r="AT31" s="13" t="s">
        <v>273</v>
      </c>
      <c r="AU31" s="13" t="s">
        <v>1216</v>
      </c>
      <c r="AV31" s="13" t="s">
        <v>1217</v>
      </c>
      <c r="AW31" s="13" t="s">
        <v>1218</v>
      </c>
      <c r="AX31" s="13" t="s">
        <v>1219</v>
      </c>
      <c r="AY31" s="13" t="s">
        <v>1220</v>
      </c>
      <c r="AZ31" s="13" t="s">
        <v>237</v>
      </c>
      <c r="BA31" s="13" t="s">
        <v>1221</v>
      </c>
      <c r="BB31" s="13" t="s">
        <v>239</v>
      </c>
      <c r="BC31" s="13" t="s">
        <v>1222</v>
      </c>
      <c r="BD31" s="13" t="s">
        <v>237</v>
      </c>
      <c r="BE31" s="13" t="s">
        <v>1223</v>
      </c>
      <c r="BF31" s="13" t="s">
        <v>329</v>
      </c>
      <c r="BG31" s="13" t="s">
        <v>1224</v>
      </c>
      <c r="BH31" s="13" t="s">
        <v>283</v>
      </c>
      <c r="BI31" s="13" t="s">
        <v>1225</v>
      </c>
      <c r="BJ31" s="13" t="s">
        <v>498</v>
      </c>
      <c r="BK31" s="13" t="s">
        <v>1226</v>
      </c>
      <c r="BL31" s="13" t="s">
        <v>230</v>
      </c>
      <c r="BM31" s="13" t="s">
        <v>1227</v>
      </c>
      <c r="BN31" s="13" t="s">
        <v>369</v>
      </c>
      <c r="BO31" s="13" t="s">
        <v>1228</v>
      </c>
      <c r="BP31" s="13" t="s">
        <v>230</v>
      </c>
      <c r="BQ31" s="13" t="s">
        <v>1229</v>
      </c>
      <c r="BR31" s="13" t="s">
        <v>232</v>
      </c>
      <c r="BS31" s="13" t="s">
        <v>1230</v>
      </c>
      <c r="BT31" s="19">
        <v>2.0</v>
      </c>
      <c r="BU31" s="19">
        <v>3.0</v>
      </c>
      <c r="BV31" s="13" t="s">
        <v>1128</v>
      </c>
      <c r="BW31" s="19"/>
      <c r="BX31" s="19"/>
      <c r="BY31" s="19"/>
      <c r="BZ31" s="19"/>
      <c r="CA31" s="19"/>
      <c r="CB31" s="13" t="s">
        <v>1231</v>
      </c>
      <c r="CC31" s="13" t="s">
        <v>1232</v>
      </c>
      <c r="CD31" s="13" t="s">
        <v>1233</v>
      </c>
      <c r="CE31" s="13" t="s">
        <v>1234</v>
      </c>
      <c r="CF31" s="13" t="s">
        <v>1235</v>
      </c>
      <c r="CG31" s="13" t="s">
        <v>1236</v>
      </c>
      <c r="CH31" s="19">
        <v>0.0</v>
      </c>
      <c r="CI31" s="19">
        <v>5.0</v>
      </c>
      <c r="CJ31" s="19">
        <v>5.0</v>
      </c>
    </row>
    <row r="32" ht="43.5" hidden="1" customHeight="1">
      <c r="A32" s="13" t="s">
        <v>1237</v>
      </c>
      <c r="B32" s="13" t="s">
        <v>1238</v>
      </c>
      <c r="C32" s="13" t="s">
        <v>297</v>
      </c>
      <c r="D32" s="19">
        <v>21.0</v>
      </c>
      <c r="E32" s="13" t="s">
        <v>298</v>
      </c>
      <c r="F32" s="13" t="s">
        <v>193</v>
      </c>
      <c r="G32" s="13" t="s">
        <v>377</v>
      </c>
      <c r="H32" s="13" t="s">
        <v>378</v>
      </c>
      <c r="I32" s="19"/>
      <c r="J32" s="13" t="s">
        <v>1239</v>
      </c>
      <c r="K32" s="13" t="s">
        <v>1100</v>
      </c>
      <c r="L32" s="19"/>
      <c r="M32" s="13" t="s">
        <v>1240</v>
      </c>
      <c r="N32" s="13" t="s">
        <v>1241</v>
      </c>
      <c r="O32" s="19"/>
      <c r="P32" s="19"/>
      <c r="Q32" s="13" t="s">
        <v>1242</v>
      </c>
      <c r="R32" s="19"/>
      <c r="S32" s="19" t="s">
        <v>348</v>
      </c>
      <c r="T32" s="19">
        <v>4.0</v>
      </c>
      <c r="U32" s="19" t="s">
        <v>261</v>
      </c>
      <c r="V32" s="13" t="s">
        <v>1243</v>
      </c>
      <c r="W32" s="13" t="s">
        <v>565</v>
      </c>
      <c r="X32" s="13" t="s">
        <v>1244</v>
      </c>
      <c r="Y32" s="13" t="s">
        <v>1245</v>
      </c>
      <c r="Z32" s="50" t="s">
        <v>425</v>
      </c>
      <c r="AA32" s="51" t="s">
        <v>426</v>
      </c>
      <c r="AB32" s="40" t="s">
        <v>215</v>
      </c>
      <c r="AC32" s="41" t="s">
        <v>216</v>
      </c>
      <c r="AD32" s="54" t="s">
        <v>429</v>
      </c>
      <c r="AE32" s="55" t="s">
        <v>430</v>
      </c>
      <c r="AF32" s="44" t="s">
        <v>307</v>
      </c>
      <c r="AG32" s="45" t="s">
        <v>308</v>
      </c>
      <c r="AH32" s="42" t="s">
        <v>266</v>
      </c>
      <c r="AI32" s="43" t="s">
        <v>267</v>
      </c>
      <c r="AJ32" s="19"/>
      <c r="AK32" s="19"/>
      <c r="AL32" s="19">
        <v>5.0</v>
      </c>
      <c r="AM32" s="13" t="s">
        <v>1246</v>
      </c>
      <c r="AN32" s="13" t="s">
        <v>505</v>
      </c>
      <c r="AO32" s="19"/>
      <c r="AP32" s="19"/>
      <c r="AQ32" s="19"/>
      <c r="AR32" s="13" t="s">
        <v>1247</v>
      </c>
      <c r="AS32" s="13" t="s">
        <v>1248</v>
      </c>
      <c r="AT32" s="13" t="s">
        <v>1249</v>
      </c>
      <c r="AU32" s="13" t="s">
        <v>1250</v>
      </c>
      <c r="AV32" s="13" t="s">
        <v>1251</v>
      </c>
      <c r="AW32" s="13" t="s">
        <v>1252</v>
      </c>
      <c r="AX32" s="13" t="s">
        <v>1253</v>
      </c>
      <c r="AY32" s="13" t="s">
        <v>1254</v>
      </c>
      <c r="AZ32" s="13" t="s">
        <v>237</v>
      </c>
      <c r="BA32" s="13" t="s">
        <v>1255</v>
      </c>
      <c r="BB32" s="13" t="s">
        <v>239</v>
      </c>
      <c r="BC32" s="13" t="s">
        <v>1256</v>
      </c>
      <c r="BD32" s="13" t="s">
        <v>283</v>
      </c>
      <c r="BE32" s="13" t="s">
        <v>1257</v>
      </c>
      <c r="BF32" s="13" t="s">
        <v>369</v>
      </c>
      <c r="BG32" s="13" t="s">
        <v>1258</v>
      </c>
      <c r="BH32" s="13" t="s">
        <v>283</v>
      </c>
      <c r="BI32" s="13" t="s">
        <v>1259</v>
      </c>
      <c r="BJ32" s="13" t="s">
        <v>498</v>
      </c>
      <c r="BK32" s="13" t="s">
        <v>1260</v>
      </c>
      <c r="BL32" s="13" t="s">
        <v>230</v>
      </c>
      <c r="BM32" s="13" t="s">
        <v>1261</v>
      </c>
      <c r="BN32" s="13" t="s">
        <v>1262</v>
      </c>
      <c r="BO32" s="13" t="s">
        <v>1263</v>
      </c>
      <c r="BP32" s="13" t="s">
        <v>230</v>
      </c>
      <c r="BQ32" s="13" t="s">
        <v>1264</v>
      </c>
      <c r="BR32" s="13" t="s">
        <v>406</v>
      </c>
      <c r="BS32" s="13" t="s">
        <v>1265</v>
      </c>
      <c r="BT32" s="19">
        <v>2.0</v>
      </c>
      <c r="BU32" s="19">
        <v>3.0</v>
      </c>
      <c r="BV32" s="13" t="s">
        <v>1128</v>
      </c>
      <c r="BW32" s="19"/>
      <c r="BX32" s="19"/>
      <c r="BY32" s="19"/>
      <c r="BZ32" s="19"/>
      <c r="CA32" s="19"/>
      <c r="CB32" s="13" t="s">
        <v>1266</v>
      </c>
      <c r="CC32" s="13" t="s">
        <v>1267</v>
      </c>
      <c r="CD32" s="13" t="s">
        <v>1268</v>
      </c>
      <c r="CE32" s="13" t="s">
        <v>1269</v>
      </c>
      <c r="CF32" s="13" t="s">
        <v>1270</v>
      </c>
      <c r="CG32" s="13" t="s">
        <v>1271</v>
      </c>
      <c r="CH32" s="19">
        <v>0.0</v>
      </c>
      <c r="CI32" s="19">
        <v>5.0</v>
      </c>
      <c r="CJ32" s="19">
        <v>5.0</v>
      </c>
    </row>
    <row r="33" ht="43.5" customHeight="1">
      <c r="A33" s="13" t="s">
        <v>1272</v>
      </c>
      <c r="B33" s="13" t="s">
        <v>1273</v>
      </c>
      <c r="C33" s="13" t="s">
        <v>191</v>
      </c>
      <c r="D33" s="19">
        <v>18.0</v>
      </c>
      <c r="E33" s="13" t="s">
        <v>298</v>
      </c>
      <c r="F33" s="13" t="s">
        <v>193</v>
      </c>
      <c r="G33" s="13" t="s">
        <v>377</v>
      </c>
      <c r="H33" s="13" t="s">
        <v>378</v>
      </c>
      <c r="I33" s="19"/>
      <c r="J33" s="13" t="s">
        <v>1274</v>
      </c>
      <c r="K33" s="13" t="s">
        <v>1100</v>
      </c>
      <c r="L33" s="19"/>
      <c r="M33" s="13" t="s">
        <v>1275</v>
      </c>
      <c r="N33" s="13" t="s">
        <v>1276</v>
      </c>
      <c r="O33" s="19"/>
      <c r="P33" s="19"/>
      <c r="Q33" s="13" t="s">
        <v>1277</v>
      </c>
      <c r="R33" s="19"/>
      <c r="S33" s="19" t="s">
        <v>348</v>
      </c>
      <c r="T33" s="19">
        <v>4.0</v>
      </c>
      <c r="U33" s="19" t="s">
        <v>261</v>
      </c>
      <c r="V33" s="13" t="s">
        <v>1278</v>
      </c>
      <c r="W33" s="19" t="s">
        <v>698</v>
      </c>
      <c r="X33" s="13" t="s">
        <v>1279</v>
      </c>
      <c r="Y33" s="13" t="s">
        <v>1280</v>
      </c>
      <c r="Z33" s="44" t="s">
        <v>307</v>
      </c>
      <c r="AA33" s="45" t="s">
        <v>308</v>
      </c>
      <c r="AB33" s="52" t="s">
        <v>427</v>
      </c>
      <c r="AC33" s="53" t="s">
        <v>428</v>
      </c>
      <c r="AD33" s="32" t="s">
        <v>207</v>
      </c>
      <c r="AE33" s="33" t="s">
        <v>208</v>
      </c>
      <c r="AF33" s="19"/>
      <c r="AG33" s="19"/>
      <c r="AH33" s="19"/>
      <c r="AI33" s="19"/>
      <c r="AJ33" s="19"/>
      <c r="AK33" s="19"/>
      <c r="AL33" s="19">
        <v>3.0</v>
      </c>
      <c r="AM33" s="13" t="s">
        <v>1281</v>
      </c>
      <c r="AN33" s="13" t="s">
        <v>1282</v>
      </c>
      <c r="AO33" s="19"/>
      <c r="AP33" s="19"/>
      <c r="AQ33" s="19"/>
      <c r="AR33" s="13" t="s">
        <v>1283</v>
      </c>
      <c r="AS33" s="13" t="s">
        <v>1284</v>
      </c>
      <c r="AT33" s="13" t="s">
        <v>224</v>
      </c>
      <c r="AU33" s="13" t="s">
        <v>1285</v>
      </c>
      <c r="AV33" s="13" t="s">
        <v>1286</v>
      </c>
      <c r="AW33" s="13" t="s">
        <v>1287</v>
      </c>
      <c r="AX33" s="13" t="s">
        <v>950</v>
      </c>
      <c r="AY33" s="13" t="s">
        <v>1288</v>
      </c>
      <c r="AZ33" s="13" t="s">
        <v>237</v>
      </c>
      <c r="BA33" s="13" t="s">
        <v>1289</v>
      </c>
      <c r="BB33" s="13" t="s">
        <v>329</v>
      </c>
      <c r="BC33" s="13" t="s">
        <v>1290</v>
      </c>
      <c r="BD33" s="13" t="s">
        <v>283</v>
      </c>
      <c r="BE33" s="13" t="s">
        <v>1291</v>
      </c>
      <c r="BF33" s="13" t="s">
        <v>239</v>
      </c>
      <c r="BG33" s="13" t="s">
        <v>1292</v>
      </c>
      <c r="BH33" s="13" t="s">
        <v>672</v>
      </c>
      <c r="BI33" s="13" t="s">
        <v>1293</v>
      </c>
      <c r="BJ33" s="13" t="s">
        <v>239</v>
      </c>
      <c r="BK33" s="13" t="s">
        <v>1294</v>
      </c>
      <c r="BL33" s="13" t="s">
        <v>230</v>
      </c>
      <c r="BM33" s="13" t="s">
        <v>1295</v>
      </c>
      <c r="BN33" s="13" t="s">
        <v>329</v>
      </c>
      <c r="BO33" s="13" t="s">
        <v>1296</v>
      </c>
      <c r="BP33" s="13" t="s">
        <v>283</v>
      </c>
      <c r="BQ33" s="13" t="s">
        <v>1297</v>
      </c>
      <c r="BR33" s="13" t="s">
        <v>320</v>
      </c>
      <c r="BS33" s="13" t="s">
        <v>1298</v>
      </c>
      <c r="BT33" s="19">
        <v>1.0</v>
      </c>
      <c r="BU33" s="19">
        <v>4.0</v>
      </c>
      <c r="BV33" s="13" t="s">
        <v>369</v>
      </c>
      <c r="BW33" s="19"/>
      <c r="BX33" s="19"/>
      <c r="BY33" s="19"/>
      <c r="BZ33" s="19"/>
      <c r="CA33" s="19"/>
      <c r="CB33" s="13" t="s">
        <v>1299</v>
      </c>
      <c r="CC33" s="13" t="s">
        <v>1300</v>
      </c>
      <c r="CD33" s="13" t="s">
        <v>1233</v>
      </c>
      <c r="CE33" s="13" t="s">
        <v>1301</v>
      </c>
      <c r="CF33" s="13" t="s">
        <v>1302</v>
      </c>
      <c r="CG33" s="13" t="s">
        <v>1303</v>
      </c>
      <c r="CH33" s="19">
        <v>0.0</v>
      </c>
      <c r="CI33" s="19">
        <v>5.0</v>
      </c>
      <c r="CJ33" s="19">
        <v>5.0</v>
      </c>
    </row>
    <row r="34" ht="43.5" customHeight="1">
      <c r="A34" s="13" t="s">
        <v>1304</v>
      </c>
      <c r="B34" s="13" t="s">
        <v>1305</v>
      </c>
      <c r="C34" s="13" t="s">
        <v>191</v>
      </c>
      <c r="D34" s="19">
        <v>21.0</v>
      </c>
      <c r="E34" s="13" t="s">
        <v>298</v>
      </c>
      <c r="F34" s="13" t="s">
        <v>193</v>
      </c>
      <c r="G34" s="13" t="s">
        <v>377</v>
      </c>
      <c r="H34" s="13" t="s">
        <v>378</v>
      </c>
      <c r="I34" s="19"/>
      <c r="J34" s="13" t="s">
        <v>1306</v>
      </c>
      <c r="K34" s="13" t="s">
        <v>1100</v>
      </c>
      <c r="L34" s="19"/>
      <c r="M34" s="19" t="s">
        <v>1307</v>
      </c>
      <c r="N34" s="13" t="s">
        <v>1308</v>
      </c>
      <c r="O34" s="19"/>
      <c r="P34" s="19"/>
      <c r="Q34" s="13" t="s">
        <v>1309</v>
      </c>
      <c r="R34" s="19"/>
      <c r="S34" s="19" t="s">
        <v>798</v>
      </c>
      <c r="T34" s="19">
        <v>3.0</v>
      </c>
      <c r="U34" s="19" t="s">
        <v>261</v>
      </c>
      <c r="V34" s="13" t="s">
        <v>1310</v>
      </c>
      <c r="W34" s="19" t="s">
        <v>304</v>
      </c>
      <c r="X34" s="13" t="s">
        <v>1311</v>
      </c>
      <c r="Y34" s="13" t="s">
        <v>1312</v>
      </c>
      <c r="Z34" s="38" t="s">
        <v>213</v>
      </c>
      <c r="AA34" s="39" t="s">
        <v>214</v>
      </c>
      <c r="AB34" s="40" t="s">
        <v>215</v>
      </c>
      <c r="AC34" s="41" t="s">
        <v>216</v>
      </c>
      <c r="AD34" s="42" t="s">
        <v>266</v>
      </c>
      <c r="AE34" s="43" t="s">
        <v>267</v>
      </c>
      <c r="AF34" s="48" t="s">
        <v>388</v>
      </c>
      <c r="AG34" s="49" t="s">
        <v>389</v>
      </c>
      <c r="AH34" s="19"/>
      <c r="AI34" s="19"/>
      <c r="AJ34" s="19"/>
      <c r="AK34" s="19"/>
      <c r="AL34" s="19">
        <v>4.0</v>
      </c>
      <c r="AM34" s="13" t="s">
        <v>1313</v>
      </c>
      <c r="AN34" s="19"/>
      <c r="AO34" s="19"/>
      <c r="AP34" s="19"/>
      <c r="AQ34" s="13" t="s">
        <v>1314</v>
      </c>
      <c r="AR34" s="13" t="s">
        <v>1315</v>
      </c>
      <c r="AS34" s="13" t="s">
        <v>1316</v>
      </c>
      <c r="AT34" s="13" t="s">
        <v>273</v>
      </c>
      <c r="AU34" s="13" t="s">
        <v>1317</v>
      </c>
      <c r="AV34" s="13" t="s">
        <v>1318</v>
      </c>
      <c r="AW34" s="13" t="s">
        <v>1319</v>
      </c>
      <c r="AX34" s="13" t="s">
        <v>1320</v>
      </c>
      <c r="AY34" s="13" t="s">
        <v>1321</v>
      </c>
      <c r="AZ34" s="13" t="s">
        <v>237</v>
      </c>
      <c r="BA34" s="13" t="s">
        <v>1322</v>
      </c>
      <c r="BB34" s="13" t="s">
        <v>329</v>
      </c>
      <c r="BC34" s="13" t="s">
        <v>1323</v>
      </c>
      <c r="BD34" s="13" t="s">
        <v>230</v>
      </c>
      <c r="BE34" s="13" t="s">
        <v>1324</v>
      </c>
      <c r="BF34" s="13" t="s">
        <v>232</v>
      </c>
      <c r="BG34" s="13" t="s">
        <v>1325</v>
      </c>
      <c r="BH34" s="13" t="s">
        <v>283</v>
      </c>
      <c r="BI34" s="13" t="s">
        <v>1326</v>
      </c>
      <c r="BJ34" s="13" t="s">
        <v>232</v>
      </c>
      <c r="BK34" s="13" t="s">
        <v>1327</v>
      </c>
      <c r="BL34" s="13" t="s">
        <v>283</v>
      </c>
      <c r="BM34" s="13" t="s">
        <v>1328</v>
      </c>
      <c r="BN34" s="13" t="s">
        <v>232</v>
      </c>
      <c r="BO34" s="13" t="s">
        <v>1329</v>
      </c>
      <c r="BP34" s="13" t="s">
        <v>283</v>
      </c>
      <c r="BQ34" s="13" t="s">
        <v>1330</v>
      </c>
      <c r="BR34" s="13" t="s">
        <v>406</v>
      </c>
      <c r="BS34" s="13" t="s">
        <v>1331</v>
      </c>
      <c r="BT34" s="19">
        <v>1.0</v>
      </c>
      <c r="BU34" s="19">
        <v>4.0</v>
      </c>
      <c r="BV34" s="13" t="s">
        <v>232</v>
      </c>
      <c r="BW34" s="19"/>
      <c r="BX34" s="19"/>
      <c r="BY34" s="19"/>
      <c r="BZ34" s="19"/>
      <c r="CA34" s="19"/>
      <c r="CB34" s="13" t="s">
        <v>1332</v>
      </c>
      <c r="CC34" s="13" t="s">
        <v>685</v>
      </c>
      <c r="CD34" s="13" t="s">
        <v>1233</v>
      </c>
      <c r="CE34" s="13" t="s">
        <v>1333</v>
      </c>
      <c r="CF34" s="13" t="s">
        <v>1334</v>
      </c>
      <c r="CG34" s="13" t="s">
        <v>1335</v>
      </c>
      <c r="CH34" s="19">
        <v>0.0</v>
      </c>
      <c r="CI34" s="19">
        <v>5.0</v>
      </c>
      <c r="CJ34" s="19">
        <v>5.0</v>
      </c>
    </row>
    <row r="35" ht="29.25" customHeight="1">
      <c r="A35" s="13" t="s">
        <v>1336</v>
      </c>
      <c r="B35" s="13" t="s">
        <v>1337</v>
      </c>
      <c r="C35" s="13" t="s">
        <v>191</v>
      </c>
      <c r="D35" s="19">
        <v>22.0</v>
      </c>
      <c r="E35" s="13" t="s">
        <v>298</v>
      </c>
      <c r="F35" s="13" t="s">
        <v>193</v>
      </c>
      <c r="G35" s="13" t="s">
        <v>377</v>
      </c>
      <c r="H35" s="13" t="s">
        <v>378</v>
      </c>
      <c r="I35" s="19"/>
      <c r="J35" s="13" t="s">
        <v>1338</v>
      </c>
      <c r="K35" s="13" t="s">
        <v>1100</v>
      </c>
      <c r="L35" s="19"/>
      <c r="M35" s="13" t="s">
        <v>1339</v>
      </c>
      <c r="N35" s="13" t="s">
        <v>1340</v>
      </c>
      <c r="O35" s="19"/>
      <c r="P35" s="19"/>
      <c r="Q35" s="13" t="s">
        <v>1341</v>
      </c>
      <c r="R35" s="19"/>
      <c r="S35" s="19" t="s">
        <v>348</v>
      </c>
      <c r="T35" s="19">
        <v>4.0</v>
      </c>
      <c r="U35" s="19" t="s">
        <v>261</v>
      </c>
      <c r="V35" s="13" t="s">
        <v>1342</v>
      </c>
      <c r="W35" s="19" t="s">
        <v>1343</v>
      </c>
      <c r="X35" s="13" t="s">
        <v>1344</v>
      </c>
      <c r="Y35" s="13" t="s">
        <v>1345</v>
      </c>
      <c r="Z35" s="44" t="s">
        <v>307</v>
      </c>
      <c r="AA35" s="45" t="s">
        <v>308</v>
      </c>
      <c r="AB35" s="42" t="s">
        <v>266</v>
      </c>
      <c r="AC35" s="43" t="s">
        <v>267</v>
      </c>
      <c r="AD35" s="32" t="s">
        <v>207</v>
      </c>
      <c r="AE35" s="33" t="s">
        <v>208</v>
      </c>
      <c r="AF35" s="52" t="s">
        <v>427</v>
      </c>
      <c r="AG35" s="53" t="s">
        <v>428</v>
      </c>
      <c r="AH35" s="34" t="s">
        <v>209</v>
      </c>
      <c r="AI35" s="35" t="s">
        <v>210</v>
      </c>
      <c r="AJ35" s="19"/>
      <c r="AK35" s="19"/>
      <c r="AL35" s="19">
        <v>5.0</v>
      </c>
      <c r="AM35" s="13" t="s">
        <v>1346</v>
      </c>
      <c r="AN35" s="19"/>
      <c r="AO35" s="19"/>
      <c r="AP35" s="19"/>
      <c r="AQ35" s="13" t="s">
        <v>1347</v>
      </c>
      <c r="AR35" s="13" t="s">
        <v>1348</v>
      </c>
      <c r="AS35" s="13" t="s">
        <v>1349</v>
      </c>
      <c r="AT35" s="13" t="s">
        <v>1350</v>
      </c>
      <c r="AU35" s="13" t="s">
        <v>1351</v>
      </c>
      <c r="AV35" s="13" t="s">
        <v>1352</v>
      </c>
      <c r="AW35" s="13" t="s">
        <v>276</v>
      </c>
      <c r="AX35" s="13" t="s">
        <v>638</v>
      </c>
      <c r="AY35" s="13" t="s">
        <v>1353</v>
      </c>
      <c r="AZ35" s="13" t="s">
        <v>237</v>
      </c>
      <c r="BA35" s="13" t="s">
        <v>1354</v>
      </c>
      <c r="BB35" s="13" t="s">
        <v>329</v>
      </c>
      <c r="BC35" s="13" t="s">
        <v>1355</v>
      </c>
      <c r="BD35" s="13" t="s">
        <v>230</v>
      </c>
      <c r="BE35" s="13" t="s">
        <v>1356</v>
      </c>
      <c r="BF35" s="13" t="s">
        <v>329</v>
      </c>
      <c r="BG35" s="13" t="s">
        <v>1357</v>
      </c>
      <c r="BH35" s="13" t="s">
        <v>230</v>
      </c>
      <c r="BI35" s="13" t="s">
        <v>1358</v>
      </c>
      <c r="BJ35" s="13" t="s">
        <v>232</v>
      </c>
      <c r="BK35" s="13" t="s">
        <v>1359</v>
      </c>
      <c r="BL35" s="13" t="s">
        <v>237</v>
      </c>
      <c r="BM35" s="13" t="s">
        <v>1360</v>
      </c>
      <c r="BN35" s="13" t="s">
        <v>329</v>
      </c>
      <c r="BO35" s="13" t="s">
        <v>1361</v>
      </c>
      <c r="BP35" s="13" t="s">
        <v>237</v>
      </c>
      <c r="BQ35" s="13" t="s">
        <v>1362</v>
      </c>
      <c r="BR35" s="13" t="s">
        <v>232</v>
      </c>
      <c r="BS35" s="13" t="s">
        <v>1363</v>
      </c>
      <c r="BT35" s="19">
        <v>2.0</v>
      </c>
      <c r="BU35" s="19">
        <v>3.0</v>
      </c>
      <c r="BV35" s="13" t="s">
        <v>406</v>
      </c>
      <c r="BW35" s="19"/>
      <c r="BX35" s="19"/>
      <c r="BY35" s="19"/>
      <c r="BZ35" s="19"/>
      <c r="CA35" s="19"/>
      <c r="CB35" s="13" t="s">
        <v>1299</v>
      </c>
      <c r="CC35" s="13" t="s">
        <v>1300</v>
      </c>
      <c r="CD35" s="13" t="s">
        <v>1233</v>
      </c>
      <c r="CE35" s="13" t="s">
        <v>1364</v>
      </c>
      <c r="CF35" s="13" t="s">
        <v>1365</v>
      </c>
      <c r="CG35" s="13" t="s">
        <v>1366</v>
      </c>
      <c r="CH35" s="19">
        <v>0.0</v>
      </c>
      <c r="CI35" s="19">
        <v>5.0</v>
      </c>
      <c r="CJ35" s="19">
        <v>5.0</v>
      </c>
    </row>
    <row r="36" ht="29.25" hidden="1" customHeight="1">
      <c r="A36" s="13" t="s">
        <v>1367</v>
      </c>
      <c r="B36" s="13" t="s">
        <v>1368</v>
      </c>
      <c r="C36" s="13" t="s">
        <v>297</v>
      </c>
      <c r="D36" s="19">
        <v>16.0</v>
      </c>
      <c r="E36" s="13" t="s">
        <v>298</v>
      </c>
      <c r="F36" s="13" t="s">
        <v>193</v>
      </c>
      <c r="G36" s="13" t="s">
        <v>377</v>
      </c>
      <c r="H36" s="13" t="s">
        <v>378</v>
      </c>
      <c r="I36" s="19"/>
      <c r="J36" s="13" t="s">
        <v>1169</v>
      </c>
      <c r="K36" s="13" t="s">
        <v>1100</v>
      </c>
      <c r="L36" s="19"/>
      <c r="M36" s="13" t="s">
        <v>1369</v>
      </c>
      <c r="N36" s="13" t="s">
        <v>1370</v>
      </c>
      <c r="O36" s="19"/>
      <c r="P36" s="19"/>
      <c r="Q36" s="13" t="s">
        <v>1371</v>
      </c>
      <c r="R36" s="19"/>
      <c r="S36" s="19" t="s">
        <v>201</v>
      </c>
      <c r="T36" s="19">
        <v>3.0</v>
      </c>
      <c r="U36" s="19" t="s">
        <v>261</v>
      </c>
      <c r="V36" s="13" t="s">
        <v>1243</v>
      </c>
      <c r="W36" s="13" t="s">
        <v>565</v>
      </c>
      <c r="X36" s="13" t="s">
        <v>1372</v>
      </c>
      <c r="Y36" s="13" t="s">
        <v>1373</v>
      </c>
      <c r="Z36" s="19"/>
      <c r="AA36" s="19"/>
      <c r="AB36" s="19"/>
      <c r="AC36" s="19"/>
      <c r="AD36" s="19"/>
      <c r="AE36" s="19"/>
      <c r="AF36" s="19"/>
      <c r="AG36" s="19"/>
      <c r="AH36" s="19"/>
      <c r="AI36" s="19"/>
      <c r="AJ36" s="19"/>
      <c r="AK36" s="19"/>
      <c r="AL36" s="19">
        <v>0.0</v>
      </c>
      <c r="AM36" s="13" t="s">
        <v>1176</v>
      </c>
      <c r="AN36" s="19"/>
      <c r="AO36" s="19"/>
      <c r="AP36" s="19"/>
      <c r="AQ36" s="13" t="s">
        <v>1374</v>
      </c>
      <c r="AR36" s="13" t="s">
        <v>1375</v>
      </c>
      <c r="AS36" s="13" t="s">
        <v>1376</v>
      </c>
      <c r="AT36" s="13" t="s">
        <v>735</v>
      </c>
      <c r="AU36" s="13" t="s">
        <v>1377</v>
      </c>
      <c r="AV36" s="13" t="s">
        <v>1378</v>
      </c>
      <c r="AW36" s="13" t="s">
        <v>1379</v>
      </c>
      <c r="AX36" s="13" t="s">
        <v>1116</v>
      </c>
      <c r="AY36" s="13" t="s">
        <v>1380</v>
      </c>
      <c r="AZ36" s="13" t="s">
        <v>230</v>
      </c>
      <c r="BA36" s="13" t="s">
        <v>1381</v>
      </c>
      <c r="BB36" s="13" t="s">
        <v>239</v>
      </c>
      <c r="BC36" s="13" t="s">
        <v>1382</v>
      </c>
      <c r="BD36" s="13" t="s">
        <v>511</v>
      </c>
      <c r="BE36" s="13" t="s">
        <v>1383</v>
      </c>
      <c r="BF36" s="13" t="s">
        <v>1187</v>
      </c>
      <c r="BG36" s="13" t="s">
        <v>1384</v>
      </c>
      <c r="BH36" s="13" t="s">
        <v>1385</v>
      </c>
      <c r="BI36" s="13" t="s">
        <v>1386</v>
      </c>
      <c r="BJ36" s="13" t="s">
        <v>232</v>
      </c>
      <c r="BK36" s="13" t="s">
        <v>1387</v>
      </c>
      <c r="BL36" s="13" t="s">
        <v>230</v>
      </c>
      <c r="BM36" s="13" t="s">
        <v>1388</v>
      </c>
      <c r="BN36" s="13" t="s">
        <v>239</v>
      </c>
      <c r="BO36" s="13" t="s">
        <v>1389</v>
      </c>
      <c r="BP36" s="13" t="s">
        <v>237</v>
      </c>
      <c r="BQ36" s="13" t="s">
        <v>1390</v>
      </c>
      <c r="BR36" s="13" t="s">
        <v>232</v>
      </c>
      <c r="BS36" s="13" t="s">
        <v>1391</v>
      </c>
      <c r="BT36" s="19">
        <v>2.0</v>
      </c>
      <c r="BU36" s="19">
        <v>3.0</v>
      </c>
      <c r="BV36" s="13" t="s">
        <v>369</v>
      </c>
      <c r="BW36" s="19"/>
      <c r="BX36" s="19"/>
      <c r="BY36" s="19"/>
      <c r="BZ36" s="19"/>
      <c r="CA36" s="19"/>
      <c r="CB36" s="13" t="s">
        <v>1392</v>
      </c>
      <c r="CC36" s="13" t="s">
        <v>1393</v>
      </c>
      <c r="CD36" s="13" t="s">
        <v>1233</v>
      </c>
      <c r="CE36" s="13" t="s">
        <v>1392</v>
      </c>
      <c r="CF36" s="13" t="s">
        <v>1394</v>
      </c>
      <c r="CG36" s="13" t="s">
        <v>1395</v>
      </c>
      <c r="CH36" s="19">
        <v>0.0</v>
      </c>
      <c r="CI36" s="19">
        <v>5.0</v>
      </c>
      <c r="CJ36" s="19">
        <v>5.0</v>
      </c>
    </row>
    <row r="37" ht="57.75" hidden="1" customHeight="1">
      <c r="A37" s="13" t="s">
        <v>1396</v>
      </c>
      <c r="B37" s="13" t="s">
        <v>1397</v>
      </c>
      <c r="C37" s="13" t="s">
        <v>297</v>
      </c>
      <c r="D37" s="19">
        <v>20.0</v>
      </c>
      <c r="E37" s="13" t="s">
        <v>298</v>
      </c>
      <c r="F37" s="13" t="s">
        <v>193</v>
      </c>
      <c r="G37" s="13" t="s">
        <v>377</v>
      </c>
      <c r="H37" s="13" t="s">
        <v>378</v>
      </c>
      <c r="I37" s="19"/>
      <c r="J37" s="13" t="s">
        <v>1398</v>
      </c>
      <c r="K37" s="13" t="s">
        <v>1100</v>
      </c>
      <c r="L37" s="19"/>
      <c r="M37" s="13" t="s">
        <v>1399</v>
      </c>
      <c r="N37" s="13" t="s">
        <v>1400</v>
      </c>
      <c r="O37" s="19"/>
      <c r="P37" s="19"/>
      <c r="Q37" s="13" t="s">
        <v>1401</v>
      </c>
      <c r="R37" s="19"/>
      <c r="S37" s="19" t="s">
        <v>348</v>
      </c>
      <c r="T37" s="19">
        <v>4.0</v>
      </c>
      <c r="U37" s="19" t="s">
        <v>261</v>
      </c>
      <c r="V37" s="13" t="s">
        <v>1402</v>
      </c>
      <c r="W37" s="13" t="s">
        <v>463</v>
      </c>
      <c r="X37" s="13" t="s">
        <v>1403</v>
      </c>
      <c r="Y37" s="13" t="s">
        <v>1404</v>
      </c>
      <c r="Z37" s="40" t="s">
        <v>215</v>
      </c>
      <c r="AA37" s="41" t="s">
        <v>216</v>
      </c>
      <c r="AB37" s="44" t="s">
        <v>307</v>
      </c>
      <c r="AC37" s="45" t="s">
        <v>308</v>
      </c>
      <c r="AD37" s="56" t="s">
        <v>431</v>
      </c>
      <c r="AE37" s="57" t="s">
        <v>432</v>
      </c>
      <c r="AF37" s="19"/>
      <c r="AG37" s="19"/>
      <c r="AH37" s="19"/>
      <c r="AI37" s="19"/>
      <c r="AJ37" s="19"/>
      <c r="AK37" s="19"/>
      <c r="AL37" s="19">
        <v>3.0</v>
      </c>
      <c r="AM37" s="13" t="s">
        <v>1405</v>
      </c>
      <c r="AN37" s="19" t="s">
        <v>1406</v>
      </c>
      <c r="AO37" s="19"/>
      <c r="AP37" s="19"/>
      <c r="AQ37" s="19"/>
      <c r="AR37" s="19" t="s">
        <v>1407</v>
      </c>
      <c r="AS37" s="13" t="s">
        <v>1408</v>
      </c>
      <c r="AT37" s="13" t="s">
        <v>1409</v>
      </c>
      <c r="AU37" s="13" t="s">
        <v>1410</v>
      </c>
      <c r="AV37" s="13" t="s">
        <v>1411</v>
      </c>
      <c r="AW37" s="13" t="s">
        <v>1412</v>
      </c>
      <c r="AX37" s="13" t="s">
        <v>1320</v>
      </c>
      <c r="AY37" s="13" t="s">
        <v>1413</v>
      </c>
      <c r="AZ37" s="13" t="s">
        <v>230</v>
      </c>
      <c r="BA37" s="13" t="s">
        <v>1414</v>
      </c>
      <c r="BB37" s="13" t="s">
        <v>320</v>
      </c>
      <c r="BC37" s="13" t="s">
        <v>1415</v>
      </c>
      <c r="BD37" s="13" t="s">
        <v>237</v>
      </c>
      <c r="BE37" s="13" t="s">
        <v>1416</v>
      </c>
      <c r="BF37" s="13" t="s">
        <v>885</v>
      </c>
      <c r="BG37" s="13" t="s">
        <v>1417</v>
      </c>
      <c r="BH37" s="13" t="s">
        <v>230</v>
      </c>
      <c r="BI37" s="13" t="s">
        <v>1418</v>
      </c>
      <c r="BJ37" s="13" t="s">
        <v>1419</v>
      </c>
      <c r="BK37" s="13" t="s">
        <v>1420</v>
      </c>
      <c r="BL37" s="13" t="s">
        <v>230</v>
      </c>
      <c r="BM37" s="13" t="s">
        <v>1421</v>
      </c>
      <c r="BN37" s="13" t="s">
        <v>232</v>
      </c>
      <c r="BO37" s="13" t="s">
        <v>1422</v>
      </c>
      <c r="BP37" s="13" t="s">
        <v>237</v>
      </c>
      <c r="BQ37" s="13" t="s">
        <v>1423</v>
      </c>
      <c r="BR37" s="13" t="s">
        <v>239</v>
      </c>
      <c r="BS37" s="13" t="s">
        <v>1424</v>
      </c>
      <c r="BT37" s="19">
        <v>3.0</v>
      </c>
      <c r="BU37" s="19">
        <v>2.0</v>
      </c>
      <c r="BV37" s="13" t="s">
        <v>369</v>
      </c>
      <c r="BW37" s="19"/>
      <c r="BX37" s="19"/>
      <c r="BY37" s="19"/>
      <c r="BZ37" s="19"/>
      <c r="CA37" s="19"/>
      <c r="CB37" s="13" t="s">
        <v>1425</v>
      </c>
      <c r="CC37" s="13" t="s">
        <v>1393</v>
      </c>
      <c r="CD37" s="13" t="s">
        <v>336</v>
      </c>
      <c r="CE37" s="13" t="s">
        <v>1426</v>
      </c>
      <c r="CF37" s="13" t="s">
        <v>1427</v>
      </c>
      <c r="CG37" s="13" t="s">
        <v>1428</v>
      </c>
      <c r="CH37" s="19">
        <v>0.0</v>
      </c>
      <c r="CI37" s="19">
        <v>5.0</v>
      </c>
      <c r="CJ37" s="19">
        <v>5.0</v>
      </c>
    </row>
    <row r="38" ht="43.5" customHeight="1">
      <c r="A38" s="13" t="s">
        <v>1429</v>
      </c>
      <c r="B38" s="13" t="s">
        <v>1430</v>
      </c>
      <c r="C38" s="13" t="s">
        <v>191</v>
      </c>
      <c r="D38" s="19">
        <v>21.0</v>
      </c>
      <c r="E38" s="13" t="s">
        <v>298</v>
      </c>
      <c r="F38" s="13" t="s">
        <v>193</v>
      </c>
      <c r="G38" s="13" t="s">
        <v>490</v>
      </c>
      <c r="H38" s="13" t="s">
        <v>491</v>
      </c>
      <c r="I38" s="19"/>
      <c r="J38" s="13" t="s">
        <v>1431</v>
      </c>
      <c r="K38" s="13" t="s">
        <v>1100</v>
      </c>
      <c r="L38" s="19"/>
      <c r="M38" s="13" t="s">
        <v>1432</v>
      </c>
      <c r="N38" s="13" t="s">
        <v>1433</v>
      </c>
      <c r="O38" s="19"/>
      <c r="P38" s="19"/>
      <c r="Q38" s="13" t="s">
        <v>1434</v>
      </c>
      <c r="R38" s="19">
        <v>3.0</v>
      </c>
      <c r="S38" s="19" t="s">
        <v>798</v>
      </c>
      <c r="T38" s="19">
        <v>3.0</v>
      </c>
      <c r="U38" s="19" t="s">
        <v>261</v>
      </c>
      <c r="V38" s="13" t="s">
        <v>336</v>
      </c>
      <c r="W38" s="13" t="s">
        <v>1435</v>
      </c>
      <c r="X38" s="13" t="s">
        <v>1436</v>
      </c>
      <c r="Y38" s="13" t="s">
        <v>1437</v>
      </c>
      <c r="Z38" s="38" t="s">
        <v>213</v>
      </c>
      <c r="AA38" s="39" t="s">
        <v>214</v>
      </c>
      <c r="AB38" s="36" t="s">
        <v>211</v>
      </c>
      <c r="AC38" s="37" t="s">
        <v>212</v>
      </c>
      <c r="AD38" s="19"/>
      <c r="AE38" s="19"/>
      <c r="AF38" s="19"/>
      <c r="AG38" s="19"/>
      <c r="AH38" s="19"/>
      <c r="AI38" s="19"/>
      <c r="AJ38" s="19"/>
      <c r="AK38" s="19"/>
      <c r="AL38" s="19">
        <v>2.0</v>
      </c>
      <c r="AM38" s="13" t="s">
        <v>1438</v>
      </c>
      <c r="AN38" s="19"/>
      <c r="AO38" s="19"/>
      <c r="AP38" s="19"/>
      <c r="AQ38" s="13" t="s">
        <v>1439</v>
      </c>
      <c r="AR38" s="13" t="s">
        <v>1440</v>
      </c>
      <c r="AS38" s="13" t="s">
        <v>1441</v>
      </c>
      <c r="AT38" s="13" t="s">
        <v>224</v>
      </c>
      <c r="AU38" s="13" t="s">
        <v>1442</v>
      </c>
      <c r="AV38" s="13" t="s">
        <v>1443</v>
      </c>
      <c r="AW38" s="13" t="s">
        <v>1444</v>
      </c>
      <c r="AX38" s="13" t="s">
        <v>1116</v>
      </c>
      <c r="AY38" s="13" t="s">
        <v>1445</v>
      </c>
      <c r="AZ38" s="13" t="s">
        <v>283</v>
      </c>
      <c r="BA38" s="13" t="s">
        <v>1446</v>
      </c>
      <c r="BB38" s="13" t="s">
        <v>329</v>
      </c>
      <c r="BC38" s="13" t="s">
        <v>1447</v>
      </c>
      <c r="BD38" s="13" t="s">
        <v>283</v>
      </c>
      <c r="BE38" s="13" t="s">
        <v>1448</v>
      </c>
      <c r="BF38" s="13" t="s">
        <v>1449</v>
      </c>
      <c r="BG38" s="13" t="s">
        <v>1450</v>
      </c>
      <c r="BH38" s="13" t="s">
        <v>230</v>
      </c>
      <c r="BI38" s="13" t="s">
        <v>1451</v>
      </c>
      <c r="BJ38" s="13" t="s">
        <v>232</v>
      </c>
      <c r="BK38" s="13" t="s">
        <v>1452</v>
      </c>
      <c r="BL38" s="13" t="s">
        <v>230</v>
      </c>
      <c r="BM38" s="13" t="s">
        <v>1453</v>
      </c>
      <c r="BN38" s="13" t="s">
        <v>1454</v>
      </c>
      <c r="BO38" s="13" t="s">
        <v>1455</v>
      </c>
      <c r="BP38" s="13" t="s">
        <v>283</v>
      </c>
      <c r="BQ38" s="13" t="s">
        <v>1456</v>
      </c>
      <c r="BR38" s="13" t="s">
        <v>1457</v>
      </c>
      <c r="BS38" s="13" t="s">
        <v>1458</v>
      </c>
      <c r="BT38" s="19">
        <v>2.0</v>
      </c>
      <c r="BU38" s="19">
        <v>3.0</v>
      </c>
      <c r="BV38" s="13" t="s">
        <v>406</v>
      </c>
      <c r="BW38" s="19"/>
      <c r="BX38" s="19"/>
      <c r="BY38" s="19"/>
      <c r="BZ38" s="19"/>
      <c r="CA38" s="19"/>
      <c r="CB38" s="13" t="s">
        <v>1459</v>
      </c>
      <c r="CC38" s="13" t="s">
        <v>685</v>
      </c>
      <c r="CD38" s="13" t="s">
        <v>336</v>
      </c>
      <c r="CE38" s="13" t="s">
        <v>1460</v>
      </c>
      <c r="CF38" s="13" t="s">
        <v>1461</v>
      </c>
      <c r="CG38" s="19" t="s">
        <v>1462</v>
      </c>
      <c r="CH38" s="19">
        <v>0.0</v>
      </c>
      <c r="CI38" s="19">
        <v>0.0</v>
      </c>
      <c r="CJ38" s="19">
        <v>0.0</v>
      </c>
    </row>
    <row r="39" ht="29.25" customHeight="1">
      <c r="A39" s="13" t="s">
        <v>1463</v>
      </c>
      <c r="B39" s="13" t="s">
        <v>1464</v>
      </c>
      <c r="C39" s="13" t="s">
        <v>191</v>
      </c>
      <c r="D39" s="19">
        <v>20.0</v>
      </c>
      <c r="E39" s="13" t="s">
        <v>298</v>
      </c>
      <c r="F39" s="13" t="s">
        <v>193</v>
      </c>
      <c r="G39" s="13" t="s">
        <v>490</v>
      </c>
      <c r="H39" s="13" t="s">
        <v>491</v>
      </c>
      <c r="I39" s="19"/>
      <c r="J39" s="13" t="s">
        <v>1465</v>
      </c>
      <c r="K39" s="13" t="s">
        <v>1100</v>
      </c>
      <c r="L39" s="19"/>
      <c r="M39" s="13" t="s">
        <v>1466</v>
      </c>
      <c r="N39" s="13" t="s">
        <v>1467</v>
      </c>
      <c r="O39" s="19"/>
      <c r="P39" s="19"/>
      <c r="Q39" s="13" t="s">
        <v>1468</v>
      </c>
      <c r="R39" s="19">
        <v>3.0</v>
      </c>
      <c r="S39" s="19" t="s">
        <v>201</v>
      </c>
      <c r="T39" s="19">
        <v>3.0</v>
      </c>
      <c r="U39" s="19" t="s">
        <v>202</v>
      </c>
      <c r="V39" s="13" t="s">
        <v>1469</v>
      </c>
      <c r="W39" s="19" t="s">
        <v>1105</v>
      </c>
      <c r="X39" s="13" t="s">
        <v>1470</v>
      </c>
      <c r="Y39" s="13" t="s">
        <v>1471</v>
      </c>
      <c r="Z39" s="19"/>
      <c r="AA39" s="19"/>
      <c r="AB39" s="19"/>
      <c r="AC39" s="19"/>
      <c r="AD39" s="19"/>
      <c r="AE39" s="19"/>
      <c r="AF39" s="19"/>
      <c r="AG39" s="19"/>
      <c r="AH39" s="19"/>
      <c r="AI39" s="19"/>
      <c r="AJ39" s="19"/>
      <c r="AK39" s="19"/>
      <c r="AL39" s="19">
        <v>0.0</v>
      </c>
      <c r="AM39" s="13" t="s">
        <v>1176</v>
      </c>
      <c r="AN39" s="13" t="s">
        <v>1472</v>
      </c>
      <c r="AO39" s="19"/>
      <c r="AP39" s="19"/>
      <c r="AQ39" s="19"/>
      <c r="AR39" s="13" t="s">
        <v>1472</v>
      </c>
      <c r="AS39" s="13" t="s">
        <v>1473</v>
      </c>
      <c r="AT39" s="13" t="s">
        <v>224</v>
      </c>
      <c r="AU39" s="13" t="s">
        <v>1474</v>
      </c>
      <c r="AV39" s="13" t="s">
        <v>1475</v>
      </c>
      <c r="AW39" s="13" t="s">
        <v>1476</v>
      </c>
      <c r="AX39" s="13" t="s">
        <v>1116</v>
      </c>
      <c r="AY39" s="13" t="s">
        <v>1477</v>
      </c>
      <c r="AZ39" s="13" t="s">
        <v>283</v>
      </c>
      <c r="BA39" s="13" t="s">
        <v>1478</v>
      </c>
      <c r="BB39" s="13" t="s">
        <v>232</v>
      </c>
      <c r="BC39" s="13" t="s">
        <v>1479</v>
      </c>
      <c r="BD39" s="13" t="s">
        <v>237</v>
      </c>
      <c r="BE39" s="13" t="s">
        <v>1480</v>
      </c>
      <c r="BF39" s="13" t="s">
        <v>1457</v>
      </c>
      <c r="BG39" s="13" t="s">
        <v>1481</v>
      </c>
      <c r="BH39" s="13" t="s">
        <v>230</v>
      </c>
      <c r="BI39" s="13" t="s">
        <v>1482</v>
      </c>
      <c r="BJ39" s="13" t="s">
        <v>329</v>
      </c>
      <c r="BK39" s="13" t="s">
        <v>1483</v>
      </c>
      <c r="BL39" s="13" t="s">
        <v>230</v>
      </c>
      <c r="BM39" s="13" t="s">
        <v>1484</v>
      </c>
      <c r="BN39" s="13" t="s">
        <v>329</v>
      </c>
      <c r="BO39" s="13" t="s">
        <v>1485</v>
      </c>
      <c r="BP39" s="13" t="s">
        <v>230</v>
      </c>
      <c r="BQ39" s="13" t="s">
        <v>1486</v>
      </c>
      <c r="BR39" s="13" t="s">
        <v>232</v>
      </c>
      <c r="BS39" s="13" t="s">
        <v>1487</v>
      </c>
      <c r="BT39" s="19">
        <v>3.0</v>
      </c>
      <c r="BU39" s="19">
        <v>2.0</v>
      </c>
      <c r="BV39" s="13" t="s">
        <v>333</v>
      </c>
      <c r="BW39" s="19"/>
      <c r="BX39" s="19"/>
      <c r="BY39" s="19"/>
      <c r="BZ39" s="19"/>
      <c r="CA39" s="19"/>
      <c r="CB39" s="13" t="s">
        <v>1488</v>
      </c>
      <c r="CC39" s="13" t="s">
        <v>1489</v>
      </c>
      <c r="CD39" s="13" t="s">
        <v>1233</v>
      </c>
      <c r="CE39" s="13" t="s">
        <v>1488</v>
      </c>
      <c r="CF39" s="13" t="s">
        <v>1490</v>
      </c>
      <c r="CG39" s="19" t="s">
        <v>1491</v>
      </c>
      <c r="CH39" s="19">
        <v>0.0</v>
      </c>
      <c r="CI39" s="19">
        <v>0.0</v>
      </c>
      <c r="CJ39" s="19">
        <v>0.0</v>
      </c>
    </row>
    <row r="40" ht="43.5" customHeight="1">
      <c r="A40" s="13" t="s">
        <v>1492</v>
      </c>
      <c r="B40" s="13" t="s">
        <v>1493</v>
      </c>
      <c r="C40" s="13" t="s">
        <v>191</v>
      </c>
      <c r="D40" s="19">
        <v>19.0</v>
      </c>
      <c r="E40" s="13" t="s">
        <v>298</v>
      </c>
      <c r="F40" s="13" t="s">
        <v>193</v>
      </c>
      <c r="G40" s="13" t="s">
        <v>490</v>
      </c>
      <c r="H40" s="13" t="s">
        <v>491</v>
      </c>
      <c r="I40" s="19"/>
      <c r="J40" s="13" t="s">
        <v>1494</v>
      </c>
      <c r="K40" s="13" t="s">
        <v>1100</v>
      </c>
      <c r="L40" s="19"/>
      <c r="M40" s="13" t="s">
        <v>1495</v>
      </c>
      <c r="N40" s="13" t="s">
        <v>1496</v>
      </c>
      <c r="O40" s="19"/>
      <c r="P40" s="19"/>
      <c r="Q40" s="13" t="s">
        <v>1497</v>
      </c>
      <c r="R40" s="19">
        <v>3.0</v>
      </c>
      <c r="S40" s="19" t="s">
        <v>1498</v>
      </c>
      <c r="T40" s="19">
        <v>4.0</v>
      </c>
      <c r="U40" s="19" t="s">
        <v>798</v>
      </c>
      <c r="V40" s="13" t="s">
        <v>697</v>
      </c>
      <c r="W40" s="19" t="s">
        <v>698</v>
      </c>
      <c r="X40" s="13" t="s">
        <v>1499</v>
      </c>
      <c r="Y40" s="13" t="s">
        <v>1500</v>
      </c>
      <c r="Z40" s="32" t="s">
        <v>207</v>
      </c>
      <c r="AA40" s="33" t="s">
        <v>208</v>
      </c>
      <c r="AB40" s="44" t="s">
        <v>307</v>
      </c>
      <c r="AC40" s="45" t="s">
        <v>308</v>
      </c>
      <c r="AD40" s="42" t="s">
        <v>266</v>
      </c>
      <c r="AE40" s="43" t="s">
        <v>267</v>
      </c>
      <c r="AF40" s="38" t="s">
        <v>213</v>
      </c>
      <c r="AG40" s="39" t="s">
        <v>214</v>
      </c>
      <c r="AH40" s="19"/>
      <c r="AI40" s="19"/>
      <c r="AJ40" s="19"/>
      <c r="AK40" s="19"/>
      <c r="AL40" s="19">
        <v>4.0</v>
      </c>
      <c r="AM40" s="13" t="s">
        <v>1501</v>
      </c>
      <c r="AN40" s="13" t="s">
        <v>1502</v>
      </c>
      <c r="AO40" s="19"/>
      <c r="AP40" s="19"/>
      <c r="AQ40" s="19"/>
      <c r="AR40" s="13" t="s">
        <v>1503</v>
      </c>
      <c r="AS40" s="13" t="s">
        <v>1504</v>
      </c>
      <c r="AT40" s="13" t="s">
        <v>273</v>
      </c>
      <c r="AU40" s="13" t="s">
        <v>1505</v>
      </c>
      <c r="AV40" s="13" t="s">
        <v>1506</v>
      </c>
      <c r="AW40" s="13" t="s">
        <v>471</v>
      </c>
      <c r="AX40" s="13" t="s">
        <v>950</v>
      </c>
      <c r="AY40" s="13" t="s">
        <v>1507</v>
      </c>
      <c r="AZ40" s="13" t="s">
        <v>283</v>
      </c>
      <c r="BA40" s="13" t="s">
        <v>1508</v>
      </c>
      <c r="BB40" s="13" t="s">
        <v>329</v>
      </c>
      <c r="BC40" s="13" t="s">
        <v>1509</v>
      </c>
      <c r="BD40" s="13" t="s">
        <v>237</v>
      </c>
      <c r="BE40" s="13" t="s">
        <v>1510</v>
      </c>
      <c r="BF40" s="13" t="s">
        <v>1511</v>
      </c>
      <c r="BG40" s="13" t="s">
        <v>1512</v>
      </c>
      <c r="BH40" s="13" t="s">
        <v>237</v>
      </c>
      <c r="BI40" s="13" t="s">
        <v>1513</v>
      </c>
      <c r="BJ40" s="13" t="s">
        <v>239</v>
      </c>
      <c r="BK40" s="13" t="s">
        <v>1514</v>
      </c>
      <c r="BL40" s="13" t="s">
        <v>511</v>
      </c>
      <c r="BM40" s="13" t="s">
        <v>1515</v>
      </c>
      <c r="BN40" s="13" t="s">
        <v>329</v>
      </c>
      <c r="BO40" s="13" t="s">
        <v>1516</v>
      </c>
      <c r="BP40" s="13" t="s">
        <v>283</v>
      </c>
      <c r="BQ40" s="13" t="s">
        <v>1517</v>
      </c>
      <c r="BR40" s="13" t="s">
        <v>329</v>
      </c>
      <c r="BS40" s="13" t="s">
        <v>1518</v>
      </c>
      <c r="BT40" s="19">
        <v>0.0</v>
      </c>
      <c r="BU40" s="19">
        <v>5.0</v>
      </c>
      <c r="BV40" s="13" t="s">
        <v>682</v>
      </c>
      <c r="BW40" s="19"/>
      <c r="BX40" s="19"/>
      <c r="BY40" s="19"/>
      <c r="BZ40" s="19"/>
      <c r="CA40" s="19"/>
      <c r="CB40" s="13" t="s">
        <v>1519</v>
      </c>
      <c r="CC40" s="13" t="s">
        <v>1163</v>
      </c>
      <c r="CD40" s="13" t="s">
        <v>336</v>
      </c>
      <c r="CE40" s="13" t="s">
        <v>1520</v>
      </c>
      <c r="CF40" s="13" t="s">
        <v>1521</v>
      </c>
      <c r="CG40" s="19" t="s">
        <v>1522</v>
      </c>
      <c r="CH40" s="19">
        <v>0.0</v>
      </c>
      <c r="CI40" s="19">
        <v>0.0</v>
      </c>
      <c r="CJ40" s="19">
        <v>0.0</v>
      </c>
    </row>
    <row r="41" ht="29.25" hidden="1" customHeight="1">
      <c r="A41" s="13" t="s">
        <v>1523</v>
      </c>
      <c r="B41" s="13" t="s">
        <v>1524</v>
      </c>
      <c r="C41" s="13" t="s">
        <v>297</v>
      </c>
      <c r="D41" s="19">
        <v>22.0</v>
      </c>
      <c r="E41" s="13" t="s">
        <v>298</v>
      </c>
      <c r="F41" s="13" t="s">
        <v>193</v>
      </c>
      <c r="G41" s="13" t="s">
        <v>490</v>
      </c>
      <c r="H41" s="13" t="s">
        <v>491</v>
      </c>
      <c r="I41" s="19"/>
      <c r="J41" s="13" t="s">
        <v>1525</v>
      </c>
      <c r="K41" s="13" t="s">
        <v>1100</v>
      </c>
      <c r="L41" s="19"/>
      <c r="M41" s="13" t="s">
        <v>1526</v>
      </c>
      <c r="N41" s="13" t="s">
        <v>1527</v>
      </c>
      <c r="O41" s="19"/>
      <c r="P41" s="19"/>
      <c r="Q41" s="13" t="s">
        <v>1528</v>
      </c>
      <c r="R41" s="19">
        <v>3.0</v>
      </c>
      <c r="S41" s="19" t="s">
        <v>201</v>
      </c>
      <c r="T41" s="19">
        <v>3.0</v>
      </c>
      <c r="U41" s="19" t="s">
        <v>497</v>
      </c>
      <c r="V41" s="13" t="s">
        <v>1529</v>
      </c>
      <c r="W41" s="13" t="s">
        <v>565</v>
      </c>
      <c r="X41" s="13" t="s">
        <v>1530</v>
      </c>
      <c r="Y41" s="13" t="s">
        <v>1531</v>
      </c>
      <c r="Z41" s="44" t="s">
        <v>307</v>
      </c>
      <c r="AA41" s="45" t="s">
        <v>308</v>
      </c>
      <c r="AB41" s="42" t="s">
        <v>266</v>
      </c>
      <c r="AC41" s="43" t="s">
        <v>267</v>
      </c>
      <c r="AD41" s="38" t="s">
        <v>213</v>
      </c>
      <c r="AE41" s="39" t="s">
        <v>214</v>
      </c>
      <c r="AF41" s="36" t="s">
        <v>211</v>
      </c>
      <c r="AG41" s="37" t="s">
        <v>212</v>
      </c>
      <c r="AH41" s="19"/>
      <c r="AI41" s="19"/>
      <c r="AJ41" s="19"/>
      <c r="AK41" s="19"/>
      <c r="AL41" s="19">
        <v>4.0</v>
      </c>
      <c r="AM41" s="13" t="s">
        <v>1532</v>
      </c>
      <c r="AN41" s="13" t="s">
        <v>1282</v>
      </c>
      <c r="AO41" s="19"/>
      <c r="AP41" s="19"/>
      <c r="AQ41" s="19"/>
      <c r="AR41" s="13" t="s">
        <v>1533</v>
      </c>
      <c r="AS41" s="13" t="s">
        <v>1534</v>
      </c>
      <c r="AT41" s="13" t="s">
        <v>273</v>
      </c>
      <c r="AU41" s="13" t="s">
        <v>1535</v>
      </c>
      <c r="AV41" s="13" t="s">
        <v>1536</v>
      </c>
      <c r="AW41" s="13" t="s">
        <v>1537</v>
      </c>
      <c r="AX41" s="13" t="s">
        <v>1116</v>
      </c>
      <c r="AY41" s="13" t="s">
        <v>1538</v>
      </c>
      <c r="AZ41" s="13" t="s">
        <v>230</v>
      </c>
      <c r="BA41" s="13" t="s">
        <v>1539</v>
      </c>
      <c r="BB41" s="13" t="s">
        <v>498</v>
      </c>
      <c r="BC41" s="13" t="s">
        <v>1540</v>
      </c>
      <c r="BD41" s="13" t="s">
        <v>230</v>
      </c>
      <c r="BE41" s="13" t="s">
        <v>1541</v>
      </c>
      <c r="BF41" s="13" t="s">
        <v>498</v>
      </c>
      <c r="BG41" s="13" t="s">
        <v>1542</v>
      </c>
      <c r="BH41" s="13" t="s">
        <v>230</v>
      </c>
      <c r="BI41" s="13" t="s">
        <v>1543</v>
      </c>
      <c r="BJ41" s="13" t="s">
        <v>239</v>
      </c>
      <c r="BK41" s="13" t="s">
        <v>1544</v>
      </c>
      <c r="BL41" s="13" t="s">
        <v>230</v>
      </c>
      <c r="BM41" s="13" t="s">
        <v>1545</v>
      </c>
      <c r="BN41" s="13" t="s">
        <v>498</v>
      </c>
      <c r="BO41" s="13" t="s">
        <v>1546</v>
      </c>
      <c r="BP41" s="13" t="s">
        <v>237</v>
      </c>
      <c r="BQ41" s="13" t="s">
        <v>1547</v>
      </c>
      <c r="BR41" s="13" t="s">
        <v>232</v>
      </c>
      <c r="BS41" s="13" t="s">
        <v>1548</v>
      </c>
      <c r="BT41" s="19">
        <v>4.0</v>
      </c>
      <c r="BU41" s="19">
        <v>1.0</v>
      </c>
      <c r="BV41" s="13" t="s">
        <v>1549</v>
      </c>
      <c r="BW41" s="19"/>
      <c r="BX41" s="19"/>
      <c r="BY41" s="19"/>
      <c r="BZ41" s="19"/>
      <c r="CA41" s="19"/>
      <c r="CB41" s="13" t="s">
        <v>1550</v>
      </c>
      <c r="CC41" s="13" t="s">
        <v>1163</v>
      </c>
      <c r="CD41" s="13" t="s">
        <v>1551</v>
      </c>
      <c r="CE41" s="13" t="s">
        <v>1552</v>
      </c>
      <c r="CF41" s="13" t="s">
        <v>1553</v>
      </c>
      <c r="CG41" s="19" t="s">
        <v>1554</v>
      </c>
      <c r="CH41" s="19">
        <v>0.0</v>
      </c>
      <c r="CI41" s="19">
        <v>0.0</v>
      </c>
      <c r="CJ41" s="19">
        <v>0.0</v>
      </c>
    </row>
    <row r="42" ht="29.25" hidden="1" customHeight="1">
      <c r="A42" s="13" t="s">
        <v>1555</v>
      </c>
      <c r="B42" s="13" t="s">
        <v>1556</v>
      </c>
      <c r="C42" s="13" t="s">
        <v>297</v>
      </c>
      <c r="D42" s="19">
        <v>21.0</v>
      </c>
      <c r="E42" s="13" t="s">
        <v>298</v>
      </c>
      <c r="F42" s="13" t="s">
        <v>193</v>
      </c>
      <c r="G42" s="13" t="s">
        <v>490</v>
      </c>
      <c r="H42" s="13" t="s">
        <v>491</v>
      </c>
      <c r="I42" s="19"/>
      <c r="J42" s="13" t="s">
        <v>1557</v>
      </c>
      <c r="K42" s="13" t="s">
        <v>1100</v>
      </c>
      <c r="L42" s="19"/>
      <c r="M42" s="13" t="s">
        <v>1558</v>
      </c>
      <c r="N42" s="13" t="s">
        <v>1559</v>
      </c>
      <c r="O42" s="19"/>
      <c r="P42" s="19"/>
      <c r="Q42" s="13" t="s">
        <v>1560</v>
      </c>
      <c r="R42" s="19">
        <v>3.0</v>
      </c>
      <c r="S42" s="19" t="s">
        <v>201</v>
      </c>
      <c r="T42" s="19">
        <v>3.0</v>
      </c>
      <c r="U42" s="19" t="s">
        <v>497</v>
      </c>
      <c r="V42" s="13" t="s">
        <v>349</v>
      </c>
      <c r="W42" s="13" t="s">
        <v>763</v>
      </c>
      <c r="X42" s="13" t="s">
        <v>1561</v>
      </c>
      <c r="Y42" s="13" t="s">
        <v>1562</v>
      </c>
      <c r="Z42" s="42" t="s">
        <v>266</v>
      </c>
      <c r="AA42" s="43" t="s">
        <v>267</v>
      </c>
      <c r="AB42" s="19"/>
      <c r="AC42" s="19"/>
      <c r="AD42" s="19"/>
      <c r="AE42" s="19"/>
      <c r="AF42" s="19"/>
      <c r="AG42" s="19"/>
      <c r="AH42" s="19"/>
      <c r="AI42" s="19"/>
      <c r="AJ42" s="19"/>
      <c r="AK42" s="19"/>
      <c r="AL42" s="19">
        <v>1.0</v>
      </c>
      <c r="AM42" s="13" t="s">
        <v>268</v>
      </c>
      <c r="AN42" s="19"/>
      <c r="AO42" s="19"/>
      <c r="AP42" s="19"/>
      <c r="AQ42" s="13" t="s">
        <v>1563</v>
      </c>
      <c r="AR42" s="13" t="s">
        <v>1564</v>
      </c>
      <c r="AS42" s="13" t="s">
        <v>1565</v>
      </c>
      <c r="AT42" s="13" t="s">
        <v>394</v>
      </c>
      <c r="AU42" s="13" t="s">
        <v>1566</v>
      </c>
      <c r="AV42" s="13" t="s">
        <v>1567</v>
      </c>
      <c r="AW42" s="13" t="s">
        <v>1476</v>
      </c>
      <c r="AX42" s="13" t="s">
        <v>1116</v>
      </c>
      <c r="AY42" s="13" t="s">
        <v>1568</v>
      </c>
      <c r="AZ42" s="13" t="s">
        <v>230</v>
      </c>
      <c r="BA42" s="13" t="s">
        <v>1569</v>
      </c>
      <c r="BB42" s="13" t="s">
        <v>232</v>
      </c>
      <c r="BC42" s="13" t="s">
        <v>1570</v>
      </c>
      <c r="BD42" s="13" t="s">
        <v>511</v>
      </c>
      <c r="BE42" s="13" t="s">
        <v>1571</v>
      </c>
      <c r="BF42" s="13" t="s">
        <v>232</v>
      </c>
      <c r="BG42" s="13" t="s">
        <v>1572</v>
      </c>
      <c r="BH42" s="13" t="s">
        <v>230</v>
      </c>
      <c r="BI42" s="13" t="s">
        <v>1573</v>
      </c>
      <c r="BJ42" s="13" t="s">
        <v>406</v>
      </c>
      <c r="BK42" s="13" t="s">
        <v>1574</v>
      </c>
      <c r="BL42" s="13" t="s">
        <v>230</v>
      </c>
      <c r="BM42" s="13" t="s">
        <v>1575</v>
      </c>
      <c r="BN42" s="13" t="s">
        <v>406</v>
      </c>
      <c r="BO42" s="13" t="s">
        <v>1576</v>
      </c>
      <c r="BP42" s="13" t="s">
        <v>230</v>
      </c>
      <c r="BQ42" s="13" t="s">
        <v>1577</v>
      </c>
      <c r="BR42" s="13" t="s">
        <v>1578</v>
      </c>
      <c r="BS42" s="13" t="s">
        <v>1579</v>
      </c>
      <c r="BT42" s="19">
        <v>4.0</v>
      </c>
      <c r="BU42" s="19">
        <v>1.0</v>
      </c>
      <c r="BV42" s="13" t="s">
        <v>399</v>
      </c>
      <c r="BW42" s="19"/>
      <c r="BX42" s="19"/>
      <c r="BY42" s="19"/>
      <c r="BZ42" s="19"/>
      <c r="CA42" s="19"/>
      <c r="CB42" s="13" t="s">
        <v>1580</v>
      </c>
      <c r="CC42" s="13" t="s">
        <v>1581</v>
      </c>
      <c r="CD42" s="13" t="s">
        <v>1582</v>
      </c>
      <c r="CE42" s="13" t="s">
        <v>1583</v>
      </c>
      <c r="CF42" s="13" t="s">
        <v>1584</v>
      </c>
      <c r="CG42" s="19" t="s">
        <v>1585</v>
      </c>
      <c r="CH42" s="19">
        <v>0.0</v>
      </c>
      <c r="CI42" s="19">
        <v>0.0</v>
      </c>
      <c r="CJ42" s="19">
        <v>0.0</v>
      </c>
    </row>
    <row r="43" ht="29.25" hidden="1" customHeight="1">
      <c r="A43" s="13" t="s">
        <v>1586</v>
      </c>
      <c r="B43" s="13" t="s">
        <v>1587</v>
      </c>
      <c r="C43" s="13" t="s">
        <v>297</v>
      </c>
      <c r="D43" s="19">
        <v>22.0</v>
      </c>
      <c r="E43" s="13" t="s">
        <v>254</v>
      </c>
      <c r="F43" s="13" t="s">
        <v>193</v>
      </c>
      <c r="G43" s="13" t="s">
        <v>490</v>
      </c>
      <c r="H43" s="13" t="s">
        <v>491</v>
      </c>
      <c r="I43" s="19"/>
      <c r="J43" s="13" t="s">
        <v>1588</v>
      </c>
      <c r="K43" s="13" t="s">
        <v>1100</v>
      </c>
      <c r="L43" s="19"/>
      <c r="M43" s="13" t="s">
        <v>1589</v>
      </c>
      <c r="N43" s="13" t="s">
        <v>1590</v>
      </c>
      <c r="O43" s="19"/>
      <c r="P43" s="19"/>
      <c r="Q43" s="13" t="s">
        <v>1591</v>
      </c>
      <c r="R43" s="19">
        <v>3.0</v>
      </c>
      <c r="S43" s="19" t="s">
        <v>201</v>
      </c>
      <c r="T43" s="19">
        <v>3.0</v>
      </c>
      <c r="U43" s="19" t="s">
        <v>261</v>
      </c>
      <c r="V43" s="13" t="s">
        <v>498</v>
      </c>
      <c r="W43" s="13" t="s">
        <v>763</v>
      </c>
      <c r="X43" s="13" t="s">
        <v>1592</v>
      </c>
      <c r="Y43" s="13" t="s">
        <v>1593</v>
      </c>
      <c r="Z43" s="38" t="s">
        <v>213</v>
      </c>
      <c r="AA43" s="39" t="s">
        <v>214</v>
      </c>
      <c r="AB43" s="42" t="s">
        <v>266</v>
      </c>
      <c r="AC43" s="43" t="s">
        <v>267</v>
      </c>
      <c r="AD43" s="19"/>
      <c r="AE43" s="19"/>
      <c r="AF43" s="19"/>
      <c r="AG43" s="19"/>
      <c r="AH43" s="19"/>
      <c r="AI43" s="19"/>
      <c r="AJ43" s="19"/>
      <c r="AK43" s="19"/>
      <c r="AL43" s="19">
        <v>2.0</v>
      </c>
      <c r="AM43" s="13" t="s">
        <v>1594</v>
      </c>
      <c r="AN43" s="13" t="s">
        <v>1595</v>
      </c>
      <c r="AO43" s="19"/>
      <c r="AP43" s="19"/>
      <c r="AQ43" s="19"/>
      <c r="AR43" s="13" t="s">
        <v>1596</v>
      </c>
      <c r="AS43" s="13" t="s">
        <v>1597</v>
      </c>
      <c r="AT43" s="13" t="s">
        <v>273</v>
      </c>
      <c r="AU43" s="13" t="s">
        <v>1598</v>
      </c>
      <c r="AV43" s="13" t="s">
        <v>1599</v>
      </c>
      <c r="AW43" s="13" t="s">
        <v>1599</v>
      </c>
      <c r="AX43" s="13" t="s">
        <v>1320</v>
      </c>
      <c r="AY43" s="13" t="s">
        <v>1600</v>
      </c>
      <c r="AZ43" s="13" t="s">
        <v>283</v>
      </c>
      <c r="BA43" s="13" t="s">
        <v>1601</v>
      </c>
      <c r="BB43" s="13" t="s">
        <v>232</v>
      </c>
      <c r="BC43" s="13" t="s">
        <v>1602</v>
      </c>
      <c r="BD43" s="13" t="s">
        <v>237</v>
      </c>
      <c r="BE43" s="13" t="s">
        <v>1603</v>
      </c>
      <c r="BF43" s="13" t="s">
        <v>239</v>
      </c>
      <c r="BG43" s="13" t="s">
        <v>1604</v>
      </c>
      <c r="BH43" s="13" t="s">
        <v>230</v>
      </c>
      <c r="BI43" s="13" t="s">
        <v>1605</v>
      </c>
      <c r="BJ43" s="13" t="s">
        <v>232</v>
      </c>
      <c r="BK43" s="13" t="s">
        <v>1606</v>
      </c>
      <c r="BL43" s="13" t="s">
        <v>283</v>
      </c>
      <c r="BM43" s="13" t="s">
        <v>1607</v>
      </c>
      <c r="BN43" s="13" t="s">
        <v>232</v>
      </c>
      <c r="BO43" s="13" t="s">
        <v>1608</v>
      </c>
      <c r="BP43" s="13" t="s">
        <v>283</v>
      </c>
      <c r="BQ43" s="13" t="s">
        <v>1609</v>
      </c>
      <c r="BR43" s="13" t="s">
        <v>232</v>
      </c>
      <c r="BS43" s="13" t="s">
        <v>1610</v>
      </c>
      <c r="BT43" s="19">
        <v>1.0</v>
      </c>
      <c r="BU43" s="19">
        <v>4.0</v>
      </c>
      <c r="BV43" s="13" t="s">
        <v>399</v>
      </c>
      <c r="BW43" s="19"/>
      <c r="BX43" s="19"/>
      <c r="BY43" s="19"/>
      <c r="BZ43" s="19"/>
      <c r="CA43" s="19"/>
      <c r="CB43" s="13" t="s">
        <v>1299</v>
      </c>
      <c r="CC43" s="13" t="s">
        <v>1300</v>
      </c>
      <c r="CD43" s="13" t="s">
        <v>1233</v>
      </c>
      <c r="CE43" s="13" t="s">
        <v>1611</v>
      </c>
      <c r="CF43" s="13" t="s">
        <v>1612</v>
      </c>
      <c r="CG43" s="19" t="s">
        <v>1613</v>
      </c>
      <c r="CH43" s="19">
        <v>0.0</v>
      </c>
      <c r="CI43" s="19">
        <v>0.0</v>
      </c>
      <c r="CJ43" s="19">
        <v>0.0</v>
      </c>
    </row>
    <row r="44" ht="29.25" customHeight="1">
      <c r="A44" s="13" t="s">
        <v>1614</v>
      </c>
      <c r="B44" s="13" t="s">
        <v>1615</v>
      </c>
      <c r="C44" s="13" t="s">
        <v>191</v>
      </c>
      <c r="D44" s="19">
        <v>18.0</v>
      </c>
      <c r="E44" s="13" t="s">
        <v>298</v>
      </c>
      <c r="F44" s="13" t="s">
        <v>193</v>
      </c>
      <c r="G44" s="13" t="s">
        <v>490</v>
      </c>
      <c r="H44" s="13" t="s">
        <v>491</v>
      </c>
      <c r="I44" s="19"/>
      <c r="J44" s="13" t="s">
        <v>1616</v>
      </c>
      <c r="K44" s="13" t="s">
        <v>1100</v>
      </c>
      <c r="L44" s="19"/>
      <c r="M44" s="13" t="s">
        <v>1617</v>
      </c>
      <c r="N44" s="13" t="s">
        <v>1618</v>
      </c>
      <c r="O44" s="19"/>
      <c r="P44" s="19"/>
      <c r="Q44" s="13" t="s">
        <v>1619</v>
      </c>
      <c r="R44" s="19">
        <v>3.0</v>
      </c>
      <c r="S44" s="19" t="s">
        <v>201</v>
      </c>
      <c r="T44" s="19">
        <v>3.0</v>
      </c>
      <c r="U44" s="19" t="s">
        <v>261</v>
      </c>
      <c r="V44" s="13" t="s">
        <v>1620</v>
      </c>
      <c r="W44" s="13" t="s">
        <v>499</v>
      </c>
      <c r="X44" s="13" t="s">
        <v>1621</v>
      </c>
      <c r="Y44" s="13" t="s">
        <v>1622</v>
      </c>
      <c r="Z44" s="32" t="s">
        <v>207</v>
      </c>
      <c r="AA44" s="33" t="s">
        <v>208</v>
      </c>
      <c r="AB44" s="19"/>
      <c r="AC44" s="19"/>
      <c r="AD44" s="19"/>
      <c r="AE44" s="19"/>
      <c r="AF44" s="19"/>
      <c r="AG44" s="19"/>
      <c r="AH44" s="19"/>
      <c r="AI44" s="19"/>
      <c r="AJ44" s="19"/>
      <c r="AK44" s="19"/>
      <c r="AL44" s="19">
        <v>1.0</v>
      </c>
      <c r="AM44" s="13" t="s">
        <v>1108</v>
      </c>
      <c r="AN44" s="19"/>
      <c r="AO44" s="19"/>
      <c r="AP44" s="19"/>
      <c r="AQ44" s="13" t="s">
        <v>1623</v>
      </c>
      <c r="AR44" s="13" t="s">
        <v>1624</v>
      </c>
      <c r="AS44" s="13" t="s">
        <v>1625</v>
      </c>
      <c r="AT44" s="13" t="s">
        <v>394</v>
      </c>
      <c r="AU44" s="13" t="s">
        <v>1626</v>
      </c>
      <c r="AV44" s="13" t="s">
        <v>1627</v>
      </c>
      <c r="AW44" s="13" t="s">
        <v>1628</v>
      </c>
      <c r="AX44" s="13" t="s">
        <v>1629</v>
      </c>
      <c r="AY44" s="13" t="s">
        <v>1630</v>
      </c>
      <c r="AZ44" s="13" t="s">
        <v>230</v>
      </c>
      <c r="BA44" s="13" t="s">
        <v>1631</v>
      </c>
      <c r="BB44" s="13" t="s">
        <v>329</v>
      </c>
      <c r="BC44" s="13" t="s">
        <v>1632</v>
      </c>
      <c r="BD44" s="13" t="s">
        <v>1385</v>
      </c>
      <c r="BE44" s="13" t="s">
        <v>1633</v>
      </c>
      <c r="BF44" s="13" t="s">
        <v>885</v>
      </c>
      <c r="BG44" s="13" t="s">
        <v>1634</v>
      </c>
      <c r="BH44" s="13" t="s">
        <v>230</v>
      </c>
      <c r="BI44" s="13" t="s">
        <v>1635</v>
      </c>
      <c r="BJ44" s="13" t="s">
        <v>239</v>
      </c>
      <c r="BK44" s="13" t="s">
        <v>1636</v>
      </c>
      <c r="BL44" s="13" t="s">
        <v>283</v>
      </c>
      <c r="BM44" s="13" t="s">
        <v>1637</v>
      </c>
      <c r="BN44" s="13" t="s">
        <v>1638</v>
      </c>
      <c r="BO44" s="13" t="s">
        <v>1639</v>
      </c>
      <c r="BP44" s="13" t="s">
        <v>283</v>
      </c>
      <c r="BQ44" s="13" t="s">
        <v>1640</v>
      </c>
      <c r="BR44" s="13" t="s">
        <v>1638</v>
      </c>
      <c r="BS44" s="13" t="s">
        <v>1641</v>
      </c>
      <c r="BT44" s="19">
        <v>3.0</v>
      </c>
      <c r="BU44" s="19">
        <v>2.0</v>
      </c>
      <c r="BV44" s="13" t="s">
        <v>1642</v>
      </c>
      <c r="BW44" s="19"/>
      <c r="BX44" s="19"/>
      <c r="BY44" s="19"/>
      <c r="BZ44" s="19"/>
      <c r="CA44" s="19"/>
      <c r="CB44" s="13" t="s">
        <v>1643</v>
      </c>
      <c r="CC44" s="13" t="s">
        <v>1163</v>
      </c>
      <c r="CD44" s="13" t="s">
        <v>336</v>
      </c>
      <c r="CE44" s="13" t="s">
        <v>1644</v>
      </c>
      <c r="CF44" s="13" t="s">
        <v>1645</v>
      </c>
      <c r="CG44" s="19" t="s">
        <v>1646</v>
      </c>
      <c r="CH44" s="19">
        <v>0.0</v>
      </c>
      <c r="CI44" s="19">
        <v>0.0</v>
      </c>
      <c r="CJ44" s="19">
        <v>0.0</v>
      </c>
    </row>
    <row r="45" ht="29.25" hidden="1" customHeight="1">
      <c r="A45" s="13" t="s">
        <v>1647</v>
      </c>
      <c r="B45" s="13" t="s">
        <v>1648</v>
      </c>
      <c r="C45" s="13" t="s">
        <v>297</v>
      </c>
      <c r="D45" s="19">
        <v>17.0</v>
      </c>
      <c r="E45" s="13" t="s">
        <v>298</v>
      </c>
      <c r="F45" s="13" t="s">
        <v>193</v>
      </c>
      <c r="G45" s="13" t="s">
        <v>490</v>
      </c>
      <c r="H45" s="13" t="s">
        <v>491</v>
      </c>
      <c r="I45" s="19"/>
      <c r="J45" s="13" t="s">
        <v>1649</v>
      </c>
      <c r="K45" s="13" t="s">
        <v>1100</v>
      </c>
      <c r="L45" s="19"/>
      <c r="M45" s="13" t="s">
        <v>1650</v>
      </c>
      <c r="N45" s="13" t="s">
        <v>1651</v>
      </c>
      <c r="O45" s="19"/>
      <c r="P45" s="19"/>
      <c r="Q45" s="13" t="s">
        <v>1652</v>
      </c>
      <c r="R45" s="19">
        <v>3.0</v>
      </c>
      <c r="S45" s="19" t="s">
        <v>348</v>
      </c>
      <c r="T45" s="19">
        <v>4.0</v>
      </c>
      <c r="U45" s="19" t="s">
        <v>202</v>
      </c>
      <c r="V45" s="13" t="s">
        <v>1402</v>
      </c>
      <c r="W45" s="13" t="s">
        <v>463</v>
      </c>
      <c r="X45" s="13" t="s">
        <v>1653</v>
      </c>
      <c r="Y45" s="13" t="s">
        <v>1654</v>
      </c>
      <c r="Z45" s="44" t="s">
        <v>307</v>
      </c>
      <c r="AA45" s="45" t="s">
        <v>308</v>
      </c>
      <c r="AB45" s="42" t="s">
        <v>266</v>
      </c>
      <c r="AC45" s="43" t="s">
        <v>267</v>
      </c>
      <c r="AD45" s="50" t="s">
        <v>425</v>
      </c>
      <c r="AE45" s="51" t="s">
        <v>426</v>
      </c>
      <c r="AF45" s="40" t="s">
        <v>215</v>
      </c>
      <c r="AG45" s="41" t="s">
        <v>216</v>
      </c>
      <c r="AH45" s="19"/>
      <c r="AI45" s="19"/>
      <c r="AJ45" s="19"/>
      <c r="AK45" s="19"/>
      <c r="AL45" s="19">
        <v>4.0</v>
      </c>
      <c r="AM45" s="13" t="s">
        <v>1655</v>
      </c>
      <c r="AN45" s="13" t="s">
        <v>1656</v>
      </c>
      <c r="AO45" s="19"/>
      <c r="AP45" s="19"/>
      <c r="AQ45" s="19"/>
      <c r="AR45" s="13" t="s">
        <v>1657</v>
      </c>
      <c r="AS45" s="13" t="s">
        <v>1658</v>
      </c>
      <c r="AT45" s="13" t="s">
        <v>224</v>
      </c>
      <c r="AU45" s="13" t="s">
        <v>1659</v>
      </c>
      <c r="AV45" s="13" t="s">
        <v>1660</v>
      </c>
      <c r="AW45" s="13" t="s">
        <v>1661</v>
      </c>
      <c r="AX45" s="13" t="s">
        <v>1662</v>
      </c>
      <c r="AY45" s="13" t="s">
        <v>1663</v>
      </c>
      <c r="AZ45" s="13" t="s">
        <v>230</v>
      </c>
      <c r="BA45" s="13" t="s">
        <v>1664</v>
      </c>
      <c r="BB45" s="13" t="s">
        <v>232</v>
      </c>
      <c r="BC45" s="13" t="s">
        <v>1665</v>
      </c>
      <c r="BD45" s="13" t="s">
        <v>511</v>
      </c>
      <c r="BE45" s="13" t="s">
        <v>1666</v>
      </c>
      <c r="BF45" s="13" t="s">
        <v>1457</v>
      </c>
      <c r="BG45" s="13" t="s">
        <v>1667</v>
      </c>
      <c r="BH45" s="13" t="s">
        <v>283</v>
      </c>
      <c r="BI45" s="13" t="s">
        <v>1668</v>
      </c>
      <c r="BJ45" s="13" t="s">
        <v>239</v>
      </c>
      <c r="BK45" s="13" t="s">
        <v>1669</v>
      </c>
      <c r="BL45" s="13" t="s">
        <v>230</v>
      </c>
      <c r="BM45" s="13" t="s">
        <v>1670</v>
      </c>
      <c r="BN45" s="13" t="s">
        <v>232</v>
      </c>
      <c r="BO45" s="13" t="s">
        <v>1671</v>
      </c>
      <c r="BP45" s="13" t="s">
        <v>511</v>
      </c>
      <c r="BQ45" s="13" t="s">
        <v>1672</v>
      </c>
      <c r="BR45" s="13" t="s">
        <v>1457</v>
      </c>
      <c r="BS45" s="13" t="s">
        <v>1673</v>
      </c>
      <c r="BT45" s="19">
        <v>2.0</v>
      </c>
      <c r="BU45" s="19">
        <v>3.0</v>
      </c>
      <c r="BV45" s="13" t="s">
        <v>1674</v>
      </c>
      <c r="BW45" s="19"/>
      <c r="BX45" s="19"/>
      <c r="BY45" s="19"/>
      <c r="BZ45" s="19"/>
      <c r="CA45" s="19"/>
      <c r="CB45" s="13" t="s">
        <v>1197</v>
      </c>
      <c r="CC45" s="13" t="s">
        <v>685</v>
      </c>
      <c r="CD45" s="13" t="s">
        <v>1233</v>
      </c>
      <c r="CE45" s="13" t="s">
        <v>1675</v>
      </c>
      <c r="CF45" s="13" t="s">
        <v>1676</v>
      </c>
      <c r="CG45" s="19" t="s">
        <v>1677</v>
      </c>
      <c r="CH45" s="19">
        <v>0.0</v>
      </c>
      <c r="CI45" s="19">
        <v>0.0</v>
      </c>
      <c r="CJ45" s="19">
        <v>0.0</v>
      </c>
    </row>
    <row r="46" ht="29.25" customHeight="1">
      <c r="A46" s="13" t="s">
        <v>1678</v>
      </c>
      <c r="B46" s="13" t="s">
        <v>1679</v>
      </c>
      <c r="C46" s="13" t="s">
        <v>191</v>
      </c>
      <c r="D46" s="19">
        <v>17.0</v>
      </c>
      <c r="E46" s="13" t="s">
        <v>298</v>
      </c>
      <c r="F46" s="13" t="s">
        <v>193</v>
      </c>
      <c r="G46" s="13" t="s">
        <v>341</v>
      </c>
      <c r="H46" s="13" t="s">
        <v>342</v>
      </c>
      <c r="I46" s="19"/>
      <c r="J46" s="13" t="s">
        <v>1680</v>
      </c>
      <c r="K46" s="13" t="s">
        <v>1100</v>
      </c>
      <c r="L46" s="19"/>
      <c r="M46" s="13" t="s">
        <v>1681</v>
      </c>
      <c r="N46" s="13" t="s">
        <v>1682</v>
      </c>
      <c r="O46" s="19"/>
      <c r="P46" s="19"/>
      <c r="Q46" s="13" t="s">
        <v>1683</v>
      </c>
      <c r="R46" s="19">
        <v>2.0</v>
      </c>
      <c r="S46" s="19" t="s">
        <v>798</v>
      </c>
      <c r="T46" s="19">
        <v>3.0</v>
      </c>
      <c r="U46" s="19" t="s">
        <v>202</v>
      </c>
      <c r="V46" s="13" t="s">
        <v>1684</v>
      </c>
      <c r="W46" s="19" t="s">
        <v>1685</v>
      </c>
      <c r="X46" s="13" t="s">
        <v>1686</v>
      </c>
      <c r="Y46" s="13" t="s">
        <v>1687</v>
      </c>
      <c r="Z46" s="32" t="s">
        <v>207</v>
      </c>
      <c r="AA46" s="33" t="s">
        <v>208</v>
      </c>
      <c r="AB46" s="19"/>
      <c r="AC46" s="19"/>
      <c r="AD46" s="19"/>
      <c r="AE46" s="19"/>
      <c r="AF46" s="19"/>
      <c r="AG46" s="19"/>
      <c r="AH46" s="19"/>
      <c r="AI46" s="19"/>
      <c r="AJ46" s="19"/>
      <c r="AK46" s="19"/>
      <c r="AL46" s="19">
        <v>1.0</v>
      </c>
      <c r="AM46" s="13" t="s">
        <v>1108</v>
      </c>
      <c r="AN46" s="13" t="s">
        <v>1688</v>
      </c>
      <c r="AO46" s="19"/>
      <c r="AP46" s="19"/>
      <c r="AQ46" s="19"/>
      <c r="AR46" s="13" t="s">
        <v>1689</v>
      </c>
      <c r="AS46" s="13" t="s">
        <v>1690</v>
      </c>
      <c r="AT46" s="13" t="s">
        <v>1691</v>
      </c>
      <c r="AU46" s="13" t="s">
        <v>1692</v>
      </c>
      <c r="AV46" s="13" t="s">
        <v>276</v>
      </c>
      <c r="AW46" s="13" t="s">
        <v>276</v>
      </c>
      <c r="AX46" s="13" t="s">
        <v>1693</v>
      </c>
      <c r="AY46" s="13" t="s">
        <v>276</v>
      </c>
      <c r="AZ46" s="13" t="s">
        <v>283</v>
      </c>
      <c r="BA46" s="13" t="s">
        <v>1694</v>
      </c>
      <c r="BB46" s="13" t="s">
        <v>1457</v>
      </c>
      <c r="BC46" s="13" t="s">
        <v>1695</v>
      </c>
      <c r="BD46" s="13" t="s">
        <v>283</v>
      </c>
      <c r="BE46" s="13" t="s">
        <v>1696</v>
      </c>
      <c r="BF46" s="13" t="s">
        <v>232</v>
      </c>
      <c r="BG46" s="13" t="s">
        <v>1697</v>
      </c>
      <c r="BH46" s="13" t="s">
        <v>283</v>
      </c>
      <c r="BI46" s="13" t="s">
        <v>1698</v>
      </c>
      <c r="BJ46" s="13" t="s">
        <v>232</v>
      </c>
      <c r="BK46" s="13" t="s">
        <v>1699</v>
      </c>
      <c r="BL46" s="13" t="s">
        <v>672</v>
      </c>
      <c r="BM46" s="13" t="s">
        <v>1700</v>
      </c>
      <c r="BN46" s="13" t="s">
        <v>239</v>
      </c>
      <c r="BO46" s="13" t="s">
        <v>1701</v>
      </c>
      <c r="BP46" s="13" t="s">
        <v>230</v>
      </c>
      <c r="BQ46" s="13" t="s">
        <v>1702</v>
      </c>
      <c r="BR46" s="13" t="s">
        <v>498</v>
      </c>
      <c r="BS46" s="13" t="s">
        <v>1703</v>
      </c>
      <c r="BT46" s="19">
        <v>1.0</v>
      </c>
      <c r="BU46" s="19">
        <v>4.0</v>
      </c>
      <c r="BV46" s="13" t="s">
        <v>1704</v>
      </c>
      <c r="BW46" s="19"/>
      <c r="BX46" s="19"/>
      <c r="BY46" s="19"/>
      <c r="BZ46" s="19"/>
      <c r="CA46" s="19"/>
      <c r="CB46" s="13" t="s">
        <v>1705</v>
      </c>
      <c r="CC46" s="13" t="s">
        <v>1163</v>
      </c>
      <c r="CD46" s="13" t="s">
        <v>232</v>
      </c>
      <c r="CE46" s="13" t="s">
        <v>1706</v>
      </c>
      <c r="CF46" s="13" t="s">
        <v>1707</v>
      </c>
      <c r="CG46" s="19" t="s">
        <v>1708</v>
      </c>
      <c r="CH46" s="19">
        <v>0.0</v>
      </c>
      <c r="CI46" s="19">
        <v>0.0</v>
      </c>
      <c r="CJ46" s="19">
        <v>0.0</v>
      </c>
    </row>
    <row r="47" ht="29.25" hidden="1" customHeight="1">
      <c r="A47" s="13" t="s">
        <v>1709</v>
      </c>
      <c r="B47" s="13" t="s">
        <v>1710</v>
      </c>
      <c r="C47" s="13" t="s">
        <v>297</v>
      </c>
      <c r="D47" s="19">
        <v>16.0</v>
      </c>
      <c r="E47" s="13" t="s">
        <v>298</v>
      </c>
      <c r="F47" s="13" t="s">
        <v>193</v>
      </c>
      <c r="G47" s="13" t="s">
        <v>341</v>
      </c>
      <c r="H47" s="13" t="s">
        <v>342</v>
      </c>
      <c r="I47" s="19"/>
      <c r="J47" s="13" t="s">
        <v>1711</v>
      </c>
      <c r="K47" s="13" t="s">
        <v>1100</v>
      </c>
      <c r="L47" s="19"/>
      <c r="M47" s="13" t="s">
        <v>1712</v>
      </c>
      <c r="N47" s="13" t="s">
        <v>1713</v>
      </c>
      <c r="O47" s="19"/>
      <c r="P47" s="19"/>
      <c r="Q47" s="13" t="s">
        <v>1714</v>
      </c>
      <c r="R47" s="19">
        <v>2.0</v>
      </c>
      <c r="S47" s="19" t="s">
        <v>348</v>
      </c>
      <c r="T47" s="19">
        <v>4.0</v>
      </c>
      <c r="U47" s="19" t="s">
        <v>202</v>
      </c>
      <c r="V47" s="13" t="s">
        <v>1243</v>
      </c>
      <c r="W47" s="13" t="s">
        <v>565</v>
      </c>
      <c r="X47" s="13" t="s">
        <v>1715</v>
      </c>
      <c r="Y47" s="13" t="s">
        <v>1716</v>
      </c>
      <c r="Z47" s="42" t="s">
        <v>266</v>
      </c>
      <c r="AA47" s="43" t="s">
        <v>267</v>
      </c>
      <c r="AB47" s="19"/>
      <c r="AC47" s="19"/>
      <c r="AD47" s="19"/>
      <c r="AE47" s="19"/>
      <c r="AF47" s="19"/>
      <c r="AG47" s="19"/>
      <c r="AH47" s="19"/>
      <c r="AI47" s="19"/>
      <c r="AJ47" s="19"/>
      <c r="AK47" s="19"/>
      <c r="AL47" s="19">
        <v>1.0</v>
      </c>
      <c r="AM47" s="13" t="s">
        <v>268</v>
      </c>
      <c r="AN47" s="13" t="s">
        <v>1717</v>
      </c>
      <c r="AO47" s="19"/>
      <c r="AP47" s="19"/>
      <c r="AQ47" s="19"/>
      <c r="AR47" s="13" t="s">
        <v>1718</v>
      </c>
      <c r="AS47" s="13" t="s">
        <v>1719</v>
      </c>
      <c r="AT47" s="13" t="s">
        <v>1350</v>
      </c>
      <c r="AU47" s="13" t="s">
        <v>1720</v>
      </c>
      <c r="AV47" s="13" t="s">
        <v>1721</v>
      </c>
      <c r="AW47" s="13" t="s">
        <v>1721</v>
      </c>
      <c r="AX47" s="13" t="s">
        <v>1722</v>
      </c>
      <c r="AY47" s="13" t="s">
        <v>1721</v>
      </c>
      <c r="AZ47" s="13" t="s">
        <v>230</v>
      </c>
      <c r="BA47" s="13" t="s">
        <v>1723</v>
      </c>
      <c r="BB47" s="13" t="s">
        <v>329</v>
      </c>
      <c r="BC47" s="13" t="s">
        <v>1724</v>
      </c>
      <c r="BD47" s="13" t="s">
        <v>230</v>
      </c>
      <c r="BE47" s="13" t="s">
        <v>1725</v>
      </c>
      <c r="BF47" s="13" t="s">
        <v>329</v>
      </c>
      <c r="BG47" s="13" t="s">
        <v>1726</v>
      </c>
      <c r="BH47" s="13" t="s">
        <v>230</v>
      </c>
      <c r="BI47" s="13" t="s">
        <v>1727</v>
      </c>
      <c r="BJ47" s="13" t="s">
        <v>329</v>
      </c>
      <c r="BK47" s="13" t="s">
        <v>1728</v>
      </c>
      <c r="BL47" s="13" t="s">
        <v>237</v>
      </c>
      <c r="BM47" s="13" t="s">
        <v>1729</v>
      </c>
      <c r="BN47" s="13" t="s">
        <v>329</v>
      </c>
      <c r="BO47" s="13" t="s">
        <v>1730</v>
      </c>
      <c r="BP47" s="13" t="s">
        <v>230</v>
      </c>
      <c r="BQ47" s="13" t="s">
        <v>1731</v>
      </c>
      <c r="BR47" s="13" t="s">
        <v>498</v>
      </c>
      <c r="BS47" s="13" t="s">
        <v>1732</v>
      </c>
      <c r="BT47" s="19">
        <v>4.0</v>
      </c>
      <c r="BU47" s="19">
        <v>1.0</v>
      </c>
      <c r="BV47" s="13" t="s">
        <v>1733</v>
      </c>
      <c r="BW47" s="19"/>
      <c r="BX47" s="19"/>
      <c r="BY47" s="19"/>
      <c r="BZ47" s="19"/>
      <c r="CA47" s="19"/>
      <c r="CB47" s="13" t="s">
        <v>403</v>
      </c>
      <c r="CC47" s="13" t="s">
        <v>1393</v>
      </c>
      <c r="CD47" s="13" t="s">
        <v>1734</v>
      </c>
      <c r="CE47" s="13" t="s">
        <v>1735</v>
      </c>
      <c r="CF47" s="13" t="s">
        <v>1736</v>
      </c>
      <c r="CG47" s="19" t="s">
        <v>1737</v>
      </c>
      <c r="CH47" s="19">
        <v>0.0</v>
      </c>
      <c r="CI47" s="19">
        <v>0.0</v>
      </c>
      <c r="CJ47" s="19">
        <v>0.0</v>
      </c>
    </row>
    <row r="48" ht="29.25" customHeight="1">
      <c r="A48" s="13" t="s">
        <v>1738</v>
      </c>
      <c r="B48" s="13" t="s">
        <v>1739</v>
      </c>
      <c r="C48" s="13" t="s">
        <v>191</v>
      </c>
      <c r="D48" s="19">
        <v>22.0</v>
      </c>
      <c r="E48" s="13" t="s">
        <v>298</v>
      </c>
      <c r="F48" s="13" t="s">
        <v>193</v>
      </c>
      <c r="G48" s="13" t="s">
        <v>341</v>
      </c>
      <c r="H48" s="13" t="s">
        <v>342</v>
      </c>
      <c r="I48" s="19"/>
      <c r="J48" s="13" t="s">
        <v>1740</v>
      </c>
      <c r="K48" s="13" t="s">
        <v>1100</v>
      </c>
      <c r="L48" s="19"/>
      <c r="M48" s="13" t="s">
        <v>1741</v>
      </c>
      <c r="N48" s="13" t="s">
        <v>1742</v>
      </c>
      <c r="O48" s="19"/>
      <c r="P48" s="19"/>
      <c r="Q48" s="13" t="s">
        <v>1743</v>
      </c>
      <c r="R48" s="19">
        <v>2.0</v>
      </c>
      <c r="S48" s="19" t="s">
        <v>348</v>
      </c>
      <c r="T48" s="19">
        <v>4.0</v>
      </c>
      <c r="U48" s="19" t="s">
        <v>202</v>
      </c>
      <c r="V48" s="13" t="s">
        <v>1744</v>
      </c>
      <c r="W48" s="13" t="s">
        <v>499</v>
      </c>
      <c r="X48" s="13" t="s">
        <v>1745</v>
      </c>
      <c r="Y48" s="13" t="s">
        <v>1746</v>
      </c>
      <c r="Z48" s="32" t="s">
        <v>207</v>
      </c>
      <c r="AA48" s="33" t="s">
        <v>208</v>
      </c>
      <c r="AB48" s="44" t="s">
        <v>307</v>
      </c>
      <c r="AC48" s="45" t="s">
        <v>308</v>
      </c>
      <c r="AD48" s="42" t="s">
        <v>266</v>
      </c>
      <c r="AE48" s="43" t="s">
        <v>267</v>
      </c>
      <c r="AF48" s="19"/>
      <c r="AG48" s="19"/>
      <c r="AH48" s="19"/>
      <c r="AI48" s="19"/>
      <c r="AJ48" s="19"/>
      <c r="AK48" s="19"/>
      <c r="AL48" s="19">
        <v>3.0</v>
      </c>
      <c r="AM48" s="13" t="s">
        <v>1747</v>
      </c>
      <c r="AN48" s="19"/>
      <c r="AO48" s="19"/>
      <c r="AP48" s="19"/>
      <c r="AQ48" s="13" t="s">
        <v>1748</v>
      </c>
      <c r="AR48" s="13" t="s">
        <v>1749</v>
      </c>
      <c r="AS48" s="13" t="s">
        <v>1750</v>
      </c>
      <c r="AT48" s="13" t="s">
        <v>224</v>
      </c>
      <c r="AU48" s="13" t="s">
        <v>1751</v>
      </c>
      <c r="AV48" s="13" t="s">
        <v>1752</v>
      </c>
      <c r="AW48" s="13" t="s">
        <v>1753</v>
      </c>
      <c r="AX48" s="13" t="s">
        <v>1116</v>
      </c>
      <c r="AY48" s="13" t="s">
        <v>1754</v>
      </c>
      <c r="AZ48" s="13" t="s">
        <v>672</v>
      </c>
      <c r="BA48" s="13" t="s">
        <v>1755</v>
      </c>
      <c r="BB48" s="13" t="s">
        <v>232</v>
      </c>
      <c r="BC48" s="13" t="s">
        <v>1756</v>
      </c>
      <c r="BD48" s="13" t="s">
        <v>230</v>
      </c>
      <c r="BE48" s="13" t="s">
        <v>1757</v>
      </c>
      <c r="BF48" s="13" t="s">
        <v>232</v>
      </c>
      <c r="BG48" s="13" t="s">
        <v>1758</v>
      </c>
      <c r="BH48" s="13" t="s">
        <v>237</v>
      </c>
      <c r="BI48" s="13" t="s">
        <v>1759</v>
      </c>
      <c r="BJ48" s="13" t="s">
        <v>329</v>
      </c>
      <c r="BK48" s="13" t="s">
        <v>1760</v>
      </c>
      <c r="BL48" s="13" t="s">
        <v>230</v>
      </c>
      <c r="BM48" s="13" t="s">
        <v>1761</v>
      </c>
      <c r="BN48" s="13" t="s">
        <v>406</v>
      </c>
      <c r="BO48" s="13" t="s">
        <v>1762</v>
      </c>
      <c r="BP48" s="13" t="s">
        <v>672</v>
      </c>
      <c r="BQ48" s="13" t="s">
        <v>1763</v>
      </c>
      <c r="BR48" s="13" t="s">
        <v>232</v>
      </c>
      <c r="BS48" s="13" t="s">
        <v>1764</v>
      </c>
      <c r="BT48" s="19">
        <v>2.0</v>
      </c>
      <c r="BU48" s="19">
        <v>3.0</v>
      </c>
      <c r="BV48" s="13" t="s">
        <v>333</v>
      </c>
      <c r="BW48" s="19"/>
      <c r="BX48" s="19"/>
      <c r="BY48" s="19"/>
      <c r="BZ48" s="19"/>
      <c r="CA48" s="19"/>
      <c r="CB48" s="13" t="s">
        <v>1765</v>
      </c>
      <c r="CC48" s="13" t="s">
        <v>1766</v>
      </c>
      <c r="CD48" s="13" t="s">
        <v>1233</v>
      </c>
      <c r="CE48" s="13" t="s">
        <v>1767</v>
      </c>
      <c r="CF48" s="13" t="s">
        <v>1768</v>
      </c>
      <c r="CG48" s="19" t="s">
        <v>1769</v>
      </c>
      <c r="CH48" s="19">
        <v>0.0</v>
      </c>
      <c r="CI48" s="19">
        <v>0.0</v>
      </c>
      <c r="CJ48" s="19">
        <v>0.0</v>
      </c>
    </row>
    <row r="49" ht="29.25" customHeight="1">
      <c r="A49" s="13" t="s">
        <v>1770</v>
      </c>
      <c r="B49" s="13" t="s">
        <v>1771</v>
      </c>
      <c r="C49" s="13" t="s">
        <v>191</v>
      </c>
      <c r="D49" s="19">
        <v>22.0</v>
      </c>
      <c r="E49" s="13" t="s">
        <v>298</v>
      </c>
      <c r="F49" s="13" t="s">
        <v>193</v>
      </c>
      <c r="G49" s="13" t="s">
        <v>341</v>
      </c>
      <c r="H49" s="13" t="s">
        <v>342</v>
      </c>
      <c r="I49" s="19"/>
      <c r="J49" s="13" t="s">
        <v>1525</v>
      </c>
      <c r="K49" s="13" t="s">
        <v>1100</v>
      </c>
      <c r="L49" s="19"/>
      <c r="M49" s="13" t="s">
        <v>1772</v>
      </c>
      <c r="N49" s="13" t="s">
        <v>1773</v>
      </c>
      <c r="O49" s="19"/>
      <c r="P49" s="19"/>
      <c r="Q49" s="13" t="s">
        <v>1774</v>
      </c>
      <c r="R49" s="19">
        <v>2.0</v>
      </c>
      <c r="S49" s="19" t="s">
        <v>260</v>
      </c>
      <c r="T49" s="19">
        <v>5.0</v>
      </c>
      <c r="U49" s="19" t="s">
        <v>261</v>
      </c>
      <c r="V49" s="13" t="s">
        <v>697</v>
      </c>
      <c r="W49" s="19" t="s">
        <v>698</v>
      </c>
      <c r="X49" s="13" t="s">
        <v>1775</v>
      </c>
      <c r="Y49" s="13" t="s">
        <v>1776</v>
      </c>
      <c r="Z49" s="42" t="s">
        <v>266</v>
      </c>
      <c r="AA49" s="43" t="s">
        <v>267</v>
      </c>
      <c r="AB49" s="36" t="s">
        <v>211</v>
      </c>
      <c r="AC49" s="37" t="s">
        <v>212</v>
      </c>
      <c r="AD49" s="38" t="s">
        <v>213</v>
      </c>
      <c r="AE49" s="39" t="s">
        <v>214</v>
      </c>
      <c r="AF49" s="32" t="s">
        <v>207</v>
      </c>
      <c r="AG49" s="33" t="s">
        <v>208</v>
      </c>
      <c r="AH49" s="56" t="s">
        <v>431</v>
      </c>
      <c r="AI49" s="57" t="s">
        <v>432</v>
      </c>
      <c r="AJ49" s="19"/>
      <c r="AK49" s="19"/>
      <c r="AL49" s="19">
        <v>5.0</v>
      </c>
      <c r="AM49" s="13" t="s">
        <v>1777</v>
      </c>
      <c r="AN49" s="13" t="s">
        <v>1778</v>
      </c>
      <c r="AO49" s="19"/>
      <c r="AP49" s="19"/>
      <c r="AQ49" s="19"/>
      <c r="AR49" s="13" t="s">
        <v>1779</v>
      </c>
      <c r="AS49" s="13" t="s">
        <v>1780</v>
      </c>
      <c r="AT49" s="13" t="s">
        <v>394</v>
      </c>
      <c r="AU49" s="13" t="s">
        <v>1781</v>
      </c>
      <c r="AV49" s="13" t="s">
        <v>1782</v>
      </c>
      <c r="AW49" s="13" t="s">
        <v>1783</v>
      </c>
      <c r="AX49" s="13" t="s">
        <v>1784</v>
      </c>
      <c r="AY49" s="13" t="s">
        <v>1785</v>
      </c>
      <c r="AZ49" s="13" t="s">
        <v>230</v>
      </c>
      <c r="BA49" s="13" t="s">
        <v>1786</v>
      </c>
      <c r="BB49" s="13" t="s">
        <v>406</v>
      </c>
      <c r="BC49" s="13" t="s">
        <v>1787</v>
      </c>
      <c r="BD49" s="13" t="s">
        <v>230</v>
      </c>
      <c r="BE49" s="13" t="s">
        <v>1788</v>
      </c>
      <c r="BF49" s="13" t="s">
        <v>406</v>
      </c>
      <c r="BG49" s="13" t="s">
        <v>1789</v>
      </c>
      <c r="BH49" s="13" t="s">
        <v>230</v>
      </c>
      <c r="BI49" s="13" t="s">
        <v>1790</v>
      </c>
      <c r="BJ49" s="13" t="s">
        <v>406</v>
      </c>
      <c r="BK49" s="13" t="s">
        <v>1791</v>
      </c>
      <c r="BL49" s="13" t="s">
        <v>237</v>
      </c>
      <c r="BM49" s="13" t="s">
        <v>1792</v>
      </c>
      <c r="BN49" s="13" t="s">
        <v>329</v>
      </c>
      <c r="BO49" s="13" t="s">
        <v>1793</v>
      </c>
      <c r="BP49" s="13" t="s">
        <v>283</v>
      </c>
      <c r="BQ49" s="13" t="s">
        <v>1794</v>
      </c>
      <c r="BR49" s="13" t="s">
        <v>329</v>
      </c>
      <c r="BS49" s="13" t="s">
        <v>1795</v>
      </c>
      <c r="BT49" s="19">
        <v>3.0</v>
      </c>
      <c r="BU49" s="19">
        <v>2.0</v>
      </c>
      <c r="BV49" s="13" t="s">
        <v>406</v>
      </c>
      <c r="BW49" s="19"/>
      <c r="BX49" s="19"/>
      <c r="BY49" s="19"/>
      <c r="BZ49" s="19"/>
      <c r="CA49" s="19"/>
      <c r="CB49" s="13" t="s">
        <v>1796</v>
      </c>
      <c r="CC49" s="13" t="s">
        <v>1163</v>
      </c>
      <c r="CD49" s="13" t="s">
        <v>232</v>
      </c>
      <c r="CE49" s="13" t="s">
        <v>1797</v>
      </c>
      <c r="CF49" s="13" t="s">
        <v>1798</v>
      </c>
      <c r="CG49" s="19" t="s">
        <v>1799</v>
      </c>
      <c r="CH49" s="19">
        <v>0.0</v>
      </c>
      <c r="CI49" s="19">
        <v>0.0</v>
      </c>
      <c r="CJ49" s="19">
        <v>0.0</v>
      </c>
    </row>
    <row r="50" ht="29.25" customHeight="1">
      <c r="A50" s="13" t="s">
        <v>1800</v>
      </c>
      <c r="B50" s="13" t="s">
        <v>1801</v>
      </c>
      <c r="C50" s="13" t="s">
        <v>191</v>
      </c>
      <c r="D50" s="19">
        <v>17.0</v>
      </c>
      <c r="E50" s="13" t="s">
        <v>298</v>
      </c>
      <c r="F50" s="13" t="s">
        <v>193</v>
      </c>
      <c r="G50" s="13" t="s">
        <v>341</v>
      </c>
      <c r="H50" s="13" t="s">
        <v>342</v>
      </c>
      <c r="I50" s="19"/>
      <c r="J50" s="13" t="s">
        <v>1802</v>
      </c>
      <c r="K50" s="13" t="s">
        <v>1100</v>
      </c>
      <c r="L50" s="19"/>
      <c r="M50" s="13" t="s">
        <v>1803</v>
      </c>
      <c r="N50" s="13" t="s">
        <v>1804</v>
      </c>
      <c r="O50" s="19"/>
      <c r="P50" s="19"/>
      <c r="Q50" s="13" t="s">
        <v>1805</v>
      </c>
      <c r="R50" s="19">
        <v>2.0</v>
      </c>
      <c r="S50" s="19" t="s">
        <v>1806</v>
      </c>
      <c r="T50" s="19">
        <v>3.0</v>
      </c>
      <c r="U50" s="19" t="s">
        <v>1807</v>
      </c>
      <c r="V50" s="13" t="s">
        <v>1808</v>
      </c>
      <c r="W50" s="19" t="s">
        <v>698</v>
      </c>
      <c r="X50" s="13" t="s">
        <v>1809</v>
      </c>
      <c r="Y50" s="13" t="s">
        <v>1810</v>
      </c>
      <c r="Z50" s="46" t="s">
        <v>309</v>
      </c>
      <c r="AA50" s="47" t="s">
        <v>310</v>
      </c>
      <c r="AB50" s="44" t="s">
        <v>307</v>
      </c>
      <c r="AC50" s="45" t="s">
        <v>308</v>
      </c>
      <c r="AD50" s="38" t="s">
        <v>213</v>
      </c>
      <c r="AE50" s="39" t="s">
        <v>214</v>
      </c>
      <c r="AF50" s="32" t="s">
        <v>207</v>
      </c>
      <c r="AG50" s="33" t="s">
        <v>208</v>
      </c>
      <c r="AH50" s="42" t="s">
        <v>266</v>
      </c>
      <c r="AI50" s="43" t="s">
        <v>267</v>
      </c>
      <c r="AJ50" s="36" t="s">
        <v>211</v>
      </c>
      <c r="AK50" s="37" t="s">
        <v>212</v>
      </c>
      <c r="AL50" s="19">
        <v>6.0</v>
      </c>
      <c r="AM50" s="13" t="s">
        <v>1811</v>
      </c>
      <c r="AN50" s="13" t="s">
        <v>1812</v>
      </c>
      <c r="AO50" s="19"/>
      <c r="AP50" s="19"/>
      <c r="AQ50" s="19"/>
      <c r="AR50" s="19" t="s">
        <v>1813</v>
      </c>
      <c r="AS50" s="13" t="s">
        <v>1814</v>
      </c>
      <c r="AT50" s="13" t="s">
        <v>1815</v>
      </c>
      <c r="AU50" s="13" t="s">
        <v>1816</v>
      </c>
      <c r="AV50" s="13" t="s">
        <v>1817</v>
      </c>
      <c r="AW50" s="13" t="s">
        <v>1818</v>
      </c>
      <c r="AX50" s="13" t="s">
        <v>1819</v>
      </c>
      <c r="AY50" s="13" t="s">
        <v>1820</v>
      </c>
      <c r="AZ50" s="13" t="s">
        <v>283</v>
      </c>
      <c r="BA50" s="13" t="s">
        <v>1821</v>
      </c>
      <c r="BB50" s="13" t="s">
        <v>232</v>
      </c>
      <c r="BC50" s="13" t="s">
        <v>1822</v>
      </c>
      <c r="BD50" s="13" t="s">
        <v>237</v>
      </c>
      <c r="BE50" s="13" t="s">
        <v>1823</v>
      </c>
      <c r="BF50" s="13" t="s">
        <v>239</v>
      </c>
      <c r="BG50" s="13" t="s">
        <v>1824</v>
      </c>
      <c r="BH50" s="13" t="s">
        <v>237</v>
      </c>
      <c r="BI50" s="13" t="s">
        <v>1825</v>
      </c>
      <c r="BJ50" s="13" t="s">
        <v>1457</v>
      </c>
      <c r="BK50" s="13" t="s">
        <v>1826</v>
      </c>
      <c r="BL50" s="13" t="s">
        <v>237</v>
      </c>
      <c r="BM50" s="13" t="s">
        <v>1827</v>
      </c>
      <c r="BN50" s="13" t="s">
        <v>1457</v>
      </c>
      <c r="BO50" s="13" t="s">
        <v>1828</v>
      </c>
      <c r="BP50" s="13" t="s">
        <v>672</v>
      </c>
      <c r="BQ50" s="13" t="s">
        <v>1829</v>
      </c>
      <c r="BR50" s="13" t="s">
        <v>329</v>
      </c>
      <c r="BS50" s="13" t="s">
        <v>1830</v>
      </c>
      <c r="BT50" s="19">
        <v>0.0</v>
      </c>
      <c r="BU50" s="19">
        <v>5.0</v>
      </c>
      <c r="BV50" s="13" t="s">
        <v>399</v>
      </c>
      <c r="BW50" s="19"/>
      <c r="BX50" s="19"/>
      <c r="BY50" s="19"/>
      <c r="BZ50" s="19"/>
      <c r="CA50" s="19"/>
      <c r="CB50" s="13" t="s">
        <v>1831</v>
      </c>
      <c r="CC50" s="13" t="s">
        <v>1232</v>
      </c>
      <c r="CD50" s="13" t="s">
        <v>232</v>
      </c>
      <c r="CE50" s="13" t="s">
        <v>1832</v>
      </c>
      <c r="CF50" s="13" t="s">
        <v>1833</v>
      </c>
      <c r="CG50" s="19" t="s">
        <v>1834</v>
      </c>
      <c r="CH50" s="19">
        <v>0.0</v>
      </c>
      <c r="CI50" s="19">
        <v>0.0</v>
      </c>
      <c r="CJ50" s="19">
        <v>0.0</v>
      </c>
    </row>
    <row r="51" ht="43.5" hidden="1" customHeight="1">
      <c r="A51" s="13" t="s">
        <v>1835</v>
      </c>
      <c r="B51" s="13" t="s">
        <v>1836</v>
      </c>
      <c r="C51" s="13" t="s">
        <v>297</v>
      </c>
      <c r="D51" s="19">
        <v>21.0</v>
      </c>
      <c r="E51" s="13" t="s">
        <v>298</v>
      </c>
      <c r="F51" s="13" t="s">
        <v>193</v>
      </c>
      <c r="G51" s="13" t="s">
        <v>341</v>
      </c>
      <c r="H51" s="13" t="s">
        <v>342</v>
      </c>
      <c r="I51" s="19"/>
      <c r="J51" s="13" t="s">
        <v>1837</v>
      </c>
      <c r="K51" s="13" t="s">
        <v>1100</v>
      </c>
      <c r="L51" s="19"/>
      <c r="M51" s="13" t="s">
        <v>1838</v>
      </c>
      <c r="N51" s="13" t="s">
        <v>1839</v>
      </c>
      <c r="O51" s="19"/>
      <c r="P51" s="19"/>
      <c r="Q51" s="13" t="s">
        <v>1840</v>
      </c>
      <c r="R51" s="19">
        <v>2.0</v>
      </c>
      <c r="S51" s="19" t="s">
        <v>939</v>
      </c>
      <c r="T51" s="19">
        <v>6.0</v>
      </c>
      <c r="U51" s="19" t="s">
        <v>798</v>
      </c>
      <c r="V51" s="13" t="s">
        <v>1841</v>
      </c>
      <c r="W51" s="13" t="s">
        <v>905</v>
      </c>
      <c r="X51" s="13" t="s">
        <v>1842</v>
      </c>
      <c r="Y51" s="13" t="s">
        <v>1843</v>
      </c>
      <c r="Z51" s="38" t="s">
        <v>213</v>
      </c>
      <c r="AA51" s="39" t="s">
        <v>214</v>
      </c>
      <c r="AB51" s="42" t="s">
        <v>266</v>
      </c>
      <c r="AC51" s="43" t="s">
        <v>267</v>
      </c>
      <c r="AD51" s="19"/>
      <c r="AE51" s="19"/>
      <c r="AF51" s="19"/>
      <c r="AG51" s="19"/>
      <c r="AH51" s="19"/>
      <c r="AI51" s="19"/>
      <c r="AJ51" s="19"/>
      <c r="AK51" s="19"/>
      <c r="AL51" s="19">
        <v>2.0</v>
      </c>
      <c r="AM51" s="13" t="s">
        <v>1594</v>
      </c>
      <c r="AN51" s="13" t="s">
        <v>1844</v>
      </c>
      <c r="AO51" s="19"/>
      <c r="AP51" s="19"/>
      <c r="AQ51" s="19"/>
      <c r="AR51" s="13" t="s">
        <v>1845</v>
      </c>
      <c r="AS51" s="13" t="s">
        <v>1846</v>
      </c>
      <c r="AT51" s="13" t="s">
        <v>1847</v>
      </c>
      <c r="AU51" s="13" t="s">
        <v>1848</v>
      </c>
      <c r="AV51" s="13" t="s">
        <v>1849</v>
      </c>
      <c r="AW51" s="13" t="s">
        <v>358</v>
      </c>
      <c r="AX51" s="13" t="s">
        <v>1662</v>
      </c>
      <c r="AY51" s="13" t="s">
        <v>1850</v>
      </c>
      <c r="AZ51" s="13" t="s">
        <v>283</v>
      </c>
      <c r="BA51" s="13" t="s">
        <v>1851</v>
      </c>
      <c r="BB51" s="13" t="s">
        <v>232</v>
      </c>
      <c r="BC51" s="13" t="s">
        <v>1852</v>
      </c>
      <c r="BD51" s="13" t="s">
        <v>237</v>
      </c>
      <c r="BE51" s="13" t="s">
        <v>1853</v>
      </c>
      <c r="BF51" s="13" t="s">
        <v>369</v>
      </c>
      <c r="BG51" s="13" t="s">
        <v>1854</v>
      </c>
      <c r="BH51" s="13" t="s">
        <v>237</v>
      </c>
      <c r="BI51" s="13" t="s">
        <v>1855</v>
      </c>
      <c r="BJ51" s="13" t="s">
        <v>443</v>
      </c>
      <c r="BK51" s="13" t="s">
        <v>1856</v>
      </c>
      <c r="BL51" s="13" t="s">
        <v>283</v>
      </c>
      <c r="BM51" s="13" t="s">
        <v>1857</v>
      </c>
      <c r="BN51" s="13" t="s">
        <v>498</v>
      </c>
      <c r="BO51" s="13" t="s">
        <v>1858</v>
      </c>
      <c r="BP51" s="13" t="s">
        <v>237</v>
      </c>
      <c r="BQ51" s="13" t="s">
        <v>1859</v>
      </c>
      <c r="BR51" s="13" t="s">
        <v>239</v>
      </c>
      <c r="BS51" s="13" t="s">
        <v>1860</v>
      </c>
      <c r="BT51" s="19">
        <v>0.0</v>
      </c>
      <c r="BU51" s="19">
        <v>5.0</v>
      </c>
      <c r="BV51" s="13" t="s">
        <v>1861</v>
      </c>
      <c r="BW51" s="19"/>
      <c r="BX51" s="19"/>
      <c r="BY51" s="19"/>
      <c r="BZ51" s="19"/>
      <c r="CA51" s="19"/>
      <c r="CB51" s="13" t="s">
        <v>1862</v>
      </c>
      <c r="CC51" s="13" t="s">
        <v>685</v>
      </c>
      <c r="CD51" s="13" t="s">
        <v>1233</v>
      </c>
      <c r="CE51" s="13" t="s">
        <v>1863</v>
      </c>
      <c r="CF51" s="13" t="s">
        <v>1864</v>
      </c>
      <c r="CG51" s="19" t="s">
        <v>1865</v>
      </c>
      <c r="CH51" s="19">
        <v>0.0</v>
      </c>
      <c r="CI51" s="19">
        <v>0.0</v>
      </c>
      <c r="CJ51" s="19">
        <v>0.0</v>
      </c>
    </row>
    <row r="52" ht="29.25" customHeight="1">
      <c r="A52" s="13" t="s">
        <v>1866</v>
      </c>
      <c r="B52" s="13" t="s">
        <v>1867</v>
      </c>
      <c r="C52" s="13" t="s">
        <v>191</v>
      </c>
      <c r="D52" s="19">
        <v>19.0</v>
      </c>
      <c r="E52" s="13" t="s">
        <v>298</v>
      </c>
      <c r="F52" s="13" t="s">
        <v>193</v>
      </c>
      <c r="G52" s="13" t="s">
        <v>341</v>
      </c>
      <c r="H52" s="13" t="s">
        <v>342</v>
      </c>
      <c r="I52" s="19"/>
      <c r="J52" s="13" t="s">
        <v>1649</v>
      </c>
      <c r="K52" s="13" t="s">
        <v>1100</v>
      </c>
      <c r="L52" s="19"/>
      <c r="M52" s="13" t="s">
        <v>1868</v>
      </c>
      <c r="N52" s="13" t="s">
        <v>1869</v>
      </c>
      <c r="O52" s="19"/>
      <c r="P52" s="19"/>
      <c r="Q52" s="13" t="s">
        <v>1870</v>
      </c>
      <c r="R52" s="19">
        <v>2.0</v>
      </c>
      <c r="S52" s="19" t="s">
        <v>798</v>
      </c>
      <c r="T52" s="19">
        <v>3.0</v>
      </c>
      <c r="U52" s="19" t="s">
        <v>261</v>
      </c>
      <c r="V52" s="13" t="s">
        <v>1871</v>
      </c>
      <c r="W52" s="13" t="s">
        <v>1872</v>
      </c>
      <c r="X52" s="13" t="s">
        <v>1873</v>
      </c>
      <c r="Y52" s="13" t="s">
        <v>1874</v>
      </c>
      <c r="Z52" s="44" t="s">
        <v>307</v>
      </c>
      <c r="AA52" s="45" t="s">
        <v>308</v>
      </c>
      <c r="AB52" s="42" t="s">
        <v>266</v>
      </c>
      <c r="AC52" s="43" t="s">
        <v>267</v>
      </c>
      <c r="AD52" s="19"/>
      <c r="AE52" s="19"/>
      <c r="AF52" s="19"/>
      <c r="AG52" s="19"/>
      <c r="AH52" s="19"/>
      <c r="AI52" s="19"/>
      <c r="AJ52" s="19"/>
      <c r="AK52" s="19"/>
      <c r="AL52" s="19">
        <v>2.0</v>
      </c>
      <c r="AM52" s="13" t="s">
        <v>1875</v>
      </c>
      <c r="AN52" s="19"/>
      <c r="AO52" s="19"/>
      <c r="AP52" s="19"/>
      <c r="AQ52" s="13" t="s">
        <v>1876</v>
      </c>
      <c r="AR52" s="13" t="s">
        <v>1877</v>
      </c>
      <c r="AS52" s="13" t="s">
        <v>1878</v>
      </c>
      <c r="AT52" s="13" t="s">
        <v>273</v>
      </c>
      <c r="AU52" s="13" t="s">
        <v>1879</v>
      </c>
      <c r="AV52" s="13" t="s">
        <v>1880</v>
      </c>
      <c r="AW52" s="13" t="s">
        <v>276</v>
      </c>
      <c r="AX52" s="13" t="s">
        <v>1881</v>
      </c>
      <c r="AY52" s="13" t="s">
        <v>1882</v>
      </c>
      <c r="AZ52" s="13" t="s">
        <v>230</v>
      </c>
      <c r="BA52" s="13" t="s">
        <v>1883</v>
      </c>
      <c r="BB52" s="13" t="s">
        <v>329</v>
      </c>
      <c r="BC52" s="13" t="s">
        <v>1884</v>
      </c>
      <c r="BD52" s="13" t="s">
        <v>230</v>
      </c>
      <c r="BE52" s="13" t="s">
        <v>1885</v>
      </c>
      <c r="BF52" s="13" t="s">
        <v>406</v>
      </c>
      <c r="BG52" s="13" t="s">
        <v>1886</v>
      </c>
      <c r="BH52" s="13" t="s">
        <v>672</v>
      </c>
      <c r="BI52" s="13" t="s">
        <v>1887</v>
      </c>
      <c r="BJ52" s="13" t="s">
        <v>329</v>
      </c>
      <c r="BK52" s="13" t="s">
        <v>1888</v>
      </c>
      <c r="BL52" s="13" t="s">
        <v>672</v>
      </c>
      <c r="BM52" s="13" t="s">
        <v>1889</v>
      </c>
      <c r="BN52" s="13" t="s">
        <v>232</v>
      </c>
      <c r="BO52" s="13" t="s">
        <v>1890</v>
      </c>
      <c r="BP52" s="13" t="s">
        <v>230</v>
      </c>
      <c r="BQ52" s="13" t="s">
        <v>1891</v>
      </c>
      <c r="BR52" s="13" t="s">
        <v>232</v>
      </c>
      <c r="BS52" s="13" t="s">
        <v>1892</v>
      </c>
      <c r="BT52" s="19">
        <v>3.0</v>
      </c>
      <c r="BU52" s="19">
        <v>2.0</v>
      </c>
      <c r="BV52" s="13" t="s">
        <v>406</v>
      </c>
      <c r="BW52" s="19"/>
      <c r="BX52" s="19"/>
      <c r="BY52" s="19"/>
      <c r="BZ52" s="19"/>
      <c r="CA52" s="19"/>
      <c r="CB52" s="13" t="s">
        <v>1893</v>
      </c>
      <c r="CC52" s="13" t="s">
        <v>1894</v>
      </c>
      <c r="CD52" s="13" t="s">
        <v>232</v>
      </c>
      <c r="CE52" s="13" t="s">
        <v>1895</v>
      </c>
      <c r="CF52" s="13" t="s">
        <v>1896</v>
      </c>
      <c r="CG52" s="19" t="s">
        <v>1897</v>
      </c>
      <c r="CH52" s="19">
        <v>0.0</v>
      </c>
      <c r="CI52" s="19">
        <v>0.0</v>
      </c>
      <c r="CJ52" s="19">
        <v>0.0</v>
      </c>
    </row>
    <row r="53" ht="29.25" customHeight="1">
      <c r="A53" s="13" t="s">
        <v>1898</v>
      </c>
      <c r="B53" s="13" t="s">
        <v>1899</v>
      </c>
      <c r="C53" s="13" t="s">
        <v>191</v>
      </c>
      <c r="D53" s="19">
        <v>21.0</v>
      </c>
      <c r="E53" s="13" t="s">
        <v>298</v>
      </c>
      <c r="F53" s="13" t="s">
        <v>193</v>
      </c>
      <c r="G53" s="13" t="s">
        <v>341</v>
      </c>
      <c r="H53" s="13" t="s">
        <v>342</v>
      </c>
      <c r="I53" s="19"/>
      <c r="J53" s="13" t="s">
        <v>1900</v>
      </c>
      <c r="K53" s="13" t="s">
        <v>1100</v>
      </c>
      <c r="L53" s="19"/>
      <c r="M53" s="13" t="s">
        <v>1901</v>
      </c>
      <c r="N53" s="13" t="s">
        <v>1902</v>
      </c>
      <c r="O53" s="19"/>
      <c r="P53" s="19"/>
      <c r="Q53" s="13" t="s">
        <v>1903</v>
      </c>
      <c r="R53" s="19">
        <v>2.0</v>
      </c>
      <c r="S53" s="19" t="s">
        <v>348</v>
      </c>
      <c r="T53" s="19">
        <v>4.0</v>
      </c>
      <c r="U53" s="19" t="s">
        <v>261</v>
      </c>
      <c r="V53" s="13" t="s">
        <v>1144</v>
      </c>
      <c r="W53" s="13" t="s">
        <v>905</v>
      </c>
      <c r="X53" s="13" t="s">
        <v>1904</v>
      </c>
      <c r="Y53" s="13" t="s">
        <v>1905</v>
      </c>
      <c r="Z53" s="42" t="s">
        <v>266</v>
      </c>
      <c r="AA53" s="43" t="s">
        <v>267</v>
      </c>
      <c r="AB53" s="44" t="s">
        <v>307</v>
      </c>
      <c r="AC53" s="45" t="s">
        <v>308</v>
      </c>
      <c r="AD53" s="19"/>
      <c r="AE53" s="19"/>
      <c r="AF53" s="19"/>
      <c r="AG53" s="19"/>
      <c r="AH53" s="19"/>
      <c r="AI53" s="19"/>
      <c r="AJ53" s="19"/>
      <c r="AK53" s="19"/>
      <c r="AL53" s="19">
        <v>2.0</v>
      </c>
      <c r="AM53" s="13" t="s">
        <v>1906</v>
      </c>
      <c r="AN53" s="13" t="s">
        <v>1907</v>
      </c>
      <c r="AO53" s="19"/>
      <c r="AP53" s="19"/>
      <c r="AQ53" s="19"/>
      <c r="AR53" s="13" t="s">
        <v>1908</v>
      </c>
      <c r="AS53" s="13" t="s">
        <v>1909</v>
      </c>
      <c r="AT53" s="13" t="s">
        <v>1847</v>
      </c>
      <c r="AU53" s="13" t="s">
        <v>1910</v>
      </c>
      <c r="AV53" s="13" t="s">
        <v>1911</v>
      </c>
      <c r="AW53" s="13" t="s">
        <v>1912</v>
      </c>
      <c r="AX53" s="13" t="s">
        <v>773</v>
      </c>
      <c r="AY53" s="13" t="s">
        <v>1913</v>
      </c>
      <c r="AZ53" s="13" t="s">
        <v>672</v>
      </c>
      <c r="BA53" s="13" t="s">
        <v>1914</v>
      </c>
      <c r="BB53" s="13" t="s">
        <v>232</v>
      </c>
      <c r="BC53" s="13" t="s">
        <v>1915</v>
      </c>
      <c r="BD53" s="13" t="s">
        <v>672</v>
      </c>
      <c r="BE53" s="13" t="s">
        <v>1916</v>
      </c>
      <c r="BF53" s="13" t="s">
        <v>232</v>
      </c>
      <c r="BG53" s="13" t="s">
        <v>1917</v>
      </c>
      <c r="BH53" s="13" t="s">
        <v>672</v>
      </c>
      <c r="BI53" s="13" t="s">
        <v>1918</v>
      </c>
      <c r="BJ53" s="13" t="s">
        <v>1919</v>
      </c>
      <c r="BK53" s="13" t="s">
        <v>1920</v>
      </c>
      <c r="BL53" s="13" t="s">
        <v>230</v>
      </c>
      <c r="BM53" s="13" t="s">
        <v>1921</v>
      </c>
      <c r="BN53" s="13" t="s">
        <v>232</v>
      </c>
      <c r="BO53" s="13" t="s">
        <v>1922</v>
      </c>
      <c r="BP53" s="13" t="s">
        <v>511</v>
      </c>
      <c r="BQ53" s="13" t="s">
        <v>1923</v>
      </c>
      <c r="BR53" s="13" t="s">
        <v>329</v>
      </c>
      <c r="BS53" s="13" t="s">
        <v>1924</v>
      </c>
      <c r="BT53" s="19">
        <v>1.0</v>
      </c>
      <c r="BU53" s="19">
        <v>4.0</v>
      </c>
      <c r="BV53" s="13" t="s">
        <v>333</v>
      </c>
      <c r="BW53" s="19"/>
      <c r="BX53" s="19"/>
      <c r="BY53" s="19"/>
      <c r="BZ53" s="19"/>
      <c r="CA53" s="19"/>
      <c r="CB53" s="13" t="s">
        <v>1925</v>
      </c>
      <c r="CC53" s="13" t="s">
        <v>1163</v>
      </c>
      <c r="CD53" s="13" t="s">
        <v>336</v>
      </c>
      <c r="CE53" s="13" t="s">
        <v>1926</v>
      </c>
      <c r="CF53" s="13" t="s">
        <v>1927</v>
      </c>
      <c r="CG53" s="19" t="s">
        <v>1928</v>
      </c>
      <c r="CH53" s="19">
        <v>0.0</v>
      </c>
      <c r="CI53" s="19">
        <v>0.0</v>
      </c>
      <c r="CJ53" s="19">
        <v>0.0</v>
      </c>
    </row>
    <row r="54" ht="29.25" hidden="1" customHeight="1">
      <c r="A54" s="13" t="s">
        <v>1929</v>
      </c>
      <c r="B54" s="13" t="s">
        <v>1930</v>
      </c>
      <c r="C54" s="13" t="s">
        <v>297</v>
      </c>
      <c r="D54" s="19">
        <v>22.0</v>
      </c>
      <c r="E54" s="13" t="s">
        <v>298</v>
      </c>
      <c r="F54" s="13" t="s">
        <v>193</v>
      </c>
      <c r="G54" s="13" t="s">
        <v>341</v>
      </c>
      <c r="H54" s="13" t="s">
        <v>342</v>
      </c>
      <c r="I54" s="19"/>
      <c r="J54" s="13" t="s">
        <v>1931</v>
      </c>
      <c r="K54" s="13" t="s">
        <v>1100</v>
      </c>
      <c r="L54" s="19"/>
      <c r="M54" s="13" t="s">
        <v>1932</v>
      </c>
      <c r="N54" s="13" t="s">
        <v>1933</v>
      </c>
      <c r="O54" s="19"/>
      <c r="P54" s="19"/>
      <c r="Q54" s="13" t="s">
        <v>1934</v>
      </c>
      <c r="R54" s="19">
        <v>2.0</v>
      </c>
      <c r="S54" s="19" t="s">
        <v>798</v>
      </c>
      <c r="T54" s="19">
        <v>3.0</v>
      </c>
      <c r="U54" s="19" t="s">
        <v>261</v>
      </c>
      <c r="V54" s="13" t="s">
        <v>1935</v>
      </c>
      <c r="W54" s="13" t="s">
        <v>905</v>
      </c>
      <c r="X54" s="13" t="s">
        <v>1936</v>
      </c>
      <c r="Y54" s="13" t="s">
        <v>1937</v>
      </c>
      <c r="Z54" s="44" t="s">
        <v>307</v>
      </c>
      <c r="AA54" s="45" t="s">
        <v>308</v>
      </c>
      <c r="AB54" s="60" t="s">
        <v>1938</v>
      </c>
      <c r="AC54" s="61" t="s">
        <v>1939</v>
      </c>
      <c r="AD54" s="36" t="s">
        <v>211</v>
      </c>
      <c r="AE54" s="37" t="s">
        <v>212</v>
      </c>
      <c r="AF54" s="46" t="s">
        <v>309</v>
      </c>
      <c r="AG54" s="47" t="s">
        <v>310</v>
      </c>
      <c r="AH54" s="19"/>
      <c r="AI54" s="19"/>
      <c r="AJ54" s="19"/>
      <c r="AK54" s="19"/>
      <c r="AL54" s="19">
        <v>4.0</v>
      </c>
      <c r="AM54" s="13" t="s">
        <v>1940</v>
      </c>
      <c r="AN54" s="13" t="s">
        <v>1941</v>
      </c>
      <c r="AO54" s="19"/>
      <c r="AP54" s="19"/>
      <c r="AQ54" s="19"/>
      <c r="AR54" s="19" t="s">
        <v>1942</v>
      </c>
      <c r="AS54" s="13" t="s">
        <v>1943</v>
      </c>
      <c r="AT54" s="13" t="s">
        <v>224</v>
      </c>
      <c r="AU54" s="13" t="s">
        <v>1944</v>
      </c>
      <c r="AV54" s="13" t="s">
        <v>1945</v>
      </c>
      <c r="AW54" s="13" t="s">
        <v>1946</v>
      </c>
      <c r="AX54" s="13" t="s">
        <v>1947</v>
      </c>
      <c r="AY54" s="13" t="s">
        <v>1948</v>
      </c>
      <c r="AZ54" s="13" t="s">
        <v>283</v>
      </c>
      <c r="BA54" s="13" t="s">
        <v>1949</v>
      </c>
      <c r="BB54" s="13" t="s">
        <v>498</v>
      </c>
      <c r="BC54" s="13" t="s">
        <v>1950</v>
      </c>
      <c r="BD54" s="13" t="s">
        <v>283</v>
      </c>
      <c r="BE54" s="19" t="s">
        <v>1951</v>
      </c>
      <c r="BF54" s="13" t="s">
        <v>406</v>
      </c>
      <c r="BG54" s="13" t="s">
        <v>1952</v>
      </c>
      <c r="BH54" s="13" t="s">
        <v>283</v>
      </c>
      <c r="BI54" s="13" t="s">
        <v>1953</v>
      </c>
      <c r="BJ54" s="13" t="s">
        <v>329</v>
      </c>
      <c r="BK54" s="13" t="s">
        <v>1954</v>
      </c>
      <c r="BL54" s="13" t="s">
        <v>1955</v>
      </c>
      <c r="BM54" s="13" t="s">
        <v>1956</v>
      </c>
      <c r="BN54" s="13" t="s">
        <v>239</v>
      </c>
      <c r="BO54" s="13" t="s">
        <v>1957</v>
      </c>
      <c r="BP54" s="13" t="s">
        <v>230</v>
      </c>
      <c r="BQ54" s="13" t="s">
        <v>1958</v>
      </c>
      <c r="BR54" s="13" t="s">
        <v>1959</v>
      </c>
      <c r="BS54" s="13" t="s">
        <v>1960</v>
      </c>
      <c r="BT54" s="19">
        <v>1.0</v>
      </c>
      <c r="BU54" s="19">
        <v>4.0</v>
      </c>
      <c r="BV54" s="13" t="s">
        <v>785</v>
      </c>
      <c r="BW54" s="19"/>
      <c r="BX54" s="19"/>
      <c r="BY54" s="19"/>
      <c r="BZ54" s="19"/>
      <c r="CA54" s="19"/>
      <c r="CB54" s="13" t="s">
        <v>1961</v>
      </c>
      <c r="CC54" s="13" t="s">
        <v>685</v>
      </c>
      <c r="CD54" s="13" t="s">
        <v>925</v>
      </c>
      <c r="CE54" s="13" t="s">
        <v>1962</v>
      </c>
      <c r="CF54" s="13" t="s">
        <v>1963</v>
      </c>
      <c r="CG54" s="19" t="s">
        <v>1964</v>
      </c>
      <c r="CH54" s="19">
        <v>0.0</v>
      </c>
      <c r="CI54" s="19">
        <v>0.0</v>
      </c>
      <c r="CJ54" s="19">
        <v>0.0</v>
      </c>
    </row>
    <row r="55" ht="29.25" customHeight="1">
      <c r="A55" s="13" t="s">
        <v>1965</v>
      </c>
      <c r="B55" s="13" t="s">
        <v>1966</v>
      </c>
      <c r="C55" s="13" t="s">
        <v>191</v>
      </c>
      <c r="D55" s="19">
        <v>30.0</v>
      </c>
      <c r="E55" s="13" t="s">
        <v>192</v>
      </c>
      <c r="F55" s="13" t="s">
        <v>193</v>
      </c>
      <c r="G55" s="13" t="s">
        <v>194</v>
      </c>
      <c r="H55" s="13" t="s">
        <v>195</v>
      </c>
      <c r="I55" s="19"/>
      <c r="J55" s="13" t="s">
        <v>1967</v>
      </c>
      <c r="K55" s="13" t="s">
        <v>1968</v>
      </c>
      <c r="L55" s="19"/>
      <c r="M55" s="13" t="s">
        <v>1969</v>
      </c>
      <c r="N55" s="13" t="s">
        <v>1970</v>
      </c>
      <c r="O55" s="19"/>
      <c r="P55" s="19"/>
      <c r="Q55" s="13" t="s">
        <v>1971</v>
      </c>
      <c r="R55" s="19"/>
      <c r="S55" s="19" t="s">
        <v>201</v>
      </c>
      <c r="T55" s="19">
        <v>3.0</v>
      </c>
      <c r="U55" s="19" t="s">
        <v>261</v>
      </c>
      <c r="V55" s="13" t="s">
        <v>1972</v>
      </c>
      <c r="W55" s="19" t="s">
        <v>698</v>
      </c>
      <c r="X55" s="13" t="s">
        <v>1973</v>
      </c>
      <c r="Y55" s="13" t="s">
        <v>1974</v>
      </c>
      <c r="Z55" s="38" t="s">
        <v>213</v>
      </c>
      <c r="AA55" s="39" t="s">
        <v>214</v>
      </c>
      <c r="AB55" s="19"/>
      <c r="AC55" s="19"/>
      <c r="AD55" s="19"/>
      <c r="AE55" s="19"/>
      <c r="AF55" s="19"/>
      <c r="AG55" s="19"/>
      <c r="AH55" s="19"/>
      <c r="AI55" s="19"/>
      <c r="AJ55" s="19"/>
      <c r="AK55" s="19"/>
      <c r="AL55" s="19">
        <v>1.0</v>
      </c>
      <c r="AM55" s="13" t="s">
        <v>1040</v>
      </c>
      <c r="AN55" s="19" t="s">
        <v>1975</v>
      </c>
      <c r="AO55" s="19"/>
      <c r="AP55" s="19"/>
      <c r="AQ55" s="19"/>
      <c r="AR55" s="19" t="s">
        <v>1976</v>
      </c>
      <c r="AS55" s="13" t="s">
        <v>1977</v>
      </c>
      <c r="AT55" s="13" t="s">
        <v>1978</v>
      </c>
      <c r="AU55" s="13" t="s">
        <v>1979</v>
      </c>
      <c r="AV55" s="13" t="s">
        <v>1980</v>
      </c>
      <c r="AW55" s="13" t="s">
        <v>1981</v>
      </c>
      <c r="AX55" s="13" t="s">
        <v>1982</v>
      </c>
      <c r="AY55" s="13" t="s">
        <v>1983</v>
      </c>
      <c r="AZ55" s="13" t="s">
        <v>230</v>
      </c>
      <c r="BA55" s="13" t="s">
        <v>1984</v>
      </c>
      <c r="BB55" s="13" t="s">
        <v>329</v>
      </c>
      <c r="BC55" s="13" t="s">
        <v>1985</v>
      </c>
      <c r="BD55" s="13" t="s">
        <v>283</v>
      </c>
      <c r="BE55" s="13" t="s">
        <v>1986</v>
      </c>
      <c r="BF55" s="13" t="s">
        <v>1987</v>
      </c>
      <c r="BG55" s="13" t="s">
        <v>1988</v>
      </c>
      <c r="BH55" s="13" t="s">
        <v>283</v>
      </c>
      <c r="BI55" s="13" t="s">
        <v>1989</v>
      </c>
      <c r="BJ55" s="13" t="s">
        <v>1987</v>
      </c>
      <c r="BK55" s="13" t="s">
        <v>1990</v>
      </c>
      <c r="BL55" s="13" t="s">
        <v>230</v>
      </c>
      <c r="BM55" s="13" t="s">
        <v>1991</v>
      </c>
      <c r="BN55" s="13" t="s">
        <v>232</v>
      </c>
      <c r="BO55" s="13" t="s">
        <v>1992</v>
      </c>
      <c r="BP55" s="13" t="s">
        <v>283</v>
      </c>
      <c r="BQ55" s="13" t="s">
        <v>1993</v>
      </c>
      <c r="BR55" s="13" t="s">
        <v>1987</v>
      </c>
      <c r="BS55" s="13" t="s">
        <v>1994</v>
      </c>
      <c r="BT55" s="19">
        <v>2.0</v>
      </c>
      <c r="BU55" s="19">
        <v>3.0</v>
      </c>
      <c r="BV55" s="13" t="s">
        <v>1262</v>
      </c>
      <c r="BW55" s="19"/>
      <c r="BX55" s="19"/>
      <c r="BY55" s="19"/>
      <c r="BZ55" s="19"/>
      <c r="CA55" s="19"/>
      <c r="CB55" s="13" t="s">
        <v>1995</v>
      </c>
      <c r="CC55" s="13" t="s">
        <v>1163</v>
      </c>
      <c r="CD55" s="13" t="s">
        <v>1987</v>
      </c>
      <c r="CE55" s="13" t="s">
        <v>1996</v>
      </c>
      <c r="CF55" s="13" t="s">
        <v>1997</v>
      </c>
      <c r="CG55" s="13" t="s">
        <v>1998</v>
      </c>
      <c r="CH55" s="19">
        <v>3.0</v>
      </c>
      <c r="CI55" s="19">
        <v>5.0</v>
      </c>
      <c r="CJ55" s="19">
        <v>8.0</v>
      </c>
    </row>
    <row r="56" ht="29.25" hidden="1" customHeight="1">
      <c r="A56" s="13" t="s">
        <v>1999</v>
      </c>
      <c r="B56" s="13" t="s">
        <v>2000</v>
      </c>
      <c r="C56" s="13" t="s">
        <v>297</v>
      </c>
      <c r="D56" s="19">
        <v>30.0</v>
      </c>
      <c r="E56" s="13" t="s">
        <v>192</v>
      </c>
      <c r="F56" s="13" t="s">
        <v>193</v>
      </c>
      <c r="G56" s="13" t="s">
        <v>194</v>
      </c>
      <c r="H56" s="13" t="s">
        <v>195</v>
      </c>
      <c r="I56" s="19"/>
      <c r="J56" s="13" t="s">
        <v>2001</v>
      </c>
      <c r="K56" s="13" t="s">
        <v>344</v>
      </c>
      <c r="L56" s="19"/>
      <c r="M56" s="13" t="s">
        <v>2002</v>
      </c>
      <c r="N56" s="13" t="s">
        <v>2003</v>
      </c>
      <c r="O56" s="19"/>
      <c r="P56" s="19"/>
      <c r="Q56" s="13" t="s">
        <v>2004</v>
      </c>
      <c r="R56" s="19">
        <v>3.0</v>
      </c>
      <c r="S56" s="19" t="s">
        <v>798</v>
      </c>
      <c r="T56" s="19">
        <v>3.0</v>
      </c>
      <c r="U56" s="19" t="s">
        <v>202</v>
      </c>
      <c r="V56" s="19" t="s">
        <v>2005</v>
      </c>
      <c r="W56" s="19" t="s">
        <v>2006</v>
      </c>
      <c r="X56" s="19" t="s">
        <v>2007</v>
      </c>
      <c r="Y56" s="19" t="s">
        <v>2008</v>
      </c>
      <c r="Z56" s="42" t="s">
        <v>266</v>
      </c>
      <c r="AA56" s="43" t="s">
        <v>267</v>
      </c>
      <c r="AB56" s="19"/>
      <c r="AC56" s="19"/>
      <c r="AD56" s="19"/>
      <c r="AE56" s="19"/>
      <c r="AF56" s="19"/>
      <c r="AG56" s="19"/>
      <c r="AH56" s="19"/>
      <c r="AI56" s="19"/>
      <c r="AJ56" s="19"/>
      <c r="AK56" s="19"/>
      <c r="AL56" s="19">
        <v>1.0</v>
      </c>
      <c r="AM56" s="13" t="s">
        <v>268</v>
      </c>
      <c r="AN56" s="13" t="s">
        <v>2009</v>
      </c>
      <c r="AO56" s="19"/>
      <c r="AP56" s="19"/>
      <c r="AQ56" s="19"/>
      <c r="AR56" s="13" t="s">
        <v>2010</v>
      </c>
      <c r="AS56" s="13" t="s">
        <v>2011</v>
      </c>
      <c r="AT56" s="13" t="s">
        <v>273</v>
      </c>
      <c r="AU56" s="13" t="s">
        <v>2012</v>
      </c>
      <c r="AV56" s="13" t="s">
        <v>2013</v>
      </c>
      <c r="AW56" s="13" t="s">
        <v>2014</v>
      </c>
      <c r="AX56" s="13" t="s">
        <v>1662</v>
      </c>
      <c r="AY56" s="13" t="s">
        <v>2015</v>
      </c>
      <c r="AZ56" s="13" t="s">
        <v>230</v>
      </c>
      <c r="BA56" s="13" t="s">
        <v>2016</v>
      </c>
      <c r="BB56" s="13" t="s">
        <v>329</v>
      </c>
      <c r="BC56" s="13" t="s">
        <v>2017</v>
      </c>
      <c r="BD56" s="13" t="s">
        <v>230</v>
      </c>
      <c r="BE56" s="13" t="s">
        <v>2018</v>
      </c>
      <c r="BF56" s="13" t="s">
        <v>406</v>
      </c>
      <c r="BG56" s="13" t="s">
        <v>2019</v>
      </c>
      <c r="BH56" s="13" t="s">
        <v>283</v>
      </c>
      <c r="BI56" s="13" t="s">
        <v>2020</v>
      </c>
      <c r="BJ56" s="13" t="s">
        <v>232</v>
      </c>
      <c r="BK56" s="13" t="s">
        <v>2021</v>
      </c>
      <c r="BL56" s="13" t="s">
        <v>237</v>
      </c>
      <c r="BM56" s="13" t="s">
        <v>2022</v>
      </c>
      <c r="BN56" s="13" t="s">
        <v>329</v>
      </c>
      <c r="BO56" s="13" t="s">
        <v>2023</v>
      </c>
      <c r="BP56" s="13" t="s">
        <v>237</v>
      </c>
      <c r="BQ56" s="13" t="s">
        <v>2024</v>
      </c>
      <c r="BR56" s="13" t="s">
        <v>329</v>
      </c>
      <c r="BS56" s="13" t="s">
        <v>2025</v>
      </c>
      <c r="BT56" s="19">
        <v>2.0</v>
      </c>
      <c r="BU56" s="19">
        <v>3.0</v>
      </c>
      <c r="BV56" s="13" t="s">
        <v>406</v>
      </c>
      <c r="BW56" s="19"/>
      <c r="BX56" s="19"/>
      <c r="BY56" s="19"/>
      <c r="BZ56" s="19"/>
      <c r="CA56" s="19"/>
      <c r="CB56" s="13" t="s">
        <v>2026</v>
      </c>
      <c r="CC56" s="13" t="s">
        <v>335</v>
      </c>
      <c r="CD56" s="13" t="s">
        <v>2027</v>
      </c>
      <c r="CE56" s="13" t="s">
        <v>2028</v>
      </c>
      <c r="CF56" s="19" t="s">
        <v>2029</v>
      </c>
      <c r="CG56" s="13" t="s">
        <v>2030</v>
      </c>
      <c r="CH56" s="19">
        <v>5.0</v>
      </c>
      <c r="CI56" s="19">
        <v>5.0</v>
      </c>
      <c r="CJ56" s="19">
        <v>10.0</v>
      </c>
    </row>
    <row r="57" ht="43.5" hidden="1" customHeight="1">
      <c r="A57" s="13" t="s">
        <v>2031</v>
      </c>
      <c r="B57" s="13" t="s">
        <v>2032</v>
      </c>
      <c r="C57" s="13" t="s">
        <v>297</v>
      </c>
      <c r="D57" s="19">
        <v>30.0</v>
      </c>
      <c r="E57" s="13" t="s">
        <v>192</v>
      </c>
      <c r="F57" s="13" t="s">
        <v>193</v>
      </c>
      <c r="G57" s="13" t="s">
        <v>194</v>
      </c>
      <c r="H57" s="13" t="s">
        <v>195</v>
      </c>
      <c r="I57" s="19"/>
      <c r="J57" s="13" t="s">
        <v>2033</v>
      </c>
      <c r="K57" s="13" t="s">
        <v>344</v>
      </c>
      <c r="L57" s="19"/>
      <c r="M57" s="13" t="s">
        <v>2034</v>
      </c>
      <c r="N57" s="13" t="s">
        <v>2035</v>
      </c>
      <c r="O57" s="19"/>
      <c r="P57" s="19"/>
      <c r="Q57" s="13" t="s">
        <v>2036</v>
      </c>
      <c r="R57" s="19"/>
      <c r="S57" s="19" t="s">
        <v>348</v>
      </c>
      <c r="T57" s="19">
        <v>4.0</v>
      </c>
      <c r="U57" s="19" t="s">
        <v>1207</v>
      </c>
      <c r="V57" s="13" t="s">
        <v>697</v>
      </c>
      <c r="W57" s="19" t="s">
        <v>698</v>
      </c>
      <c r="X57" s="13" t="s">
        <v>2037</v>
      </c>
      <c r="Y57" s="13" t="s">
        <v>2038</v>
      </c>
      <c r="Z57" s="38" t="s">
        <v>213</v>
      </c>
      <c r="AA57" s="39" t="s">
        <v>214</v>
      </c>
      <c r="AB57" s="40" t="s">
        <v>215</v>
      </c>
      <c r="AC57" s="41" t="s">
        <v>216</v>
      </c>
      <c r="AD57" s="19"/>
      <c r="AE57" s="19"/>
      <c r="AF57" s="19"/>
      <c r="AG57" s="19"/>
      <c r="AH57" s="19"/>
      <c r="AI57" s="19"/>
      <c r="AJ57" s="19"/>
      <c r="AK57" s="19"/>
      <c r="AL57" s="19">
        <v>2.0</v>
      </c>
      <c r="AM57" s="13" t="s">
        <v>2039</v>
      </c>
      <c r="AN57" s="19" t="s">
        <v>2040</v>
      </c>
      <c r="AO57" s="19"/>
      <c r="AP57" s="19"/>
      <c r="AQ57" s="19"/>
      <c r="AR57" s="19" t="s">
        <v>2041</v>
      </c>
      <c r="AS57" s="13" t="s">
        <v>2042</v>
      </c>
      <c r="AT57" s="13" t="s">
        <v>735</v>
      </c>
      <c r="AU57" s="13" t="s">
        <v>2043</v>
      </c>
      <c r="AV57" s="13" t="s">
        <v>2044</v>
      </c>
      <c r="AW57" s="13" t="s">
        <v>276</v>
      </c>
      <c r="AX57" s="13" t="s">
        <v>1693</v>
      </c>
      <c r="AY57" s="13" t="s">
        <v>2045</v>
      </c>
      <c r="AZ57" s="13" t="s">
        <v>237</v>
      </c>
      <c r="BA57" s="13" t="s">
        <v>2046</v>
      </c>
      <c r="BB57" s="13" t="s">
        <v>239</v>
      </c>
      <c r="BC57" s="13" t="s">
        <v>2047</v>
      </c>
      <c r="BD57" s="13" t="s">
        <v>672</v>
      </c>
      <c r="BE57" s="13" t="s">
        <v>2048</v>
      </c>
      <c r="BF57" s="13" t="s">
        <v>399</v>
      </c>
      <c r="BG57" s="13" t="s">
        <v>2049</v>
      </c>
      <c r="BH57" s="13" t="s">
        <v>230</v>
      </c>
      <c r="BI57" s="13" t="s">
        <v>2050</v>
      </c>
      <c r="BJ57" s="13" t="s">
        <v>369</v>
      </c>
      <c r="BK57" s="13" t="s">
        <v>2051</v>
      </c>
      <c r="BL57" s="13" t="s">
        <v>672</v>
      </c>
      <c r="BM57" s="13" t="s">
        <v>2052</v>
      </c>
      <c r="BN57" s="13" t="s">
        <v>498</v>
      </c>
      <c r="BO57" s="13" t="s">
        <v>2053</v>
      </c>
      <c r="BP57" s="13" t="s">
        <v>672</v>
      </c>
      <c r="BQ57" s="13" t="s">
        <v>2054</v>
      </c>
      <c r="BR57" s="13" t="s">
        <v>232</v>
      </c>
      <c r="BS57" s="13" t="s">
        <v>2055</v>
      </c>
      <c r="BT57" s="19">
        <v>1.0</v>
      </c>
      <c r="BU57" s="19">
        <v>4.0</v>
      </c>
      <c r="BV57" s="13" t="s">
        <v>1861</v>
      </c>
      <c r="BW57" s="19"/>
      <c r="BX57" s="19"/>
      <c r="BY57" s="19"/>
      <c r="BZ57" s="19"/>
      <c r="CA57" s="19"/>
      <c r="CB57" s="13" t="s">
        <v>2056</v>
      </c>
      <c r="CC57" s="13" t="s">
        <v>1393</v>
      </c>
      <c r="CD57" s="13" t="s">
        <v>2057</v>
      </c>
      <c r="CE57" s="13" t="s">
        <v>2058</v>
      </c>
      <c r="CF57" s="13" t="s">
        <v>2059</v>
      </c>
      <c r="CG57" s="13" t="s">
        <v>2060</v>
      </c>
      <c r="CH57" s="19">
        <v>3.0</v>
      </c>
      <c r="CI57" s="19">
        <v>5.0</v>
      </c>
      <c r="CJ57" s="19">
        <v>8.0</v>
      </c>
    </row>
    <row r="58" ht="29.25" hidden="1" customHeight="1">
      <c r="A58" s="13" t="s">
        <v>2061</v>
      </c>
      <c r="B58" s="13" t="s">
        <v>2062</v>
      </c>
      <c r="C58" s="13" t="s">
        <v>297</v>
      </c>
      <c r="D58" s="19">
        <v>34.0</v>
      </c>
      <c r="E58" s="13" t="s">
        <v>192</v>
      </c>
      <c r="F58" s="13" t="s">
        <v>592</v>
      </c>
      <c r="G58" s="13" t="s">
        <v>377</v>
      </c>
      <c r="H58" s="13" t="s">
        <v>378</v>
      </c>
      <c r="I58" s="19"/>
      <c r="J58" s="13" t="s">
        <v>2063</v>
      </c>
      <c r="K58" s="13" t="s">
        <v>2064</v>
      </c>
      <c r="L58" s="19"/>
      <c r="M58" s="13" t="s">
        <v>2065</v>
      </c>
      <c r="N58" s="13" t="s">
        <v>2066</v>
      </c>
      <c r="O58" s="19"/>
      <c r="P58" s="19"/>
      <c r="Q58" s="13" t="s">
        <v>2067</v>
      </c>
      <c r="R58" s="19" t="s">
        <v>728</v>
      </c>
      <c r="S58" s="19" t="s">
        <v>348</v>
      </c>
      <c r="T58" s="19">
        <v>4.0</v>
      </c>
      <c r="U58" s="19" t="s">
        <v>202</v>
      </c>
      <c r="V58" s="13" t="s">
        <v>2068</v>
      </c>
      <c r="W58" s="13" t="s">
        <v>2069</v>
      </c>
      <c r="X58" s="13" t="s">
        <v>2070</v>
      </c>
      <c r="Y58" s="13" t="s">
        <v>2071</v>
      </c>
      <c r="Z58" s="38" t="s">
        <v>213</v>
      </c>
      <c r="AA58" s="39" t="s">
        <v>214</v>
      </c>
      <c r="AB58" s="42" t="s">
        <v>266</v>
      </c>
      <c r="AC58" s="43" t="s">
        <v>267</v>
      </c>
      <c r="AD58" s="44" t="s">
        <v>307</v>
      </c>
      <c r="AE58" s="45" t="s">
        <v>308</v>
      </c>
      <c r="AF58" s="19"/>
      <c r="AG58" s="19"/>
      <c r="AH58" s="19"/>
      <c r="AI58" s="19"/>
      <c r="AJ58" s="19"/>
      <c r="AK58" s="19"/>
      <c r="AL58" s="19">
        <v>3.0</v>
      </c>
      <c r="AM58" s="13" t="s">
        <v>2072</v>
      </c>
      <c r="AN58" s="13" t="s">
        <v>2073</v>
      </c>
      <c r="AO58" s="19"/>
      <c r="AP58" s="19"/>
      <c r="AQ58" s="19"/>
      <c r="AR58" s="13" t="s">
        <v>2074</v>
      </c>
      <c r="AS58" s="13" t="s">
        <v>2075</v>
      </c>
      <c r="AT58" s="13" t="s">
        <v>273</v>
      </c>
      <c r="AU58" s="13" t="s">
        <v>2076</v>
      </c>
      <c r="AV58" s="13" t="s">
        <v>2077</v>
      </c>
      <c r="AW58" s="13" t="s">
        <v>2078</v>
      </c>
      <c r="AX58" s="13" t="s">
        <v>2079</v>
      </c>
      <c r="AY58" s="13" t="s">
        <v>2080</v>
      </c>
      <c r="AZ58" s="13" t="s">
        <v>230</v>
      </c>
      <c r="BA58" s="13" t="s">
        <v>2081</v>
      </c>
      <c r="BB58" s="13" t="s">
        <v>2082</v>
      </c>
      <c r="BC58" s="13" t="s">
        <v>2083</v>
      </c>
      <c r="BD58" s="13" t="s">
        <v>230</v>
      </c>
      <c r="BE58" s="13" t="s">
        <v>2084</v>
      </c>
      <c r="BF58" s="13" t="s">
        <v>2085</v>
      </c>
      <c r="BG58" s="13" t="s">
        <v>2086</v>
      </c>
      <c r="BH58" s="13" t="s">
        <v>283</v>
      </c>
      <c r="BI58" s="13" t="s">
        <v>2087</v>
      </c>
      <c r="BJ58" s="13" t="s">
        <v>239</v>
      </c>
      <c r="BK58" s="13" t="s">
        <v>2088</v>
      </c>
      <c r="BL58" s="13" t="s">
        <v>237</v>
      </c>
      <c r="BM58" s="13" t="s">
        <v>2089</v>
      </c>
      <c r="BN58" s="13" t="s">
        <v>2085</v>
      </c>
      <c r="BO58" s="13" t="s">
        <v>2090</v>
      </c>
      <c r="BP58" s="13" t="s">
        <v>237</v>
      </c>
      <c r="BQ58" s="13" t="s">
        <v>2091</v>
      </c>
      <c r="BR58" s="13" t="s">
        <v>239</v>
      </c>
      <c r="BS58" s="13" t="s">
        <v>2092</v>
      </c>
      <c r="BT58" s="19">
        <v>2.0</v>
      </c>
      <c r="BU58" s="19">
        <v>3.0</v>
      </c>
      <c r="BV58" s="13" t="s">
        <v>239</v>
      </c>
      <c r="BW58" s="19"/>
      <c r="BX58" s="19"/>
      <c r="BY58" s="19"/>
      <c r="BZ58" s="19"/>
      <c r="CA58" s="19"/>
      <c r="CB58" s="13" t="s">
        <v>2093</v>
      </c>
      <c r="CC58" s="13" t="s">
        <v>2094</v>
      </c>
      <c r="CD58" s="13" t="s">
        <v>336</v>
      </c>
      <c r="CE58" s="13" t="s">
        <v>2095</v>
      </c>
      <c r="CF58" s="13" t="s">
        <v>2096</v>
      </c>
      <c r="CG58" s="19" t="s">
        <v>2097</v>
      </c>
      <c r="CH58" s="19">
        <v>0.0</v>
      </c>
      <c r="CI58" s="19">
        <v>9.0</v>
      </c>
      <c r="CJ58" s="19">
        <v>9.0</v>
      </c>
    </row>
    <row r="59" ht="29.25" hidden="1" customHeight="1">
      <c r="A59" s="13" t="s">
        <v>2098</v>
      </c>
      <c r="B59" s="13" t="s">
        <v>2099</v>
      </c>
      <c r="C59" s="13" t="s">
        <v>297</v>
      </c>
      <c r="D59" s="19">
        <v>33.0</v>
      </c>
      <c r="E59" s="13" t="s">
        <v>192</v>
      </c>
      <c r="F59" s="13" t="s">
        <v>592</v>
      </c>
      <c r="G59" s="13" t="s">
        <v>377</v>
      </c>
      <c r="H59" s="13" t="s">
        <v>378</v>
      </c>
      <c r="I59" s="19"/>
      <c r="J59" s="13" t="s">
        <v>2100</v>
      </c>
      <c r="K59" s="13" t="s">
        <v>2101</v>
      </c>
      <c r="L59" s="19"/>
      <c r="M59" s="13" t="s">
        <v>2102</v>
      </c>
      <c r="N59" s="13" t="s">
        <v>2103</v>
      </c>
      <c r="O59" s="19"/>
      <c r="P59" s="19"/>
      <c r="Q59" s="13" t="s">
        <v>2104</v>
      </c>
      <c r="R59" s="19" t="s">
        <v>728</v>
      </c>
      <c r="S59" s="19" t="s">
        <v>348</v>
      </c>
      <c r="T59" s="19">
        <v>4.0</v>
      </c>
      <c r="U59" s="19" t="s">
        <v>261</v>
      </c>
      <c r="V59" s="13" t="s">
        <v>2105</v>
      </c>
      <c r="W59" s="13" t="s">
        <v>905</v>
      </c>
      <c r="X59" s="13" t="s">
        <v>2106</v>
      </c>
      <c r="Y59" s="13" t="s">
        <v>2107</v>
      </c>
      <c r="Z59" s="42" t="s">
        <v>266</v>
      </c>
      <c r="AA59" s="43" t="s">
        <v>267</v>
      </c>
      <c r="AB59" s="19"/>
      <c r="AC59" s="19"/>
      <c r="AD59" s="19"/>
      <c r="AE59" s="19"/>
      <c r="AF59" s="19"/>
      <c r="AG59" s="19"/>
      <c r="AH59" s="19"/>
      <c r="AI59" s="19"/>
      <c r="AJ59" s="19"/>
      <c r="AK59" s="19"/>
      <c r="AL59" s="19">
        <v>1.0</v>
      </c>
      <c r="AM59" s="13" t="s">
        <v>268</v>
      </c>
      <c r="AN59" s="13" t="s">
        <v>2108</v>
      </c>
      <c r="AO59" s="19"/>
      <c r="AP59" s="19"/>
      <c r="AQ59" s="19"/>
      <c r="AR59" s="13" t="s">
        <v>2109</v>
      </c>
      <c r="AS59" s="13" t="s">
        <v>2110</v>
      </c>
      <c r="AT59" s="13" t="s">
        <v>224</v>
      </c>
      <c r="AU59" s="13" t="s">
        <v>2111</v>
      </c>
      <c r="AV59" s="13" t="s">
        <v>2112</v>
      </c>
      <c r="AW59" s="13" t="s">
        <v>2113</v>
      </c>
      <c r="AX59" s="13" t="s">
        <v>1047</v>
      </c>
      <c r="AY59" s="13" t="s">
        <v>2114</v>
      </c>
      <c r="AZ59" s="13" t="s">
        <v>230</v>
      </c>
      <c r="BA59" s="13" t="s">
        <v>2115</v>
      </c>
      <c r="BB59" s="13" t="s">
        <v>232</v>
      </c>
      <c r="BC59" s="13" t="s">
        <v>2116</v>
      </c>
      <c r="BD59" s="13" t="s">
        <v>672</v>
      </c>
      <c r="BE59" s="13" t="s">
        <v>2117</v>
      </c>
      <c r="BF59" s="13" t="s">
        <v>232</v>
      </c>
      <c r="BG59" s="13" t="s">
        <v>2118</v>
      </c>
      <c r="BH59" s="13" t="s">
        <v>230</v>
      </c>
      <c r="BI59" s="13" t="s">
        <v>2119</v>
      </c>
      <c r="BJ59" s="13" t="s">
        <v>232</v>
      </c>
      <c r="BK59" s="13" t="s">
        <v>2120</v>
      </c>
      <c r="BL59" s="13" t="s">
        <v>511</v>
      </c>
      <c r="BM59" s="13" t="s">
        <v>2121</v>
      </c>
      <c r="BN59" s="13" t="s">
        <v>232</v>
      </c>
      <c r="BO59" s="13" t="s">
        <v>2122</v>
      </c>
      <c r="BP59" s="13" t="s">
        <v>230</v>
      </c>
      <c r="BQ59" s="13" t="s">
        <v>2123</v>
      </c>
      <c r="BR59" s="13" t="s">
        <v>682</v>
      </c>
      <c r="BS59" s="13" t="s">
        <v>2124</v>
      </c>
      <c r="BT59" s="19">
        <v>3.0</v>
      </c>
      <c r="BU59" s="19">
        <v>2.0</v>
      </c>
      <c r="BV59" s="13" t="s">
        <v>399</v>
      </c>
      <c r="BW59" s="19"/>
      <c r="BX59" s="19"/>
      <c r="BY59" s="19"/>
      <c r="BZ59" s="19"/>
      <c r="CA59" s="19"/>
      <c r="CB59" s="13" t="s">
        <v>2125</v>
      </c>
      <c r="CC59" s="13" t="s">
        <v>1393</v>
      </c>
      <c r="CD59" s="13" t="s">
        <v>2126</v>
      </c>
      <c r="CE59" s="13" t="s">
        <v>2127</v>
      </c>
      <c r="CF59" s="13" t="s">
        <v>2128</v>
      </c>
      <c r="CG59" s="19" t="s">
        <v>2129</v>
      </c>
      <c r="CH59" s="19">
        <v>4.0</v>
      </c>
      <c r="CI59" s="19">
        <v>5.0</v>
      </c>
      <c r="CJ59" s="19">
        <v>9.0</v>
      </c>
    </row>
    <row r="60" ht="43.5" hidden="1" customHeight="1">
      <c r="A60" s="13" t="s">
        <v>2130</v>
      </c>
      <c r="B60" s="13" t="s">
        <v>2131</v>
      </c>
      <c r="C60" s="13" t="s">
        <v>297</v>
      </c>
      <c r="D60" s="19">
        <v>32.0</v>
      </c>
      <c r="E60" s="13" t="s">
        <v>192</v>
      </c>
      <c r="F60" s="13" t="s">
        <v>193</v>
      </c>
      <c r="G60" s="13" t="s">
        <v>377</v>
      </c>
      <c r="H60" s="13" t="s">
        <v>378</v>
      </c>
      <c r="I60" s="19"/>
      <c r="J60" s="13" t="s">
        <v>2132</v>
      </c>
      <c r="K60" s="13" t="s">
        <v>2101</v>
      </c>
      <c r="L60" s="19"/>
      <c r="M60" s="13" t="s">
        <v>2133</v>
      </c>
      <c r="N60" s="13" t="s">
        <v>2134</v>
      </c>
      <c r="O60" s="19"/>
      <c r="P60" s="19"/>
      <c r="Q60" s="13" t="s">
        <v>2135</v>
      </c>
      <c r="R60" s="19" t="s">
        <v>728</v>
      </c>
      <c r="S60" s="19" t="s">
        <v>348</v>
      </c>
      <c r="T60" s="19">
        <v>4.0</v>
      </c>
      <c r="U60" s="19" t="s">
        <v>2136</v>
      </c>
      <c r="V60" s="13" t="s">
        <v>2137</v>
      </c>
      <c r="W60" s="19" t="s">
        <v>304</v>
      </c>
      <c r="X60" s="13" t="s">
        <v>2138</v>
      </c>
      <c r="Y60" s="13" t="s">
        <v>2139</v>
      </c>
      <c r="Z60" s="42" t="s">
        <v>266</v>
      </c>
      <c r="AA60" s="43" t="s">
        <v>267</v>
      </c>
      <c r="AB60" s="52" t="s">
        <v>427</v>
      </c>
      <c r="AC60" s="53" t="s">
        <v>428</v>
      </c>
      <c r="AD60" s="19"/>
      <c r="AE60" s="19"/>
      <c r="AF60" s="19"/>
      <c r="AG60" s="19"/>
      <c r="AH60" s="19"/>
      <c r="AI60" s="19"/>
      <c r="AJ60" s="19"/>
      <c r="AK60" s="19"/>
      <c r="AL60" s="19">
        <v>2.0</v>
      </c>
      <c r="AM60" s="13" t="s">
        <v>2140</v>
      </c>
      <c r="AN60" s="13" t="s">
        <v>2141</v>
      </c>
      <c r="AO60" s="19"/>
      <c r="AP60" s="19"/>
      <c r="AQ60" s="19"/>
      <c r="AR60" s="13" t="s">
        <v>2142</v>
      </c>
      <c r="AS60" s="13" t="s">
        <v>2143</v>
      </c>
      <c r="AT60" s="13" t="s">
        <v>2144</v>
      </c>
      <c r="AU60" s="13" t="s">
        <v>2145</v>
      </c>
      <c r="AV60" s="13" t="s">
        <v>2146</v>
      </c>
      <c r="AW60" s="13" t="s">
        <v>877</v>
      </c>
      <c r="AX60" s="13" t="s">
        <v>1947</v>
      </c>
      <c r="AY60" s="13" t="s">
        <v>2147</v>
      </c>
      <c r="AZ60" s="13" t="s">
        <v>237</v>
      </c>
      <c r="BA60" s="13" t="s">
        <v>2148</v>
      </c>
      <c r="BB60" s="13" t="s">
        <v>1262</v>
      </c>
      <c r="BC60" s="13" t="s">
        <v>2149</v>
      </c>
      <c r="BD60" s="13" t="s">
        <v>237</v>
      </c>
      <c r="BE60" s="13" t="s">
        <v>2150</v>
      </c>
      <c r="BF60" s="13" t="s">
        <v>329</v>
      </c>
      <c r="BG60" s="13" t="s">
        <v>2151</v>
      </c>
      <c r="BH60" s="13" t="s">
        <v>283</v>
      </c>
      <c r="BI60" s="13" t="s">
        <v>2152</v>
      </c>
      <c r="BJ60" s="13" t="s">
        <v>2153</v>
      </c>
      <c r="BK60" s="13" t="s">
        <v>2154</v>
      </c>
      <c r="BL60" s="13" t="s">
        <v>672</v>
      </c>
      <c r="BM60" s="13" t="s">
        <v>2155</v>
      </c>
      <c r="BN60" s="13" t="s">
        <v>239</v>
      </c>
      <c r="BO60" s="13" t="s">
        <v>2156</v>
      </c>
      <c r="BP60" s="13" t="s">
        <v>672</v>
      </c>
      <c r="BQ60" s="13" t="s">
        <v>2157</v>
      </c>
      <c r="BR60" s="13" t="s">
        <v>239</v>
      </c>
      <c r="BS60" s="13" t="s">
        <v>2158</v>
      </c>
      <c r="BT60" s="19">
        <v>0.0</v>
      </c>
      <c r="BU60" s="19">
        <v>5.0</v>
      </c>
      <c r="BV60" s="13" t="s">
        <v>785</v>
      </c>
      <c r="BW60" s="19"/>
      <c r="BX60" s="19"/>
      <c r="BY60" s="19"/>
      <c r="BZ60" s="19"/>
      <c r="CA60" s="19"/>
      <c r="CB60" s="13" t="s">
        <v>2159</v>
      </c>
      <c r="CC60" s="13" t="s">
        <v>2160</v>
      </c>
      <c r="CD60" s="13" t="s">
        <v>2153</v>
      </c>
      <c r="CE60" s="13" t="s">
        <v>2161</v>
      </c>
      <c r="CF60" s="13" t="s">
        <v>2162</v>
      </c>
      <c r="CG60" s="19" t="s">
        <v>2163</v>
      </c>
      <c r="CH60" s="19">
        <v>0.0</v>
      </c>
      <c r="CI60" s="19">
        <v>8.0</v>
      </c>
      <c r="CJ60" s="19">
        <v>8.0</v>
      </c>
    </row>
    <row r="61" ht="43.5" customHeight="1">
      <c r="A61" s="13" t="s">
        <v>2164</v>
      </c>
      <c r="B61" s="13" t="s">
        <v>2165</v>
      </c>
      <c r="C61" s="13" t="s">
        <v>191</v>
      </c>
      <c r="D61" s="19">
        <v>34.0</v>
      </c>
      <c r="E61" s="13" t="s">
        <v>192</v>
      </c>
      <c r="F61" s="13" t="s">
        <v>592</v>
      </c>
      <c r="G61" s="13" t="s">
        <v>194</v>
      </c>
      <c r="H61" s="13" t="s">
        <v>195</v>
      </c>
      <c r="I61" s="19"/>
      <c r="J61" s="13" t="s">
        <v>2166</v>
      </c>
      <c r="K61" s="13" t="s">
        <v>2167</v>
      </c>
      <c r="L61" s="19"/>
      <c r="M61" s="13" t="s">
        <v>2168</v>
      </c>
      <c r="N61" s="13" t="s">
        <v>2169</v>
      </c>
      <c r="O61" s="19"/>
      <c r="P61" s="19"/>
      <c r="Q61" s="13" t="s">
        <v>2170</v>
      </c>
      <c r="R61" s="19">
        <v>3.0</v>
      </c>
      <c r="S61" s="19" t="s">
        <v>201</v>
      </c>
      <c r="T61" s="19">
        <v>3.0</v>
      </c>
      <c r="U61" s="19" t="s">
        <v>261</v>
      </c>
      <c r="V61" s="13" t="s">
        <v>2171</v>
      </c>
      <c r="W61" s="19" t="s">
        <v>204</v>
      </c>
      <c r="X61" s="13" t="s">
        <v>2172</v>
      </c>
      <c r="Y61" s="13" t="s">
        <v>2173</v>
      </c>
      <c r="Z61" s="44" t="s">
        <v>307</v>
      </c>
      <c r="AA61" s="45" t="s">
        <v>308</v>
      </c>
      <c r="AB61" s="38" t="s">
        <v>213</v>
      </c>
      <c r="AC61" s="39" t="s">
        <v>214</v>
      </c>
      <c r="AD61" s="36" t="s">
        <v>211</v>
      </c>
      <c r="AE61" s="37" t="s">
        <v>212</v>
      </c>
      <c r="AF61" s="32" t="s">
        <v>207</v>
      </c>
      <c r="AG61" s="33" t="s">
        <v>208</v>
      </c>
      <c r="AH61" s="19"/>
      <c r="AI61" s="19"/>
      <c r="AJ61" s="19"/>
      <c r="AK61" s="19"/>
      <c r="AL61" s="19">
        <v>4.0</v>
      </c>
      <c r="AM61" s="13" t="s">
        <v>2174</v>
      </c>
      <c r="AN61" s="19"/>
      <c r="AO61" s="19"/>
      <c r="AP61" s="19"/>
      <c r="AQ61" s="13" t="s">
        <v>2175</v>
      </c>
      <c r="AR61" s="13" t="s">
        <v>2176</v>
      </c>
      <c r="AS61" s="13" t="s">
        <v>2177</v>
      </c>
      <c r="AT61" s="13" t="s">
        <v>273</v>
      </c>
      <c r="AU61" s="13" t="s">
        <v>2178</v>
      </c>
      <c r="AV61" s="13" t="s">
        <v>2179</v>
      </c>
      <c r="AW61" s="13" t="s">
        <v>1115</v>
      </c>
      <c r="AX61" s="13" t="s">
        <v>1116</v>
      </c>
      <c r="AY61" s="13" t="s">
        <v>2180</v>
      </c>
      <c r="AZ61" s="13" t="s">
        <v>230</v>
      </c>
      <c r="BA61" s="13" t="s">
        <v>2181</v>
      </c>
      <c r="BB61" s="13" t="s">
        <v>239</v>
      </c>
      <c r="BC61" s="13" t="s">
        <v>2182</v>
      </c>
      <c r="BD61" s="13" t="s">
        <v>230</v>
      </c>
      <c r="BE61" s="13" t="s">
        <v>2183</v>
      </c>
      <c r="BF61" s="13" t="s">
        <v>239</v>
      </c>
      <c r="BG61" s="13" t="s">
        <v>2184</v>
      </c>
      <c r="BH61" s="13" t="s">
        <v>230</v>
      </c>
      <c r="BI61" s="13" t="s">
        <v>2185</v>
      </c>
      <c r="BJ61" s="13" t="s">
        <v>232</v>
      </c>
      <c r="BK61" s="13" t="s">
        <v>2186</v>
      </c>
      <c r="BL61" s="13" t="s">
        <v>1385</v>
      </c>
      <c r="BM61" s="13" t="s">
        <v>2187</v>
      </c>
      <c r="BN61" s="13" t="s">
        <v>239</v>
      </c>
      <c r="BO61" s="13" t="s">
        <v>2188</v>
      </c>
      <c r="BP61" s="13" t="s">
        <v>283</v>
      </c>
      <c r="BQ61" s="13" t="s">
        <v>2189</v>
      </c>
      <c r="BR61" s="13" t="s">
        <v>232</v>
      </c>
      <c r="BS61" s="13" t="s">
        <v>2190</v>
      </c>
      <c r="BT61" s="19">
        <v>3.0</v>
      </c>
      <c r="BU61" s="19">
        <v>1.0</v>
      </c>
      <c r="BV61" s="13" t="s">
        <v>369</v>
      </c>
      <c r="BW61" s="19"/>
      <c r="BX61" s="19"/>
      <c r="BY61" s="19"/>
      <c r="BZ61" s="19"/>
      <c r="CA61" s="19"/>
      <c r="CB61" s="13" t="s">
        <v>2191</v>
      </c>
      <c r="CC61" s="13" t="s">
        <v>685</v>
      </c>
      <c r="CD61" s="13" t="s">
        <v>1233</v>
      </c>
      <c r="CE61" s="13" t="s">
        <v>2192</v>
      </c>
      <c r="CF61" s="13" t="s">
        <v>2193</v>
      </c>
      <c r="CG61" s="13" t="s">
        <v>2194</v>
      </c>
      <c r="CH61" s="19">
        <v>5.0</v>
      </c>
      <c r="CI61" s="19">
        <v>5.0</v>
      </c>
      <c r="CJ61" s="19">
        <v>10.0</v>
      </c>
    </row>
    <row r="62" ht="29.25" hidden="1" customHeight="1">
      <c r="A62" s="13" t="s">
        <v>2195</v>
      </c>
      <c r="B62" s="13" t="s">
        <v>2196</v>
      </c>
      <c r="C62" s="13" t="s">
        <v>297</v>
      </c>
      <c r="D62" s="19">
        <v>35.0</v>
      </c>
      <c r="E62" s="13" t="s">
        <v>192</v>
      </c>
      <c r="F62" s="13" t="s">
        <v>193</v>
      </c>
      <c r="G62" s="13" t="s">
        <v>194</v>
      </c>
      <c r="H62" s="13" t="s">
        <v>195</v>
      </c>
      <c r="I62" s="19"/>
      <c r="J62" s="13" t="s">
        <v>2197</v>
      </c>
      <c r="K62" s="13" t="s">
        <v>758</v>
      </c>
      <c r="L62" s="19"/>
      <c r="M62" s="13" t="s">
        <v>2198</v>
      </c>
      <c r="N62" s="13" t="s">
        <v>2199</v>
      </c>
      <c r="O62" s="19"/>
      <c r="P62" s="19"/>
      <c r="Q62" s="13" t="s">
        <v>2200</v>
      </c>
      <c r="R62" s="19"/>
      <c r="S62" s="19" t="s">
        <v>348</v>
      </c>
      <c r="T62" s="19">
        <v>4.0</v>
      </c>
      <c r="U62" s="19" t="s">
        <v>202</v>
      </c>
      <c r="V62" s="13" t="s">
        <v>2201</v>
      </c>
      <c r="W62" s="19" t="s">
        <v>2202</v>
      </c>
      <c r="X62" s="13" t="s">
        <v>2203</v>
      </c>
      <c r="Y62" s="13" t="s">
        <v>2204</v>
      </c>
      <c r="Z62" s="50" t="s">
        <v>425</v>
      </c>
      <c r="AA62" s="51" t="s">
        <v>426</v>
      </c>
      <c r="AB62" s="56" t="s">
        <v>431</v>
      </c>
      <c r="AC62" s="57" t="s">
        <v>432</v>
      </c>
      <c r="AD62" s="19"/>
      <c r="AE62" s="19"/>
      <c r="AF62" s="19"/>
      <c r="AG62" s="19"/>
      <c r="AH62" s="19"/>
      <c r="AI62" s="19"/>
      <c r="AJ62" s="19"/>
      <c r="AK62" s="19"/>
      <c r="AL62" s="19">
        <v>2.0</v>
      </c>
      <c r="AM62" s="13" t="s">
        <v>2205</v>
      </c>
      <c r="AN62" s="19" t="s">
        <v>2206</v>
      </c>
      <c r="AO62" s="19"/>
      <c r="AP62" s="19"/>
      <c r="AQ62" s="19"/>
      <c r="AR62" s="19" t="s">
        <v>2207</v>
      </c>
      <c r="AS62" s="13" t="s">
        <v>2208</v>
      </c>
      <c r="AT62" s="13" t="s">
        <v>1847</v>
      </c>
      <c r="AU62" s="13" t="s">
        <v>2209</v>
      </c>
      <c r="AV62" s="13" t="s">
        <v>2210</v>
      </c>
      <c r="AW62" s="13" t="s">
        <v>276</v>
      </c>
      <c r="AX62" s="13" t="s">
        <v>509</v>
      </c>
      <c r="AY62" s="13" t="s">
        <v>2211</v>
      </c>
      <c r="AZ62" s="13" t="s">
        <v>283</v>
      </c>
      <c r="BA62" s="13" t="s">
        <v>403</v>
      </c>
      <c r="BB62" s="13" t="s">
        <v>232</v>
      </c>
      <c r="BC62" s="13" t="s">
        <v>2212</v>
      </c>
      <c r="BD62" s="13" t="s">
        <v>511</v>
      </c>
      <c r="BE62" s="13" t="s">
        <v>2213</v>
      </c>
      <c r="BF62" s="13" t="s">
        <v>329</v>
      </c>
      <c r="BG62" s="13" t="s">
        <v>2214</v>
      </c>
      <c r="BH62" s="13" t="s">
        <v>230</v>
      </c>
      <c r="BI62" s="13" t="s">
        <v>2215</v>
      </c>
      <c r="BJ62" s="13" t="s">
        <v>232</v>
      </c>
      <c r="BK62" s="19" t="s">
        <v>2216</v>
      </c>
      <c r="BL62" s="13" t="s">
        <v>237</v>
      </c>
      <c r="BM62" s="13" t="s">
        <v>2217</v>
      </c>
      <c r="BN62" s="13" t="s">
        <v>239</v>
      </c>
      <c r="BO62" s="13" t="s">
        <v>2218</v>
      </c>
      <c r="BP62" s="13" t="s">
        <v>237</v>
      </c>
      <c r="BQ62" s="13" t="s">
        <v>2219</v>
      </c>
      <c r="BR62" s="13" t="s">
        <v>2220</v>
      </c>
      <c r="BS62" s="13" t="s">
        <v>2221</v>
      </c>
      <c r="BT62" s="19">
        <v>1.0</v>
      </c>
      <c r="BU62" s="19">
        <v>4.0</v>
      </c>
      <c r="BV62" s="13" t="s">
        <v>399</v>
      </c>
      <c r="BW62" s="19"/>
      <c r="BX62" s="19"/>
      <c r="BY62" s="19"/>
      <c r="BZ62" s="19"/>
      <c r="CA62" s="19"/>
      <c r="CB62" s="13" t="s">
        <v>2222</v>
      </c>
      <c r="CC62" s="13" t="s">
        <v>1093</v>
      </c>
      <c r="CD62" s="13" t="s">
        <v>232</v>
      </c>
      <c r="CE62" s="13" t="s">
        <v>2223</v>
      </c>
      <c r="CF62" s="13" t="s">
        <v>2224</v>
      </c>
      <c r="CG62" s="13" t="s">
        <v>2225</v>
      </c>
      <c r="CH62" s="19">
        <v>3.0</v>
      </c>
      <c r="CI62" s="19">
        <v>5.0</v>
      </c>
      <c r="CJ62" s="19">
        <v>8.0</v>
      </c>
    </row>
    <row r="63" ht="29.25" hidden="1" customHeight="1">
      <c r="A63" s="13" t="s">
        <v>2226</v>
      </c>
      <c r="B63" s="13" t="s">
        <v>2227</v>
      </c>
      <c r="C63" s="13" t="s">
        <v>297</v>
      </c>
      <c r="D63" s="19">
        <v>35.0</v>
      </c>
      <c r="E63" s="13" t="s">
        <v>192</v>
      </c>
      <c r="F63" s="13" t="s">
        <v>193</v>
      </c>
      <c r="G63" s="13" t="s">
        <v>194</v>
      </c>
      <c r="H63" s="13" t="s">
        <v>195</v>
      </c>
      <c r="I63" s="19"/>
      <c r="J63" s="13" t="s">
        <v>2228</v>
      </c>
      <c r="K63" s="13" t="s">
        <v>2229</v>
      </c>
      <c r="L63" s="19"/>
      <c r="M63" s="19" t="s">
        <v>2230</v>
      </c>
      <c r="N63" s="13" t="s">
        <v>2231</v>
      </c>
      <c r="O63" s="19"/>
      <c r="P63" s="19"/>
      <c r="Q63" s="13" t="s">
        <v>2232</v>
      </c>
      <c r="R63" s="19"/>
      <c r="S63" s="19" t="s">
        <v>201</v>
      </c>
      <c r="T63" s="19">
        <v>3.0</v>
      </c>
      <c r="U63" s="19" t="s">
        <v>696</v>
      </c>
      <c r="V63" s="13" t="s">
        <v>2233</v>
      </c>
      <c r="W63" s="19" t="s">
        <v>2234</v>
      </c>
      <c r="X63" s="13" t="s">
        <v>2235</v>
      </c>
      <c r="Y63" s="13" t="s">
        <v>2236</v>
      </c>
      <c r="Z63" s="42" t="s">
        <v>266</v>
      </c>
      <c r="AA63" s="43" t="s">
        <v>267</v>
      </c>
      <c r="AB63" s="56" t="s">
        <v>431</v>
      </c>
      <c r="AC63" s="57" t="s">
        <v>432</v>
      </c>
      <c r="AD63" s="46" t="s">
        <v>309</v>
      </c>
      <c r="AE63" s="47" t="s">
        <v>310</v>
      </c>
      <c r="AF63" s="19"/>
      <c r="AG63" s="19"/>
      <c r="AH63" s="19"/>
      <c r="AI63" s="19"/>
      <c r="AJ63" s="19"/>
      <c r="AK63" s="19"/>
      <c r="AL63" s="19">
        <v>3.0</v>
      </c>
      <c r="AM63" s="13" t="s">
        <v>2237</v>
      </c>
      <c r="AN63" s="19" t="s">
        <v>219</v>
      </c>
      <c r="AO63" s="19"/>
      <c r="AP63" s="19"/>
      <c r="AQ63" s="19"/>
      <c r="AR63" s="19" t="s">
        <v>2238</v>
      </c>
      <c r="AS63" s="13" t="s">
        <v>2239</v>
      </c>
      <c r="AT63" s="13" t="s">
        <v>2240</v>
      </c>
      <c r="AU63" s="13" t="s">
        <v>2241</v>
      </c>
      <c r="AV63" s="13" t="s">
        <v>2242</v>
      </c>
      <c r="AW63" s="13" t="s">
        <v>2243</v>
      </c>
      <c r="AX63" s="13" t="s">
        <v>2244</v>
      </c>
      <c r="AY63" s="13" t="s">
        <v>2245</v>
      </c>
      <c r="AZ63" s="13" t="s">
        <v>230</v>
      </c>
      <c r="BA63" s="13" t="s">
        <v>2246</v>
      </c>
      <c r="BB63" s="13" t="s">
        <v>329</v>
      </c>
      <c r="BC63" s="13" t="s">
        <v>2247</v>
      </c>
      <c r="BD63" s="13" t="s">
        <v>237</v>
      </c>
      <c r="BE63" s="13" t="s">
        <v>2248</v>
      </c>
      <c r="BF63" s="13" t="s">
        <v>2220</v>
      </c>
      <c r="BG63" s="13" t="s">
        <v>2249</v>
      </c>
      <c r="BH63" s="13" t="s">
        <v>283</v>
      </c>
      <c r="BI63" s="13" t="s">
        <v>2250</v>
      </c>
      <c r="BJ63" s="13" t="s">
        <v>232</v>
      </c>
      <c r="BK63" s="13" t="s">
        <v>2251</v>
      </c>
      <c r="BL63" s="13" t="s">
        <v>237</v>
      </c>
      <c r="BM63" s="19" t="s">
        <v>2252</v>
      </c>
      <c r="BN63" s="13" t="s">
        <v>2220</v>
      </c>
      <c r="BO63" s="19" t="s">
        <v>2253</v>
      </c>
      <c r="BP63" s="13" t="s">
        <v>283</v>
      </c>
      <c r="BQ63" s="13" t="s">
        <v>2254</v>
      </c>
      <c r="BR63" s="13" t="s">
        <v>232</v>
      </c>
      <c r="BS63" s="13" t="s">
        <v>2255</v>
      </c>
      <c r="BT63" s="19">
        <v>1.0</v>
      </c>
      <c r="BU63" s="19">
        <v>4.0</v>
      </c>
      <c r="BV63" s="13" t="s">
        <v>333</v>
      </c>
      <c r="BW63" s="19"/>
      <c r="BX63" s="19"/>
      <c r="BY63" s="19"/>
      <c r="BZ63" s="19"/>
      <c r="CA63" s="19"/>
      <c r="CB63" s="13" t="s">
        <v>2256</v>
      </c>
      <c r="CC63" s="13" t="s">
        <v>1393</v>
      </c>
      <c r="CD63" s="13" t="s">
        <v>336</v>
      </c>
      <c r="CE63" s="13" t="s">
        <v>2257</v>
      </c>
      <c r="CF63" s="13" t="s">
        <v>2258</v>
      </c>
      <c r="CG63" s="13" t="s">
        <v>2259</v>
      </c>
      <c r="CH63" s="19">
        <v>5.0</v>
      </c>
      <c r="CI63" s="19">
        <v>4.0</v>
      </c>
      <c r="CJ63" s="19">
        <v>9.0</v>
      </c>
    </row>
    <row r="64" ht="72.0" customHeight="1">
      <c r="A64" s="13" t="s">
        <v>2260</v>
      </c>
      <c r="B64" s="13" t="s">
        <v>2261</v>
      </c>
      <c r="C64" s="13" t="s">
        <v>191</v>
      </c>
      <c r="D64" s="19">
        <v>32.0</v>
      </c>
      <c r="E64" s="13" t="s">
        <v>192</v>
      </c>
      <c r="F64" s="13" t="s">
        <v>193</v>
      </c>
      <c r="G64" s="13" t="s">
        <v>194</v>
      </c>
      <c r="H64" s="13" t="s">
        <v>195</v>
      </c>
      <c r="I64" s="19"/>
      <c r="J64" s="13" t="s">
        <v>2262</v>
      </c>
      <c r="K64" s="13" t="s">
        <v>2263</v>
      </c>
      <c r="L64" s="19"/>
      <c r="M64" s="13" t="s">
        <v>2264</v>
      </c>
      <c r="N64" s="13" t="s">
        <v>2265</v>
      </c>
      <c r="O64" s="19"/>
      <c r="P64" s="19"/>
      <c r="Q64" s="13" t="s">
        <v>2266</v>
      </c>
      <c r="R64" s="19">
        <v>3.0</v>
      </c>
      <c r="S64" s="19" t="s">
        <v>260</v>
      </c>
      <c r="T64" s="19">
        <v>5.0</v>
      </c>
      <c r="U64" s="19" t="s">
        <v>261</v>
      </c>
      <c r="V64" s="13" t="s">
        <v>2171</v>
      </c>
      <c r="W64" s="19" t="s">
        <v>204</v>
      </c>
      <c r="X64" s="13" t="s">
        <v>2267</v>
      </c>
      <c r="Y64" s="13" t="s">
        <v>2268</v>
      </c>
      <c r="Z64" s="42" t="s">
        <v>266</v>
      </c>
      <c r="AA64" s="43" t="s">
        <v>267</v>
      </c>
      <c r="AB64" s="38" t="s">
        <v>213</v>
      </c>
      <c r="AC64" s="39" t="s">
        <v>214</v>
      </c>
      <c r="AD64" s="36" t="s">
        <v>211</v>
      </c>
      <c r="AE64" s="37" t="s">
        <v>212</v>
      </c>
      <c r="AF64" s="46" t="s">
        <v>309</v>
      </c>
      <c r="AG64" s="47" t="s">
        <v>310</v>
      </c>
      <c r="AH64" s="19"/>
      <c r="AI64" s="19"/>
      <c r="AJ64" s="19"/>
      <c r="AK64" s="19"/>
      <c r="AL64" s="19">
        <v>4.0</v>
      </c>
      <c r="AM64" s="13" t="s">
        <v>2269</v>
      </c>
      <c r="AN64" s="13" t="s">
        <v>2270</v>
      </c>
      <c r="AO64" s="19"/>
      <c r="AP64" s="19"/>
      <c r="AQ64" s="19"/>
      <c r="AR64" s="13" t="s">
        <v>2271</v>
      </c>
      <c r="AS64" s="13" t="s">
        <v>2272</v>
      </c>
      <c r="AT64" s="13" t="s">
        <v>735</v>
      </c>
      <c r="AU64" s="13" t="s">
        <v>2273</v>
      </c>
      <c r="AV64" s="13" t="s">
        <v>2274</v>
      </c>
      <c r="AW64" s="13" t="s">
        <v>2275</v>
      </c>
      <c r="AX64" s="13" t="s">
        <v>1116</v>
      </c>
      <c r="AY64" s="13" t="s">
        <v>2276</v>
      </c>
      <c r="AZ64" s="13" t="s">
        <v>237</v>
      </c>
      <c r="BA64" s="13" t="s">
        <v>2277</v>
      </c>
      <c r="BB64" s="13" t="s">
        <v>329</v>
      </c>
      <c r="BC64" s="13" t="s">
        <v>2278</v>
      </c>
      <c r="BD64" s="13" t="s">
        <v>237</v>
      </c>
      <c r="BE64" s="13" t="s">
        <v>2279</v>
      </c>
      <c r="BF64" s="13" t="s">
        <v>399</v>
      </c>
      <c r="BG64" s="13" t="s">
        <v>2280</v>
      </c>
      <c r="BH64" s="13" t="s">
        <v>283</v>
      </c>
      <c r="BI64" s="13" t="s">
        <v>2281</v>
      </c>
      <c r="BJ64" s="13" t="s">
        <v>239</v>
      </c>
      <c r="BK64" s="13" t="s">
        <v>2282</v>
      </c>
      <c r="BL64" s="13" t="s">
        <v>283</v>
      </c>
      <c r="BM64" s="13" t="s">
        <v>2283</v>
      </c>
      <c r="BN64" s="13" t="s">
        <v>232</v>
      </c>
      <c r="BO64" s="13" t="s">
        <v>2284</v>
      </c>
      <c r="BP64" s="13" t="s">
        <v>230</v>
      </c>
      <c r="BQ64" s="13" t="s">
        <v>2285</v>
      </c>
      <c r="BR64" s="13" t="s">
        <v>232</v>
      </c>
      <c r="BS64" s="13" t="s">
        <v>2286</v>
      </c>
      <c r="BT64" s="19">
        <v>1.0</v>
      </c>
      <c r="BU64" s="19">
        <v>4.0</v>
      </c>
      <c r="BV64" s="13" t="s">
        <v>399</v>
      </c>
      <c r="BW64" s="19"/>
      <c r="BX64" s="19"/>
      <c r="BY64" s="19"/>
      <c r="BZ64" s="19"/>
      <c r="CA64" s="19"/>
      <c r="CB64" s="13" t="s">
        <v>2287</v>
      </c>
      <c r="CC64" s="13" t="s">
        <v>2288</v>
      </c>
      <c r="CD64" s="13" t="s">
        <v>1233</v>
      </c>
      <c r="CE64" s="13" t="s">
        <v>2289</v>
      </c>
      <c r="CF64" s="13" t="s">
        <v>2290</v>
      </c>
      <c r="CG64" s="13" t="s">
        <v>2291</v>
      </c>
      <c r="CH64" s="19">
        <v>5.0</v>
      </c>
      <c r="CI64" s="19">
        <v>5.0</v>
      </c>
      <c r="CJ64" s="19">
        <v>10.0</v>
      </c>
    </row>
    <row r="65" ht="43.5" hidden="1" customHeight="1">
      <c r="A65" s="13" t="s">
        <v>2292</v>
      </c>
      <c r="B65" s="13" t="s">
        <v>2293</v>
      </c>
      <c r="C65" s="13" t="s">
        <v>297</v>
      </c>
      <c r="D65" s="19">
        <v>33.0</v>
      </c>
      <c r="E65" s="13" t="s">
        <v>192</v>
      </c>
      <c r="F65" s="13" t="s">
        <v>592</v>
      </c>
      <c r="G65" s="13" t="s">
        <v>377</v>
      </c>
      <c r="H65" s="13" t="s">
        <v>378</v>
      </c>
      <c r="I65" s="19"/>
      <c r="J65" s="13" t="s">
        <v>2294</v>
      </c>
      <c r="K65" s="13" t="s">
        <v>2295</v>
      </c>
      <c r="L65" s="19"/>
      <c r="M65" s="13" t="s">
        <v>2296</v>
      </c>
      <c r="N65" s="13" t="s">
        <v>2297</v>
      </c>
      <c r="O65" s="19"/>
      <c r="P65" s="19"/>
      <c r="Q65" s="13" t="s">
        <v>2298</v>
      </c>
      <c r="R65" s="19" t="s">
        <v>728</v>
      </c>
      <c r="S65" s="19" t="s">
        <v>348</v>
      </c>
      <c r="T65" s="19">
        <v>4.0</v>
      </c>
      <c r="U65" s="19" t="s">
        <v>2299</v>
      </c>
      <c r="V65" s="13" t="s">
        <v>2300</v>
      </c>
      <c r="W65" s="13" t="s">
        <v>763</v>
      </c>
      <c r="X65" s="13" t="s">
        <v>2301</v>
      </c>
      <c r="Y65" s="13" t="s">
        <v>2302</v>
      </c>
      <c r="Z65" s="42" t="s">
        <v>266</v>
      </c>
      <c r="AA65" s="43" t="s">
        <v>267</v>
      </c>
      <c r="AB65" s="19"/>
      <c r="AC65" s="19"/>
      <c r="AD65" s="19"/>
      <c r="AE65" s="19"/>
      <c r="AF65" s="19"/>
      <c r="AG65" s="19"/>
      <c r="AH65" s="19"/>
      <c r="AI65" s="19"/>
      <c r="AJ65" s="19"/>
      <c r="AK65" s="19"/>
      <c r="AL65" s="19">
        <v>1.0</v>
      </c>
      <c r="AM65" s="13" t="s">
        <v>2303</v>
      </c>
      <c r="AN65" s="19"/>
      <c r="AO65" s="19"/>
      <c r="AP65" s="19"/>
      <c r="AQ65" s="13" t="s">
        <v>2304</v>
      </c>
      <c r="AR65" s="13" t="s">
        <v>2305</v>
      </c>
      <c r="AS65" s="13" t="s">
        <v>2306</v>
      </c>
      <c r="AT65" s="13" t="s">
        <v>224</v>
      </c>
      <c r="AU65" s="13" t="s">
        <v>2307</v>
      </c>
      <c r="AV65" s="13" t="s">
        <v>2308</v>
      </c>
      <c r="AW65" s="13" t="s">
        <v>358</v>
      </c>
      <c r="AX65" s="13" t="s">
        <v>1662</v>
      </c>
      <c r="AY65" s="13" t="s">
        <v>2309</v>
      </c>
      <c r="AZ65" s="13" t="s">
        <v>230</v>
      </c>
      <c r="BA65" s="13" t="s">
        <v>2310</v>
      </c>
      <c r="BB65" s="13" t="s">
        <v>232</v>
      </c>
      <c r="BC65" s="13" t="s">
        <v>2311</v>
      </c>
      <c r="BD65" s="13" t="s">
        <v>230</v>
      </c>
      <c r="BE65" s="13" t="s">
        <v>2312</v>
      </c>
      <c r="BF65" s="13" t="s">
        <v>2085</v>
      </c>
      <c r="BG65" s="13" t="s">
        <v>2313</v>
      </c>
      <c r="BH65" s="13" t="s">
        <v>230</v>
      </c>
      <c r="BI65" s="13" t="s">
        <v>2314</v>
      </c>
      <c r="BJ65" s="13" t="s">
        <v>239</v>
      </c>
      <c r="BK65" s="13" t="s">
        <v>2315</v>
      </c>
      <c r="BL65" s="13" t="s">
        <v>511</v>
      </c>
      <c r="BM65" s="13" t="s">
        <v>2316</v>
      </c>
      <c r="BN65" s="13" t="s">
        <v>232</v>
      </c>
      <c r="BO65" s="13" t="s">
        <v>2317</v>
      </c>
      <c r="BP65" s="13" t="s">
        <v>230</v>
      </c>
      <c r="BQ65" s="13" t="s">
        <v>2318</v>
      </c>
      <c r="BR65" s="13" t="s">
        <v>406</v>
      </c>
      <c r="BS65" s="13" t="s">
        <v>2319</v>
      </c>
      <c r="BT65" s="19">
        <v>4.0</v>
      </c>
      <c r="BU65" s="19">
        <v>1.0</v>
      </c>
      <c r="BV65" s="13" t="s">
        <v>399</v>
      </c>
      <c r="BW65" s="19"/>
      <c r="BX65" s="19"/>
      <c r="BY65" s="19"/>
      <c r="BZ65" s="19"/>
      <c r="CA65" s="19"/>
      <c r="CB65" s="13" t="s">
        <v>2320</v>
      </c>
      <c r="CC65" s="13" t="s">
        <v>2321</v>
      </c>
      <c r="CD65" s="13" t="s">
        <v>2153</v>
      </c>
      <c r="CE65" s="13" t="s">
        <v>2322</v>
      </c>
      <c r="CF65" s="13" t="s">
        <v>2323</v>
      </c>
      <c r="CG65" s="19" t="s">
        <v>2324</v>
      </c>
      <c r="CH65" s="19">
        <v>0.0</v>
      </c>
      <c r="CI65" s="19">
        <v>6.0</v>
      </c>
      <c r="CJ65" s="19">
        <v>6.0</v>
      </c>
    </row>
    <row r="66" ht="29.25" customHeight="1">
      <c r="A66" s="13" t="s">
        <v>2325</v>
      </c>
      <c r="B66" s="13" t="s">
        <v>2326</v>
      </c>
      <c r="C66" s="13" t="s">
        <v>191</v>
      </c>
      <c r="D66" s="19">
        <v>32.0</v>
      </c>
      <c r="E66" s="13" t="s">
        <v>192</v>
      </c>
      <c r="F66" s="13" t="s">
        <v>193</v>
      </c>
      <c r="G66" s="13" t="s">
        <v>377</v>
      </c>
      <c r="H66" s="13" t="s">
        <v>378</v>
      </c>
      <c r="I66" s="19"/>
      <c r="J66" s="13" t="s">
        <v>2327</v>
      </c>
      <c r="K66" s="13" t="s">
        <v>830</v>
      </c>
      <c r="L66" s="19"/>
      <c r="M66" s="13" t="s">
        <v>2328</v>
      </c>
      <c r="N66" s="13" t="s">
        <v>2329</v>
      </c>
      <c r="O66" s="19"/>
      <c r="P66" s="19"/>
      <c r="Q66" s="13" t="s">
        <v>2330</v>
      </c>
      <c r="R66" s="19" t="s">
        <v>728</v>
      </c>
      <c r="S66" s="19" t="s">
        <v>348</v>
      </c>
      <c r="T66" s="19">
        <v>4.0</v>
      </c>
      <c r="U66" s="19" t="s">
        <v>261</v>
      </c>
      <c r="V66" s="13" t="s">
        <v>2331</v>
      </c>
      <c r="W66" s="13" t="s">
        <v>463</v>
      </c>
      <c r="X66" s="13" t="s">
        <v>2332</v>
      </c>
      <c r="Y66" s="13" t="s">
        <v>2333</v>
      </c>
      <c r="Z66" s="44" t="s">
        <v>307</v>
      </c>
      <c r="AA66" s="45" t="s">
        <v>308</v>
      </c>
      <c r="AB66" s="42" t="s">
        <v>266</v>
      </c>
      <c r="AC66" s="43" t="s">
        <v>267</v>
      </c>
      <c r="AD66" s="19"/>
      <c r="AE66" s="19"/>
      <c r="AF66" s="19"/>
      <c r="AG66" s="19"/>
      <c r="AH66" s="19"/>
      <c r="AI66" s="19"/>
      <c r="AJ66" s="19"/>
      <c r="AK66" s="19"/>
      <c r="AL66" s="19">
        <v>2.0</v>
      </c>
      <c r="AM66" s="13" t="s">
        <v>1875</v>
      </c>
      <c r="AN66" s="13" t="s">
        <v>2334</v>
      </c>
      <c r="AO66" s="19"/>
      <c r="AP66" s="19"/>
      <c r="AQ66" s="19"/>
      <c r="AR66" s="13" t="s">
        <v>2335</v>
      </c>
      <c r="AS66" s="13" t="s">
        <v>2336</v>
      </c>
      <c r="AT66" s="13" t="s">
        <v>224</v>
      </c>
      <c r="AU66" s="13" t="s">
        <v>2337</v>
      </c>
      <c r="AV66" s="13" t="s">
        <v>2338</v>
      </c>
      <c r="AW66" s="13" t="s">
        <v>2339</v>
      </c>
      <c r="AX66" s="13" t="s">
        <v>1219</v>
      </c>
      <c r="AY66" s="13" t="s">
        <v>2340</v>
      </c>
      <c r="AZ66" s="13" t="s">
        <v>283</v>
      </c>
      <c r="BA66" s="13" t="s">
        <v>2341</v>
      </c>
      <c r="BB66" s="13" t="s">
        <v>239</v>
      </c>
      <c r="BC66" s="13" t="s">
        <v>2342</v>
      </c>
      <c r="BD66" s="13" t="s">
        <v>230</v>
      </c>
      <c r="BE66" s="13" t="s">
        <v>2343</v>
      </c>
      <c r="BF66" s="13" t="s">
        <v>369</v>
      </c>
      <c r="BG66" s="13" t="s">
        <v>2344</v>
      </c>
      <c r="BH66" s="13" t="s">
        <v>230</v>
      </c>
      <c r="BI66" s="13" t="s">
        <v>2345</v>
      </c>
      <c r="BJ66" s="13" t="s">
        <v>239</v>
      </c>
      <c r="BK66" s="13" t="s">
        <v>2346</v>
      </c>
      <c r="BL66" s="13" t="s">
        <v>230</v>
      </c>
      <c r="BM66" s="13" t="s">
        <v>2347</v>
      </c>
      <c r="BN66" s="13" t="s">
        <v>399</v>
      </c>
      <c r="BO66" s="13" t="s">
        <v>2348</v>
      </c>
      <c r="BP66" s="13" t="s">
        <v>230</v>
      </c>
      <c r="BQ66" s="13" t="s">
        <v>2349</v>
      </c>
      <c r="BR66" s="13" t="s">
        <v>239</v>
      </c>
      <c r="BS66" s="13" t="s">
        <v>2350</v>
      </c>
      <c r="BT66" s="19">
        <v>4.0</v>
      </c>
      <c r="BU66" s="19">
        <v>1.0</v>
      </c>
      <c r="BV66" s="13" t="s">
        <v>369</v>
      </c>
      <c r="BW66" s="19"/>
      <c r="BX66" s="19"/>
      <c r="BY66" s="19"/>
      <c r="BZ66" s="19"/>
      <c r="CA66" s="19"/>
      <c r="CB66" s="13" t="s">
        <v>2351</v>
      </c>
      <c r="CC66" s="13" t="s">
        <v>2352</v>
      </c>
      <c r="CD66" s="13" t="s">
        <v>336</v>
      </c>
      <c r="CE66" s="13" t="s">
        <v>2353</v>
      </c>
      <c r="CF66" s="13" t="s">
        <v>2354</v>
      </c>
      <c r="CG66" s="19" t="s">
        <v>2355</v>
      </c>
      <c r="CH66" s="19">
        <v>1.0</v>
      </c>
      <c r="CI66" s="19">
        <v>4.0</v>
      </c>
      <c r="CJ66" s="19">
        <v>5.0</v>
      </c>
    </row>
    <row r="67" ht="29.25" customHeight="1">
      <c r="A67" s="13" t="s">
        <v>2356</v>
      </c>
      <c r="B67" s="13" t="s">
        <v>2357</v>
      </c>
      <c r="C67" s="13" t="s">
        <v>191</v>
      </c>
      <c r="D67" s="19">
        <v>32.0</v>
      </c>
      <c r="E67" s="13" t="s">
        <v>192</v>
      </c>
      <c r="F67" s="13" t="s">
        <v>592</v>
      </c>
      <c r="G67" s="13" t="s">
        <v>377</v>
      </c>
      <c r="H67" s="13" t="s">
        <v>378</v>
      </c>
      <c r="I67" s="19"/>
      <c r="J67" s="13" t="s">
        <v>493</v>
      </c>
      <c r="K67" s="13" t="s">
        <v>493</v>
      </c>
      <c r="L67" s="19"/>
      <c r="M67" s="13" t="s">
        <v>2358</v>
      </c>
      <c r="N67" s="13" t="s">
        <v>2359</v>
      </c>
      <c r="O67" s="19"/>
      <c r="P67" s="19"/>
      <c r="Q67" s="13" t="s">
        <v>2360</v>
      </c>
      <c r="R67" s="19" t="s">
        <v>728</v>
      </c>
      <c r="S67" s="19" t="s">
        <v>201</v>
      </c>
      <c r="T67" s="19">
        <v>3.0</v>
      </c>
      <c r="U67" s="19" t="s">
        <v>261</v>
      </c>
      <c r="V67" s="13" t="s">
        <v>2361</v>
      </c>
      <c r="W67" s="13" t="s">
        <v>763</v>
      </c>
      <c r="X67" s="13" t="s">
        <v>2362</v>
      </c>
      <c r="Y67" s="13" t="s">
        <v>2363</v>
      </c>
      <c r="Z67" s="48" t="s">
        <v>388</v>
      </c>
      <c r="AA67" s="49" t="s">
        <v>389</v>
      </c>
      <c r="AB67" s="32" t="s">
        <v>207</v>
      </c>
      <c r="AC67" s="33" t="s">
        <v>208</v>
      </c>
      <c r="AD67" s="44" t="s">
        <v>307</v>
      </c>
      <c r="AE67" s="45" t="s">
        <v>308</v>
      </c>
      <c r="AF67" s="46" t="s">
        <v>309</v>
      </c>
      <c r="AG67" s="47" t="s">
        <v>310</v>
      </c>
      <c r="AH67" s="60" t="s">
        <v>1938</v>
      </c>
      <c r="AI67" s="61" t="s">
        <v>1939</v>
      </c>
      <c r="AJ67" s="36" t="s">
        <v>211</v>
      </c>
      <c r="AK67" s="37" t="s">
        <v>212</v>
      </c>
      <c r="AL67" s="19">
        <v>6.0</v>
      </c>
      <c r="AM67" s="13" t="s">
        <v>2364</v>
      </c>
      <c r="AN67" s="13" t="s">
        <v>1144</v>
      </c>
      <c r="AO67" s="19"/>
      <c r="AP67" s="19"/>
      <c r="AQ67" s="19"/>
      <c r="AR67" s="13" t="s">
        <v>2365</v>
      </c>
      <c r="AS67" s="13" t="s">
        <v>2366</v>
      </c>
      <c r="AT67" s="13" t="s">
        <v>394</v>
      </c>
      <c r="AU67" s="13" t="s">
        <v>2367</v>
      </c>
      <c r="AV67" s="13" t="s">
        <v>2368</v>
      </c>
      <c r="AW67" s="13" t="s">
        <v>1115</v>
      </c>
      <c r="AX67" s="13" t="s">
        <v>1116</v>
      </c>
      <c r="AY67" s="13" t="s">
        <v>2369</v>
      </c>
      <c r="AZ67" s="13" t="s">
        <v>230</v>
      </c>
      <c r="BA67" s="13" t="s">
        <v>2370</v>
      </c>
      <c r="BB67" s="13" t="s">
        <v>239</v>
      </c>
      <c r="BC67" s="13" t="s">
        <v>2371</v>
      </c>
      <c r="BD67" s="13" t="s">
        <v>230</v>
      </c>
      <c r="BE67" s="13" t="s">
        <v>2372</v>
      </c>
      <c r="BF67" s="13" t="s">
        <v>232</v>
      </c>
      <c r="BG67" s="13" t="s">
        <v>2373</v>
      </c>
      <c r="BH67" s="13" t="s">
        <v>230</v>
      </c>
      <c r="BI67" s="13" t="s">
        <v>2374</v>
      </c>
      <c r="BJ67" s="13" t="s">
        <v>369</v>
      </c>
      <c r="BK67" s="13" t="s">
        <v>2375</v>
      </c>
      <c r="BL67" s="13" t="s">
        <v>230</v>
      </c>
      <c r="BM67" s="13" t="s">
        <v>2376</v>
      </c>
      <c r="BN67" s="13" t="s">
        <v>2085</v>
      </c>
      <c r="BO67" s="13" t="s">
        <v>2377</v>
      </c>
      <c r="BP67" s="13" t="s">
        <v>230</v>
      </c>
      <c r="BQ67" s="13" t="s">
        <v>2378</v>
      </c>
      <c r="BR67" s="13" t="s">
        <v>232</v>
      </c>
      <c r="BS67" s="13" t="s">
        <v>2379</v>
      </c>
      <c r="BT67" s="19">
        <v>5.0</v>
      </c>
      <c r="BU67" s="19">
        <v>0.0</v>
      </c>
      <c r="BV67" s="13" t="s">
        <v>369</v>
      </c>
      <c r="BW67" s="19"/>
      <c r="BX67" s="19"/>
      <c r="BY67" s="19"/>
      <c r="BZ67" s="19"/>
      <c r="CA67" s="19"/>
      <c r="CB67" s="13" t="s">
        <v>2380</v>
      </c>
      <c r="CC67" s="13" t="s">
        <v>1163</v>
      </c>
      <c r="CD67" s="13" t="s">
        <v>1233</v>
      </c>
      <c r="CE67" s="13" t="s">
        <v>2381</v>
      </c>
      <c r="CF67" s="13" t="s">
        <v>2382</v>
      </c>
      <c r="CG67" s="19" t="s">
        <v>2383</v>
      </c>
      <c r="CH67" s="19">
        <v>0.0</v>
      </c>
      <c r="CI67" s="19">
        <v>9.0</v>
      </c>
      <c r="CJ67" s="19">
        <v>9.0</v>
      </c>
    </row>
    <row r="68" ht="29.25" customHeight="1">
      <c r="A68" s="13" t="s">
        <v>2384</v>
      </c>
      <c r="B68" s="13" t="s">
        <v>2385</v>
      </c>
      <c r="C68" s="13" t="s">
        <v>191</v>
      </c>
      <c r="D68" s="19">
        <v>29.0</v>
      </c>
      <c r="E68" s="13" t="s">
        <v>192</v>
      </c>
      <c r="F68" s="13" t="s">
        <v>193</v>
      </c>
      <c r="G68" s="13" t="s">
        <v>377</v>
      </c>
      <c r="H68" s="13" t="s">
        <v>378</v>
      </c>
      <c r="I68" s="19"/>
      <c r="J68" s="13" t="s">
        <v>2386</v>
      </c>
      <c r="K68" s="13" t="s">
        <v>2387</v>
      </c>
      <c r="L68" s="19"/>
      <c r="M68" s="19" t="s">
        <v>2388</v>
      </c>
      <c r="N68" s="13" t="s">
        <v>2389</v>
      </c>
      <c r="O68" s="19"/>
      <c r="P68" s="19"/>
      <c r="Q68" s="13" t="s">
        <v>2390</v>
      </c>
      <c r="R68" s="19" t="s">
        <v>728</v>
      </c>
      <c r="S68" s="19" t="s">
        <v>201</v>
      </c>
      <c r="T68" s="19">
        <v>3.0</v>
      </c>
      <c r="U68" s="19" t="s">
        <v>202</v>
      </c>
      <c r="V68" s="13" t="s">
        <v>2391</v>
      </c>
      <c r="W68" s="13" t="s">
        <v>263</v>
      </c>
      <c r="X68" s="13" t="s">
        <v>2392</v>
      </c>
      <c r="Y68" s="13" t="s">
        <v>2393</v>
      </c>
      <c r="Z68" s="44" t="s">
        <v>307</v>
      </c>
      <c r="AA68" s="45" t="s">
        <v>308</v>
      </c>
      <c r="AB68" s="32" t="s">
        <v>207</v>
      </c>
      <c r="AC68" s="33" t="s">
        <v>208</v>
      </c>
      <c r="AD68" s="42" t="s">
        <v>266</v>
      </c>
      <c r="AE68" s="43" t="s">
        <v>267</v>
      </c>
      <c r="AF68" s="50" t="s">
        <v>425</v>
      </c>
      <c r="AG68" s="51" t="s">
        <v>426</v>
      </c>
      <c r="AH68" s="19"/>
      <c r="AI68" s="19"/>
      <c r="AJ68" s="19"/>
      <c r="AK68" s="19"/>
      <c r="AL68" s="19">
        <v>4.0</v>
      </c>
      <c r="AM68" s="13" t="s">
        <v>2394</v>
      </c>
      <c r="AN68" s="13" t="s">
        <v>2395</v>
      </c>
      <c r="AO68" s="19"/>
      <c r="AP68" s="19"/>
      <c r="AQ68" s="19"/>
      <c r="AR68" s="13" t="s">
        <v>2396</v>
      </c>
      <c r="AS68" s="13" t="s">
        <v>2397</v>
      </c>
      <c r="AT68" s="13" t="s">
        <v>273</v>
      </c>
      <c r="AU68" s="13" t="s">
        <v>2398</v>
      </c>
      <c r="AV68" s="13" t="s">
        <v>2399</v>
      </c>
      <c r="AW68" s="13" t="s">
        <v>2400</v>
      </c>
      <c r="AX68" s="13" t="s">
        <v>1320</v>
      </c>
      <c r="AY68" s="13" t="s">
        <v>2401</v>
      </c>
      <c r="AZ68" s="13" t="s">
        <v>283</v>
      </c>
      <c r="BA68" s="13" t="s">
        <v>2402</v>
      </c>
      <c r="BB68" s="13" t="s">
        <v>232</v>
      </c>
      <c r="BC68" s="13" t="s">
        <v>2403</v>
      </c>
      <c r="BD68" s="13" t="s">
        <v>283</v>
      </c>
      <c r="BE68" s="13" t="s">
        <v>2404</v>
      </c>
      <c r="BF68" s="13" t="s">
        <v>682</v>
      </c>
      <c r="BG68" s="13" t="s">
        <v>2405</v>
      </c>
      <c r="BH68" s="13" t="s">
        <v>283</v>
      </c>
      <c r="BI68" s="13" t="s">
        <v>2406</v>
      </c>
      <c r="BJ68" s="13" t="s">
        <v>329</v>
      </c>
      <c r="BK68" s="13" t="s">
        <v>2407</v>
      </c>
      <c r="BL68" s="13" t="s">
        <v>230</v>
      </c>
      <c r="BM68" s="13" t="s">
        <v>2408</v>
      </c>
      <c r="BN68" s="13" t="s">
        <v>239</v>
      </c>
      <c r="BO68" s="13" t="s">
        <v>2409</v>
      </c>
      <c r="BP68" s="13" t="s">
        <v>230</v>
      </c>
      <c r="BQ68" s="13" t="s">
        <v>2410</v>
      </c>
      <c r="BR68" s="13" t="s">
        <v>329</v>
      </c>
      <c r="BS68" s="13" t="s">
        <v>2411</v>
      </c>
      <c r="BT68" s="19">
        <v>2.0</v>
      </c>
      <c r="BU68" s="19">
        <v>3.0</v>
      </c>
      <c r="BV68" s="13" t="s">
        <v>2412</v>
      </c>
      <c r="BW68" s="19"/>
      <c r="BX68" s="19"/>
      <c r="BY68" s="19"/>
      <c r="BZ68" s="19"/>
      <c r="CA68" s="19"/>
      <c r="CB68" s="13" t="s">
        <v>2413</v>
      </c>
      <c r="CC68" s="13" t="s">
        <v>1163</v>
      </c>
      <c r="CD68" s="13" t="s">
        <v>2414</v>
      </c>
      <c r="CE68" s="13" t="s">
        <v>2415</v>
      </c>
      <c r="CF68" s="13" t="s">
        <v>2416</v>
      </c>
      <c r="CG68" s="19" t="s">
        <v>2417</v>
      </c>
      <c r="CH68" s="19">
        <v>0.0</v>
      </c>
      <c r="CI68" s="19">
        <v>3.0</v>
      </c>
      <c r="CJ68" s="19">
        <v>3.0</v>
      </c>
    </row>
    <row r="69" ht="29.25" hidden="1" customHeight="1">
      <c r="A69" s="13" t="s">
        <v>2418</v>
      </c>
      <c r="B69" s="13" t="s">
        <v>2419</v>
      </c>
      <c r="C69" s="13" t="s">
        <v>297</v>
      </c>
      <c r="D69" s="19">
        <v>30.0</v>
      </c>
      <c r="E69" s="13" t="s">
        <v>192</v>
      </c>
      <c r="F69" s="13" t="s">
        <v>592</v>
      </c>
      <c r="G69" s="13" t="s">
        <v>490</v>
      </c>
      <c r="H69" s="13" t="s">
        <v>491</v>
      </c>
      <c r="I69" s="19"/>
      <c r="J69" s="13" t="s">
        <v>2420</v>
      </c>
      <c r="K69" s="13" t="s">
        <v>2421</v>
      </c>
      <c r="L69" s="19"/>
      <c r="M69" s="13" t="s">
        <v>2422</v>
      </c>
      <c r="N69" s="13" t="s">
        <v>2423</v>
      </c>
      <c r="O69" s="19"/>
      <c r="P69" s="19"/>
      <c r="Q69" s="13" t="s">
        <v>2424</v>
      </c>
      <c r="R69" s="19" t="s">
        <v>728</v>
      </c>
      <c r="S69" s="19" t="s">
        <v>201</v>
      </c>
      <c r="T69" s="19">
        <v>3.0</v>
      </c>
      <c r="U69" s="19" t="s">
        <v>202</v>
      </c>
      <c r="V69" s="19" t="s">
        <v>2425</v>
      </c>
      <c r="W69" s="13" t="s">
        <v>2426</v>
      </c>
      <c r="X69" s="13" t="s">
        <v>2427</v>
      </c>
      <c r="Y69" s="13" t="s">
        <v>2428</v>
      </c>
      <c r="Z69" s="38" t="s">
        <v>213</v>
      </c>
      <c r="AA69" s="39" t="s">
        <v>214</v>
      </c>
      <c r="AB69" s="19"/>
      <c r="AC69" s="19"/>
      <c r="AD69" s="19"/>
      <c r="AE69" s="19"/>
      <c r="AF69" s="19"/>
      <c r="AG69" s="19"/>
      <c r="AH69" s="19"/>
      <c r="AI69" s="19"/>
      <c r="AJ69" s="19"/>
      <c r="AK69" s="19"/>
      <c r="AL69" s="19">
        <v>1.0</v>
      </c>
      <c r="AM69" s="13" t="s">
        <v>1040</v>
      </c>
      <c r="AN69" s="13" t="s">
        <v>2429</v>
      </c>
      <c r="AO69" s="19"/>
      <c r="AP69" s="19"/>
      <c r="AQ69" s="19"/>
      <c r="AR69" s="13" t="s">
        <v>2430</v>
      </c>
      <c r="AS69" s="13" t="s">
        <v>2431</v>
      </c>
      <c r="AT69" s="13" t="s">
        <v>2432</v>
      </c>
      <c r="AU69" s="13" t="s">
        <v>2433</v>
      </c>
      <c r="AV69" s="13" t="s">
        <v>2434</v>
      </c>
      <c r="AW69" s="13" t="s">
        <v>2435</v>
      </c>
      <c r="AX69" s="13" t="s">
        <v>773</v>
      </c>
      <c r="AY69" s="13" t="s">
        <v>2436</v>
      </c>
      <c r="AZ69" s="13" t="s">
        <v>283</v>
      </c>
      <c r="BA69" s="13" t="s">
        <v>2437</v>
      </c>
      <c r="BB69" s="13" t="s">
        <v>399</v>
      </c>
      <c r="BC69" s="13" t="s">
        <v>2438</v>
      </c>
      <c r="BD69" s="13" t="s">
        <v>511</v>
      </c>
      <c r="BE69" s="13" t="s">
        <v>2439</v>
      </c>
      <c r="BF69" s="13" t="s">
        <v>2440</v>
      </c>
      <c r="BG69" s="13" t="s">
        <v>2441</v>
      </c>
      <c r="BH69" s="13" t="s">
        <v>230</v>
      </c>
      <c r="BI69" s="13" t="s">
        <v>2442</v>
      </c>
      <c r="BJ69" s="13" t="s">
        <v>232</v>
      </c>
      <c r="BK69" s="13" t="s">
        <v>2443</v>
      </c>
      <c r="BL69" s="13" t="s">
        <v>230</v>
      </c>
      <c r="BM69" s="13" t="s">
        <v>2444</v>
      </c>
      <c r="BN69" s="13" t="s">
        <v>239</v>
      </c>
      <c r="BO69" s="13" t="s">
        <v>2445</v>
      </c>
      <c r="BP69" s="13" t="s">
        <v>283</v>
      </c>
      <c r="BQ69" s="13" t="s">
        <v>2446</v>
      </c>
      <c r="BR69" s="13" t="s">
        <v>239</v>
      </c>
      <c r="BS69" s="13" t="s">
        <v>2447</v>
      </c>
      <c r="BT69" s="19">
        <v>2.0</v>
      </c>
      <c r="BU69" s="19">
        <v>3.0</v>
      </c>
      <c r="BV69" s="13" t="s">
        <v>369</v>
      </c>
      <c r="BW69" s="19"/>
      <c r="BX69" s="19"/>
      <c r="BY69" s="19"/>
      <c r="BZ69" s="19"/>
      <c r="CA69" s="19"/>
      <c r="CB69" s="13" t="s">
        <v>2448</v>
      </c>
      <c r="CC69" s="13" t="s">
        <v>1393</v>
      </c>
      <c r="CD69" s="13" t="s">
        <v>336</v>
      </c>
      <c r="CE69" s="13" t="s">
        <v>2449</v>
      </c>
      <c r="CF69" s="19" t="s">
        <v>2450</v>
      </c>
      <c r="CG69" s="19" t="s">
        <v>2451</v>
      </c>
      <c r="CH69" s="19">
        <v>1.0</v>
      </c>
      <c r="CI69" s="19">
        <v>7.0</v>
      </c>
      <c r="CJ69" s="19">
        <v>8.0</v>
      </c>
    </row>
    <row r="70" ht="29.25" customHeight="1">
      <c r="A70" s="13" t="s">
        <v>2452</v>
      </c>
      <c r="B70" s="13" t="s">
        <v>2453</v>
      </c>
      <c r="C70" s="13" t="s">
        <v>191</v>
      </c>
      <c r="D70" s="19">
        <v>30.0</v>
      </c>
      <c r="E70" s="13" t="s">
        <v>192</v>
      </c>
      <c r="F70" s="13" t="s">
        <v>193</v>
      </c>
      <c r="G70" s="13" t="s">
        <v>490</v>
      </c>
      <c r="H70" s="13" t="s">
        <v>491</v>
      </c>
      <c r="I70" s="19"/>
      <c r="J70" s="13" t="s">
        <v>529</v>
      </c>
      <c r="K70" s="13" t="s">
        <v>529</v>
      </c>
      <c r="L70" s="19"/>
      <c r="M70" s="19" t="s">
        <v>2454</v>
      </c>
      <c r="N70" s="13" t="s">
        <v>2455</v>
      </c>
      <c r="O70" s="19"/>
      <c r="P70" s="19"/>
      <c r="Q70" s="13" t="s">
        <v>2456</v>
      </c>
      <c r="R70" s="19" t="s">
        <v>728</v>
      </c>
      <c r="S70" s="19" t="s">
        <v>202</v>
      </c>
      <c r="T70" s="19">
        <v>2.0</v>
      </c>
      <c r="U70" s="19" t="s">
        <v>261</v>
      </c>
      <c r="V70" s="13" t="s">
        <v>2457</v>
      </c>
      <c r="W70" s="13" t="s">
        <v>2458</v>
      </c>
      <c r="X70" s="13" t="s">
        <v>2459</v>
      </c>
      <c r="Y70" s="13" t="s">
        <v>2460</v>
      </c>
      <c r="Z70" s="44" t="s">
        <v>307</v>
      </c>
      <c r="AA70" s="45" t="s">
        <v>308</v>
      </c>
      <c r="AB70" s="42" t="s">
        <v>266</v>
      </c>
      <c r="AC70" s="43" t="s">
        <v>267</v>
      </c>
      <c r="AD70" s="32" t="s">
        <v>207</v>
      </c>
      <c r="AE70" s="33" t="s">
        <v>208</v>
      </c>
      <c r="AF70" s="19"/>
      <c r="AG70" s="19"/>
      <c r="AH70" s="19"/>
      <c r="AI70" s="19"/>
      <c r="AJ70" s="19"/>
      <c r="AK70" s="19"/>
      <c r="AL70" s="19">
        <v>3.0</v>
      </c>
      <c r="AM70" s="13" t="s">
        <v>2461</v>
      </c>
      <c r="AN70" s="13" t="s">
        <v>2462</v>
      </c>
      <c r="AO70" s="19"/>
      <c r="AP70" s="19"/>
      <c r="AQ70" s="19"/>
      <c r="AR70" s="13" t="s">
        <v>2463</v>
      </c>
      <c r="AS70" s="13" t="s">
        <v>2464</v>
      </c>
      <c r="AT70" s="13" t="s">
        <v>1350</v>
      </c>
      <c r="AU70" s="13" t="s">
        <v>2465</v>
      </c>
      <c r="AV70" s="13" t="s">
        <v>2466</v>
      </c>
      <c r="AW70" s="13" t="s">
        <v>2467</v>
      </c>
      <c r="AX70" s="13" t="s">
        <v>2468</v>
      </c>
      <c r="AY70" s="13" t="s">
        <v>2469</v>
      </c>
      <c r="AZ70" s="13" t="s">
        <v>283</v>
      </c>
      <c r="BA70" s="13" t="s">
        <v>2470</v>
      </c>
      <c r="BB70" s="13" t="s">
        <v>2414</v>
      </c>
      <c r="BC70" s="13" t="s">
        <v>2471</v>
      </c>
      <c r="BD70" s="13" t="s">
        <v>237</v>
      </c>
      <c r="BE70" s="13" t="s">
        <v>2472</v>
      </c>
      <c r="BF70" s="13" t="s">
        <v>239</v>
      </c>
      <c r="BG70" s="13" t="s">
        <v>2473</v>
      </c>
      <c r="BH70" s="13" t="s">
        <v>237</v>
      </c>
      <c r="BI70" s="13" t="s">
        <v>2474</v>
      </c>
      <c r="BJ70" s="13" t="s">
        <v>2414</v>
      </c>
      <c r="BK70" s="13" t="s">
        <v>2475</v>
      </c>
      <c r="BL70" s="13" t="s">
        <v>237</v>
      </c>
      <c r="BM70" s="13" t="s">
        <v>2476</v>
      </c>
      <c r="BN70" s="13" t="s">
        <v>2220</v>
      </c>
      <c r="BO70" s="13" t="s">
        <v>2477</v>
      </c>
      <c r="BP70" s="13" t="s">
        <v>230</v>
      </c>
      <c r="BQ70" s="13" t="s">
        <v>2478</v>
      </c>
      <c r="BR70" s="13" t="s">
        <v>2220</v>
      </c>
      <c r="BS70" s="13" t="s">
        <v>2479</v>
      </c>
      <c r="BT70" s="19">
        <v>1.0</v>
      </c>
      <c r="BU70" s="19">
        <v>4.0</v>
      </c>
      <c r="BV70" s="13" t="s">
        <v>785</v>
      </c>
      <c r="BW70" s="19"/>
      <c r="BX70" s="19"/>
      <c r="BY70" s="19"/>
      <c r="BZ70" s="19"/>
      <c r="CA70" s="19"/>
      <c r="CB70" s="13" t="s">
        <v>2480</v>
      </c>
      <c r="CC70" s="13" t="s">
        <v>685</v>
      </c>
      <c r="CD70" s="13" t="s">
        <v>2481</v>
      </c>
      <c r="CE70" s="13" t="s">
        <v>2482</v>
      </c>
      <c r="CF70" s="13" t="s">
        <v>2483</v>
      </c>
      <c r="CG70" s="19" t="s">
        <v>2484</v>
      </c>
      <c r="CH70" s="19">
        <v>0.0</v>
      </c>
      <c r="CI70" s="19">
        <v>8.0</v>
      </c>
      <c r="CJ70" s="19">
        <v>8.0</v>
      </c>
    </row>
    <row r="71" ht="29.25" customHeight="1">
      <c r="A71" s="13" t="s">
        <v>2485</v>
      </c>
      <c r="B71" s="13" t="s">
        <v>2486</v>
      </c>
      <c r="C71" s="13" t="s">
        <v>191</v>
      </c>
      <c r="D71" s="19">
        <v>32.0</v>
      </c>
      <c r="E71" s="13" t="s">
        <v>192</v>
      </c>
      <c r="F71" s="13" t="s">
        <v>193</v>
      </c>
      <c r="G71" s="13" t="s">
        <v>490</v>
      </c>
      <c r="H71" s="13" t="s">
        <v>491</v>
      </c>
      <c r="I71" s="19"/>
      <c r="J71" s="13" t="s">
        <v>2487</v>
      </c>
      <c r="K71" s="13" t="s">
        <v>2488</v>
      </c>
      <c r="L71" s="19"/>
      <c r="M71" s="13" t="s">
        <v>2489</v>
      </c>
      <c r="N71" s="13" t="s">
        <v>2490</v>
      </c>
      <c r="O71" s="19"/>
      <c r="P71" s="19"/>
      <c r="Q71" s="13" t="s">
        <v>2491</v>
      </c>
      <c r="R71" s="19" t="s">
        <v>728</v>
      </c>
      <c r="S71" s="19" t="s">
        <v>2492</v>
      </c>
      <c r="T71" s="19">
        <v>1.0</v>
      </c>
      <c r="U71" s="19" t="s">
        <v>2136</v>
      </c>
      <c r="V71" s="13" t="s">
        <v>2361</v>
      </c>
      <c r="W71" s="13" t="s">
        <v>763</v>
      </c>
      <c r="X71" s="13" t="s">
        <v>2493</v>
      </c>
      <c r="Y71" s="13" t="s">
        <v>2494</v>
      </c>
      <c r="Z71" s="38" t="s">
        <v>213</v>
      </c>
      <c r="AA71" s="39" t="s">
        <v>214</v>
      </c>
      <c r="AB71" s="42" t="s">
        <v>266</v>
      </c>
      <c r="AC71" s="43" t="s">
        <v>267</v>
      </c>
      <c r="AD71" s="62" t="s">
        <v>2495</v>
      </c>
      <c r="AE71" s="63" t="s">
        <v>2496</v>
      </c>
      <c r="AF71" s="19"/>
      <c r="AG71" s="19"/>
      <c r="AH71" s="19"/>
      <c r="AI71" s="19"/>
      <c r="AJ71" s="19"/>
      <c r="AK71" s="19"/>
      <c r="AL71" s="19">
        <v>3.0</v>
      </c>
      <c r="AM71" s="13" t="s">
        <v>2497</v>
      </c>
      <c r="AN71" s="19"/>
      <c r="AO71" s="19"/>
      <c r="AP71" s="19"/>
      <c r="AQ71" s="13" t="s">
        <v>2498</v>
      </c>
      <c r="AR71" s="13" t="s">
        <v>2499</v>
      </c>
      <c r="AS71" s="13" t="s">
        <v>2500</v>
      </c>
      <c r="AT71" s="13" t="s">
        <v>2501</v>
      </c>
      <c r="AU71" s="13" t="s">
        <v>2502</v>
      </c>
      <c r="AV71" s="13" t="s">
        <v>2503</v>
      </c>
      <c r="AW71" s="13" t="s">
        <v>2504</v>
      </c>
      <c r="AX71" s="13" t="s">
        <v>1116</v>
      </c>
      <c r="AY71" s="13" t="s">
        <v>2505</v>
      </c>
      <c r="AZ71" s="13" t="s">
        <v>230</v>
      </c>
      <c r="BA71" s="13" t="s">
        <v>2506</v>
      </c>
      <c r="BB71" s="13" t="s">
        <v>1987</v>
      </c>
      <c r="BC71" s="13" t="s">
        <v>2507</v>
      </c>
      <c r="BD71" s="13" t="s">
        <v>230</v>
      </c>
      <c r="BE71" s="13" t="s">
        <v>2508</v>
      </c>
      <c r="BF71" s="13" t="s">
        <v>1987</v>
      </c>
      <c r="BG71" s="13" t="s">
        <v>2509</v>
      </c>
      <c r="BH71" s="13" t="s">
        <v>230</v>
      </c>
      <c r="BI71" s="13" t="s">
        <v>2510</v>
      </c>
      <c r="BJ71" s="13" t="s">
        <v>1987</v>
      </c>
      <c r="BK71" s="13" t="s">
        <v>2511</v>
      </c>
      <c r="BL71" s="13" t="s">
        <v>283</v>
      </c>
      <c r="BM71" s="13" t="s">
        <v>2512</v>
      </c>
      <c r="BN71" s="13" t="s">
        <v>1987</v>
      </c>
      <c r="BO71" s="13" t="s">
        <v>2513</v>
      </c>
      <c r="BP71" s="13" t="s">
        <v>230</v>
      </c>
      <c r="BQ71" s="13" t="s">
        <v>2514</v>
      </c>
      <c r="BR71" s="13" t="s">
        <v>1987</v>
      </c>
      <c r="BS71" s="13" t="s">
        <v>2515</v>
      </c>
      <c r="BT71" s="19">
        <v>4.0</v>
      </c>
      <c r="BU71" s="19">
        <v>1.0</v>
      </c>
      <c r="BV71" s="13" t="s">
        <v>498</v>
      </c>
      <c r="BW71" s="19"/>
      <c r="BX71" s="19"/>
      <c r="BY71" s="19"/>
      <c r="BZ71" s="19"/>
      <c r="CA71" s="19"/>
      <c r="CB71" s="13" t="s">
        <v>2516</v>
      </c>
      <c r="CC71" s="13" t="s">
        <v>2517</v>
      </c>
      <c r="CD71" s="13" t="s">
        <v>1233</v>
      </c>
      <c r="CE71" s="13" t="s">
        <v>2518</v>
      </c>
      <c r="CF71" s="13" t="s">
        <v>2519</v>
      </c>
      <c r="CG71" s="19" t="s">
        <v>2520</v>
      </c>
      <c r="CH71" s="19">
        <v>0.0</v>
      </c>
      <c r="CI71" s="19">
        <v>4.0</v>
      </c>
      <c r="CJ71" s="19">
        <v>4.0</v>
      </c>
    </row>
    <row r="72" ht="29.25" customHeight="1">
      <c r="A72" s="13" t="s">
        <v>2521</v>
      </c>
      <c r="B72" s="13" t="s">
        <v>2522</v>
      </c>
      <c r="C72" s="13" t="s">
        <v>191</v>
      </c>
      <c r="D72" s="19">
        <v>33.0</v>
      </c>
      <c r="E72" s="13" t="s">
        <v>192</v>
      </c>
      <c r="F72" s="13" t="s">
        <v>592</v>
      </c>
      <c r="G72" s="13" t="s">
        <v>490</v>
      </c>
      <c r="H72" s="13" t="s">
        <v>491</v>
      </c>
      <c r="I72" s="19"/>
      <c r="J72" s="13" t="s">
        <v>2523</v>
      </c>
      <c r="K72" s="13" t="s">
        <v>2524</v>
      </c>
      <c r="L72" s="19"/>
      <c r="M72" s="13" t="s">
        <v>2525</v>
      </c>
      <c r="N72" s="13" t="s">
        <v>2526</v>
      </c>
      <c r="O72" s="19"/>
      <c r="P72" s="19"/>
      <c r="Q72" s="13" t="s">
        <v>2527</v>
      </c>
      <c r="R72" s="19" t="s">
        <v>728</v>
      </c>
      <c r="S72" s="19" t="s">
        <v>201</v>
      </c>
      <c r="T72" s="19">
        <v>3.0</v>
      </c>
      <c r="U72" s="19" t="s">
        <v>261</v>
      </c>
      <c r="V72" s="13" t="s">
        <v>2528</v>
      </c>
      <c r="W72" s="13" t="s">
        <v>2529</v>
      </c>
      <c r="X72" s="13" t="s">
        <v>2530</v>
      </c>
      <c r="Y72" s="13" t="s">
        <v>2531</v>
      </c>
      <c r="Z72" s="44" t="s">
        <v>307</v>
      </c>
      <c r="AA72" s="45" t="s">
        <v>308</v>
      </c>
      <c r="AB72" s="54" t="s">
        <v>429</v>
      </c>
      <c r="AC72" s="55" t="s">
        <v>430</v>
      </c>
      <c r="AD72" s="19"/>
      <c r="AE72" s="19"/>
      <c r="AF72" s="19"/>
      <c r="AG72" s="19"/>
      <c r="AH72" s="19"/>
      <c r="AI72" s="19"/>
      <c r="AJ72" s="19"/>
      <c r="AK72" s="19"/>
      <c r="AL72" s="19">
        <v>2.0</v>
      </c>
      <c r="AM72" s="13" t="s">
        <v>2532</v>
      </c>
      <c r="AN72" s="19"/>
      <c r="AO72" s="19"/>
      <c r="AP72" s="19"/>
      <c r="AQ72" s="13" t="s">
        <v>2533</v>
      </c>
      <c r="AR72" s="13" t="s">
        <v>2534</v>
      </c>
      <c r="AS72" s="13" t="s">
        <v>2535</v>
      </c>
      <c r="AT72" s="13" t="s">
        <v>224</v>
      </c>
      <c r="AU72" s="13" t="s">
        <v>2536</v>
      </c>
      <c r="AV72" s="13" t="s">
        <v>2537</v>
      </c>
      <c r="AW72" s="13" t="s">
        <v>2538</v>
      </c>
      <c r="AX72" s="13" t="s">
        <v>1116</v>
      </c>
      <c r="AY72" s="13" t="s">
        <v>2539</v>
      </c>
      <c r="AZ72" s="13" t="s">
        <v>237</v>
      </c>
      <c r="BA72" s="13" t="s">
        <v>2540</v>
      </c>
      <c r="BB72" s="13" t="s">
        <v>239</v>
      </c>
      <c r="BC72" s="13" t="s">
        <v>2541</v>
      </c>
      <c r="BD72" s="13" t="s">
        <v>230</v>
      </c>
      <c r="BE72" s="13" t="s">
        <v>2542</v>
      </c>
      <c r="BF72" s="13" t="s">
        <v>2543</v>
      </c>
      <c r="BG72" s="13" t="s">
        <v>2544</v>
      </c>
      <c r="BH72" s="13" t="s">
        <v>237</v>
      </c>
      <c r="BI72" s="13" t="s">
        <v>2545</v>
      </c>
      <c r="BJ72" s="13" t="s">
        <v>498</v>
      </c>
      <c r="BK72" s="13" t="s">
        <v>2546</v>
      </c>
      <c r="BL72" s="13" t="s">
        <v>230</v>
      </c>
      <c r="BM72" s="13" t="s">
        <v>2547</v>
      </c>
      <c r="BN72" s="13" t="s">
        <v>239</v>
      </c>
      <c r="BO72" s="13" t="s">
        <v>2548</v>
      </c>
      <c r="BP72" s="13" t="s">
        <v>230</v>
      </c>
      <c r="BQ72" s="13" t="s">
        <v>2549</v>
      </c>
      <c r="BR72" s="13" t="s">
        <v>239</v>
      </c>
      <c r="BS72" s="13" t="s">
        <v>2550</v>
      </c>
      <c r="BT72" s="19">
        <v>3.0</v>
      </c>
      <c r="BU72" s="19">
        <v>2.0</v>
      </c>
      <c r="BV72" s="13" t="s">
        <v>785</v>
      </c>
      <c r="BW72" s="19"/>
      <c r="BX72" s="19"/>
      <c r="BY72" s="19"/>
      <c r="BZ72" s="19"/>
      <c r="CA72" s="19"/>
      <c r="CB72" s="19" t="s">
        <v>2551</v>
      </c>
      <c r="CC72" s="13" t="s">
        <v>2552</v>
      </c>
      <c r="CD72" s="13" t="s">
        <v>336</v>
      </c>
      <c r="CE72" s="13" t="s">
        <v>2553</v>
      </c>
      <c r="CF72" s="19" t="s">
        <v>2554</v>
      </c>
      <c r="CG72" s="19" t="s">
        <v>2555</v>
      </c>
      <c r="CH72" s="19">
        <v>1.0</v>
      </c>
      <c r="CI72" s="19">
        <v>6.0</v>
      </c>
      <c r="CJ72" s="19">
        <v>7.0</v>
      </c>
    </row>
    <row r="73" ht="29.25" hidden="1" customHeight="1">
      <c r="A73" s="13" t="s">
        <v>2556</v>
      </c>
      <c r="B73" s="13" t="s">
        <v>2557</v>
      </c>
      <c r="C73" s="13" t="s">
        <v>297</v>
      </c>
      <c r="D73" s="19">
        <v>35.0</v>
      </c>
      <c r="E73" s="13" t="s">
        <v>192</v>
      </c>
      <c r="F73" s="13" t="s">
        <v>592</v>
      </c>
      <c r="G73" s="13" t="s">
        <v>490</v>
      </c>
      <c r="H73" s="13" t="s">
        <v>491</v>
      </c>
      <c r="I73" s="19"/>
      <c r="J73" s="13" t="s">
        <v>2558</v>
      </c>
      <c r="K73" s="13" t="s">
        <v>2559</v>
      </c>
      <c r="L73" s="19"/>
      <c r="M73" s="13" t="s">
        <v>2560</v>
      </c>
      <c r="N73" s="13" t="s">
        <v>2561</v>
      </c>
      <c r="O73" s="19"/>
      <c r="P73" s="19"/>
      <c r="Q73" s="13" t="s">
        <v>2562</v>
      </c>
      <c r="R73" s="19" t="s">
        <v>728</v>
      </c>
      <c r="S73" s="19" t="s">
        <v>1498</v>
      </c>
      <c r="T73" s="19">
        <v>4.0</v>
      </c>
      <c r="U73" s="19" t="s">
        <v>2563</v>
      </c>
      <c r="V73" s="13" t="s">
        <v>2564</v>
      </c>
      <c r="W73" s="19" t="s">
        <v>2565</v>
      </c>
      <c r="X73" s="13" t="s">
        <v>2566</v>
      </c>
      <c r="Y73" s="13" t="s">
        <v>2567</v>
      </c>
      <c r="Z73" s="44" t="s">
        <v>307</v>
      </c>
      <c r="AA73" s="45" t="s">
        <v>308</v>
      </c>
      <c r="AB73" s="32" t="s">
        <v>207</v>
      </c>
      <c r="AC73" s="33" t="s">
        <v>208</v>
      </c>
      <c r="AD73" s="36" t="s">
        <v>211</v>
      </c>
      <c r="AE73" s="37" t="s">
        <v>212</v>
      </c>
      <c r="AF73" s="19"/>
      <c r="AG73" s="19"/>
      <c r="AH73" s="19"/>
      <c r="AI73" s="19"/>
      <c r="AJ73" s="19"/>
      <c r="AK73" s="19"/>
      <c r="AL73" s="19">
        <v>3.0</v>
      </c>
      <c r="AM73" s="13" t="s">
        <v>2568</v>
      </c>
      <c r="AN73" s="19"/>
      <c r="AO73" s="19"/>
      <c r="AP73" s="19"/>
      <c r="AQ73" s="13" t="s">
        <v>2569</v>
      </c>
      <c r="AR73" s="13" t="s">
        <v>2570</v>
      </c>
      <c r="AS73" s="13" t="s">
        <v>2571</v>
      </c>
      <c r="AT73" s="13" t="s">
        <v>224</v>
      </c>
      <c r="AU73" s="13" t="s">
        <v>2572</v>
      </c>
      <c r="AV73" s="13" t="s">
        <v>2573</v>
      </c>
      <c r="AW73" s="13" t="s">
        <v>1661</v>
      </c>
      <c r="AX73" s="13" t="s">
        <v>1662</v>
      </c>
      <c r="AY73" s="13" t="s">
        <v>2574</v>
      </c>
      <c r="AZ73" s="13" t="s">
        <v>237</v>
      </c>
      <c r="BA73" s="13" t="s">
        <v>2575</v>
      </c>
      <c r="BB73" s="13" t="s">
        <v>2576</v>
      </c>
      <c r="BC73" s="13" t="s">
        <v>2577</v>
      </c>
      <c r="BD73" s="13" t="s">
        <v>511</v>
      </c>
      <c r="BE73" s="13" t="s">
        <v>2578</v>
      </c>
      <c r="BF73" s="13" t="s">
        <v>2440</v>
      </c>
      <c r="BG73" s="13" t="s">
        <v>2579</v>
      </c>
      <c r="BH73" s="13" t="s">
        <v>511</v>
      </c>
      <c r="BI73" s="13" t="s">
        <v>2580</v>
      </c>
      <c r="BJ73" s="13" t="s">
        <v>232</v>
      </c>
      <c r="BK73" s="13" t="s">
        <v>2581</v>
      </c>
      <c r="BL73" s="13" t="s">
        <v>283</v>
      </c>
      <c r="BM73" s="13" t="s">
        <v>2582</v>
      </c>
      <c r="BN73" s="13" t="s">
        <v>232</v>
      </c>
      <c r="BO73" s="13" t="s">
        <v>2583</v>
      </c>
      <c r="BP73" s="13" t="s">
        <v>1385</v>
      </c>
      <c r="BQ73" s="13" t="s">
        <v>2584</v>
      </c>
      <c r="BR73" s="13" t="s">
        <v>232</v>
      </c>
      <c r="BS73" s="13" t="s">
        <v>2585</v>
      </c>
      <c r="BT73" s="19">
        <v>0.0</v>
      </c>
      <c r="BU73" s="19">
        <v>5.0</v>
      </c>
      <c r="BV73" s="13" t="s">
        <v>333</v>
      </c>
      <c r="BW73" s="19"/>
      <c r="BX73" s="19"/>
      <c r="BY73" s="19"/>
      <c r="BZ73" s="19"/>
      <c r="CA73" s="19"/>
      <c r="CB73" s="13" t="s">
        <v>2586</v>
      </c>
      <c r="CC73" s="13" t="s">
        <v>1163</v>
      </c>
      <c r="CD73" s="13" t="s">
        <v>336</v>
      </c>
      <c r="CE73" s="13" t="s">
        <v>2587</v>
      </c>
      <c r="CF73" s="13" t="s">
        <v>2588</v>
      </c>
      <c r="CG73" s="19" t="s">
        <v>2589</v>
      </c>
      <c r="CH73" s="19">
        <v>1.0</v>
      </c>
      <c r="CI73" s="19">
        <v>5.0</v>
      </c>
      <c r="CJ73" s="19">
        <v>6.0</v>
      </c>
    </row>
    <row r="74" ht="29.25" customHeight="1">
      <c r="A74" s="13" t="s">
        <v>2590</v>
      </c>
      <c r="B74" s="13" t="s">
        <v>2591</v>
      </c>
      <c r="C74" s="13" t="s">
        <v>191</v>
      </c>
      <c r="D74" s="19">
        <v>33.0</v>
      </c>
      <c r="E74" s="13" t="s">
        <v>192</v>
      </c>
      <c r="F74" s="13" t="s">
        <v>193</v>
      </c>
      <c r="G74" s="13" t="s">
        <v>490</v>
      </c>
      <c r="H74" s="13" t="s">
        <v>491</v>
      </c>
      <c r="I74" s="19"/>
      <c r="J74" s="13" t="s">
        <v>2592</v>
      </c>
      <c r="K74" s="13" t="s">
        <v>2593</v>
      </c>
      <c r="L74" s="19"/>
      <c r="M74" s="13" t="s">
        <v>2594</v>
      </c>
      <c r="N74" s="13" t="s">
        <v>2595</v>
      </c>
      <c r="O74" s="19"/>
      <c r="P74" s="19"/>
      <c r="Q74" s="13" t="s">
        <v>2596</v>
      </c>
      <c r="R74" s="19" t="s">
        <v>728</v>
      </c>
      <c r="S74" s="19" t="s">
        <v>348</v>
      </c>
      <c r="T74" s="19">
        <v>4.0</v>
      </c>
      <c r="U74" s="19" t="s">
        <v>261</v>
      </c>
      <c r="V74" s="13" t="s">
        <v>2597</v>
      </c>
      <c r="W74" s="19" t="s">
        <v>698</v>
      </c>
      <c r="X74" s="13" t="s">
        <v>2598</v>
      </c>
      <c r="Y74" s="13" t="s">
        <v>2599</v>
      </c>
      <c r="Z74" s="54" t="s">
        <v>429</v>
      </c>
      <c r="AA74" s="55" t="s">
        <v>430</v>
      </c>
      <c r="AB74" s="19"/>
      <c r="AC74" s="19"/>
      <c r="AD74" s="19"/>
      <c r="AE74" s="19"/>
      <c r="AF74" s="19"/>
      <c r="AG74" s="19"/>
      <c r="AH74" s="19"/>
      <c r="AI74" s="19"/>
      <c r="AJ74" s="19"/>
      <c r="AK74" s="19"/>
      <c r="AL74" s="19">
        <v>1.0</v>
      </c>
      <c r="AM74" s="13" t="s">
        <v>2600</v>
      </c>
      <c r="AN74" s="13" t="s">
        <v>2601</v>
      </c>
      <c r="AO74" s="19"/>
      <c r="AP74" s="19"/>
      <c r="AQ74" s="19"/>
      <c r="AR74" s="13" t="s">
        <v>2602</v>
      </c>
      <c r="AS74" s="13" t="s">
        <v>2603</v>
      </c>
      <c r="AT74" s="13" t="s">
        <v>735</v>
      </c>
      <c r="AU74" s="13" t="s">
        <v>2604</v>
      </c>
      <c r="AV74" s="13" t="s">
        <v>2605</v>
      </c>
      <c r="AW74" s="13" t="s">
        <v>2606</v>
      </c>
      <c r="AX74" s="13" t="s">
        <v>2607</v>
      </c>
      <c r="AY74" s="13" t="s">
        <v>2608</v>
      </c>
      <c r="AZ74" s="13" t="s">
        <v>237</v>
      </c>
      <c r="BA74" s="13" t="s">
        <v>2609</v>
      </c>
      <c r="BB74" s="13" t="s">
        <v>239</v>
      </c>
      <c r="BC74" s="13" t="s">
        <v>2610</v>
      </c>
      <c r="BD74" s="13" t="s">
        <v>511</v>
      </c>
      <c r="BE74" s="13" t="s">
        <v>2611</v>
      </c>
      <c r="BF74" s="13" t="s">
        <v>2440</v>
      </c>
      <c r="BG74" s="13" t="s">
        <v>2612</v>
      </c>
      <c r="BH74" s="13" t="s">
        <v>283</v>
      </c>
      <c r="BI74" s="13" t="s">
        <v>2613</v>
      </c>
      <c r="BJ74" s="13" t="s">
        <v>369</v>
      </c>
      <c r="BK74" s="13" t="s">
        <v>2614</v>
      </c>
      <c r="BL74" s="13" t="s">
        <v>230</v>
      </c>
      <c r="BM74" s="13" t="s">
        <v>2615</v>
      </c>
      <c r="BN74" s="13" t="s">
        <v>239</v>
      </c>
      <c r="BO74" s="13" t="s">
        <v>2616</v>
      </c>
      <c r="BP74" s="13" t="s">
        <v>672</v>
      </c>
      <c r="BQ74" s="13" t="s">
        <v>2617</v>
      </c>
      <c r="BR74" s="13" t="s">
        <v>329</v>
      </c>
      <c r="BS74" s="13" t="s">
        <v>2618</v>
      </c>
      <c r="BT74" s="19">
        <v>1.0</v>
      </c>
      <c r="BU74" s="19">
        <v>4.0</v>
      </c>
      <c r="BV74" s="13" t="s">
        <v>2619</v>
      </c>
      <c r="BW74" s="19"/>
      <c r="BX74" s="19"/>
      <c r="BY74" s="19"/>
      <c r="BZ74" s="19"/>
      <c r="CA74" s="19"/>
      <c r="CB74" s="13" t="s">
        <v>2620</v>
      </c>
      <c r="CC74" s="13" t="s">
        <v>1163</v>
      </c>
      <c r="CD74" s="13" t="s">
        <v>1233</v>
      </c>
      <c r="CE74" s="13" t="s">
        <v>2621</v>
      </c>
      <c r="CF74" s="13" t="s">
        <v>2622</v>
      </c>
      <c r="CG74" s="19" t="s">
        <v>2623</v>
      </c>
      <c r="CH74" s="19">
        <v>1.0</v>
      </c>
      <c r="CI74" s="19">
        <v>8.0</v>
      </c>
      <c r="CJ74" s="19">
        <v>9.0</v>
      </c>
    </row>
    <row r="75" ht="43.5" hidden="1" customHeight="1">
      <c r="A75" s="13" t="s">
        <v>2624</v>
      </c>
      <c r="B75" s="13" t="s">
        <v>2625</v>
      </c>
      <c r="C75" s="13" t="s">
        <v>297</v>
      </c>
      <c r="D75" s="19">
        <v>31.0</v>
      </c>
      <c r="E75" s="13" t="s">
        <v>192</v>
      </c>
      <c r="F75" s="13" t="s">
        <v>193</v>
      </c>
      <c r="G75" s="13" t="s">
        <v>490</v>
      </c>
      <c r="H75" s="13" t="s">
        <v>491</v>
      </c>
      <c r="I75" s="19"/>
      <c r="J75" s="13" t="s">
        <v>2626</v>
      </c>
      <c r="K75" s="13" t="s">
        <v>2626</v>
      </c>
      <c r="L75" s="19"/>
      <c r="M75" s="13" t="s">
        <v>2627</v>
      </c>
      <c r="N75" s="13" t="s">
        <v>2628</v>
      </c>
      <c r="O75" s="19"/>
      <c r="P75" s="19"/>
      <c r="Q75" s="13" t="s">
        <v>2629</v>
      </c>
      <c r="R75" s="19" t="s">
        <v>728</v>
      </c>
      <c r="S75" s="19" t="s">
        <v>348</v>
      </c>
      <c r="T75" s="19">
        <v>4.0</v>
      </c>
      <c r="U75" s="19" t="s">
        <v>202</v>
      </c>
      <c r="V75" s="13" t="s">
        <v>2630</v>
      </c>
      <c r="W75" s="13" t="s">
        <v>2631</v>
      </c>
      <c r="X75" s="13" t="s">
        <v>2632</v>
      </c>
      <c r="Y75" s="13" t="s">
        <v>2633</v>
      </c>
      <c r="Z75" s="56" t="s">
        <v>431</v>
      </c>
      <c r="AA75" s="57" t="s">
        <v>432</v>
      </c>
      <c r="AB75" s="50" t="s">
        <v>425</v>
      </c>
      <c r="AC75" s="51" t="s">
        <v>426</v>
      </c>
      <c r="AD75" s="40" t="s">
        <v>215</v>
      </c>
      <c r="AE75" s="41" t="s">
        <v>216</v>
      </c>
      <c r="AF75" s="19"/>
      <c r="AG75" s="19"/>
      <c r="AH75" s="19"/>
      <c r="AI75" s="19"/>
      <c r="AJ75" s="19"/>
      <c r="AK75" s="19"/>
      <c r="AL75" s="19">
        <v>3.0</v>
      </c>
      <c r="AM75" s="13" t="s">
        <v>2634</v>
      </c>
      <c r="AN75" s="19" t="s">
        <v>2635</v>
      </c>
      <c r="AO75" s="19"/>
      <c r="AP75" s="19"/>
      <c r="AQ75" s="19"/>
      <c r="AR75" s="19" t="s">
        <v>2636</v>
      </c>
      <c r="AS75" s="13" t="s">
        <v>2637</v>
      </c>
      <c r="AT75" s="13" t="s">
        <v>273</v>
      </c>
      <c r="AU75" s="13" t="s">
        <v>2638</v>
      </c>
      <c r="AV75" s="13" t="s">
        <v>2639</v>
      </c>
      <c r="AW75" s="13" t="s">
        <v>358</v>
      </c>
      <c r="AX75" s="13" t="s">
        <v>1662</v>
      </c>
      <c r="AY75" s="13" t="s">
        <v>2640</v>
      </c>
      <c r="AZ75" s="13" t="s">
        <v>283</v>
      </c>
      <c r="BA75" s="13" t="s">
        <v>2641</v>
      </c>
      <c r="BB75" s="13" t="s">
        <v>320</v>
      </c>
      <c r="BC75" s="13" t="s">
        <v>2642</v>
      </c>
      <c r="BD75" s="13" t="s">
        <v>230</v>
      </c>
      <c r="BE75" s="13" t="s">
        <v>2643</v>
      </c>
      <c r="BF75" s="13" t="s">
        <v>329</v>
      </c>
      <c r="BG75" s="13" t="s">
        <v>2644</v>
      </c>
      <c r="BH75" s="13" t="s">
        <v>230</v>
      </c>
      <c r="BI75" s="13" t="s">
        <v>2645</v>
      </c>
      <c r="BJ75" s="13" t="s">
        <v>239</v>
      </c>
      <c r="BK75" s="13" t="s">
        <v>2646</v>
      </c>
      <c r="BL75" s="13" t="s">
        <v>283</v>
      </c>
      <c r="BM75" s="13" t="s">
        <v>2647</v>
      </c>
      <c r="BN75" s="13" t="s">
        <v>232</v>
      </c>
      <c r="BO75" s="13" t="s">
        <v>2648</v>
      </c>
      <c r="BP75" s="13" t="s">
        <v>230</v>
      </c>
      <c r="BQ75" s="13" t="s">
        <v>2649</v>
      </c>
      <c r="BR75" s="13" t="s">
        <v>239</v>
      </c>
      <c r="BS75" s="13" t="s">
        <v>2650</v>
      </c>
      <c r="BT75" s="19">
        <v>3.0</v>
      </c>
      <c r="BU75" s="19">
        <v>2.0</v>
      </c>
      <c r="BV75" s="13" t="s">
        <v>2619</v>
      </c>
      <c r="BW75" s="19"/>
      <c r="BX75" s="19"/>
      <c r="BY75" s="19"/>
      <c r="BZ75" s="19"/>
      <c r="CA75" s="19"/>
      <c r="CB75" s="13" t="s">
        <v>2651</v>
      </c>
      <c r="CC75" s="13" t="s">
        <v>1393</v>
      </c>
      <c r="CD75" s="13" t="s">
        <v>336</v>
      </c>
      <c r="CE75" s="13" t="s">
        <v>2652</v>
      </c>
      <c r="CF75" s="13" t="s">
        <v>2653</v>
      </c>
      <c r="CG75" s="19" t="s">
        <v>2654</v>
      </c>
      <c r="CH75" s="19">
        <v>1.0</v>
      </c>
      <c r="CI75" s="19">
        <v>5.0</v>
      </c>
      <c r="CJ75" s="19">
        <v>6.0</v>
      </c>
    </row>
    <row r="76" ht="29.25" hidden="1" customHeight="1">
      <c r="A76" s="13" t="s">
        <v>2655</v>
      </c>
      <c r="B76" s="13" t="s">
        <v>2656</v>
      </c>
      <c r="C76" s="13" t="s">
        <v>297</v>
      </c>
      <c r="D76" s="19">
        <v>32.0</v>
      </c>
      <c r="E76" s="13" t="s">
        <v>192</v>
      </c>
      <c r="F76" s="13" t="s">
        <v>592</v>
      </c>
      <c r="G76" s="13" t="s">
        <v>490</v>
      </c>
      <c r="H76" s="13" t="s">
        <v>491</v>
      </c>
      <c r="I76" s="19"/>
      <c r="J76" s="13" t="s">
        <v>2657</v>
      </c>
      <c r="K76" s="13" t="s">
        <v>2658</v>
      </c>
      <c r="L76" s="19"/>
      <c r="M76" s="13" t="s">
        <v>2659</v>
      </c>
      <c r="N76" s="13" t="s">
        <v>2660</v>
      </c>
      <c r="O76" s="19"/>
      <c r="P76" s="19"/>
      <c r="Q76" s="13" t="s">
        <v>2661</v>
      </c>
      <c r="R76" s="19" t="s">
        <v>728</v>
      </c>
      <c r="S76" s="19" t="s">
        <v>348</v>
      </c>
      <c r="T76" s="19">
        <v>4.0</v>
      </c>
      <c r="U76" s="19" t="s">
        <v>2563</v>
      </c>
      <c r="V76" s="13" t="s">
        <v>239</v>
      </c>
      <c r="W76" s="13" t="s">
        <v>350</v>
      </c>
      <c r="X76" s="13" t="s">
        <v>2662</v>
      </c>
      <c r="Y76" s="13" t="s">
        <v>2663</v>
      </c>
      <c r="Z76" s="54" t="s">
        <v>429</v>
      </c>
      <c r="AA76" s="55" t="s">
        <v>430</v>
      </c>
      <c r="AB76" s="19"/>
      <c r="AC76" s="19"/>
      <c r="AD76" s="19"/>
      <c r="AE76" s="19"/>
      <c r="AF76" s="19"/>
      <c r="AG76" s="19"/>
      <c r="AH76" s="19"/>
      <c r="AI76" s="19"/>
      <c r="AJ76" s="19"/>
      <c r="AK76" s="19"/>
      <c r="AL76" s="19">
        <v>1.0</v>
      </c>
      <c r="AM76" s="13" t="s">
        <v>2664</v>
      </c>
      <c r="AN76" s="13" t="s">
        <v>2665</v>
      </c>
      <c r="AO76" s="19"/>
      <c r="AP76" s="19"/>
      <c r="AQ76" s="19"/>
      <c r="AR76" s="13" t="s">
        <v>2666</v>
      </c>
      <c r="AS76" s="13" t="s">
        <v>2667</v>
      </c>
      <c r="AT76" s="13" t="s">
        <v>2668</v>
      </c>
      <c r="AU76" s="13" t="s">
        <v>2669</v>
      </c>
      <c r="AV76" s="13" t="s">
        <v>2670</v>
      </c>
      <c r="AW76" s="13" t="s">
        <v>2671</v>
      </c>
      <c r="AX76" s="13" t="s">
        <v>2672</v>
      </c>
      <c r="AY76" s="13" t="s">
        <v>2673</v>
      </c>
      <c r="AZ76" s="13" t="s">
        <v>1385</v>
      </c>
      <c r="BA76" s="19" t="s">
        <v>2674</v>
      </c>
      <c r="BB76" s="13" t="s">
        <v>239</v>
      </c>
      <c r="BC76" s="13" t="s">
        <v>2675</v>
      </c>
      <c r="BD76" s="13" t="s">
        <v>511</v>
      </c>
      <c r="BE76" s="13" t="s">
        <v>2676</v>
      </c>
      <c r="BF76" s="13" t="s">
        <v>329</v>
      </c>
      <c r="BG76" s="19" t="s">
        <v>2677</v>
      </c>
      <c r="BH76" s="13" t="s">
        <v>230</v>
      </c>
      <c r="BI76" s="19" t="s">
        <v>2678</v>
      </c>
      <c r="BJ76" s="13" t="s">
        <v>232</v>
      </c>
      <c r="BK76" s="19" t="s">
        <v>2679</v>
      </c>
      <c r="BL76" s="13" t="s">
        <v>2680</v>
      </c>
      <c r="BM76" s="13" t="s">
        <v>2681</v>
      </c>
      <c r="BN76" s="13" t="s">
        <v>369</v>
      </c>
      <c r="BO76" s="13" t="s">
        <v>2682</v>
      </c>
      <c r="BP76" s="13" t="s">
        <v>230</v>
      </c>
      <c r="BQ76" s="13" t="s">
        <v>2683</v>
      </c>
      <c r="BR76" s="13" t="s">
        <v>369</v>
      </c>
      <c r="BS76" s="13" t="s">
        <v>2684</v>
      </c>
      <c r="BT76" s="19">
        <v>2.0</v>
      </c>
      <c r="BU76" s="19">
        <v>3.0</v>
      </c>
      <c r="BV76" s="13" t="s">
        <v>369</v>
      </c>
      <c r="BW76" s="19"/>
      <c r="BX76" s="19"/>
      <c r="BY76" s="19"/>
      <c r="BZ76" s="19"/>
      <c r="CA76" s="19"/>
      <c r="CB76" s="13" t="s">
        <v>2685</v>
      </c>
      <c r="CC76" s="13" t="s">
        <v>2686</v>
      </c>
      <c r="CD76" s="13" t="s">
        <v>232</v>
      </c>
      <c r="CE76" s="13" t="s">
        <v>2687</v>
      </c>
      <c r="CF76" s="13" t="s">
        <v>2688</v>
      </c>
      <c r="CG76" s="19" t="s">
        <v>2689</v>
      </c>
      <c r="CH76" s="19">
        <v>1.0</v>
      </c>
      <c r="CI76" s="19">
        <v>7.0</v>
      </c>
      <c r="CJ76" s="19">
        <v>8.0</v>
      </c>
    </row>
    <row r="77" ht="43.5" customHeight="1">
      <c r="A77" s="13" t="s">
        <v>2690</v>
      </c>
      <c r="B77" s="13" t="s">
        <v>2691</v>
      </c>
      <c r="C77" s="13" t="s">
        <v>191</v>
      </c>
      <c r="D77" s="19">
        <v>30.0</v>
      </c>
      <c r="E77" s="13" t="s">
        <v>192</v>
      </c>
      <c r="F77" s="13" t="s">
        <v>193</v>
      </c>
      <c r="G77" s="13" t="s">
        <v>341</v>
      </c>
      <c r="H77" s="13" t="s">
        <v>342</v>
      </c>
      <c r="I77" s="19"/>
      <c r="J77" s="13" t="s">
        <v>2692</v>
      </c>
      <c r="K77" s="13" t="s">
        <v>371</v>
      </c>
      <c r="L77" s="19"/>
      <c r="M77" s="13" t="s">
        <v>2693</v>
      </c>
      <c r="N77" s="13" t="s">
        <v>2694</v>
      </c>
      <c r="O77" s="19"/>
      <c r="P77" s="19"/>
      <c r="Q77" s="13" t="s">
        <v>2695</v>
      </c>
      <c r="R77" s="19"/>
      <c r="S77" s="19" t="s">
        <v>348</v>
      </c>
      <c r="T77" s="19">
        <v>4.0</v>
      </c>
      <c r="U77" s="19" t="s">
        <v>202</v>
      </c>
      <c r="V77" s="13" t="s">
        <v>2696</v>
      </c>
      <c r="W77" s="13" t="s">
        <v>2697</v>
      </c>
      <c r="X77" s="13" t="s">
        <v>2698</v>
      </c>
      <c r="Y77" s="13" t="s">
        <v>2699</v>
      </c>
      <c r="Z77" s="42" t="s">
        <v>266</v>
      </c>
      <c r="AA77" s="43" t="s">
        <v>267</v>
      </c>
      <c r="AB77" s="38" t="s">
        <v>213</v>
      </c>
      <c r="AC77" s="39" t="s">
        <v>214</v>
      </c>
      <c r="AD77" s="44" t="s">
        <v>307</v>
      </c>
      <c r="AE77" s="45" t="s">
        <v>308</v>
      </c>
      <c r="AF77" s="32" t="s">
        <v>207</v>
      </c>
      <c r="AG77" s="33" t="s">
        <v>208</v>
      </c>
      <c r="AH77" s="19"/>
      <c r="AI77" s="19"/>
      <c r="AJ77" s="19"/>
      <c r="AK77" s="19"/>
      <c r="AL77" s="19">
        <v>4.0</v>
      </c>
      <c r="AM77" s="13" t="s">
        <v>2700</v>
      </c>
      <c r="AN77" s="13" t="s">
        <v>2701</v>
      </c>
      <c r="AO77" s="19"/>
      <c r="AP77" s="19"/>
      <c r="AQ77" s="19"/>
      <c r="AR77" s="13" t="s">
        <v>2702</v>
      </c>
      <c r="AS77" s="13" t="s">
        <v>2703</v>
      </c>
      <c r="AT77" s="13" t="s">
        <v>1847</v>
      </c>
      <c r="AU77" s="13" t="s">
        <v>2704</v>
      </c>
      <c r="AV77" s="13" t="s">
        <v>2705</v>
      </c>
      <c r="AW77" s="13" t="s">
        <v>2706</v>
      </c>
      <c r="AX77" s="13" t="s">
        <v>2707</v>
      </c>
      <c r="AY77" s="13" t="s">
        <v>2708</v>
      </c>
      <c r="AZ77" s="13" t="s">
        <v>672</v>
      </c>
      <c r="BA77" s="13" t="s">
        <v>2709</v>
      </c>
      <c r="BB77" s="13" t="s">
        <v>498</v>
      </c>
      <c r="BC77" s="13" t="s">
        <v>2710</v>
      </c>
      <c r="BD77" s="13" t="s">
        <v>230</v>
      </c>
      <c r="BE77" s="13" t="s">
        <v>2711</v>
      </c>
      <c r="BF77" s="13" t="s">
        <v>329</v>
      </c>
      <c r="BG77" s="13" t="s">
        <v>2712</v>
      </c>
      <c r="BH77" s="13" t="s">
        <v>230</v>
      </c>
      <c r="BI77" s="13" t="s">
        <v>2713</v>
      </c>
      <c r="BJ77" s="13" t="s">
        <v>682</v>
      </c>
      <c r="BK77" s="13" t="s">
        <v>2714</v>
      </c>
      <c r="BL77" s="13" t="s">
        <v>672</v>
      </c>
      <c r="BM77" s="13" t="s">
        <v>2715</v>
      </c>
      <c r="BN77" s="13" t="s">
        <v>329</v>
      </c>
      <c r="BO77" s="13" t="s">
        <v>2716</v>
      </c>
      <c r="BP77" s="13" t="s">
        <v>237</v>
      </c>
      <c r="BQ77" s="13" t="s">
        <v>2717</v>
      </c>
      <c r="BR77" s="13" t="s">
        <v>239</v>
      </c>
      <c r="BS77" s="13" t="s">
        <v>2718</v>
      </c>
      <c r="BT77" s="19">
        <v>2.0</v>
      </c>
      <c r="BU77" s="19">
        <v>3.0</v>
      </c>
      <c r="BV77" s="13" t="s">
        <v>2719</v>
      </c>
      <c r="BW77" s="19"/>
      <c r="BX77" s="19"/>
      <c r="BY77" s="19"/>
      <c r="BZ77" s="19"/>
      <c r="CA77" s="19"/>
      <c r="CB77" s="13" t="s">
        <v>1925</v>
      </c>
      <c r="CC77" s="13" t="s">
        <v>1163</v>
      </c>
      <c r="CD77" s="13" t="s">
        <v>336</v>
      </c>
      <c r="CE77" s="13" t="s">
        <v>2720</v>
      </c>
      <c r="CF77" s="13" t="s">
        <v>2721</v>
      </c>
      <c r="CG77" s="13" t="s">
        <v>2722</v>
      </c>
      <c r="CH77" s="19">
        <v>2.0</v>
      </c>
      <c r="CI77" s="19">
        <v>7.0</v>
      </c>
      <c r="CJ77" s="19">
        <v>9.0</v>
      </c>
    </row>
    <row r="78" ht="43.5" customHeight="1">
      <c r="A78" s="13" t="s">
        <v>2723</v>
      </c>
      <c r="B78" s="13" t="s">
        <v>2724</v>
      </c>
      <c r="C78" s="13" t="s">
        <v>191</v>
      </c>
      <c r="D78" s="19">
        <v>29.0</v>
      </c>
      <c r="E78" s="13" t="s">
        <v>192</v>
      </c>
      <c r="F78" s="13" t="s">
        <v>193</v>
      </c>
      <c r="G78" s="13" t="s">
        <v>341</v>
      </c>
      <c r="H78" s="13" t="s">
        <v>342</v>
      </c>
      <c r="I78" s="19"/>
      <c r="J78" s="13" t="s">
        <v>2725</v>
      </c>
      <c r="K78" s="13" t="s">
        <v>2726</v>
      </c>
      <c r="L78" s="19"/>
      <c r="M78" s="13" t="s">
        <v>2727</v>
      </c>
      <c r="N78" s="13" t="s">
        <v>2728</v>
      </c>
      <c r="O78" s="19"/>
      <c r="P78" s="19"/>
      <c r="Q78" s="13" t="s">
        <v>2729</v>
      </c>
      <c r="R78" s="19">
        <v>3.0</v>
      </c>
      <c r="S78" s="19" t="s">
        <v>348</v>
      </c>
      <c r="T78" s="19">
        <v>4.0</v>
      </c>
      <c r="U78" s="19" t="s">
        <v>261</v>
      </c>
      <c r="V78" s="13" t="s">
        <v>2730</v>
      </c>
      <c r="W78" s="19" t="s">
        <v>698</v>
      </c>
      <c r="X78" s="13" t="s">
        <v>2731</v>
      </c>
      <c r="Y78" s="13" t="s">
        <v>2732</v>
      </c>
      <c r="Z78" s="44" t="s">
        <v>307</v>
      </c>
      <c r="AA78" s="45" t="s">
        <v>308</v>
      </c>
      <c r="AB78" s="19"/>
      <c r="AC78" s="19"/>
      <c r="AD78" s="19"/>
      <c r="AE78" s="19"/>
      <c r="AF78" s="19"/>
      <c r="AG78" s="19"/>
      <c r="AH78" s="19"/>
      <c r="AI78" s="19"/>
      <c r="AJ78" s="19"/>
      <c r="AK78" s="19"/>
      <c r="AL78" s="19">
        <v>1.0</v>
      </c>
      <c r="AM78" s="13" t="s">
        <v>2733</v>
      </c>
      <c r="AN78" s="13" t="s">
        <v>2734</v>
      </c>
      <c r="AO78" s="19"/>
      <c r="AP78" s="19"/>
      <c r="AQ78" s="19"/>
      <c r="AR78" s="13" t="s">
        <v>2735</v>
      </c>
      <c r="AS78" s="13" t="s">
        <v>2736</v>
      </c>
      <c r="AT78" s="13" t="s">
        <v>1350</v>
      </c>
      <c r="AU78" s="13" t="s">
        <v>2737</v>
      </c>
      <c r="AV78" s="13" t="s">
        <v>2738</v>
      </c>
      <c r="AW78" s="13" t="s">
        <v>276</v>
      </c>
      <c r="AX78" s="13" t="s">
        <v>1047</v>
      </c>
      <c r="AY78" s="13" t="s">
        <v>2738</v>
      </c>
      <c r="AZ78" s="13" t="s">
        <v>230</v>
      </c>
      <c r="BA78" s="13" t="s">
        <v>2739</v>
      </c>
      <c r="BB78" s="13" t="s">
        <v>996</v>
      </c>
      <c r="BC78" s="13" t="s">
        <v>2740</v>
      </c>
      <c r="BD78" s="13" t="s">
        <v>230</v>
      </c>
      <c r="BE78" s="13" t="s">
        <v>2741</v>
      </c>
      <c r="BF78" s="13" t="s">
        <v>996</v>
      </c>
      <c r="BG78" s="13" t="s">
        <v>2742</v>
      </c>
      <c r="BH78" s="13" t="s">
        <v>283</v>
      </c>
      <c r="BI78" s="13" t="s">
        <v>2743</v>
      </c>
      <c r="BJ78" s="13" t="s">
        <v>996</v>
      </c>
      <c r="BK78" s="13" t="s">
        <v>2744</v>
      </c>
      <c r="BL78" s="13" t="s">
        <v>511</v>
      </c>
      <c r="BM78" s="13" t="s">
        <v>2745</v>
      </c>
      <c r="BN78" s="13" t="s">
        <v>2746</v>
      </c>
      <c r="BO78" s="13" t="s">
        <v>2747</v>
      </c>
      <c r="BP78" s="13" t="s">
        <v>1385</v>
      </c>
      <c r="BQ78" s="13" t="s">
        <v>2748</v>
      </c>
      <c r="BR78" s="13" t="s">
        <v>996</v>
      </c>
      <c r="BS78" s="13" t="s">
        <v>2749</v>
      </c>
      <c r="BT78" s="19">
        <v>2.0</v>
      </c>
      <c r="BU78" s="19">
        <v>3.0</v>
      </c>
      <c r="BV78" s="13" t="s">
        <v>498</v>
      </c>
      <c r="BW78" s="19"/>
      <c r="BX78" s="19"/>
      <c r="BY78" s="19"/>
      <c r="BZ78" s="19"/>
      <c r="CA78" s="19"/>
      <c r="CB78" s="13" t="s">
        <v>2750</v>
      </c>
      <c r="CC78" s="13" t="s">
        <v>2751</v>
      </c>
      <c r="CD78" s="13" t="s">
        <v>2752</v>
      </c>
      <c r="CE78" s="13" t="s">
        <v>2753</v>
      </c>
      <c r="CF78" s="13" t="s">
        <v>2754</v>
      </c>
      <c r="CG78" s="13" t="s">
        <v>2755</v>
      </c>
      <c r="CH78" s="19">
        <v>0.0</v>
      </c>
      <c r="CI78" s="19">
        <v>10.0</v>
      </c>
      <c r="CJ78" s="19">
        <v>10.0</v>
      </c>
    </row>
    <row r="79" ht="29.25" customHeight="1">
      <c r="A79" s="13" t="s">
        <v>2756</v>
      </c>
      <c r="B79" s="13" t="s">
        <v>2757</v>
      </c>
      <c r="C79" s="13" t="s">
        <v>191</v>
      </c>
      <c r="D79" s="19">
        <v>35.0</v>
      </c>
      <c r="E79" s="13" t="s">
        <v>192</v>
      </c>
      <c r="F79" s="13" t="s">
        <v>592</v>
      </c>
      <c r="G79" s="13" t="s">
        <v>341</v>
      </c>
      <c r="H79" s="13" t="s">
        <v>342</v>
      </c>
      <c r="I79" s="19"/>
      <c r="J79" s="13" t="s">
        <v>2758</v>
      </c>
      <c r="K79" s="13" t="s">
        <v>493</v>
      </c>
      <c r="L79" s="19"/>
      <c r="M79" s="13" t="s">
        <v>2759</v>
      </c>
      <c r="N79" s="13" t="s">
        <v>2760</v>
      </c>
      <c r="O79" s="19"/>
      <c r="P79" s="19"/>
      <c r="Q79" s="13" t="s">
        <v>2761</v>
      </c>
      <c r="R79" s="19"/>
      <c r="S79" s="19" t="s">
        <v>797</v>
      </c>
      <c r="T79" s="19">
        <v>5.0</v>
      </c>
      <c r="U79" s="19" t="s">
        <v>202</v>
      </c>
      <c r="V79" s="13" t="s">
        <v>2762</v>
      </c>
      <c r="W79" s="13" t="s">
        <v>2069</v>
      </c>
      <c r="X79" s="13" t="s">
        <v>2763</v>
      </c>
      <c r="Y79" s="13" t="s">
        <v>2764</v>
      </c>
      <c r="Z79" s="40" t="s">
        <v>215</v>
      </c>
      <c r="AA79" s="41" t="s">
        <v>216</v>
      </c>
      <c r="AB79" s="36" t="s">
        <v>211</v>
      </c>
      <c r="AC79" s="37" t="s">
        <v>212</v>
      </c>
      <c r="AD79" s="46" t="s">
        <v>309</v>
      </c>
      <c r="AE79" s="47" t="s">
        <v>310</v>
      </c>
      <c r="AF79" s="19"/>
      <c r="AG79" s="19"/>
      <c r="AH79" s="19"/>
      <c r="AI79" s="19"/>
      <c r="AJ79" s="19"/>
      <c r="AK79" s="19"/>
      <c r="AL79" s="19">
        <v>3.0</v>
      </c>
      <c r="AM79" s="13" t="s">
        <v>2765</v>
      </c>
      <c r="AN79" s="13" t="s">
        <v>2766</v>
      </c>
      <c r="AO79" s="19"/>
      <c r="AP79" s="19"/>
      <c r="AQ79" s="19"/>
      <c r="AR79" s="19" t="s">
        <v>2767</v>
      </c>
      <c r="AS79" s="13" t="s">
        <v>2768</v>
      </c>
      <c r="AT79" s="13" t="s">
        <v>224</v>
      </c>
      <c r="AU79" s="13" t="s">
        <v>2769</v>
      </c>
      <c r="AV79" s="13" t="s">
        <v>2770</v>
      </c>
      <c r="AW79" s="13" t="s">
        <v>2771</v>
      </c>
      <c r="AX79" s="13" t="s">
        <v>2772</v>
      </c>
      <c r="AY79" s="13" t="s">
        <v>2773</v>
      </c>
      <c r="AZ79" s="13" t="s">
        <v>230</v>
      </c>
      <c r="BA79" s="13" t="s">
        <v>2774</v>
      </c>
      <c r="BB79" s="13" t="s">
        <v>2775</v>
      </c>
      <c r="BC79" s="13" t="s">
        <v>2776</v>
      </c>
      <c r="BD79" s="13" t="s">
        <v>230</v>
      </c>
      <c r="BE79" s="13" t="s">
        <v>2777</v>
      </c>
      <c r="BF79" s="13" t="s">
        <v>1987</v>
      </c>
      <c r="BG79" s="13" t="s">
        <v>2778</v>
      </c>
      <c r="BH79" s="13" t="s">
        <v>237</v>
      </c>
      <c r="BI79" s="13" t="s">
        <v>2779</v>
      </c>
      <c r="BJ79" s="13" t="s">
        <v>239</v>
      </c>
      <c r="BK79" s="13" t="s">
        <v>2780</v>
      </c>
      <c r="BL79" s="13" t="s">
        <v>283</v>
      </c>
      <c r="BM79" s="13" t="s">
        <v>2781</v>
      </c>
      <c r="BN79" s="13" t="s">
        <v>239</v>
      </c>
      <c r="BO79" s="13" t="s">
        <v>2782</v>
      </c>
      <c r="BP79" s="13" t="s">
        <v>230</v>
      </c>
      <c r="BQ79" s="13" t="s">
        <v>2783</v>
      </c>
      <c r="BR79" s="13" t="s">
        <v>1987</v>
      </c>
      <c r="BS79" s="13" t="s">
        <v>2784</v>
      </c>
      <c r="BT79" s="19">
        <v>3.0</v>
      </c>
      <c r="BU79" s="19">
        <v>2.0</v>
      </c>
      <c r="BV79" s="13" t="s">
        <v>785</v>
      </c>
      <c r="BW79" s="19"/>
      <c r="BX79" s="19"/>
      <c r="BY79" s="19"/>
      <c r="BZ79" s="19"/>
      <c r="CA79" s="19"/>
      <c r="CB79" s="13" t="s">
        <v>2785</v>
      </c>
      <c r="CC79" s="13" t="s">
        <v>2786</v>
      </c>
      <c r="CD79" s="13" t="s">
        <v>1987</v>
      </c>
      <c r="CE79" s="13" t="s">
        <v>2787</v>
      </c>
      <c r="CF79" s="13" t="s">
        <v>2788</v>
      </c>
      <c r="CG79" s="13" t="s">
        <v>2789</v>
      </c>
      <c r="CH79" s="19">
        <v>1.0</v>
      </c>
      <c r="CI79" s="19">
        <v>8.0</v>
      </c>
      <c r="CJ79" s="19">
        <v>9.0</v>
      </c>
    </row>
    <row r="80" ht="69.0" hidden="1" customHeight="1">
      <c r="A80" s="13" t="s">
        <v>2790</v>
      </c>
      <c r="B80" s="13" t="s">
        <v>2791</v>
      </c>
      <c r="C80" s="13" t="s">
        <v>297</v>
      </c>
      <c r="D80" s="19">
        <v>33.0</v>
      </c>
      <c r="E80" s="13" t="s">
        <v>192</v>
      </c>
      <c r="F80" s="13" t="s">
        <v>592</v>
      </c>
      <c r="G80" s="13" t="s">
        <v>341</v>
      </c>
      <c r="H80" s="13" t="s">
        <v>342</v>
      </c>
      <c r="I80" s="19"/>
      <c r="J80" s="13" t="s">
        <v>492</v>
      </c>
      <c r="K80" s="13" t="s">
        <v>493</v>
      </c>
      <c r="L80" s="19"/>
      <c r="M80" s="13" t="s">
        <v>2792</v>
      </c>
      <c r="N80" s="13" t="s">
        <v>2793</v>
      </c>
      <c r="O80" s="19"/>
      <c r="P80" s="19"/>
      <c r="Q80" s="13" t="s">
        <v>2794</v>
      </c>
      <c r="R80" s="19"/>
      <c r="S80" s="19" t="s">
        <v>348</v>
      </c>
      <c r="T80" s="19">
        <v>4.0</v>
      </c>
      <c r="U80" s="19" t="s">
        <v>2795</v>
      </c>
      <c r="V80" s="13" t="s">
        <v>2796</v>
      </c>
      <c r="W80" s="13" t="s">
        <v>2797</v>
      </c>
      <c r="X80" s="13" t="s">
        <v>2798</v>
      </c>
      <c r="Y80" s="13" t="s">
        <v>2799</v>
      </c>
      <c r="Z80" s="32" t="s">
        <v>207</v>
      </c>
      <c r="AA80" s="33" t="s">
        <v>208</v>
      </c>
      <c r="AB80" s="19"/>
      <c r="AC80" s="19"/>
      <c r="AD80" s="19"/>
      <c r="AE80" s="19"/>
      <c r="AF80" s="19"/>
      <c r="AG80" s="19"/>
      <c r="AH80" s="19"/>
      <c r="AI80" s="19"/>
      <c r="AJ80" s="19"/>
      <c r="AK80" s="19"/>
      <c r="AL80" s="19">
        <v>1.0</v>
      </c>
      <c r="AM80" s="13" t="s">
        <v>2800</v>
      </c>
      <c r="AN80" s="19"/>
      <c r="AO80" s="19"/>
      <c r="AP80" s="19"/>
      <c r="AQ80" s="13" t="s">
        <v>2801</v>
      </c>
      <c r="AR80" s="13" t="s">
        <v>2802</v>
      </c>
      <c r="AS80" s="13" t="s">
        <v>2803</v>
      </c>
      <c r="AT80" s="13" t="s">
        <v>2804</v>
      </c>
      <c r="AU80" s="13" t="s">
        <v>2805</v>
      </c>
      <c r="AV80" s="13" t="s">
        <v>2806</v>
      </c>
      <c r="AW80" s="13" t="s">
        <v>2807</v>
      </c>
      <c r="AX80" s="13" t="s">
        <v>950</v>
      </c>
      <c r="AY80" s="13" t="s">
        <v>2808</v>
      </c>
      <c r="AZ80" s="13" t="s">
        <v>237</v>
      </c>
      <c r="BA80" s="13" t="s">
        <v>2809</v>
      </c>
      <c r="BB80" s="13" t="s">
        <v>239</v>
      </c>
      <c r="BC80" s="13" t="s">
        <v>2810</v>
      </c>
      <c r="BD80" s="13" t="s">
        <v>230</v>
      </c>
      <c r="BE80" s="13" t="s">
        <v>2811</v>
      </c>
      <c r="BF80" s="13" t="s">
        <v>682</v>
      </c>
      <c r="BG80" s="13" t="s">
        <v>2812</v>
      </c>
      <c r="BH80" s="13" t="s">
        <v>230</v>
      </c>
      <c r="BI80" s="13" t="s">
        <v>2813</v>
      </c>
      <c r="BJ80" s="13" t="s">
        <v>329</v>
      </c>
      <c r="BK80" s="13" t="s">
        <v>2814</v>
      </c>
      <c r="BL80" s="13" t="s">
        <v>283</v>
      </c>
      <c r="BM80" s="13" t="s">
        <v>2815</v>
      </c>
      <c r="BN80" s="13" t="s">
        <v>498</v>
      </c>
      <c r="BO80" s="13" t="s">
        <v>2816</v>
      </c>
      <c r="BP80" s="13" t="s">
        <v>672</v>
      </c>
      <c r="BQ80" s="13" t="s">
        <v>2817</v>
      </c>
      <c r="BR80" s="13" t="s">
        <v>239</v>
      </c>
      <c r="BS80" s="13" t="s">
        <v>2818</v>
      </c>
      <c r="BT80" s="19">
        <v>2.0</v>
      </c>
      <c r="BU80" s="19">
        <v>3.0</v>
      </c>
      <c r="BV80" s="13" t="s">
        <v>785</v>
      </c>
      <c r="BW80" s="19"/>
      <c r="BX80" s="19"/>
      <c r="BY80" s="19"/>
      <c r="BZ80" s="19"/>
      <c r="CA80" s="19"/>
      <c r="CB80" s="13" t="s">
        <v>2819</v>
      </c>
      <c r="CC80" s="13" t="s">
        <v>2321</v>
      </c>
      <c r="CD80" s="13" t="s">
        <v>336</v>
      </c>
      <c r="CE80" s="13" t="s">
        <v>2820</v>
      </c>
      <c r="CF80" s="13" t="s">
        <v>2821</v>
      </c>
      <c r="CG80" s="13" t="s">
        <v>2822</v>
      </c>
      <c r="CH80" s="19">
        <v>1.0</v>
      </c>
      <c r="CI80" s="19">
        <v>8.0</v>
      </c>
      <c r="CJ80" s="19">
        <v>9.0</v>
      </c>
    </row>
    <row r="81" ht="29.25" hidden="1" customHeight="1">
      <c r="A81" s="13" t="s">
        <v>2823</v>
      </c>
      <c r="B81" s="13" t="s">
        <v>2824</v>
      </c>
      <c r="C81" s="13" t="s">
        <v>297</v>
      </c>
      <c r="D81" s="19">
        <v>32.0</v>
      </c>
      <c r="E81" s="13" t="s">
        <v>192</v>
      </c>
      <c r="F81" s="13" t="s">
        <v>193</v>
      </c>
      <c r="G81" s="13" t="s">
        <v>341</v>
      </c>
      <c r="H81" s="13" t="s">
        <v>342</v>
      </c>
      <c r="I81" s="19"/>
      <c r="J81" s="13" t="s">
        <v>2825</v>
      </c>
      <c r="K81" s="13" t="s">
        <v>2826</v>
      </c>
      <c r="L81" s="19"/>
      <c r="M81" s="13" t="s">
        <v>2827</v>
      </c>
      <c r="N81" s="13" t="s">
        <v>2828</v>
      </c>
      <c r="O81" s="19"/>
      <c r="P81" s="19"/>
      <c r="Q81" s="13" t="s">
        <v>2829</v>
      </c>
      <c r="R81" s="19">
        <v>3.0</v>
      </c>
      <c r="S81" s="19" t="s">
        <v>348</v>
      </c>
      <c r="T81" s="19">
        <v>4.0</v>
      </c>
      <c r="U81" s="19" t="s">
        <v>202</v>
      </c>
      <c r="V81" s="13" t="s">
        <v>1268</v>
      </c>
      <c r="W81" s="13" t="s">
        <v>2830</v>
      </c>
      <c r="X81" s="13" t="s">
        <v>2831</v>
      </c>
      <c r="Y81" s="13" t="s">
        <v>2832</v>
      </c>
      <c r="Z81" s="42" t="s">
        <v>266</v>
      </c>
      <c r="AA81" s="43" t="s">
        <v>267</v>
      </c>
      <c r="AB81" s="19"/>
      <c r="AC81" s="19"/>
      <c r="AD81" s="19"/>
      <c r="AE81" s="19"/>
      <c r="AF81" s="19"/>
      <c r="AG81" s="19"/>
      <c r="AH81" s="19"/>
      <c r="AI81" s="19"/>
      <c r="AJ81" s="19"/>
      <c r="AK81" s="19"/>
      <c r="AL81" s="19">
        <v>1.0</v>
      </c>
      <c r="AM81" s="13" t="s">
        <v>268</v>
      </c>
      <c r="AN81" s="13" t="s">
        <v>803</v>
      </c>
      <c r="AO81" s="19"/>
      <c r="AP81" s="19"/>
      <c r="AQ81" s="19"/>
      <c r="AR81" s="13" t="s">
        <v>2833</v>
      </c>
      <c r="AS81" s="13" t="s">
        <v>2834</v>
      </c>
      <c r="AT81" s="13" t="s">
        <v>2835</v>
      </c>
      <c r="AU81" s="13" t="s">
        <v>2836</v>
      </c>
      <c r="AV81" s="13" t="s">
        <v>2837</v>
      </c>
      <c r="AW81" s="13" t="s">
        <v>2838</v>
      </c>
      <c r="AX81" s="13" t="s">
        <v>2839</v>
      </c>
      <c r="AY81" s="13" t="s">
        <v>2840</v>
      </c>
      <c r="AZ81" s="13" t="s">
        <v>283</v>
      </c>
      <c r="BA81" s="13" t="s">
        <v>2841</v>
      </c>
      <c r="BB81" s="13" t="s">
        <v>2842</v>
      </c>
      <c r="BC81" s="13" t="s">
        <v>2843</v>
      </c>
      <c r="BD81" s="13" t="s">
        <v>283</v>
      </c>
      <c r="BE81" s="13" t="s">
        <v>2844</v>
      </c>
      <c r="BF81" s="13" t="s">
        <v>232</v>
      </c>
      <c r="BG81" s="13" t="s">
        <v>2845</v>
      </c>
      <c r="BH81" s="13" t="s">
        <v>283</v>
      </c>
      <c r="BI81" s="13" t="s">
        <v>2846</v>
      </c>
      <c r="BJ81" s="13" t="s">
        <v>2440</v>
      </c>
      <c r="BK81" s="13" t="s">
        <v>2847</v>
      </c>
      <c r="BL81" s="13" t="s">
        <v>237</v>
      </c>
      <c r="BM81" s="13" t="s">
        <v>2848</v>
      </c>
      <c r="BN81" s="13" t="s">
        <v>239</v>
      </c>
      <c r="BO81" s="13" t="s">
        <v>2849</v>
      </c>
      <c r="BP81" s="13" t="s">
        <v>230</v>
      </c>
      <c r="BQ81" s="13" t="s">
        <v>2850</v>
      </c>
      <c r="BR81" s="13" t="s">
        <v>232</v>
      </c>
      <c r="BS81" s="13" t="s">
        <v>2851</v>
      </c>
      <c r="BT81" s="19">
        <v>1.0</v>
      </c>
      <c r="BU81" s="19">
        <v>4.0</v>
      </c>
      <c r="BV81" s="13" t="s">
        <v>399</v>
      </c>
      <c r="BW81" s="19"/>
      <c r="BX81" s="19"/>
      <c r="BY81" s="19"/>
      <c r="BZ81" s="19"/>
      <c r="CA81" s="19"/>
      <c r="CB81" s="13" t="s">
        <v>2852</v>
      </c>
      <c r="CC81" s="13" t="s">
        <v>1267</v>
      </c>
      <c r="CD81" s="13" t="s">
        <v>336</v>
      </c>
      <c r="CE81" s="13" t="s">
        <v>2853</v>
      </c>
      <c r="CF81" s="13" t="s">
        <v>2854</v>
      </c>
      <c r="CG81" s="13" t="s">
        <v>2855</v>
      </c>
      <c r="CH81" s="19">
        <v>0.0</v>
      </c>
      <c r="CI81" s="19">
        <v>10.0</v>
      </c>
      <c r="CJ81" s="19">
        <v>10.0</v>
      </c>
    </row>
    <row r="82" ht="43.5" hidden="1" customHeight="1">
      <c r="A82" s="13" t="s">
        <v>2856</v>
      </c>
      <c r="B82" s="13" t="s">
        <v>2857</v>
      </c>
      <c r="C82" s="13" t="s">
        <v>297</v>
      </c>
      <c r="D82" s="19">
        <v>31.0</v>
      </c>
      <c r="E82" s="13" t="s">
        <v>192</v>
      </c>
      <c r="F82" s="13" t="s">
        <v>193</v>
      </c>
      <c r="G82" s="13" t="s">
        <v>341</v>
      </c>
      <c r="H82" s="13" t="s">
        <v>342</v>
      </c>
      <c r="I82" s="19"/>
      <c r="J82" s="13" t="s">
        <v>2858</v>
      </c>
      <c r="K82" s="13" t="s">
        <v>2859</v>
      </c>
      <c r="L82" s="19"/>
      <c r="M82" s="13" t="s">
        <v>2860</v>
      </c>
      <c r="N82" s="13" t="s">
        <v>2861</v>
      </c>
      <c r="O82" s="19"/>
      <c r="P82" s="19"/>
      <c r="Q82" s="13" t="s">
        <v>2862</v>
      </c>
      <c r="R82" s="19"/>
      <c r="S82" s="19" t="s">
        <v>348</v>
      </c>
      <c r="T82" s="19">
        <v>4.0</v>
      </c>
      <c r="U82" s="19" t="s">
        <v>202</v>
      </c>
      <c r="V82" s="13" t="s">
        <v>1243</v>
      </c>
      <c r="W82" s="13" t="s">
        <v>565</v>
      </c>
      <c r="X82" s="13" t="s">
        <v>2863</v>
      </c>
      <c r="Y82" s="13" t="s">
        <v>2864</v>
      </c>
      <c r="Z82" s="44" t="s">
        <v>307</v>
      </c>
      <c r="AA82" s="45" t="s">
        <v>308</v>
      </c>
      <c r="AB82" s="19"/>
      <c r="AC82" s="19"/>
      <c r="AD82" s="19"/>
      <c r="AE82" s="19"/>
      <c r="AF82" s="19"/>
      <c r="AG82" s="19"/>
      <c r="AH82" s="19"/>
      <c r="AI82" s="19"/>
      <c r="AJ82" s="19"/>
      <c r="AK82" s="19"/>
      <c r="AL82" s="19">
        <v>1.0</v>
      </c>
      <c r="AM82" s="13" t="s">
        <v>2733</v>
      </c>
      <c r="AN82" s="13" t="s">
        <v>2865</v>
      </c>
      <c r="AO82" s="19"/>
      <c r="AP82" s="19"/>
      <c r="AQ82" s="19"/>
      <c r="AR82" s="13" t="s">
        <v>2866</v>
      </c>
      <c r="AS82" s="13" t="s">
        <v>2867</v>
      </c>
      <c r="AT82" s="13" t="s">
        <v>394</v>
      </c>
      <c r="AU82" s="13" t="s">
        <v>2868</v>
      </c>
      <c r="AV82" s="13" t="s">
        <v>2869</v>
      </c>
      <c r="AW82" s="13" t="s">
        <v>2870</v>
      </c>
      <c r="AX82" s="13" t="s">
        <v>1116</v>
      </c>
      <c r="AY82" s="13" t="s">
        <v>2871</v>
      </c>
      <c r="AZ82" s="13" t="s">
        <v>511</v>
      </c>
      <c r="BA82" s="13" t="s">
        <v>2872</v>
      </c>
      <c r="BB82" s="13" t="s">
        <v>329</v>
      </c>
      <c r="BC82" s="13" t="s">
        <v>2873</v>
      </c>
      <c r="BD82" s="13" t="s">
        <v>230</v>
      </c>
      <c r="BE82" s="13" t="s">
        <v>2874</v>
      </c>
      <c r="BF82" s="13" t="s">
        <v>329</v>
      </c>
      <c r="BG82" s="13" t="s">
        <v>2875</v>
      </c>
      <c r="BH82" s="13" t="s">
        <v>511</v>
      </c>
      <c r="BI82" s="13" t="s">
        <v>2876</v>
      </c>
      <c r="BJ82" s="13" t="s">
        <v>329</v>
      </c>
      <c r="BK82" s="13" t="s">
        <v>2877</v>
      </c>
      <c r="BL82" s="13" t="s">
        <v>230</v>
      </c>
      <c r="BM82" s="13" t="s">
        <v>2878</v>
      </c>
      <c r="BN82" s="13" t="s">
        <v>232</v>
      </c>
      <c r="BO82" s="13" t="s">
        <v>2879</v>
      </c>
      <c r="BP82" s="13" t="s">
        <v>230</v>
      </c>
      <c r="BQ82" s="13" t="s">
        <v>2880</v>
      </c>
      <c r="BR82" s="13" t="s">
        <v>329</v>
      </c>
      <c r="BS82" s="13" t="s">
        <v>2881</v>
      </c>
      <c r="BT82" s="19">
        <v>3.0</v>
      </c>
      <c r="BU82" s="19">
        <v>2.0</v>
      </c>
      <c r="BV82" s="13" t="s">
        <v>406</v>
      </c>
      <c r="BW82" s="19"/>
      <c r="BX82" s="19"/>
      <c r="BY82" s="19"/>
      <c r="BZ82" s="19"/>
      <c r="CA82" s="19"/>
      <c r="CB82" s="13" t="s">
        <v>2882</v>
      </c>
      <c r="CC82" s="13" t="s">
        <v>1163</v>
      </c>
      <c r="CD82" s="13" t="s">
        <v>336</v>
      </c>
      <c r="CE82" s="13" t="s">
        <v>2883</v>
      </c>
      <c r="CF82" s="13" t="s">
        <v>2884</v>
      </c>
      <c r="CG82" s="13" t="s">
        <v>2885</v>
      </c>
      <c r="CH82" s="19">
        <v>0.0</v>
      </c>
      <c r="CI82" s="19">
        <v>9.0</v>
      </c>
      <c r="CJ82" s="19">
        <v>9.0</v>
      </c>
    </row>
    <row r="83" ht="43.5" hidden="1" customHeight="1">
      <c r="A83" s="13" t="s">
        <v>2886</v>
      </c>
      <c r="B83" s="13" t="s">
        <v>2887</v>
      </c>
      <c r="C83" s="13" t="s">
        <v>297</v>
      </c>
      <c r="D83" s="19">
        <v>25.0</v>
      </c>
      <c r="E83" s="13" t="s">
        <v>254</v>
      </c>
      <c r="F83" s="13" t="s">
        <v>193</v>
      </c>
      <c r="G83" s="13" t="s">
        <v>194</v>
      </c>
      <c r="H83" s="13" t="s">
        <v>195</v>
      </c>
      <c r="I83" s="19"/>
      <c r="J83" s="13" t="s">
        <v>2888</v>
      </c>
      <c r="K83" s="13" t="s">
        <v>2559</v>
      </c>
      <c r="L83" s="19"/>
      <c r="M83" s="13" t="s">
        <v>2889</v>
      </c>
      <c r="N83" s="13" t="s">
        <v>2890</v>
      </c>
      <c r="O83" s="19"/>
      <c r="P83" s="19"/>
      <c r="Q83" s="13" t="s">
        <v>2891</v>
      </c>
      <c r="R83" s="19">
        <v>3.0</v>
      </c>
      <c r="S83" s="19" t="s">
        <v>2795</v>
      </c>
      <c r="T83" s="19">
        <v>2.0</v>
      </c>
      <c r="U83" s="19" t="s">
        <v>261</v>
      </c>
      <c r="V83" s="13" t="s">
        <v>2892</v>
      </c>
      <c r="W83" s="19" t="s">
        <v>304</v>
      </c>
      <c r="X83" s="13" t="s">
        <v>2893</v>
      </c>
      <c r="Y83" s="13" t="s">
        <v>2894</v>
      </c>
      <c r="Z83" s="54" t="s">
        <v>429</v>
      </c>
      <c r="AA83" s="55" t="s">
        <v>430</v>
      </c>
      <c r="AB83" s="62" t="s">
        <v>2495</v>
      </c>
      <c r="AC83" s="63" t="s">
        <v>2496</v>
      </c>
      <c r="AD83" s="56" t="s">
        <v>431</v>
      </c>
      <c r="AE83" s="57" t="s">
        <v>432</v>
      </c>
      <c r="AF83" s="19"/>
      <c r="AG83" s="19"/>
      <c r="AH83" s="19"/>
      <c r="AI83" s="19"/>
      <c r="AJ83" s="19"/>
      <c r="AK83" s="19"/>
      <c r="AL83" s="19">
        <v>3.0</v>
      </c>
      <c r="AM83" s="13" t="s">
        <v>2895</v>
      </c>
      <c r="AN83" s="19"/>
      <c r="AO83" s="19"/>
      <c r="AP83" s="19"/>
      <c r="AQ83" s="13" t="s">
        <v>2896</v>
      </c>
      <c r="AR83" s="13" t="s">
        <v>2897</v>
      </c>
      <c r="AS83" s="13" t="s">
        <v>2898</v>
      </c>
      <c r="AT83" s="13" t="s">
        <v>224</v>
      </c>
      <c r="AU83" s="13" t="s">
        <v>2899</v>
      </c>
      <c r="AV83" s="13" t="s">
        <v>2900</v>
      </c>
      <c r="AW83" s="13" t="s">
        <v>2901</v>
      </c>
      <c r="AX83" s="13" t="s">
        <v>1116</v>
      </c>
      <c r="AY83" s="13" t="s">
        <v>2902</v>
      </c>
      <c r="AZ83" s="13" t="s">
        <v>237</v>
      </c>
      <c r="BA83" s="13" t="s">
        <v>2903</v>
      </c>
      <c r="BB83" s="13" t="s">
        <v>239</v>
      </c>
      <c r="BC83" s="13" t="s">
        <v>2904</v>
      </c>
      <c r="BD83" s="13" t="s">
        <v>237</v>
      </c>
      <c r="BE83" s="13" t="s">
        <v>2905</v>
      </c>
      <c r="BF83" s="13" t="s">
        <v>329</v>
      </c>
      <c r="BG83" s="13" t="s">
        <v>2906</v>
      </c>
      <c r="BH83" s="13" t="s">
        <v>230</v>
      </c>
      <c r="BI83" s="13" t="s">
        <v>2907</v>
      </c>
      <c r="BJ83" s="13" t="s">
        <v>239</v>
      </c>
      <c r="BK83" s="13" t="s">
        <v>2908</v>
      </c>
      <c r="BL83" s="13" t="s">
        <v>230</v>
      </c>
      <c r="BM83" s="13" t="s">
        <v>2909</v>
      </c>
      <c r="BN83" s="13" t="s">
        <v>239</v>
      </c>
      <c r="BO83" s="13" t="s">
        <v>2910</v>
      </c>
      <c r="BP83" s="13" t="s">
        <v>2911</v>
      </c>
      <c r="BQ83" s="13" t="s">
        <v>2912</v>
      </c>
      <c r="BR83" s="13" t="s">
        <v>239</v>
      </c>
      <c r="BS83" s="13" t="s">
        <v>2913</v>
      </c>
      <c r="BT83" s="19">
        <v>2.0</v>
      </c>
      <c r="BU83" s="19">
        <v>3.0</v>
      </c>
      <c r="BV83" s="13" t="s">
        <v>239</v>
      </c>
      <c r="BW83" s="19"/>
      <c r="BX83" s="19"/>
      <c r="BY83" s="19"/>
      <c r="BZ83" s="19"/>
      <c r="CA83" s="19"/>
      <c r="CB83" s="13" t="s">
        <v>2914</v>
      </c>
      <c r="CC83" s="13" t="s">
        <v>2160</v>
      </c>
      <c r="CD83" s="13" t="s">
        <v>336</v>
      </c>
      <c r="CE83" s="13" t="s">
        <v>2915</v>
      </c>
      <c r="CF83" s="13" t="s">
        <v>2916</v>
      </c>
      <c r="CG83" s="19" t="s">
        <v>2917</v>
      </c>
      <c r="CH83" s="19">
        <v>0.0</v>
      </c>
      <c r="CI83" s="19">
        <v>0.0</v>
      </c>
      <c r="CJ83" s="19">
        <v>0.0</v>
      </c>
    </row>
    <row r="84" ht="29.25" customHeight="1">
      <c r="A84" s="13" t="s">
        <v>2918</v>
      </c>
      <c r="B84" s="13" t="s">
        <v>2919</v>
      </c>
      <c r="C84" s="13" t="s">
        <v>191</v>
      </c>
      <c r="D84" s="19">
        <v>24.0</v>
      </c>
      <c r="E84" s="13" t="s">
        <v>254</v>
      </c>
      <c r="F84" s="13" t="s">
        <v>193</v>
      </c>
      <c r="G84" s="13" t="s">
        <v>194</v>
      </c>
      <c r="H84" s="13" t="s">
        <v>195</v>
      </c>
      <c r="I84" s="19"/>
      <c r="J84" s="13" t="s">
        <v>2888</v>
      </c>
      <c r="K84" s="13" t="s">
        <v>2559</v>
      </c>
      <c r="L84" s="19"/>
      <c r="M84" s="13" t="s">
        <v>2920</v>
      </c>
      <c r="N84" s="13" t="s">
        <v>2921</v>
      </c>
      <c r="O84" s="19"/>
      <c r="P84" s="19"/>
      <c r="Q84" s="13" t="s">
        <v>2922</v>
      </c>
      <c r="R84" s="19">
        <v>3.0</v>
      </c>
      <c r="S84" s="19" t="s">
        <v>348</v>
      </c>
      <c r="T84" s="19">
        <v>4.0</v>
      </c>
      <c r="U84" s="19" t="s">
        <v>202</v>
      </c>
      <c r="V84" s="13" t="s">
        <v>2923</v>
      </c>
      <c r="W84" s="19" t="s">
        <v>2924</v>
      </c>
      <c r="X84" s="13" t="s">
        <v>2925</v>
      </c>
      <c r="Y84" s="13" t="s">
        <v>2926</v>
      </c>
      <c r="Z84" s="32" t="s">
        <v>207</v>
      </c>
      <c r="AA84" s="33" t="s">
        <v>208</v>
      </c>
      <c r="AB84" s="42" t="s">
        <v>266</v>
      </c>
      <c r="AC84" s="43" t="s">
        <v>267</v>
      </c>
      <c r="AD84" s="19"/>
      <c r="AE84" s="19"/>
      <c r="AF84" s="19"/>
      <c r="AG84" s="19"/>
      <c r="AH84" s="19"/>
      <c r="AI84" s="19"/>
      <c r="AJ84" s="19"/>
      <c r="AK84" s="19"/>
      <c r="AL84" s="19">
        <v>2.0</v>
      </c>
      <c r="AM84" s="13" t="s">
        <v>2927</v>
      </c>
      <c r="AN84" s="13" t="s">
        <v>2334</v>
      </c>
      <c r="AO84" s="19"/>
      <c r="AP84" s="19"/>
      <c r="AQ84" s="19"/>
      <c r="AR84" s="13" t="s">
        <v>2335</v>
      </c>
      <c r="AS84" s="13" t="s">
        <v>2928</v>
      </c>
      <c r="AT84" s="13" t="s">
        <v>224</v>
      </c>
      <c r="AU84" s="13" t="s">
        <v>2929</v>
      </c>
      <c r="AV84" s="13" t="s">
        <v>2930</v>
      </c>
      <c r="AW84" s="13" t="s">
        <v>2931</v>
      </c>
      <c r="AX84" s="13" t="s">
        <v>1662</v>
      </c>
      <c r="AY84" s="13" t="s">
        <v>2932</v>
      </c>
      <c r="AZ84" s="13" t="s">
        <v>230</v>
      </c>
      <c r="BA84" s="13" t="s">
        <v>2933</v>
      </c>
      <c r="BB84" s="13" t="s">
        <v>232</v>
      </c>
      <c r="BC84" s="13" t="s">
        <v>2934</v>
      </c>
      <c r="BD84" s="13" t="s">
        <v>230</v>
      </c>
      <c r="BE84" s="13" t="s">
        <v>2935</v>
      </c>
      <c r="BF84" s="13" t="s">
        <v>329</v>
      </c>
      <c r="BG84" s="13" t="s">
        <v>2936</v>
      </c>
      <c r="BH84" s="13" t="s">
        <v>283</v>
      </c>
      <c r="BI84" s="13" t="s">
        <v>2937</v>
      </c>
      <c r="BJ84" s="13" t="s">
        <v>329</v>
      </c>
      <c r="BK84" s="13" t="s">
        <v>2938</v>
      </c>
      <c r="BL84" s="13" t="s">
        <v>237</v>
      </c>
      <c r="BM84" s="13" t="s">
        <v>2939</v>
      </c>
      <c r="BN84" s="13" t="s">
        <v>232</v>
      </c>
      <c r="BO84" s="13" t="s">
        <v>2940</v>
      </c>
      <c r="BP84" s="13" t="s">
        <v>230</v>
      </c>
      <c r="BQ84" s="13" t="s">
        <v>2941</v>
      </c>
      <c r="BR84" s="13" t="s">
        <v>239</v>
      </c>
      <c r="BS84" s="13" t="s">
        <v>2942</v>
      </c>
      <c r="BT84" s="19">
        <v>3.0</v>
      </c>
      <c r="BU84" s="19">
        <v>2.0</v>
      </c>
      <c r="BV84" s="13" t="s">
        <v>2412</v>
      </c>
      <c r="BW84" s="19"/>
      <c r="BX84" s="19"/>
      <c r="BY84" s="19"/>
      <c r="BZ84" s="19"/>
      <c r="CA84" s="19"/>
      <c r="CB84" s="13" t="s">
        <v>2943</v>
      </c>
      <c r="CC84" s="13" t="s">
        <v>335</v>
      </c>
      <c r="CD84" s="13" t="s">
        <v>336</v>
      </c>
      <c r="CE84" s="13" t="s">
        <v>2944</v>
      </c>
      <c r="CF84" s="13" t="s">
        <v>2945</v>
      </c>
      <c r="CG84" s="19" t="s">
        <v>2946</v>
      </c>
      <c r="CH84" s="19">
        <v>0.0</v>
      </c>
      <c r="CI84" s="19">
        <v>0.0</v>
      </c>
      <c r="CJ84" s="19">
        <v>0.0</v>
      </c>
    </row>
    <row r="85" ht="40.5" hidden="1" customHeight="1">
      <c r="A85" s="13" t="s">
        <v>2947</v>
      </c>
      <c r="B85" s="13" t="s">
        <v>2948</v>
      </c>
      <c r="C85" s="13" t="s">
        <v>297</v>
      </c>
      <c r="D85" s="19">
        <v>28.0</v>
      </c>
      <c r="E85" s="13" t="s">
        <v>254</v>
      </c>
      <c r="F85" s="13" t="s">
        <v>193</v>
      </c>
      <c r="G85" s="13" t="s">
        <v>341</v>
      </c>
      <c r="H85" s="13" t="s">
        <v>342</v>
      </c>
      <c r="I85" s="19"/>
      <c r="J85" s="13" t="s">
        <v>2949</v>
      </c>
      <c r="K85" s="13" t="s">
        <v>969</v>
      </c>
      <c r="L85" s="19"/>
      <c r="M85" s="13" t="s">
        <v>2950</v>
      </c>
      <c r="N85" s="13" t="s">
        <v>2951</v>
      </c>
      <c r="O85" s="19"/>
      <c r="P85" s="19"/>
      <c r="Q85" s="13" t="s">
        <v>2952</v>
      </c>
      <c r="R85" s="19">
        <v>2.0</v>
      </c>
      <c r="S85" s="19" t="s">
        <v>260</v>
      </c>
      <c r="T85" s="19">
        <v>5.0</v>
      </c>
      <c r="U85" s="19" t="s">
        <v>202</v>
      </c>
      <c r="V85" s="13" t="s">
        <v>2953</v>
      </c>
      <c r="W85" s="13" t="s">
        <v>2954</v>
      </c>
      <c r="X85" s="13" t="s">
        <v>2955</v>
      </c>
      <c r="Y85" s="13" t="s">
        <v>2956</v>
      </c>
      <c r="Z85" s="32" t="s">
        <v>207</v>
      </c>
      <c r="AA85" s="33" t="s">
        <v>208</v>
      </c>
      <c r="AB85" s="42" t="s">
        <v>266</v>
      </c>
      <c r="AC85" s="43" t="s">
        <v>267</v>
      </c>
      <c r="AD85" s="44" t="s">
        <v>307</v>
      </c>
      <c r="AE85" s="45" t="s">
        <v>308</v>
      </c>
      <c r="AF85" s="19"/>
      <c r="AG85" s="19"/>
      <c r="AH85" s="19"/>
      <c r="AI85" s="19"/>
      <c r="AJ85" s="19"/>
      <c r="AK85" s="19"/>
      <c r="AL85" s="19">
        <v>3.0</v>
      </c>
      <c r="AM85" s="13" t="s">
        <v>2957</v>
      </c>
      <c r="AN85" s="19"/>
      <c r="AO85" s="19"/>
      <c r="AP85" s="19"/>
      <c r="AQ85" s="13" t="s">
        <v>2958</v>
      </c>
      <c r="AR85" s="13" t="s">
        <v>2959</v>
      </c>
      <c r="AS85" s="13" t="s">
        <v>2960</v>
      </c>
      <c r="AT85" s="13" t="s">
        <v>2961</v>
      </c>
      <c r="AU85" s="13" t="s">
        <v>2962</v>
      </c>
      <c r="AV85" s="13" t="s">
        <v>2963</v>
      </c>
      <c r="AW85" s="13" t="s">
        <v>276</v>
      </c>
      <c r="AX85" s="13" t="s">
        <v>1116</v>
      </c>
      <c r="AY85" s="13" t="s">
        <v>2964</v>
      </c>
      <c r="AZ85" s="13" t="s">
        <v>230</v>
      </c>
      <c r="BA85" s="13" t="s">
        <v>2965</v>
      </c>
      <c r="BB85" s="13" t="s">
        <v>2842</v>
      </c>
      <c r="BC85" s="13" t="s">
        <v>2966</v>
      </c>
      <c r="BD85" s="13" t="s">
        <v>230</v>
      </c>
      <c r="BE85" s="13" t="s">
        <v>2967</v>
      </c>
      <c r="BF85" s="13" t="s">
        <v>2440</v>
      </c>
      <c r="BG85" s="13" t="s">
        <v>2968</v>
      </c>
      <c r="BH85" s="13" t="s">
        <v>230</v>
      </c>
      <c r="BI85" s="13" t="s">
        <v>2969</v>
      </c>
      <c r="BJ85" s="13" t="s">
        <v>498</v>
      </c>
      <c r="BK85" s="13" t="s">
        <v>2970</v>
      </c>
      <c r="BL85" s="13" t="s">
        <v>237</v>
      </c>
      <c r="BM85" s="13" t="s">
        <v>2971</v>
      </c>
      <c r="BN85" s="13" t="s">
        <v>239</v>
      </c>
      <c r="BO85" s="13" t="s">
        <v>1185</v>
      </c>
      <c r="BP85" s="13" t="s">
        <v>230</v>
      </c>
      <c r="BQ85" s="13" t="s">
        <v>2972</v>
      </c>
      <c r="BR85" s="13" t="s">
        <v>232</v>
      </c>
      <c r="BS85" s="13" t="s">
        <v>2973</v>
      </c>
      <c r="BT85" s="19">
        <v>4.0</v>
      </c>
      <c r="BU85" s="19">
        <v>1.0</v>
      </c>
      <c r="BV85" s="13" t="s">
        <v>2974</v>
      </c>
      <c r="BW85" s="19"/>
      <c r="BX85" s="19"/>
      <c r="BY85" s="19"/>
      <c r="BZ85" s="19"/>
      <c r="CA85" s="19"/>
      <c r="CB85" s="13" t="s">
        <v>2975</v>
      </c>
      <c r="CC85" s="13" t="s">
        <v>2976</v>
      </c>
      <c r="CD85" s="13" t="s">
        <v>336</v>
      </c>
      <c r="CE85" s="13" t="s">
        <v>2977</v>
      </c>
      <c r="CF85" s="13" t="s">
        <v>2978</v>
      </c>
      <c r="CG85" s="19" t="s">
        <v>1865</v>
      </c>
      <c r="CH85" s="19">
        <v>0.0</v>
      </c>
      <c r="CI85" s="19">
        <v>0.0</v>
      </c>
      <c r="CJ85" s="19">
        <v>0.0</v>
      </c>
    </row>
    <row r="86" ht="43.5" customHeight="1">
      <c r="A86" s="13" t="s">
        <v>2979</v>
      </c>
      <c r="B86" s="13" t="s">
        <v>2980</v>
      </c>
      <c r="C86" s="13" t="s">
        <v>191</v>
      </c>
      <c r="D86" s="19">
        <v>23.0</v>
      </c>
      <c r="E86" s="13" t="s">
        <v>254</v>
      </c>
      <c r="F86" s="13" t="s">
        <v>193</v>
      </c>
      <c r="G86" s="13" t="s">
        <v>341</v>
      </c>
      <c r="H86" s="13" t="s">
        <v>342</v>
      </c>
      <c r="I86" s="19"/>
      <c r="J86" s="13" t="s">
        <v>2981</v>
      </c>
      <c r="K86" s="13" t="s">
        <v>2982</v>
      </c>
      <c r="L86" s="19"/>
      <c r="M86" s="13" t="s">
        <v>2983</v>
      </c>
      <c r="N86" s="13" t="s">
        <v>2984</v>
      </c>
      <c r="O86" s="19"/>
      <c r="P86" s="19"/>
      <c r="Q86" s="13" t="s">
        <v>2985</v>
      </c>
      <c r="R86" s="19" t="s">
        <v>728</v>
      </c>
      <c r="S86" s="19" t="s">
        <v>260</v>
      </c>
      <c r="T86" s="19">
        <v>5.0</v>
      </c>
      <c r="U86" s="19" t="s">
        <v>201</v>
      </c>
      <c r="V86" s="13" t="s">
        <v>2986</v>
      </c>
      <c r="W86" s="13" t="s">
        <v>763</v>
      </c>
      <c r="X86" s="13" t="s">
        <v>2987</v>
      </c>
      <c r="Y86" s="13" t="s">
        <v>2988</v>
      </c>
      <c r="Z86" s="38" t="s">
        <v>213</v>
      </c>
      <c r="AA86" s="39" t="s">
        <v>214</v>
      </c>
      <c r="AB86" s="42" t="s">
        <v>266</v>
      </c>
      <c r="AC86" s="43" t="s">
        <v>267</v>
      </c>
      <c r="AD86" s="46" t="s">
        <v>309</v>
      </c>
      <c r="AE86" s="47" t="s">
        <v>310</v>
      </c>
      <c r="AF86" s="19"/>
      <c r="AG86" s="19"/>
      <c r="AH86" s="19"/>
      <c r="AI86" s="19"/>
      <c r="AJ86" s="19"/>
      <c r="AK86" s="19"/>
      <c r="AL86" s="19">
        <v>3.0</v>
      </c>
      <c r="AM86" s="13" t="s">
        <v>2989</v>
      </c>
      <c r="AN86" s="13" t="s">
        <v>2990</v>
      </c>
      <c r="AO86" s="19"/>
      <c r="AP86" s="19"/>
      <c r="AQ86" s="19"/>
      <c r="AR86" s="13" t="s">
        <v>2991</v>
      </c>
      <c r="AS86" s="13" t="s">
        <v>2992</v>
      </c>
      <c r="AT86" s="13" t="s">
        <v>224</v>
      </c>
      <c r="AU86" s="13" t="s">
        <v>2993</v>
      </c>
      <c r="AV86" s="13" t="s">
        <v>2994</v>
      </c>
      <c r="AW86" s="13" t="s">
        <v>2995</v>
      </c>
      <c r="AX86" s="13" t="s">
        <v>2996</v>
      </c>
      <c r="AY86" s="13" t="s">
        <v>2997</v>
      </c>
      <c r="AZ86" s="13" t="s">
        <v>237</v>
      </c>
      <c r="BA86" s="13" t="s">
        <v>2998</v>
      </c>
      <c r="BB86" s="13" t="s">
        <v>239</v>
      </c>
      <c r="BC86" s="13" t="s">
        <v>2999</v>
      </c>
      <c r="BD86" s="13" t="s">
        <v>237</v>
      </c>
      <c r="BE86" s="13" t="s">
        <v>3000</v>
      </c>
      <c r="BF86" s="13" t="s">
        <v>787</v>
      </c>
      <c r="BG86" s="13" t="s">
        <v>3001</v>
      </c>
      <c r="BH86" s="13" t="s">
        <v>237</v>
      </c>
      <c r="BI86" s="13" t="s">
        <v>3002</v>
      </c>
      <c r="BJ86" s="13" t="s">
        <v>232</v>
      </c>
      <c r="BK86" s="13" t="s">
        <v>3003</v>
      </c>
      <c r="BL86" s="13" t="s">
        <v>230</v>
      </c>
      <c r="BM86" s="13" t="s">
        <v>3004</v>
      </c>
      <c r="BN86" s="13" t="s">
        <v>406</v>
      </c>
      <c r="BO86" s="13" t="s">
        <v>3005</v>
      </c>
      <c r="BP86" s="13" t="s">
        <v>230</v>
      </c>
      <c r="BQ86" s="13" t="s">
        <v>3006</v>
      </c>
      <c r="BR86" s="13" t="s">
        <v>369</v>
      </c>
      <c r="BS86" s="13" t="s">
        <v>3007</v>
      </c>
      <c r="BT86" s="19">
        <v>2.0</v>
      </c>
      <c r="BU86" s="19">
        <v>3.0</v>
      </c>
      <c r="BV86" s="13" t="s">
        <v>369</v>
      </c>
      <c r="BW86" s="19"/>
      <c r="BX86" s="19"/>
      <c r="BY86" s="19"/>
      <c r="BZ86" s="19"/>
      <c r="CA86" s="19"/>
      <c r="CB86" s="13" t="s">
        <v>3008</v>
      </c>
      <c r="CC86" s="13" t="s">
        <v>1163</v>
      </c>
      <c r="CD86" s="13" t="s">
        <v>3009</v>
      </c>
      <c r="CE86" s="13" t="s">
        <v>3010</v>
      </c>
      <c r="CF86" s="13" t="s">
        <v>3011</v>
      </c>
      <c r="CG86" s="19" t="s">
        <v>3012</v>
      </c>
      <c r="CH86" s="19">
        <v>0.0</v>
      </c>
      <c r="CI86" s="19">
        <v>0.0</v>
      </c>
      <c r="CJ86" s="19">
        <v>0.0</v>
      </c>
    </row>
    <row r="87" ht="29.25" hidden="1" customHeight="1">
      <c r="A87" s="13" t="s">
        <v>3013</v>
      </c>
      <c r="B87" s="13" t="s">
        <v>3014</v>
      </c>
      <c r="C87" s="13" t="s">
        <v>297</v>
      </c>
      <c r="D87" s="19">
        <v>25.0</v>
      </c>
      <c r="E87" s="13" t="s">
        <v>254</v>
      </c>
      <c r="F87" s="13" t="s">
        <v>193</v>
      </c>
      <c r="G87" s="13" t="s">
        <v>341</v>
      </c>
      <c r="H87" s="13" t="s">
        <v>342</v>
      </c>
      <c r="I87" s="19"/>
      <c r="J87" s="13" t="s">
        <v>2888</v>
      </c>
      <c r="K87" s="13" t="s">
        <v>2559</v>
      </c>
      <c r="L87" s="19"/>
      <c r="M87" s="13" t="s">
        <v>3015</v>
      </c>
      <c r="N87" s="13" t="s">
        <v>3016</v>
      </c>
      <c r="O87" s="19"/>
      <c r="P87" s="19"/>
      <c r="Q87" s="13" t="s">
        <v>3017</v>
      </c>
      <c r="R87" s="19">
        <v>2.0</v>
      </c>
      <c r="S87" s="19" t="s">
        <v>260</v>
      </c>
      <c r="T87" s="19">
        <v>5.0</v>
      </c>
      <c r="U87" s="19" t="s">
        <v>202</v>
      </c>
      <c r="V87" s="13" t="s">
        <v>3018</v>
      </c>
      <c r="W87" s="13" t="s">
        <v>350</v>
      </c>
      <c r="X87" s="13" t="s">
        <v>3019</v>
      </c>
      <c r="Y87" s="13" t="s">
        <v>3020</v>
      </c>
      <c r="Z87" s="46" t="s">
        <v>309</v>
      </c>
      <c r="AA87" s="47" t="s">
        <v>310</v>
      </c>
      <c r="AB87" s="38" t="s">
        <v>213</v>
      </c>
      <c r="AC87" s="39" t="s">
        <v>214</v>
      </c>
      <c r="AD87" s="40" t="s">
        <v>215</v>
      </c>
      <c r="AE87" s="41" t="s">
        <v>216</v>
      </c>
      <c r="AF87" s="19"/>
      <c r="AG87" s="19"/>
      <c r="AH87" s="19"/>
      <c r="AI87" s="19"/>
      <c r="AJ87" s="19"/>
      <c r="AK87" s="19"/>
      <c r="AL87" s="19">
        <v>3.0</v>
      </c>
      <c r="AM87" s="13" t="s">
        <v>3021</v>
      </c>
      <c r="AN87" s="19" t="s">
        <v>3022</v>
      </c>
      <c r="AO87" s="19"/>
      <c r="AP87" s="19"/>
      <c r="AQ87" s="19"/>
      <c r="AR87" s="19" t="s">
        <v>3023</v>
      </c>
      <c r="AS87" s="13" t="s">
        <v>3024</v>
      </c>
      <c r="AT87" s="13" t="s">
        <v>224</v>
      </c>
      <c r="AU87" s="13" t="s">
        <v>3025</v>
      </c>
      <c r="AV87" s="13" t="s">
        <v>3026</v>
      </c>
      <c r="AW87" s="13" t="s">
        <v>3027</v>
      </c>
      <c r="AX87" s="13" t="s">
        <v>1693</v>
      </c>
      <c r="AY87" s="13" t="s">
        <v>3028</v>
      </c>
      <c r="AZ87" s="13" t="s">
        <v>230</v>
      </c>
      <c r="BA87" s="13" t="s">
        <v>3029</v>
      </c>
      <c r="BB87" s="13" t="s">
        <v>232</v>
      </c>
      <c r="BC87" s="13" t="s">
        <v>3030</v>
      </c>
      <c r="BD87" s="13" t="s">
        <v>237</v>
      </c>
      <c r="BE87" s="13" t="s">
        <v>3031</v>
      </c>
      <c r="BF87" s="13" t="s">
        <v>239</v>
      </c>
      <c r="BG87" s="13" t="s">
        <v>3032</v>
      </c>
      <c r="BH87" s="13" t="s">
        <v>230</v>
      </c>
      <c r="BI87" s="13" t="s">
        <v>3033</v>
      </c>
      <c r="BJ87" s="13" t="s">
        <v>3034</v>
      </c>
      <c r="BK87" s="13" t="s">
        <v>3035</v>
      </c>
      <c r="BL87" s="13" t="s">
        <v>230</v>
      </c>
      <c r="BM87" s="13" t="s">
        <v>3036</v>
      </c>
      <c r="BN87" s="13" t="s">
        <v>239</v>
      </c>
      <c r="BO87" s="13" t="s">
        <v>3037</v>
      </c>
      <c r="BP87" s="13" t="s">
        <v>237</v>
      </c>
      <c r="BQ87" s="13" t="s">
        <v>3038</v>
      </c>
      <c r="BR87" s="13" t="s">
        <v>329</v>
      </c>
      <c r="BS87" s="13" t="s">
        <v>3039</v>
      </c>
      <c r="BT87" s="19">
        <v>3.0</v>
      </c>
      <c r="BU87" s="19">
        <v>2.0</v>
      </c>
      <c r="BV87" s="13" t="s">
        <v>369</v>
      </c>
      <c r="BW87" s="19"/>
      <c r="BX87" s="19"/>
      <c r="BY87" s="19"/>
      <c r="BZ87" s="19"/>
      <c r="CA87" s="19"/>
      <c r="CB87" s="13" t="s">
        <v>3040</v>
      </c>
      <c r="CC87" s="13" t="s">
        <v>411</v>
      </c>
      <c r="CD87" s="13" t="s">
        <v>239</v>
      </c>
      <c r="CE87" s="13" t="s">
        <v>3041</v>
      </c>
      <c r="CF87" s="13" t="s">
        <v>3042</v>
      </c>
      <c r="CG87" s="19" t="s">
        <v>1928</v>
      </c>
      <c r="CH87" s="19">
        <v>0.0</v>
      </c>
      <c r="CI87" s="19">
        <v>0.0</v>
      </c>
      <c r="CJ87" s="19">
        <v>0.0</v>
      </c>
    </row>
    <row r="88" ht="29.25" customHeight="1">
      <c r="A88" s="13" t="s">
        <v>3043</v>
      </c>
      <c r="B88" s="13" t="s">
        <v>3044</v>
      </c>
      <c r="C88" s="13" t="s">
        <v>191</v>
      </c>
      <c r="D88" s="19">
        <v>27.0</v>
      </c>
      <c r="E88" s="13" t="s">
        <v>254</v>
      </c>
      <c r="F88" s="13" t="s">
        <v>193</v>
      </c>
      <c r="G88" s="13" t="s">
        <v>490</v>
      </c>
      <c r="H88" s="13" t="s">
        <v>491</v>
      </c>
      <c r="I88" s="19"/>
      <c r="J88" s="13" t="s">
        <v>3045</v>
      </c>
      <c r="K88" s="13" t="s">
        <v>3046</v>
      </c>
      <c r="L88" s="19"/>
      <c r="M88" s="13" t="s">
        <v>3047</v>
      </c>
      <c r="N88" s="13" t="s">
        <v>3048</v>
      </c>
      <c r="O88" s="19"/>
      <c r="P88" s="19"/>
      <c r="Q88" s="13" t="s">
        <v>3049</v>
      </c>
      <c r="R88" s="19">
        <v>3.0</v>
      </c>
      <c r="S88" s="19" t="s">
        <v>201</v>
      </c>
      <c r="T88" s="19">
        <v>3.0</v>
      </c>
      <c r="U88" s="19" t="s">
        <v>261</v>
      </c>
      <c r="V88" s="13" t="s">
        <v>3050</v>
      </c>
      <c r="W88" s="19" t="s">
        <v>3051</v>
      </c>
      <c r="X88" s="13" t="s">
        <v>3052</v>
      </c>
      <c r="Y88" s="13" t="s">
        <v>3053</v>
      </c>
      <c r="Z88" s="32" t="s">
        <v>207</v>
      </c>
      <c r="AA88" s="33" t="s">
        <v>208</v>
      </c>
      <c r="AB88" s="19"/>
      <c r="AC88" s="19"/>
      <c r="AD88" s="19"/>
      <c r="AE88" s="19"/>
      <c r="AF88" s="19"/>
      <c r="AG88" s="19"/>
      <c r="AH88" s="19"/>
      <c r="AI88" s="19"/>
      <c r="AJ88" s="19"/>
      <c r="AK88" s="19"/>
      <c r="AL88" s="19">
        <v>1.0</v>
      </c>
      <c r="AM88" s="13" t="s">
        <v>2800</v>
      </c>
      <c r="AN88" s="13" t="s">
        <v>2601</v>
      </c>
      <c r="AO88" s="19"/>
      <c r="AP88" s="19"/>
      <c r="AQ88" s="19"/>
      <c r="AR88" s="13" t="s">
        <v>3054</v>
      </c>
      <c r="AS88" s="13" t="s">
        <v>3055</v>
      </c>
      <c r="AT88" s="13" t="s">
        <v>273</v>
      </c>
      <c r="AU88" s="13" t="s">
        <v>3056</v>
      </c>
      <c r="AV88" s="13" t="s">
        <v>3057</v>
      </c>
      <c r="AW88" s="13" t="s">
        <v>3058</v>
      </c>
      <c r="AX88" s="13" t="s">
        <v>878</v>
      </c>
      <c r="AY88" s="13" t="s">
        <v>3059</v>
      </c>
      <c r="AZ88" s="13" t="s">
        <v>672</v>
      </c>
      <c r="BA88" s="13" t="s">
        <v>3060</v>
      </c>
      <c r="BB88" s="13" t="s">
        <v>239</v>
      </c>
      <c r="BC88" s="13" t="s">
        <v>3061</v>
      </c>
      <c r="BD88" s="13" t="s">
        <v>230</v>
      </c>
      <c r="BE88" s="13" t="s">
        <v>3062</v>
      </c>
      <c r="BF88" s="13" t="s">
        <v>369</v>
      </c>
      <c r="BG88" s="13" t="s">
        <v>3063</v>
      </c>
      <c r="BH88" s="13" t="s">
        <v>230</v>
      </c>
      <c r="BI88" s="13" t="s">
        <v>3064</v>
      </c>
      <c r="BJ88" s="13" t="s">
        <v>329</v>
      </c>
      <c r="BK88" s="13" t="s">
        <v>3065</v>
      </c>
      <c r="BL88" s="13" t="s">
        <v>283</v>
      </c>
      <c r="BM88" s="13" t="s">
        <v>3066</v>
      </c>
      <c r="BN88" s="13" t="s">
        <v>329</v>
      </c>
      <c r="BO88" s="13" t="s">
        <v>3067</v>
      </c>
      <c r="BP88" s="13" t="s">
        <v>283</v>
      </c>
      <c r="BQ88" s="13" t="s">
        <v>3068</v>
      </c>
      <c r="BR88" s="13" t="s">
        <v>232</v>
      </c>
      <c r="BS88" s="13" t="s">
        <v>3069</v>
      </c>
      <c r="BT88" s="19">
        <v>2.0</v>
      </c>
      <c r="BU88" s="19">
        <v>3.0</v>
      </c>
      <c r="BV88" s="13" t="s">
        <v>2412</v>
      </c>
      <c r="BW88" s="19"/>
      <c r="BX88" s="19"/>
      <c r="BY88" s="19"/>
      <c r="BZ88" s="19"/>
      <c r="CA88" s="19"/>
      <c r="CB88" s="13" t="s">
        <v>3070</v>
      </c>
      <c r="CC88" s="13" t="s">
        <v>3071</v>
      </c>
      <c r="CD88" s="13" t="s">
        <v>336</v>
      </c>
      <c r="CE88" s="13" t="s">
        <v>3072</v>
      </c>
      <c r="CF88" s="13" t="s">
        <v>3073</v>
      </c>
      <c r="CG88" s="19" t="s">
        <v>3074</v>
      </c>
      <c r="CH88" s="19">
        <v>0.0</v>
      </c>
      <c r="CI88" s="19">
        <v>0.0</v>
      </c>
      <c r="CJ88" s="19">
        <v>0.0</v>
      </c>
    </row>
    <row r="89" ht="40.5" hidden="1" customHeight="1">
      <c r="A89" s="13" t="s">
        <v>3075</v>
      </c>
      <c r="B89" s="13" t="s">
        <v>3076</v>
      </c>
      <c r="C89" s="13" t="s">
        <v>297</v>
      </c>
      <c r="D89" s="19">
        <v>23.0</v>
      </c>
      <c r="E89" s="13" t="s">
        <v>254</v>
      </c>
      <c r="F89" s="13" t="s">
        <v>193</v>
      </c>
      <c r="G89" s="13" t="s">
        <v>490</v>
      </c>
      <c r="H89" s="13" t="s">
        <v>491</v>
      </c>
      <c r="I89" s="19"/>
      <c r="J89" s="13" t="s">
        <v>3077</v>
      </c>
      <c r="K89" s="13" t="s">
        <v>3078</v>
      </c>
      <c r="L89" s="19"/>
      <c r="M89" s="13" t="s">
        <v>3079</v>
      </c>
      <c r="N89" s="13" t="s">
        <v>3080</v>
      </c>
      <c r="O89" s="19"/>
      <c r="P89" s="19"/>
      <c r="Q89" s="13" t="s">
        <v>3081</v>
      </c>
      <c r="R89" s="19" t="s">
        <v>728</v>
      </c>
      <c r="S89" s="19" t="s">
        <v>201</v>
      </c>
      <c r="T89" s="19">
        <v>3.0</v>
      </c>
      <c r="U89" s="19" t="s">
        <v>202</v>
      </c>
      <c r="V89" s="13" t="s">
        <v>1243</v>
      </c>
      <c r="W89" s="13" t="s">
        <v>565</v>
      </c>
      <c r="X89" s="13" t="s">
        <v>3082</v>
      </c>
      <c r="Y89" s="13" t="s">
        <v>3083</v>
      </c>
      <c r="Z89" s="32" t="s">
        <v>207</v>
      </c>
      <c r="AA89" s="33" t="s">
        <v>208</v>
      </c>
      <c r="AB89" s="42" t="s">
        <v>266</v>
      </c>
      <c r="AC89" s="43" t="s">
        <v>267</v>
      </c>
      <c r="AD89" s="38" t="s">
        <v>213</v>
      </c>
      <c r="AE89" s="39" t="s">
        <v>214</v>
      </c>
      <c r="AF89" s="19"/>
      <c r="AG89" s="19"/>
      <c r="AH89" s="19"/>
      <c r="AI89" s="19"/>
      <c r="AJ89" s="19"/>
      <c r="AK89" s="19"/>
      <c r="AL89" s="19">
        <v>3.0</v>
      </c>
      <c r="AM89" s="13" t="s">
        <v>3084</v>
      </c>
      <c r="AN89" s="19" t="s">
        <v>3085</v>
      </c>
      <c r="AO89" s="19"/>
      <c r="AP89" s="19"/>
      <c r="AQ89" s="19"/>
      <c r="AR89" s="19" t="s">
        <v>3086</v>
      </c>
      <c r="AS89" s="13" t="s">
        <v>3087</v>
      </c>
      <c r="AT89" s="13" t="s">
        <v>224</v>
      </c>
      <c r="AU89" s="13" t="s">
        <v>3088</v>
      </c>
      <c r="AV89" s="13" t="s">
        <v>3089</v>
      </c>
      <c r="AW89" s="13" t="s">
        <v>3089</v>
      </c>
      <c r="AX89" s="13" t="s">
        <v>1116</v>
      </c>
      <c r="AY89" s="13" t="s">
        <v>3090</v>
      </c>
      <c r="AZ89" s="13" t="s">
        <v>672</v>
      </c>
      <c r="BA89" s="13" t="s">
        <v>3091</v>
      </c>
      <c r="BB89" s="13" t="s">
        <v>232</v>
      </c>
      <c r="BC89" s="13" t="s">
        <v>3092</v>
      </c>
      <c r="BD89" s="13" t="s">
        <v>237</v>
      </c>
      <c r="BE89" s="13" t="s">
        <v>3093</v>
      </c>
      <c r="BF89" s="13" t="s">
        <v>1642</v>
      </c>
      <c r="BG89" s="13" t="s">
        <v>3094</v>
      </c>
      <c r="BH89" s="13" t="s">
        <v>511</v>
      </c>
      <c r="BI89" s="13" t="s">
        <v>3095</v>
      </c>
      <c r="BJ89" s="13" t="s">
        <v>329</v>
      </c>
      <c r="BK89" s="13" t="s">
        <v>3096</v>
      </c>
      <c r="BL89" s="13" t="s">
        <v>237</v>
      </c>
      <c r="BM89" s="13" t="s">
        <v>3097</v>
      </c>
      <c r="BN89" s="13" t="s">
        <v>329</v>
      </c>
      <c r="BO89" s="13" t="s">
        <v>3098</v>
      </c>
      <c r="BP89" s="13" t="s">
        <v>237</v>
      </c>
      <c r="BQ89" s="13" t="s">
        <v>3099</v>
      </c>
      <c r="BR89" s="13" t="s">
        <v>2220</v>
      </c>
      <c r="BS89" s="13" t="s">
        <v>3100</v>
      </c>
      <c r="BT89" s="19">
        <v>0.0</v>
      </c>
      <c r="BU89" s="19">
        <v>5.0</v>
      </c>
      <c r="BV89" s="13" t="s">
        <v>406</v>
      </c>
      <c r="BW89" s="19"/>
      <c r="BX89" s="19"/>
      <c r="BY89" s="19"/>
      <c r="BZ89" s="19"/>
      <c r="CA89" s="19"/>
      <c r="CB89" s="13" t="s">
        <v>3101</v>
      </c>
      <c r="CC89" s="13" t="s">
        <v>1267</v>
      </c>
      <c r="CD89" s="13" t="s">
        <v>232</v>
      </c>
      <c r="CE89" s="13" t="s">
        <v>3102</v>
      </c>
      <c r="CF89" s="13" t="s">
        <v>3103</v>
      </c>
      <c r="CG89" s="19" t="s">
        <v>3104</v>
      </c>
      <c r="CH89" s="19">
        <v>0.0</v>
      </c>
      <c r="CI89" s="19">
        <v>0.0</v>
      </c>
      <c r="CJ89" s="19">
        <v>0.0</v>
      </c>
    </row>
    <row r="90" ht="29.25" customHeight="1">
      <c r="A90" s="13" t="s">
        <v>3105</v>
      </c>
      <c r="B90" s="13" t="s">
        <v>3106</v>
      </c>
      <c r="C90" s="13" t="s">
        <v>191</v>
      </c>
      <c r="D90" s="19">
        <v>23.0</v>
      </c>
      <c r="E90" s="13" t="s">
        <v>254</v>
      </c>
      <c r="F90" s="13" t="s">
        <v>193</v>
      </c>
      <c r="G90" s="13" t="s">
        <v>377</v>
      </c>
      <c r="H90" s="13" t="s">
        <v>378</v>
      </c>
      <c r="I90" s="19"/>
      <c r="J90" s="13" t="s">
        <v>560</v>
      </c>
      <c r="K90" s="13" t="s">
        <v>493</v>
      </c>
      <c r="L90" s="19"/>
      <c r="M90" s="13" t="s">
        <v>3107</v>
      </c>
      <c r="N90" s="13" t="s">
        <v>3108</v>
      </c>
      <c r="O90" s="19"/>
      <c r="P90" s="19"/>
      <c r="Q90" s="13" t="s">
        <v>3109</v>
      </c>
      <c r="R90" s="19" t="s">
        <v>728</v>
      </c>
      <c r="S90" s="19" t="s">
        <v>348</v>
      </c>
      <c r="T90" s="19">
        <v>4.0</v>
      </c>
      <c r="U90" s="19" t="s">
        <v>202</v>
      </c>
      <c r="V90" s="13" t="s">
        <v>3110</v>
      </c>
      <c r="W90" s="19" t="s">
        <v>2006</v>
      </c>
      <c r="X90" s="13" t="s">
        <v>3111</v>
      </c>
      <c r="Y90" s="13" t="s">
        <v>3112</v>
      </c>
      <c r="Z90" s="42" t="s">
        <v>266</v>
      </c>
      <c r="AA90" s="43" t="s">
        <v>267</v>
      </c>
      <c r="AB90" s="38" t="s">
        <v>213</v>
      </c>
      <c r="AC90" s="39" t="s">
        <v>214</v>
      </c>
      <c r="AD90" s="56" t="s">
        <v>431</v>
      </c>
      <c r="AE90" s="57" t="s">
        <v>432</v>
      </c>
      <c r="AF90" s="19"/>
      <c r="AG90" s="19"/>
      <c r="AH90" s="19"/>
      <c r="AI90" s="19"/>
      <c r="AJ90" s="19"/>
      <c r="AK90" s="19"/>
      <c r="AL90" s="19">
        <v>3.0</v>
      </c>
      <c r="AM90" s="13" t="s">
        <v>3113</v>
      </c>
      <c r="AN90" s="13" t="s">
        <v>3114</v>
      </c>
      <c r="AO90" s="19"/>
      <c r="AP90" s="19"/>
      <c r="AQ90" s="19"/>
      <c r="AR90" s="13" t="s">
        <v>2335</v>
      </c>
      <c r="AS90" s="13" t="s">
        <v>3115</v>
      </c>
      <c r="AT90" s="13" t="s">
        <v>273</v>
      </c>
      <c r="AU90" s="13" t="s">
        <v>3116</v>
      </c>
      <c r="AV90" s="13" t="s">
        <v>3117</v>
      </c>
      <c r="AW90" s="13" t="s">
        <v>3118</v>
      </c>
      <c r="AX90" s="13" t="s">
        <v>773</v>
      </c>
      <c r="AY90" s="13" t="s">
        <v>3119</v>
      </c>
      <c r="AZ90" s="13" t="s">
        <v>283</v>
      </c>
      <c r="BA90" s="13" t="s">
        <v>3120</v>
      </c>
      <c r="BB90" s="13" t="s">
        <v>232</v>
      </c>
      <c r="BC90" s="13" t="s">
        <v>3121</v>
      </c>
      <c r="BD90" s="13" t="s">
        <v>230</v>
      </c>
      <c r="BE90" s="13" t="s">
        <v>3122</v>
      </c>
      <c r="BF90" s="13" t="s">
        <v>3123</v>
      </c>
      <c r="BG90" s="13" t="s">
        <v>3124</v>
      </c>
      <c r="BH90" s="13" t="s">
        <v>230</v>
      </c>
      <c r="BI90" s="13" t="s">
        <v>3125</v>
      </c>
      <c r="BJ90" s="13" t="s">
        <v>232</v>
      </c>
      <c r="BK90" s="13" t="s">
        <v>3126</v>
      </c>
      <c r="BL90" s="13" t="s">
        <v>283</v>
      </c>
      <c r="BM90" s="13" t="s">
        <v>3127</v>
      </c>
      <c r="BN90" s="13" t="s">
        <v>232</v>
      </c>
      <c r="BO90" s="13" t="s">
        <v>3128</v>
      </c>
      <c r="BP90" s="13" t="s">
        <v>1385</v>
      </c>
      <c r="BQ90" s="13" t="s">
        <v>3129</v>
      </c>
      <c r="BR90" s="13" t="s">
        <v>329</v>
      </c>
      <c r="BS90" s="13" t="s">
        <v>3130</v>
      </c>
      <c r="BT90" s="19">
        <v>3.0</v>
      </c>
      <c r="BU90" s="19">
        <v>2.0</v>
      </c>
      <c r="BV90" s="13" t="s">
        <v>333</v>
      </c>
      <c r="BW90" s="19"/>
      <c r="BX90" s="19"/>
      <c r="BY90" s="19"/>
      <c r="BZ90" s="19"/>
      <c r="CA90" s="19"/>
      <c r="CB90" s="13" t="s">
        <v>3131</v>
      </c>
      <c r="CC90" s="13" t="s">
        <v>3132</v>
      </c>
      <c r="CD90" s="13" t="s">
        <v>336</v>
      </c>
      <c r="CE90" s="13" t="s">
        <v>3133</v>
      </c>
      <c r="CF90" s="13" t="s">
        <v>3134</v>
      </c>
      <c r="CG90" s="19" t="s">
        <v>3135</v>
      </c>
      <c r="CH90" s="19">
        <v>0.0</v>
      </c>
      <c r="CI90" s="19">
        <v>0.0</v>
      </c>
      <c r="CJ90" s="19">
        <v>0.0</v>
      </c>
    </row>
    <row r="91" ht="43.5" customHeight="1">
      <c r="A91" s="13" t="s">
        <v>3136</v>
      </c>
      <c r="B91" s="13" t="s">
        <v>3137</v>
      </c>
      <c r="C91" s="13" t="s">
        <v>191</v>
      </c>
      <c r="D91" s="19">
        <v>25.0</v>
      </c>
      <c r="E91" s="13" t="s">
        <v>254</v>
      </c>
      <c r="F91" s="13" t="s">
        <v>193</v>
      </c>
      <c r="G91" s="13" t="s">
        <v>377</v>
      </c>
      <c r="H91" s="13" t="s">
        <v>378</v>
      </c>
      <c r="I91" s="19"/>
      <c r="J91" s="13" t="s">
        <v>3138</v>
      </c>
      <c r="K91" s="13" t="s">
        <v>3139</v>
      </c>
      <c r="L91" s="19"/>
      <c r="M91" s="13" t="s">
        <v>3140</v>
      </c>
      <c r="N91" s="19" t="s">
        <v>3141</v>
      </c>
      <c r="O91" s="19"/>
      <c r="P91" s="19"/>
      <c r="Q91" s="13" t="s">
        <v>3142</v>
      </c>
      <c r="R91" s="19" t="s">
        <v>728</v>
      </c>
      <c r="S91" s="19" t="s">
        <v>3143</v>
      </c>
      <c r="T91" s="19">
        <v>2.0</v>
      </c>
      <c r="U91" s="19" t="s">
        <v>2136</v>
      </c>
      <c r="V91" s="13" t="s">
        <v>3144</v>
      </c>
      <c r="W91" s="13" t="s">
        <v>565</v>
      </c>
      <c r="X91" s="13" t="s">
        <v>3145</v>
      </c>
      <c r="Y91" s="13" t="s">
        <v>3146</v>
      </c>
      <c r="Z91" s="34" t="s">
        <v>209</v>
      </c>
      <c r="AA91" s="35" t="s">
        <v>210</v>
      </c>
      <c r="AB91" s="19"/>
      <c r="AC91" s="19"/>
      <c r="AD91" s="19"/>
      <c r="AE91" s="19"/>
      <c r="AF91" s="19"/>
      <c r="AG91" s="19"/>
      <c r="AH91" s="19"/>
      <c r="AI91" s="19"/>
      <c r="AJ91" s="19"/>
      <c r="AK91" s="19"/>
      <c r="AL91" s="19">
        <v>1.0</v>
      </c>
      <c r="AM91" s="13" t="s">
        <v>3147</v>
      </c>
      <c r="AN91" s="13" t="s">
        <v>3148</v>
      </c>
      <c r="AO91" s="19"/>
      <c r="AP91" s="19"/>
      <c r="AQ91" s="19"/>
      <c r="AR91" s="13" t="s">
        <v>3149</v>
      </c>
      <c r="AS91" s="13" t="s">
        <v>3150</v>
      </c>
      <c r="AT91" s="13" t="s">
        <v>3151</v>
      </c>
      <c r="AU91" s="13" t="s">
        <v>3152</v>
      </c>
      <c r="AV91" s="13" t="s">
        <v>3153</v>
      </c>
      <c r="AW91" s="13" t="s">
        <v>3154</v>
      </c>
      <c r="AX91" s="13" t="s">
        <v>1982</v>
      </c>
      <c r="AY91" s="13" t="s">
        <v>3155</v>
      </c>
      <c r="AZ91" s="13" t="s">
        <v>283</v>
      </c>
      <c r="BA91" s="13" t="s">
        <v>3156</v>
      </c>
      <c r="BB91" s="13" t="s">
        <v>3123</v>
      </c>
      <c r="BC91" s="13" t="s">
        <v>3157</v>
      </c>
      <c r="BD91" s="13" t="s">
        <v>237</v>
      </c>
      <c r="BE91" s="13" t="s">
        <v>3158</v>
      </c>
      <c r="BF91" s="13" t="s">
        <v>239</v>
      </c>
      <c r="BG91" s="13" t="s">
        <v>3159</v>
      </c>
      <c r="BH91" s="13" t="s">
        <v>230</v>
      </c>
      <c r="BI91" s="13" t="s">
        <v>3160</v>
      </c>
      <c r="BJ91" s="13" t="s">
        <v>232</v>
      </c>
      <c r="BK91" s="13" t="s">
        <v>3161</v>
      </c>
      <c r="BL91" s="13" t="s">
        <v>237</v>
      </c>
      <c r="BM91" s="13" t="s">
        <v>3162</v>
      </c>
      <c r="BN91" s="13" t="s">
        <v>329</v>
      </c>
      <c r="BO91" s="13" t="s">
        <v>3163</v>
      </c>
      <c r="BP91" s="13" t="s">
        <v>237</v>
      </c>
      <c r="BQ91" s="13" t="s">
        <v>3164</v>
      </c>
      <c r="BR91" s="13" t="s">
        <v>329</v>
      </c>
      <c r="BS91" s="13" t="s">
        <v>3165</v>
      </c>
      <c r="BT91" s="19">
        <v>1.0</v>
      </c>
      <c r="BU91" s="19">
        <v>4.0</v>
      </c>
      <c r="BV91" s="13" t="s">
        <v>2619</v>
      </c>
      <c r="BW91" s="19"/>
      <c r="BX91" s="19"/>
      <c r="BY91" s="19"/>
      <c r="BZ91" s="19"/>
      <c r="CA91" s="19"/>
      <c r="CB91" s="13" t="s">
        <v>3166</v>
      </c>
      <c r="CC91" s="13" t="s">
        <v>685</v>
      </c>
      <c r="CD91" s="13" t="s">
        <v>232</v>
      </c>
      <c r="CE91" s="13" t="s">
        <v>3167</v>
      </c>
      <c r="CF91" s="13" t="s">
        <v>3168</v>
      </c>
      <c r="CG91" s="19" t="s">
        <v>3169</v>
      </c>
      <c r="CH91" s="19">
        <v>0.0</v>
      </c>
      <c r="CI91" s="19">
        <v>0.0</v>
      </c>
      <c r="CJ91" s="19">
        <v>0.0</v>
      </c>
    </row>
    <row r="92" ht="15.0" customHeight="1">
      <c r="A92" s="13" t="s">
        <v>3170</v>
      </c>
      <c r="B92" s="13" t="s">
        <v>3171</v>
      </c>
      <c r="C92" s="13" t="s">
        <v>191</v>
      </c>
      <c r="D92" s="19">
        <v>23.0</v>
      </c>
      <c r="E92" s="13" t="s">
        <v>254</v>
      </c>
      <c r="F92" s="13" t="s">
        <v>193</v>
      </c>
      <c r="G92" s="13" t="s">
        <v>341</v>
      </c>
      <c r="H92" s="13" t="s">
        <v>342</v>
      </c>
      <c r="I92" s="19"/>
      <c r="J92" s="13" t="s">
        <v>3172</v>
      </c>
      <c r="K92" s="13" t="s">
        <v>3172</v>
      </c>
      <c r="L92" s="19"/>
      <c r="M92" s="19"/>
      <c r="N92" s="19"/>
      <c r="O92" s="19"/>
      <c r="P92" s="19"/>
      <c r="Q92" s="13" t="s">
        <v>3173</v>
      </c>
      <c r="R92" s="19">
        <v>3.0</v>
      </c>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t="s">
        <v>3174</v>
      </c>
      <c r="CH92" s="19"/>
      <c r="CI92" s="19"/>
      <c r="CJ92" s="19"/>
    </row>
    <row r="93" ht="15.0" customHeight="1">
      <c r="A93" s="13" t="s">
        <v>3175</v>
      </c>
      <c r="B93" s="13" t="s">
        <v>3176</v>
      </c>
      <c r="C93" s="13" t="s">
        <v>191</v>
      </c>
      <c r="D93" s="19">
        <v>25.0</v>
      </c>
      <c r="E93" s="13" t="s">
        <v>254</v>
      </c>
      <c r="F93" s="13" t="s">
        <v>193</v>
      </c>
      <c r="G93" s="13" t="s">
        <v>377</v>
      </c>
      <c r="H93" s="13" t="s">
        <v>378</v>
      </c>
      <c r="I93" s="19"/>
      <c r="J93" s="13" t="s">
        <v>3172</v>
      </c>
      <c r="K93" s="13" t="s">
        <v>3172</v>
      </c>
      <c r="L93" s="19"/>
      <c r="M93" s="19"/>
      <c r="N93" s="19"/>
      <c r="O93" s="19"/>
      <c r="P93" s="19"/>
      <c r="Q93" s="13" t="s">
        <v>3177</v>
      </c>
      <c r="R93" s="19">
        <v>3.0</v>
      </c>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t="s">
        <v>3178</v>
      </c>
      <c r="CH93" s="19"/>
      <c r="CI93" s="19"/>
      <c r="CJ93" s="19"/>
    </row>
    <row r="94" ht="15.75" customHeight="1">
      <c r="A94" s="3" t="s">
        <v>3179</v>
      </c>
      <c r="B94" s="3" t="s">
        <v>3180</v>
      </c>
      <c r="C94" s="3" t="s">
        <v>191</v>
      </c>
      <c r="D94" s="3">
        <v>19.0</v>
      </c>
      <c r="E94" s="3" t="s">
        <v>3181</v>
      </c>
      <c r="F94" s="3" t="s">
        <v>193</v>
      </c>
      <c r="G94" s="3" t="s">
        <v>194</v>
      </c>
      <c r="H94" s="3" t="s">
        <v>195</v>
      </c>
      <c r="I94" s="3" t="s">
        <v>3182</v>
      </c>
      <c r="J94" s="3" t="s">
        <v>299</v>
      </c>
      <c r="K94" s="3" t="s">
        <v>3183</v>
      </c>
      <c r="L94" s="3" t="s">
        <v>3184</v>
      </c>
      <c r="M94" s="3" t="s">
        <v>3185</v>
      </c>
      <c r="N94" s="3" t="s">
        <v>3186</v>
      </c>
      <c r="O94" s="3"/>
      <c r="P94" s="3"/>
      <c r="Q94" s="3" t="s">
        <v>3187</v>
      </c>
      <c r="R94" s="3" t="s">
        <v>728</v>
      </c>
      <c r="S94" s="3" t="s">
        <v>201</v>
      </c>
      <c r="T94" s="3">
        <v>3.0</v>
      </c>
      <c r="U94" s="3" t="s">
        <v>261</v>
      </c>
      <c r="V94" s="3" t="s">
        <v>697</v>
      </c>
      <c r="W94" s="3" t="s">
        <v>3188</v>
      </c>
      <c r="X94" s="3" t="s">
        <v>3189</v>
      </c>
      <c r="Y94" s="3" t="s">
        <v>3190</v>
      </c>
      <c r="Z94" s="64" t="s">
        <v>266</v>
      </c>
      <c r="AA94" s="64" t="s">
        <v>267</v>
      </c>
      <c r="AB94" s="65" t="s">
        <v>307</v>
      </c>
      <c r="AC94" s="65" t="s">
        <v>308</v>
      </c>
      <c r="AD94" s="3"/>
      <c r="AE94" s="3"/>
      <c r="AF94" s="3"/>
      <c r="AG94" s="3"/>
      <c r="AH94" s="3"/>
      <c r="AI94" s="3"/>
      <c r="AJ94" s="3"/>
      <c r="AK94" s="3"/>
      <c r="AL94" s="3">
        <v>2.0</v>
      </c>
      <c r="AM94" s="3" t="s">
        <v>3191</v>
      </c>
      <c r="AN94" s="3" t="s">
        <v>3192</v>
      </c>
      <c r="AO94" s="3"/>
      <c r="AP94" s="3"/>
      <c r="AQ94" s="3"/>
      <c r="AR94" s="3" t="s">
        <v>3192</v>
      </c>
      <c r="AS94" s="3" t="s">
        <v>3193</v>
      </c>
      <c r="AT94" s="3" t="s">
        <v>224</v>
      </c>
      <c r="AU94" s="3" t="s">
        <v>3194</v>
      </c>
      <c r="AV94" s="3" t="s">
        <v>3195</v>
      </c>
      <c r="AW94" s="3" t="s">
        <v>1661</v>
      </c>
      <c r="AX94" s="3" t="s">
        <v>1662</v>
      </c>
      <c r="AY94" s="3" t="s">
        <v>3196</v>
      </c>
      <c r="AZ94" s="3" t="s">
        <v>237</v>
      </c>
      <c r="BA94" s="3" t="s">
        <v>3197</v>
      </c>
      <c r="BB94" s="3" t="s">
        <v>239</v>
      </c>
      <c r="BC94" s="3" t="s">
        <v>3198</v>
      </c>
      <c r="BD94" s="3" t="s">
        <v>237</v>
      </c>
      <c r="BE94" s="3" t="s">
        <v>3199</v>
      </c>
      <c r="BF94" s="3" t="s">
        <v>3200</v>
      </c>
      <c r="BG94" s="3" t="s">
        <v>3201</v>
      </c>
      <c r="BH94" s="3" t="s">
        <v>230</v>
      </c>
      <c r="BI94" s="3" t="s">
        <v>3202</v>
      </c>
      <c r="BJ94" s="3" t="s">
        <v>3200</v>
      </c>
      <c r="BK94" s="3" t="s">
        <v>3203</v>
      </c>
      <c r="BL94" s="3" t="s">
        <v>237</v>
      </c>
      <c r="BM94" s="3" t="s">
        <v>3204</v>
      </c>
      <c r="BN94" s="3" t="s">
        <v>369</v>
      </c>
      <c r="BO94" s="3" t="s">
        <v>3205</v>
      </c>
      <c r="BP94" s="3" t="s">
        <v>230</v>
      </c>
      <c r="BQ94" s="3" t="s">
        <v>3206</v>
      </c>
      <c r="BR94" s="3" t="s">
        <v>232</v>
      </c>
      <c r="BS94" s="3" t="s">
        <v>3207</v>
      </c>
      <c r="BT94" s="3">
        <v>2.0</v>
      </c>
      <c r="BU94" s="3">
        <v>3.0</v>
      </c>
      <c r="BV94" s="3" t="s">
        <v>369</v>
      </c>
      <c r="BW94" s="3"/>
      <c r="BX94" s="3"/>
      <c r="BY94" s="3"/>
      <c r="BZ94" s="3"/>
      <c r="CA94" s="3"/>
      <c r="CB94" s="3" t="s">
        <v>3208</v>
      </c>
      <c r="CC94" s="3" t="s">
        <v>3209</v>
      </c>
      <c r="CD94" s="3" t="s">
        <v>232</v>
      </c>
      <c r="CE94" s="3" t="s">
        <v>3210</v>
      </c>
      <c r="CF94" s="3" t="s">
        <v>3211</v>
      </c>
      <c r="CG94" s="3" t="s">
        <v>3212</v>
      </c>
      <c r="CH94" s="3"/>
      <c r="CI94" s="3"/>
      <c r="CJ94" s="3"/>
    </row>
    <row r="95" ht="15.75" hidden="1" customHeight="1">
      <c r="A95" s="3" t="s">
        <v>3213</v>
      </c>
      <c r="B95" s="3" t="s">
        <v>3214</v>
      </c>
      <c r="C95" s="3" t="s">
        <v>297</v>
      </c>
      <c r="D95" s="3">
        <v>22.0</v>
      </c>
      <c r="E95" s="3" t="s">
        <v>3181</v>
      </c>
      <c r="F95" s="3" t="s">
        <v>193</v>
      </c>
      <c r="G95" s="3" t="s">
        <v>194</v>
      </c>
      <c r="H95" s="3" t="s">
        <v>195</v>
      </c>
      <c r="I95" s="3" t="s">
        <v>3215</v>
      </c>
      <c r="J95" s="3" t="s">
        <v>299</v>
      </c>
      <c r="K95" s="3" t="s">
        <v>3183</v>
      </c>
      <c r="L95" s="3" t="s">
        <v>3216</v>
      </c>
      <c r="M95" s="3" t="s">
        <v>3217</v>
      </c>
      <c r="N95" s="3" t="s">
        <v>3218</v>
      </c>
      <c r="O95" s="3"/>
      <c r="P95" s="3"/>
      <c r="Q95" s="3" t="s">
        <v>3219</v>
      </c>
      <c r="R95" s="3" t="s">
        <v>728</v>
      </c>
      <c r="S95" s="3" t="s">
        <v>348</v>
      </c>
      <c r="T95" s="3">
        <v>4.0</v>
      </c>
      <c r="U95" s="3" t="s">
        <v>2136</v>
      </c>
      <c r="V95" s="3" t="s">
        <v>857</v>
      </c>
      <c r="W95" s="3" t="s">
        <v>3220</v>
      </c>
      <c r="X95" s="3" t="s">
        <v>3221</v>
      </c>
      <c r="Y95" s="3" t="s">
        <v>3222</v>
      </c>
      <c r="Z95" s="64" t="s">
        <v>266</v>
      </c>
      <c r="AA95" s="64" t="s">
        <v>267</v>
      </c>
      <c r="AB95" s="66" t="s">
        <v>309</v>
      </c>
      <c r="AC95" s="66" t="s">
        <v>310</v>
      </c>
      <c r="AD95" s="67" t="s">
        <v>215</v>
      </c>
      <c r="AE95" s="67" t="s">
        <v>216</v>
      </c>
      <c r="AF95" s="68" t="s">
        <v>213</v>
      </c>
      <c r="AG95" s="68" t="s">
        <v>214</v>
      </c>
      <c r="AH95" s="3"/>
      <c r="AI95" s="3"/>
      <c r="AJ95" s="3"/>
      <c r="AK95" s="3"/>
      <c r="AL95" s="3">
        <v>4.0</v>
      </c>
      <c r="AM95" s="3" t="s">
        <v>3223</v>
      </c>
      <c r="AN95" s="3" t="s">
        <v>3224</v>
      </c>
      <c r="AO95" s="3"/>
      <c r="AP95" s="3"/>
      <c r="AQ95" s="3"/>
      <c r="AR95" s="3"/>
      <c r="AS95" s="3" t="s">
        <v>3225</v>
      </c>
      <c r="AT95" s="3" t="s">
        <v>3226</v>
      </c>
      <c r="AU95" s="3" t="s">
        <v>3227</v>
      </c>
      <c r="AV95" s="3" t="s">
        <v>3228</v>
      </c>
      <c r="AW95" s="3" t="s">
        <v>276</v>
      </c>
      <c r="AX95" s="3" t="s">
        <v>1881</v>
      </c>
      <c r="AY95" s="3" t="s">
        <v>3229</v>
      </c>
      <c r="AZ95" s="3" t="s">
        <v>283</v>
      </c>
      <c r="BA95" s="3" t="s">
        <v>3230</v>
      </c>
      <c r="BB95" s="3" t="s">
        <v>232</v>
      </c>
      <c r="BC95" s="3" t="s">
        <v>2122</v>
      </c>
      <c r="BD95" s="3" t="s">
        <v>230</v>
      </c>
      <c r="BE95" s="3" t="s">
        <v>3231</v>
      </c>
      <c r="BF95" s="3" t="s">
        <v>232</v>
      </c>
      <c r="BG95" s="3" t="s">
        <v>3232</v>
      </c>
      <c r="BH95" s="3" t="s">
        <v>283</v>
      </c>
      <c r="BI95" s="3" t="s">
        <v>3233</v>
      </c>
      <c r="BJ95" s="3" t="s">
        <v>492</v>
      </c>
      <c r="BK95" s="3" t="s">
        <v>3234</v>
      </c>
      <c r="BL95" s="3" t="s">
        <v>1385</v>
      </c>
      <c r="BM95" s="3" t="s">
        <v>3235</v>
      </c>
      <c r="BN95" s="3" t="s">
        <v>239</v>
      </c>
      <c r="BO95" s="3" t="s">
        <v>3236</v>
      </c>
      <c r="BP95" s="3" t="s">
        <v>237</v>
      </c>
      <c r="BQ95" s="3" t="s">
        <v>3237</v>
      </c>
      <c r="BR95" s="3" t="s">
        <v>239</v>
      </c>
      <c r="BS95" s="3" t="s">
        <v>3238</v>
      </c>
      <c r="BT95" s="3">
        <v>2.0</v>
      </c>
      <c r="BU95" s="3">
        <v>3.0</v>
      </c>
      <c r="BV95" s="3" t="s">
        <v>399</v>
      </c>
      <c r="BW95" s="3"/>
      <c r="BX95" s="3"/>
      <c r="BY95" s="3"/>
      <c r="BZ95" s="3"/>
      <c r="CA95" s="3"/>
      <c r="CB95" s="3" t="s">
        <v>3239</v>
      </c>
      <c r="CC95" s="3" t="s">
        <v>3240</v>
      </c>
      <c r="CD95" s="3" t="s">
        <v>336</v>
      </c>
      <c r="CE95" s="3" t="s">
        <v>3241</v>
      </c>
      <c r="CF95" s="3" t="s">
        <v>3242</v>
      </c>
      <c r="CG95" s="3" t="s">
        <v>3243</v>
      </c>
      <c r="CH95" s="3"/>
      <c r="CI95" s="3"/>
      <c r="CJ95" s="3"/>
    </row>
    <row r="96" ht="15.75" hidden="1" customHeight="1">
      <c r="A96" s="3" t="s">
        <v>3244</v>
      </c>
      <c r="B96" s="3" t="s">
        <v>3245</v>
      </c>
      <c r="C96" s="3" t="s">
        <v>297</v>
      </c>
      <c r="D96" s="3">
        <v>21.0</v>
      </c>
      <c r="E96" s="3" t="s">
        <v>3181</v>
      </c>
      <c r="F96" s="3" t="s">
        <v>193</v>
      </c>
      <c r="G96" s="3" t="s">
        <v>194</v>
      </c>
      <c r="H96" s="3" t="s">
        <v>195</v>
      </c>
      <c r="I96" s="3" t="s">
        <v>3246</v>
      </c>
      <c r="J96" s="3" t="s">
        <v>299</v>
      </c>
      <c r="K96" s="3" t="s">
        <v>3183</v>
      </c>
      <c r="L96" s="3" t="s">
        <v>3247</v>
      </c>
      <c r="M96" s="3" t="s">
        <v>3248</v>
      </c>
      <c r="N96" s="3" t="s">
        <v>3249</v>
      </c>
      <c r="O96" s="3"/>
      <c r="P96" s="3"/>
      <c r="Q96" s="3" t="s">
        <v>3250</v>
      </c>
      <c r="R96" s="3" t="s">
        <v>728</v>
      </c>
      <c r="S96" s="3" t="s">
        <v>348</v>
      </c>
      <c r="T96" s="3">
        <v>4.0</v>
      </c>
      <c r="U96" s="3" t="s">
        <v>261</v>
      </c>
      <c r="V96" s="3" t="s">
        <v>3251</v>
      </c>
      <c r="W96" s="3" t="s">
        <v>3252</v>
      </c>
      <c r="X96" s="3" t="s">
        <v>3253</v>
      </c>
      <c r="Y96" s="3" t="s">
        <v>3254</v>
      </c>
      <c r="Z96" s="69" t="s">
        <v>429</v>
      </c>
      <c r="AA96" s="69" t="s">
        <v>430</v>
      </c>
      <c r="AB96" s="3"/>
      <c r="AC96" s="3"/>
      <c r="AD96" s="3"/>
      <c r="AE96" s="3"/>
      <c r="AF96" s="3"/>
      <c r="AG96" s="3"/>
      <c r="AH96" s="3"/>
      <c r="AI96" s="3"/>
      <c r="AJ96" s="3"/>
      <c r="AK96" s="3"/>
      <c r="AL96" s="3">
        <v>1.0</v>
      </c>
      <c r="AM96" s="3" t="s">
        <v>3255</v>
      </c>
      <c r="AN96" s="3"/>
      <c r="AO96" s="3"/>
      <c r="AP96" s="3"/>
      <c r="AQ96" s="3" t="s">
        <v>3256</v>
      </c>
      <c r="AR96" s="3" t="s">
        <v>3257</v>
      </c>
      <c r="AS96" s="3" t="s">
        <v>3258</v>
      </c>
      <c r="AT96" s="3" t="s">
        <v>224</v>
      </c>
      <c r="AU96" s="3" t="s">
        <v>3259</v>
      </c>
      <c r="AV96" s="3" t="s">
        <v>3260</v>
      </c>
      <c r="AW96" s="3" t="s">
        <v>276</v>
      </c>
      <c r="AX96" s="3" t="s">
        <v>1881</v>
      </c>
      <c r="AY96" s="3" t="s">
        <v>3261</v>
      </c>
      <c r="AZ96" s="3" t="s">
        <v>237</v>
      </c>
      <c r="BA96" s="3" t="s">
        <v>3262</v>
      </c>
      <c r="BB96" s="3" t="s">
        <v>239</v>
      </c>
      <c r="BC96" s="3" t="s">
        <v>3263</v>
      </c>
      <c r="BD96" s="3" t="s">
        <v>237</v>
      </c>
      <c r="BE96" s="3" t="s">
        <v>3264</v>
      </c>
      <c r="BF96" s="3" t="s">
        <v>232</v>
      </c>
      <c r="BG96" s="3" t="s">
        <v>3265</v>
      </c>
      <c r="BH96" s="3" t="s">
        <v>237</v>
      </c>
      <c r="BI96" s="3" t="s">
        <v>3266</v>
      </c>
      <c r="BJ96" s="3" t="s">
        <v>349</v>
      </c>
      <c r="BK96" s="3" t="s">
        <v>3267</v>
      </c>
      <c r="BL96" s="3" t="s">
        <v>237</v>
      </c>
      <c r="BM96" s="3" t="s">
        <v>3268</v>
      </c>
      <c r="BN96" s="3" t="s">
        <v>3269</v>
      </c>
      <c r="BO96" s="3" t="s">
        <v>3270</v>
      </c>
      <c r="BP96" s="3" t="s">
        <v>283</v>
      </c>
      <c r="BQ96" s="3" t="s">
        <v>3271</v>
      </c>
      <c r="BR96" s="3" t="s">
        <v>1187</v>
      </c>
      <c r="BS96" s="3" t="s">
        <v>3272</v>
      </c>
      <c r="BT96" s="3">
        <v>0.0</v>
      </c>
      <c r="BU96" s="3">
        <v>5.0</v>
      </c>
      <c r="BV96" s="3" t="s">
        <v>369</v>
      </c>
      <c r="BW96" s="3"/>
      <c r="BX96" s="3"/>
      <c r="BY96" s="3"/>
      <c r="BZ96" s="3"/>
      <c r="CA96" s="3"/>
      <c r="CB96" s="3" t="s">
        <v>3273</v>
      </c>
      <c r="CC96" s="3" t="s">
        <v>3274</v>
      </c>
      <c r="CD96" s="3" t="s">
        <v>232</v>
      </c>
      <c r="CE96" s="3" t="s">
        <v>3275</v>
      </c>
      <c r="CF96" s="3" t="s">
        <v>3276</v>
      </c>
      <c r="CG96" s="3" t="s">
        <v>3277</v>
      </c>
      <c r="CH96" s="3"/>
      <c r="CI96" s="3"/>
      <c r="CJ96" s="3"/>
    </row>
    <row r="97" ht="15.75" customHeight="1">
      <c r="A97" s="3" t="s">
        <v>3278</v>
      </c>
      <c r="B97" s="3" t="s">
        <v>3279</v>
      </c>
      <c r="C97" s="3" t="s">
        <v>191</v>
      </c>
      <c r="D97" s="3">
        <v>22.0</v>
      </c>
      <c r="E97" s="3" t="s">
        <v>3181</v>
      </c>
      <c r="F97" s="3" t="s">
        <v>193</v>
      </c>
      <c r="G97" s="3" t="s">
        <v>194</v>
      </c>
      <c r="H97" s="3" t="s">
        <v>195</v>
      </c>
      <c r="I97" s="3" t="s">
        <v>3280</v>
      </c>
      <c r="J97" s="3" t="s">
        <v>299</v>
      </c>
      <c r="K97" s="3" t="s">
        <v>3183</v>
      </c>
      <c r="L97" s="3" t="s">
        <v>3281</v>
      </c>
      <c r="M97" s="3" t="s">
        <v>3282</v>
      </c>
      <c r="N97" s="3" t="s">
        <v>3283</v>
      </c>
      <c r="O97" s="3"/>
      <c r="P97" s="3"/>
      <c r="Q97" s="3" t="s">
        <v>3284</v>
      </c>
      <c r="R97" s="3" t="s">
        <v>728</v>
      </c>
      <c r="S97" s="3" t="s">
        <v>348</v>
      </c>
      <c r="T97" s="3">
        <v>4.0</v>
      </c>
      <c r="U97" s="3" t="s">
        <v>202</v>
      </c>
      <c r="V97" s="3" t="s">
        <v>3285</v>
      </c>
      <c r="W97" s="3" t="s">
        <v>3188</v>
      </c>
      <c r="X97" s="3" t="s">
        <v>3286</v>
      </c>
      <c r="Y97" s="3" t="s">
        <v>3287</v>
      </c>
      <c r="Z97" s="64" t="s">
        <v>266</v>
      </c>
      <c r="AA97" s="64" t="s">
        <v>267</v>
      </c>
      <c r="AB97" s="65" t="s">
        <v>307</v>
      </c>
      <c r="AC97" s="65" t="s">
        <v>308</v>
      </c>
      <c r="AD97" s="68" t="s">
        <v>213</v>
      </c>
      <c r="AE97" s="68" t="s">
        <v>214</v>
      </c>
      <c r="AF97" s="3"/>
      <c r="AG97" s="3"/>
      <c r="AH97" s="3"/>
      <c r="AI97" s="3"/>
      <c r="AJ97" s="3"/>
      <c r="AK97" s="3"/>
      <c r="AL97" s="3">
        <v>3.0</v>
      </c>
      <c r="AM97" s="3" t="s">
        <v>3288</v>
      </c>
      <c r="AN97" s="3" t="s">
        <v>3289</v>
      </c>
      <c r="AO97" s="3"/>
      <c r="AP97" s="3"/>
      <c r="AQ97" s="3"/>
      <c r="AR97" s="3" t="s">
        <v>3290</v>
      </c>
      <c r="AS97" s="3" t="s">
        <v>3291</v>
      </c>
      <c r="AT97" s="3" t="s">
        <v>394</v>
      </c>
      <c r="AU97" s="3" t="s">
        <v>3292</v>
      </c>
      <c r="AV97" s="3" t="s">
        <v>3293</v>
      </c>
      <c r="AW97" s="3" t="s">
        <v>3294</v>
      </c>
      <c r="AX97" s="3" t="s">
        <v>3295</v>
      </c>
      <c r="AY97" s="3" t="s">
        <v>3296</v>
      </c>
      <c r="AZ97" s="3" t="s">
        <v>237</v>
      </c>
      <c r="BA97" s="3" t="s">
        <v>3297</v>
      </c>
      <c r="BB97" s="3" t="s">
        <v>329</v>
      </c>
      <c r="BC97" s="3" t="s">
        <v>3298</v>
      </c>
      <c r="BD97" s="3" t="s">
        <v>230</v>
      </c>
      <c r="BE97" s="3" t="s">
        <v>3299</v>
      </c>
      <c r="BF97" s="3" t="s">
        <v>232</v>
      </c>
      <c r="BG97" s="3" t="s">
        <v>3300</v>
      </c>
      <c r="BH97" s="3" t="s">
        <v>283</v>
      </c>
      <c r="BI97" s="3" t="s">
        <v>3301</v>
      </c>
      <c r="BJ97" s="3" t="s">
        <v>1187</v>
      </c>
      <c r="BK97" s="3" t="s">
        <v>3302</v>
      </c>
      <c r="BL97" s="3" t="s">
        <v>283</v>
      </c>
      <c r="BM97" s="3" t="s">
        <v>3303</v>
      </c>
      <c r="BN97" s="3" t="s">
        <v>232</v>
      </c>
      <c r="BO97" s="3" t="s">
        <v>3304</v>
      </c>
      <c r="BP97" s="3" t="s">
        <v>230</v>
      </c>
      <c r="BQ97" s="3" t="s">
        <v>3305</v>
      </c>
      <c r="BR97" s="3" t="s">
        <v>232</v>
      </c>
      <c r="BS97" s="3" t="s">
        <v>3306</v>
      </c>
      <c r="BT97" s="3">
        <v>2.0</v>
      </c>
      <c r="BU97" s="3">
        <v>3.0</v>
      </c>
      <c r="BV97" s="3" t="s">
        <v>3307</v>
      </c>
      <c r="BW97" s="3"/>
      <c r="BX97" s="3"/>
      <c r="BY97" s="3"/>
      <c r="BZ97" s="3"/>
      <c r="CA97" s="3"/>
      <c r="CB97" s="3" t="s">
        <v>3308</v>
      </c>
      <c r="CC97" s="3" t="s">
        <v>3309</v>
      </c>
      <c r="CD97" s="3" t="s">
        <v>232</v>
      </c>
      <c r="CE97" s="3" t="s">
        <v>3310</v>
      </c>
      <c r="CF97" s="3" t="s">
        <v>3311</v>
      </c>
      <c r="CG97" s="3" t="s">
        <v>3312</v>
      </c>
      <c r="CH97" s="3"/>
      <c r="CI97" s="3"/>
      <c r="CJ97" s="3"/>
    </row>
    <row r="98" ht="15.75" hidden="1" customHeight="1">
      <c r="A98" s="3" t="s">
        <v>3313</v>
      </c>
      <c r="B98" s="3" t="s">
        <v>3314</v>
      </c>
      <c r="C98" s="3" t="s">
        <v>297</v>
      </c>
      <c r="D98" s="3">
        <v>21.0</v>
      </c>
      <c r="E98" s="3" t="s">
        <v>3181</v>
      </c>
      <c r="F98" s="3" t="s">
        <v>193</v>
      </c>
      <c r="G98" s="3" t="s">
        <v>194</v>
      </c>
      <c r="H98" s="3" t="s">
        <v>195</v>
      </c>
      <c r="I98" s="3" t="s">
        <v>3315</v>
      </c>
      <c r="J98" s="3" t="s">
        <v>299</v>
      </c>
      <c r="K98" s="3" t="s">
        <v>3183</v>
      </c>
      <c r="L98" s="3" t="s">
        <v>3316</v>
      </c>
      <c r="M98" s="3" t="s">
        <v>3317</v>
      </c>
      <c r="N98" s="3" t="s">
        <v>3318</v>
      </c>
      <c r="O98" s="3"/>
      <c r="P98" s="3"/>
      <c r="Q98" s="3" t="s">
        <v>3319</v>
      </c>
      <c r="R98" s="3" t="s">
        <v>728</v>
      </c>
      <c r="S98" s="3" t="s">
        <v>348</v>
      </c>
      <c r="T98" s="3">
        <v>4.0</v>
      </c>
      <c r="U98" s="3" t="s">
        <v>2136</v>
      </c>
      <c r="V98" s="3" t="s">
        <v>2137</v>
      </c>
      <c r="W98" s="3" t="s">
        <v>3188</v>
      </c>
      <c r="X98" s="3" t="s">
        <v>3320</v>
      </c>
      <c r="Y98" s="3" t="s">
        <v>3321</v>
      </c>
      <c r="Z98" s="64" t="s">
        <v>266</v>
      </c>
      <c r="AA98" s="64" t="s">
        <v>267</v>
      </c>
      <c r="AB98" s="65" t="s">
        <v>307</v>
      </c>
      <c r="AC98" s="65" t="s">
        <v>308</v>
      </c>
      <c r="AD98" s="70" t="s">
        <v>207</v>
      </c>
      <c r="AE98" s="70" t="s">
        <v>208</v>
      </c>
      <c r="AF98" s="3"/>
      <c r="AG98" s="3"/>
      <c r="AH98" s="3"/>
      <c r="AI98" s="3"/>
      <c r="AJ98" s="3"/>
      <c r="AK98" s="3"/>
      <c r="AL98" s="3">
        <v>3.0</v>
      </c>
      <c r="AM98" s="3" t="s">
        <v>3322</v>
      </c>
      <c r="AN98" s="3" t="s">
        <v>3323</v>
      </c>
      <c r="AO98" s="3"/>
      <c r="AP98" s="3"/>
      <c r="AQ98" s="3"/>
      <c r="AR98" s="3" t="s">
        <v>3324</v>
      </c>
      <c r="AS98" s="3" t="s">
        <v>3325</v>
      </c>
      <c r="AT98" s="3" t="s">
        <v>394</v>
      </c>
      <c r="AU98" s="3" t="s">
        <v>3326</v>
      </c>
      <c r="AV98" s="3" t="s">
        <v>3327</v>
      </c>
      <c r="AW98" s="3" t="s">
        <v>3328</v>
      </c>
      <c r="AX98" s="3" t="s">
        <v>3329</v>
      </c>
      <c r="AY98" s="3" t="s">
        <v>3330</v>
      </c>
      <c r="AZ98" s="3" t="s">
        <v>3331</v>
      </c>
      <c r="BA98" s="3" t="s">
        <v>3332</v>
      </c>
      <c r="BB98" s="3" t="s">
        <v>232</v>
      </c>
      <c r="BC98" s="3" t="s">
        <v>3333</v>
      </c>
      <c r="BD98" s="3" t="s">
        <v>230</v>
      </c>
      <c r="BE98" s="3" t="s">
        <v>3334</v>
      </c>
      <c r="BF98" s="3" t="s">
        <v>329</v>
      </c>
      <c r="BG98" s="3" t="s">
        <v>3335</v>
      </c>
      <c r="BH98" s="3" t="s">
        <v>230</v>
      </c>
      <c r="BI98" s="3" t="s">
        <v>3336</v>
      </c>
      <c r="BJ98" s="3" t="s">
        <v>329</v>
      </c>
      <c r="BK98" s="3" t="s">
        <v>3337</v>
      </c>
      <c r="BL98" s="3" t="s">
        <v>237</v>
      </c>
      <c r="BM98" s="3" t="s">
        <v>3338</v>
      </c>
      <c r="BN98" s="3" t="s">
        <v>369</v>
      </c>
      <c r="BO98" s="3" t="s">
        <v>3339</v>
      </c>
      <c r="BP98" s="3" t="s">
        <v>237</v>
      </c>
      <c r="BQ98" s="3" t="s">
        <v>3340</v>
      </c>
      <c r="BR98" s="3" t="s">
        <v>369</v>
      </c>
      <c r="BS98" s="3" t="s">
        <v>3341</v>
      </c>
      <c r="BT98" s="3">
        <v>2.0</v>
      </c>
      <c r="BU98" s="3">
        <v>3.0</v>
      </c>
      <c r="BV98" s="3" t="s">
        <v>399</v>
      </c>
      <c r="BW98" s="3"/>
      <c r="BX98" s="3"/>
      <c r="BY98" s="3"/>
      <c r="BZ98" s="3"/>
      <c r="CA98" s="3"/>
      <c r="CB98" s="3" t="s">
        <v>3342</v>
      </c>
      <c r="CC98" s="3" t="s">
        <v>3274</v>
      </c>
      <c r="CD98" s="3" t="s">
        <v>232</v>
      </c>
      <c r="CE98" s="3" t="s">
        <v>3343</v>
      </c>
      <c r="CF98" s="3" t="s">
        <v>3344</v>
      </c>
      <c r="CG98" s="3" t="s">
        <v>3345</v>
      </c>
      <c r="CH98" s="3"/>
      <c r="CI98" s="3"/>
      <c r="CJ98" s="3"/>
    </row>
    <row r="99" ht="15.75" hidden="1" customHeight="1">
      <c r="A99" s="3" t="s">
        <v>3346</v>
      </c>
      <c r="B99" s="3" t="s">
        <v>3347</v>
      </c>
      <c r="C99" s="3" t="s">
        <v>297</v>
      </c>
      <c r="D99" s="3">
        <v>22.0</v>
      </c>
      <c r="E99" s="3" t="s">
        <v>3181</v>
      </c>
      <c r="F99" s="3" t="s">
        <v>193</v>
      </c>
      <c r="G99" s="3" t="s">
        <v>194</v>
      </c>
      <c r="H99" s="3" t="s">
        <v>195</v>
      </c>
      <c r="I99" s="3" t="s">
        <v>3348</v>
      </c>
      <c r="J99" s="3" t="s">
        <v>299</v>
      </c>
      <c r="K99" s="3" t="s">
        <v>3183</v>
      </c>
      <c r="L99" s="3" t="s">
        <v>3349</v>
      </c>
      <c r="M99" s="3" t="s">
        <v>3350</v>
      </c>
      <c r="N99" s="3" t="s">
        <v>3351</v>
      </c>
      <c r="O99" s="3"/>
      <c r="P99" s="3"/>
      <c r="Q99" s="3" t="s">
        <v>3352</v>
      </c>
      <c r="R99" s="3" t="s">
        <v>728</v>
      </c>
      <c r="S99" s="3" t="s">
        <v>798</v>
      </c>
      <c r="T99" s="3">
        <v>3.0</v>
      </c>
      <c r="U99" s="3" t="s">
        <v>2136</v>
      </c>
      <c r="V99" s="3" t="s">
        <v>1402</v>
      </c>
      <c r="W99" s="3" t="s">
        <v>3252</v>
      </c>
      <c r="X99" s="3" t="s">
        <v>3353</v>
      </c>
      <c r="Y99" s="3" t="s">
        <v>3354</v>
      </c>
      <c r="Z99" s="64" t="s">
        <v>266</v>
      </c>
      <c r="AA99" s="64" t="s">
        <v>267</v>
      </c>
      <c r="AB99" s="71" t="s">
        <v>431</v>
      </c>
      <c r="AC99" s="71" t="s">
        <v>432</v>
      </c>
      <c r="AD99" s="3"/>
      <c r="AE99" s="3"/>
      <c r="AF99" s="3"/>
      <c r="AG99" s="3"/>
      <c r="AH99" s="3"/>
      <c r="AI99" s="3"/>
      <c r="AJ99" s="3"/>
      <c r="AK99" s="3"/>
      <c r="AL99" s="3">
        <v>2.0</v>
      </c>
      <c r="AM99" s="3" t="s">
        <v>3355</v>
      </c>
      <c r="AN99" s="3" t="s">
        <v>3356</v>
      </c>
      <c r="AO99" s="3"/>
      <c r="AP99" s="3"/>
      <c r="AQ99" s="3"/>
      <c r="AR99" s="3" t="s">
        <v>3357</v>
      </c>
      <c r="AS99" s="3" t="s">
        <v>3358</v>
      </c>
      <c r="AT99" s="3" t="s">
        <v>3359</v>
      </c>
      <c r="AU99" s="3" t="s">
        <v>3360</v>
      </c>
      <c r="AV99" s="3" t="s">
        <v>3361</v>
      </c>
      <c r="AW99" s="3" t="s">
        <v>276</v>
      </c>
      <c r="AX99" s="3" t="s">
        <v>1881</v>
      </c>
      <c r="AY99" s="3" t="s">
        <v>3362</v>
      </c>
      <c r="AZ99" s="3" t="s">
        <v>283</v>
      </c>
      <c r="BA99" s="3" t="s">
        <v>3363</v>
      </c>
      <c r="BB99" s="3" t="s">
        <v>239</v>
      </c>
      <c r="BC99" s="3" t="s">
        <v>3364</v>
      </c>
      <c r="BD99" s="3" t="s">
        <v>230</v>
      </c>
      <c r="BE99" s="3" t="s">
        <v>3365</v>
      </c>
      <c r="BF99" s="3" t="s">
        <v>232</v>
      </c>
      <c r="BG99" s="3" t="s">
        <v>3366</v>
      </c>
      <c r="BH99" s="3" t="s">
        <v>237</v>
      </c>
      <c r="BI99" s="3" t="s">
        <v>3367</v>
      </c>
      <c r="BJ99" s="3" t="s">
        <v>329</v>
      </c>
      <c r="BK99" s="3" t="s">
        <v>3368</v>
      </c>
      <c r="BL99" s="3" t="s">
        <v>230</v>
      </c>
      <c r="BM99" s="3" t="s">
        <v>3369</v>
      </c>
      <c r="BN99" s="3" t="s">
        <v>369</v>
      </c>
      <c r="BO99" s="3" t="s">
        <v>3370</v>
      </c>
      <c r="BP99" s="3" t="s">
        <v>230</v>
      </c>
      <c r="BQ99" s="3" t="s">
        <v>3371</v>
      </c>
      <c r="BR99" s="3" t="s">
        <v>232</v>
      </c>
      <c r="BS99" s="3" t="s">
        <v>3372</v>
      </c>
      <c r="BT99" s="3">
        <v>3.0</v>
      </c>
      <c r="BU99" s="3">
        <v>2.0</v>
      </c>
      <c r="BV99" s="3" t="s">
        <v>369</v>
      </c>
      <c r="BW99" s="3"/>
      <c r="BX99" s="3"/>
      <c r="BY99" s="3"/>
      <c r="BZ99" s="3"/>
      <c r="CA99" s="3"/>
      <c r="CB99" s="3" t="s">
        <v>3373</v>
      </c>
      <c r="CC99" s="3" t="s">
        <v>3374</v>
      </c>
      <c r="CD99" s="3" t="s">
        <v>336</v>
      </c>
      <c r="CE99" s="3" t="s">
        <v>3375</v>
      </c>
      <c r="CF99" s="3" t="s">
        <v>3376</v>
      </c>
      <c r="CG99" s="3" t="s">
        <v>3377</v>
      </c>
      <c r="CH99" s="3"/>
      <c r="CI99" s="3"/>
      <c r="CJ99" s="3"/>
    </row>
    <row r="100" ht="15.75" customHeight="1">
      <c r="A100" s="3" t="s">
        <v>3378</v>
      </c>
      <c r="B100" s="3" t="s">
        <v>3379</v>
      </c>
      <c r="C100" s="3" t="s">
        <v>191</v>
      </c>
      <c r="D100" s="3">
        <v>24.0</v>
      </c>
      <c r="E100" s="3" t="s">
        <v>3380</v>
      </c>
      <c r="F100" s="3" t="s">
        <v>193</v>
      </c>
      <c r="G100" s="3" t="s">
        <v>490</v>
      </c>
      <c r="H100" s="3" t="s">
        <v>491</v>
      </c>
      <c r="I100" s="3"/>
      <c r="J100" s="3" t="s">
        <v>3381</v>
      </c>
      <c r="K100" s="3" t="s">
        <v>3382</v>
      </c>
      <c r="L100" s="3"/>
      <c r="M100" s="3" t="s">
        <v>3383</v>
      </c>
      <c r="N100" s="3" t="s">
        <v>3384</v>
      </c>
      <c r="O100" s="3"/>
      <c r="P100" s="3"/>
      <c r="Q100" s="3" t="s">
        <v>3385</v>
      </c>
      <c r="R100" s="3" t="s">
        <v>728</v>
      </c>
      <c r="S100" s="3" t="s">
        <v>201</v>
      </c>
      <c r="T100" s="3">
        <v>3.0</v>
      </c>
      <c r="U100" s="3" t="s">
        <v>261</v>
      </c>
      <c r="V100" s="3" t="s">
        <v>3386</v>
      </c>
      <c r="W100" s="3" t="s">
        <v>3252</v>
      </c>
      <c r="X100" s="3" t="s">
        <v>3387</v>
      </c>
      <c r="Y100" s="3" t="s">
        <v>3388</v>
      </c>
      <c r="Z100" s="72" t="s">
        <v>209</v>
      </c>
      <c r="AA100" s="72" t="s">
        <v>210</v>
      </c>
      <c r="AB100" s="70" t="s">
        <v>207</v>
      </c>
      <c r="AC100" s="70" t="s">
        <v>208</v>
      </c>
      <c r="AD100" s="64" t="s">
        <v>266</v>
      </c>
      <c r="AE100" s="64" t="s">
        <v>267</v>
      </c>
      <c r="AF100" s="68" t="s">
        <v>213</v>
      </c>
      <c r="AG100" s="68" t="s">
        <v>214</v>
      </c>
      <c r="AH100" s="3"/>
      <c r="AI100" s="3"/>
      <c r="AJ100" s="3"/>
      <c r="AK100" s="3"/>
      <c r="AL100" s="3">
        <v>4.0</v>
      </c>
      <c r="AM100" s="3" t="s">
        <v>3389</v>
      </c>
      <c r="AN100" s="3" t="s">
        <v>3390</v>
      </c>
      <c r="AO100" s="3"/>
      <c r="AP100" s="3"/>
      <c r="AQ100" s="3"/>
      <c r="AR100" s="3" t="s">
        <v>3390</v>
      </c>
      <c r="AS100" s="3" t="s">
        <v>3391</v>
      </c>
      <c r="AT100" s="3" t="s">
        <v>539</v>
      </c>
      <c r="AU100" s="3" t="s">
        <v>3392</v>
      </c>
      <c r="AV100" s="3" t="s">
        <v>3393</v>
      </c>
      <c r="AW100" s="3" t="s">
        <v>3394</v>
      </c>
      <c r="AX100" s="3" t="s">
        <v>2468</v>
      </c>
      <c r="AY100" s="3" t="s">
        <v>3395</v>
      </c>
      <c r="AZ100" s="3" t="s">
        <v>283</v>
      </c>
      <c r="BA100" s="3" t="s">
        <v>3396</v>
      </c>
      <c r="BB100" s="3" t="s">
        <v>498</v>
      </c>
      <c r="BC100" s="3" t="s">
        <v>3397</v>
      </c>
      <c r="BD100" s="3" t="s">
        <v>283</v>
      </c>
      <c r="BE100" s="3" t="s">
        <v>3398</v>
      </c>
      <c r="BF100" s="3" t="s">
        <v>498</v>
      </c>
      <c r="BG100" s="3" t="s">
        <v>3399</v>
      </c>
      <c r="BH100" s="3" t="s">
        <v>283</v>
      </c>
      <c r="BI100" s="3" t="s">
        <v>3400</v>
      </c>
      <c r="BJ100" s="3" t="s">
        <v>239</v>
      </c>
      <c r="BK100" s="3" t="s">
        <v>3401</v>
      </c>
      <c r="BL100" s="3" t="s">
        <v>283</v>
      </c>
      <c r="BM100" s="3" t="s">
        <v>3402</v>
      </c>
      <c r="BN100" s="3" t="s">
        <v>3403</v>
      </c>
      <c r="BO100" s="3" t="s">
        <v>3404</v>
      </c>
      <c r="BP100" s="3" t="s">
        <v>230</v>
      </c>
      <c r="BQ100" s="3" t="s">
        <v>3405</v>
      </c>
      <c r="BR100" s="3" t="s">
        <v>498</v>
      </c>
      <c r="BS100" s="3" t="s">
        <v>3406</v>
      </c>
      <c r="BT100" s="3">
        <v>1.0</v>
      </c>
      <c r="BU100" s="3">
        <v>4.0</v>
      </c>
      <c r="BV100" s="3" t="s">
        <v>3407</v>
      </c>
      <c r="BW100" s="3"/>
      <c r="BX100" s="3"/>
      <c r="BY100" s="3"/>
      <c r="BZ100" s="3"/>
      <c r="CA100" s="3"/>
      <c r="CB100" s="3" t="s">
        <v>3408</v>
      </c>
      <c r="CC100" s="3" t="s">
        <v>3409</v>
      </c>
      <c r="CD100" s="3" t="s">
        <v>3410</v>
      </c>
      <c r="CE100" s="3" t="s">
        <v>3411</v>
      </c>
      <c r="CF100" s="3" t="s">
        <v>3412</v>
      </c>
      <c r="CG100" s="3" t="s">
        <v>3413</v>
      </c>
      <c r="CH100" s="3"/>
      <c r="CI100" s="3"/>
      <c r="CJ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row>
  </sheetData>
  <autoFilter ref="$A$1:$CJ$100">
    <filterColumn colId="2">
      <filters>
        <filter val="男"/>
        <filter val="性别"/>
      </filters>
    </filterColumn>
  </autoFilter>
  <mergeCells count="10">
    <mergeCell ref="AZ1:CA1"/>
    <mergeCell ref="CB1:CF1"/>
    <mergeCell ref="CH1:CJ1"/>
    <mergeCell ref="A1:R1"/>
    <mergeCell ref="S1:U1"/>
    <mergeCell ref="V1:Y1"/>
    <mergeCell ref="Z1:AM1"/>
    <mergeCell ref="AN1:AR1"/>
    <mergeCell ref="AS1:AU1"/>
    <mergeCell ref="AV1:AY1"/>
  </mergeCells>
  <printOptions/>
  <pageMargins bottom="1.0" footer="0.0" header="0.0" left="0.75" right="0.75" top="1.0"/>
  <pageSetup paperSize="9"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2.0"/>
    <col customWidth="1" min="3" max="3" width="8.0"/>
    <col customWidth="1" min="4" max="5" width="10.0"/>
    <col customWidth="1" min="6" max="6" width="38.0"/>
    <col customWidth="1" min="7" max="7" width="12.0"/>
    <col customWidth="1" min="8" max="8" width="14.0"/>
    <col customWidth="1" min="9" max="26" width="8.71"/>
  </cols>
  <sheetData>
    <row r="1">
      <c r="A1" s="73" t="s">
        <v>3414</v>
      </c>
    </row>
    <row r="2">
      <c r="A2" s="74" t="s">
        <v>3415</v>
      </c>
      <c r="B2" s="27"/>
      <c r="C2" s="27"/>
      <c r="D2" s="27"/>
      <c r="E2" s="27"/>
      <c r="F2" s="27"/>
      <c r="G2" s="27"/>
      <c r="H2" s="28"/>
    </row>
    <row r="3">
      <c r="A3" s="75"/>
      <c r="B3" s="75"/>
      <c r="C3" s="75"/>
      <c r="D3" s="75"/>
      <c r="E3" s="75"/>
      <c r="F3" s="75"/>
      <c r="G3" s="75"/>
      <c r="H3" s="75"/>
    </row>
    <row r="4">
      <c r="A4" s="76" t="s">
        <v>3416</v>
      </c>
      <c r="B4" s="75"/>
      <c r="C4" s="75"/>
      <c r="D4" s="75"/>
      <c r="E4" s="75"/>
      <c r="F4" s="75"/>
      <c r="G4" s="75"/>
      <c r="H4" s="75"/>
    </row>
    <row r="5">
      <c r="A5" s="77" t="s">
        <v>3417</v>
      </c>
      <c r="B5" s="77" t="s">
        <v>3418</v>
      </c>
      <c r="C5" s="77" t="s">
        <v>3419</v>
      </c>
      <c r="D5" s="77" t="s">
        <v>3420</v>
      </c>
      <c r="E5" s="77" t="s">
        <v>3421</v>
      </c>
      <c r="F5" s="75"/>
      <c r="G5" s="75"/>
      <c r="H5" s="75"/>
    </row>
    <row r="6">
      <c r="A6" s="78" t="s">
        <v>3422</v>
      </c>
      <c r="B6" s="78">
        <v>98.0</v>
      </c>
      <c r="C6" s="78">
        <v>98.0</v>
      </c>
      <c r="D6" s="78">
        <v>0.0</v>
      </c>
      <c r="E6" s="78" t="s">
        <v>3423</v>
      </c>
      <c r="F6" s="75"/>
      <c r="G6" s="75"/>
      <c r="H6" s="75"/>
    </row>
    <row r="7">
      <c r="A7" s="78" t="s">
        <v>194</v>
      </c>
      <c r="B7" s="78">
        <v>24.0</v>
      </c>
      <c r="C7" s="78">
        <v>24.0</v>
      </c>
      <c r="D7" s="78">
        <v>0.0</v>
      </c>
      <c r="E7" s="78" t="s">
        <v>3423</v>
      </c>
      <c r="F7" s="75"/>
      <c r="G7" s="75"/>
      <c r="H7" s="75"/>
    </row>
    <row r="8">
      <c r="A8" s="78" t="s">
        <v>490</v>
      </c>
      <c r="B8" s="78">
        <v>24.0</v>
      </c>
      <c r="C8" s="78">
        <v>24.0</v>
      </c>
      <c r="D8" s="78">
        <v>0.0</v>
      </c>
      <c r="E8" s="78" t="s">
        <v>3423</v>
      </c>
      <c r="F8" s="75"/>
      <c r="G8" s="75"/>
      <c r="H8" s="75"/>
    </row>
    <row r="9">
      <c r="A9" s="78" t="s">
        <v>377</v>
      </c>
      <c r="B9" s="78">
        <v>25.0</v>
      </c>
      <c r="C9" s="78">
        <v>25.0</v>
      </c>
      <c r="D9" s="78">
        <v>0.0</v>
      </c>
      <c r="E9" s="78" t="s">
        <v>3423</v>
      </c>
      <c r="F9" s="75"/>
      <c r="G9" s="75"/>
      <c r="H9" s="75"/>
    </row>
    <row r="10">
      <c r="A10" s="78" t="s">
        <v>341</v>
      </c>
      <c r="B10" s="78">
        <v>25.0</v>
      </c>
      <c r="C10" s="78">
        <v>25.0</v>
      </c>
      <c r="D10" s="78">
        <v>0.0</v>
      </c>
      <c r="E10" s="78" t="s">
        <v>3423</v>
      </c>
      <c r="F10" s="75"/>
      <c r="G10" s="75"/>
      <c r="H10" s="75"/>
    </row>
    <row r="11">
      <c r="A11" s="75"/>
      <c r="B11" s="75"/>
      <c r="C11" s="75"/>
      <c r="D11" s="75"/>
      <c r="E11" s="75"/>
      <c r="F11" s="75"/>
      <c r="G11" s="75"/>
      <c r="H11" s="75"/>
    </row>
    <row r="12">
      <c r="A12" s="76" t="s">
        <v>3424</v>
      </c>
      <c r="B12" s="75"/>
      <c r="C12" s="75"/>
      <c r="D12" s="75"/>
      <c r="E12" s="75"/>
      <c r="F12" s="75"/>
      <c r="G12" s="75"/>
      <c r="H12" s="75"/>
    </row>
    <row r="13">
      <c r="A13" s="77" t="s">
        <v>3425</v>
      </c>
      <c r="B13" s="77" t="s">
        <v>103</v>
      </c>
      <c r="C13" s="77" t="s">
        <v>105</v>
      </c>
      <c r="D13" s="77" t="s">
        <v>104</v>
      </c>
      <c r="E13" s="77" t="s">
        <v>3426</v>
      </c>
      <c r="F13" s="77" t="s">
        <v>3427</v>
      </c>
      <c r="G13" s="77" t="s">
        <v>3428</v>
      </c>
      <c r="H13" s="77" t="s">
        <v>3421</v>
      </c>
    </row>
    <row r="14">
      <c r="A14" s="78" t="s">
        <v>194</v>
      </c>
      <c r="B14" s="78" t="s">
        <v>3180</v>
      </c>
      <c r="C14" s="78">
        <v>19.0</v>
      </c>
      <c r="D14" s="78" t="s">
        <v>191</v>
      </c>
      <c r="E14" s="78" t="s">
        <v>3429</v>
      </c>
      <c r="F14" s="79" t="s">
        <v>3430</v>
      </c>
      <c r="G14" s="78">
        <v>94.0</v>
      </c>
      <c r="H14" s="78" t="s">
        <v>3431</v>
      </c>
    </row>
    <row r="15">
      <c r="A15" s="78" t="s">
        <v>194</v>
      </c>
      <c r="B15" s="78" t="s">
        <v>3214</v>
      </c>
      <c r="C15" s="78">
        <v>22.0</v>
      </c>
      <c r="D15" s="78" t="s">
        <v>297</v>
      </c>
      <c r="E15" s="78" t="s">
        <v>3429</v>
      </c>
      <c r="F15" s="79" t="s">
        <v>3432</v>
      </c>
      <c r="G15" s="78">
        <v>95.0</v>
      </c>
      <c r="H15" s="78" t="s">
        <v>3431</v>
      </c>
    </row>
    <row r="16">
      <c r="A16" s="78" t="s">
        <v>194</v>
      </c>
      <c r="B16" s="78" t="s">
        <v>3245</v>
      </c>
      <c r="C16" s="78">
        <v>21.0</v>
      </c>
      <c r="D16" s="78" t="s">
        <v>297</v>
      </c>
      <c r="E16" s="78" t="s">
        <v>3429</v>
      </c>
      <c r="F16" s="79" t="s">
        <v>3433</v>
      </c>
      <c r="G16" s="78">
        <v>96.0</v>
      </c>
      <c r="H16" s="78" t="s">
        <v>3431</v>
      </c>
    </row>
    <row r="17">
      <c r="A17" s="78" t="s">
        <v>194</v>
      </c>
      <c r="B17" s="78" t="s">
        <v>3279</v>
      </c>
      <c r="C17" s="78">
        <v>22.0</v>
      </c>
      <c r="D17" s="78" t="s">
        <v>191</v>
      </c>
      <c r="E17" s="78" t="s">
        <v>3429</v>
      </c>
      <c r="F17" s="79" t="s">
        <v>3434</v>
      </c>
      <c r="G17" s="78">
        <v>97.0</v>
      </c>
      <c r="H17" s="78" t="s">
        <v>3431</v>
      </c>
    </row>
    <row r="18">
      <c r="A18" s="78" t="s">
        <v>194</v>
      </c>
      <c r="B18" s="78" t="s">
        <v>3314</v>
      </c>
      <c r="C18" s="78">
        <v>21.0</v>
      </c>
      <c r="D18" s="78" t="s">
        <v>297</v>
      </c>
      <c r="E18" s="78" t="s">
        <v>3429</v>
      </c>
      <c r="F18" s="79" t="s">
        <v>3435</v>
      </c>
      <c r="G18" s="78">
        <v>98.0</v>
      </c>
      <c r="H18" s="78" t="s">
        <v>3431</v>
      </c>
    </row>
    <row r="19">
      <c r="A19" s="78" t="s">
        <v>194</v>
      </c>
      <c r="B19" s="78" t="s">
        <v>3347</v>
      </c>
      <c r="C19" s="78">
        <v>22.0</v>
      </c>
      <c r="D19" s="78" t="s">
        <v>297</v>
      </c>
      <c r="E19" s="78" t="s">
        <v>3429</v>
      </c>
      <c r="F19" s="79" t="s">
        <v>3436</v>
      </c>
      <c r="G19" s="78">
        <v>99.0</v>
      </c>
      <c r="H19" s="78" t="s">
        <v>3431</v>
      </c>
    </row>
    <row r="20">
      <c r="A20" s="78" t="s">
        <v>490</v>
      </c>
      <c r="B20" s="78" t="s">
        <v>3379</v>
      </c>
      <c r="C20" s="78">
        <v>24.0</v>
      </c>
      <c r="D20" s="78" t="s">
        <v>191</v>
      </c>
      <c r="E20" s="78" t="s">
        <v>3429</v>
      </c>
      <c r="F20" s="79" t="s">
        <v>3437</v>
      </c>
      <c r="G20" s="78">
        <v>100.0</v>
      </c>
      <c r="H20" s="78" t="s">
        <v>3431</v>
      </c>
    </row>
    <row r="21" ht="15.75" customHeight="1">
      <c r="A21" s="75"/>
      <c r="B21" s="75"/>
      <c r="C21" s="75"/>
      <c r="D21" s="75"/>
      <c r="E21" s="75"/>
      <c r="F21" s="75"/>
      <c r="G21" s="75"/>
      <c r="H21" s="75"/>
    </row>
    <row r="22" ht="15.75" customHeight="1">
      <c r="A22" s="76" t="s">
        <v>3438</v>
      </c>
      <c r="B22" s="75"/>
      <c r="C22" s="75"/>
      <c r="D22" s="75"/>
      <c r="E22" s="75"/>
      <c r="F22" s="75"/>
      <c r="G22" s="75"/>
      <c r="H22" s="75"/>
    </row>
    <row r="23" ht="15.75" customHeight="1">
      <c r="A23" s="80" t="s">
        <v>3439</v>
      </c>
      <c r="B23" s="27"/>
      <c r="C23" s="27"/>
      <c r="D23" s="27"/>
      <c r="E23" s="27"/>
      <c r="F23" s="27"/>
      <c r="G23" s="27"/>
      <c r="H23" s="28"/>
    </row>
    <row r="24" ht="15.75" customHeight="1">
      <c r="A24" s="75"/>
      <c r="B24" s="75"/>
      <c r="C24" s="75"/>
      <c r="D24" s="75"/>
      <c r="E24" s="75"/>
      <c r="F24" s="75"/>
      <c r="G24" s="75"/>
      <c r="H24" s="75"/>
    </row>
    <row r="25" ht="15.75" customHeight="1">
      <c r="A25" s="77" t="s">
        <v>3440</v>
      </c>
      <c r="B25" s="77" t="s">
        <v>103</v>
      </c>
      <c r="C25" s="77" t="s">
        <v>3425</v>
      </c>
      <c r="D25" s="77" t="s">
        <v>3441</v>
      </c>
      <c r="E25" s="77" t="s">
        <v>3442</v>
      </c>
      <c r="F25" s="77" t="s">
        <v>3443</v>
      </c>
      <c r="G25" s="77" t="s">
        <v>3444</v>
      </c>
      <c r="H25" s="75"/>
    </row>
    <row r="26" ht="15.75" customHeight="1">
      <c r="A26" s="81" t="s">
        <v>3445</v>
      </c>
      <c r="B26" s="81" t="s">
        <v>190</v>
      </c>
      <c r="C26" s="81" t="s">
        <v>194</v>
      </c>
      <c r="D26" s="81">
        <v>28.0</v>
      </c>
      <c r="E26" s="81">
        <v>29.0</v>
      </c>
      <c r="F26" s="81" t="s">
        <v>3446</v>
      </c>
      <c r="G26" s="82" t="s">
        <v>3447</v>
      </c>
      <c r="H26" s="75"/>
    </row>
    <row r="27" ht="15.75" customHeight="1">
      <c r="A27" s="81" t="s">
        <v>3448</v>
      </c>
      <c r="B27" s="81" t="s">
        <v>416</v>
      </c>
      <c r="C27" s="81" t="s">
        <v>194</v>
      </c>
      <c r="D27" s="81">
        <v>29.0</v>
      </c>
      <c r="E27" s="81">
        <v>28.0</v>
      </c>
      <c r="F27" s="81" t="s">
        <v>3449</v>
      </c>
      <c r="G27" s="82" t="s">
        <v>3450</v>
      </c>
      <c r="H27" s="75"/>
    </row>
    <row r="28" ht="15.75" customHeight="1">
      <c r="A28" s="81" t="s">
        <v>3451</v>
      </c>
      <c r="B28" s="81" t="s">
        <v>967</v>
      </c>
      <c r="C28" s="81" t="s">
        <v>377</v>
      </c>
      <c r="D28" s="81">
        <v>28.0</v>
      </c>
      <c r="E28" s="81">
        <v>29.0</v>
      </c>
      <c r="F28" s="81" t="s">
        <v>3446</v>
      </c>
      <c r="G28" s="82" t="s">
        <v>3447</v>
      </c>
      <c r="H28" s="75"/>
    </row>
    <row r="29" ht="15.75" customHeight="1">
      <c r="A29" s="81" t="s">
        <v>3452</v>
      </c>
      <c r="B29" s="81" t="s">
        <v>1397</v>
      </c>
      <c r="C29" s="81" t="s">
        <v>377</v>
      </c>
      <c r="D29" s="81">
        <v>21.0</v>
      </c>
      <c r="E29" s="81">
        <v>20.0</v>
      </c>
      <c r="F29" s="81" t="s">
        <v>3449</v>
      </c>
      <c r="G29" s="82" t="s">
        <v>3453</v>
      </c>
      <c r="H29" s="75"/>
    </row>
    <row r="30" ht="15.75" customHeight="1">
      <c r="A30" s="75"/>
      <c r="B30" s="75"/>
      <c r="C30" s="75"/>
      <c r="D30" s="75"/>
      <c r="E30" s="75"/>
      <c r="F30" s="75"/>
      <c r="G30" s="75"/>
      <c r="H30" s="75"/>
    </row>
    <row r="31" ht="15.75" customHeight="1">
      <c r="A31" s="75"/>
      <c r="B31" s="75"/>
      <c r="C31" s="75"/>
      <c r="D31" s="75"/>
      <c r="E31" s="75"/>
      <c r="F31" s="75"/>
      <c r="G31" s="75"/>
      <c r="H31" s="75"/>
    </row>
    <row r="32" ht="15.75" customHeight="1">
      <c r="A32" s="83" t="s">
        <v>3454</v>
      </c>
    </row>
    <row r="33" ht="15.75" customHeight="1">
      <c r="A33" s="75"/>
      <c r="B33" s="75"/>
      <c r="C33" s="75"/>
      <c r="D33" s="75"/>
      <c r="E33" s="75"/>
      <c r="F33" s="75"/>
      <c r="G33" s="75"/>
      <c r="H33" s="75"/>
    </row>
    <row r="34" ht="15.75" customHeight="1">
      <c r="A34" s="75"/>
      <c r="B34" s="75"/>
      <c r="C34" s="75"/>
      <c r="D34" s="75"/>
      <c r="E34" s="75"/>
      <c r="F34" s="75"/>
      <c r="G34" s="75"/>
      <c r="H34" s="75"/>
    </row>
    <row r="35" ht="15.75" customHeight="1">
      <c r="A35" s="75"/>
      <c r="B35" s="75"/>
      <c r="C35" s="75"/>
      <c r="D35" s="75"/>
      <c r="E35" s="75"/>
      <c r="F35" s="75"/>
      <c r="G35" s="75"/>
      <c r="H35" s="75"/>
    </row>
    <row r="36" ht="15.75" customHeight="1">
      <c r="A36" s="75"/>
      <c r="B36" s="75"/>
      <c r="C36" s="75"/>
      <c r="D36" s="75"/>
      <c r="E36" s="75"/>
      <c r="F36" s="75"/>
      <c r="G36" s="75"/>
      <c r="H36" s="75"/>
    </row>
    <row r="37" ht="15.75" customHeight="1">
      <c r="A37" s="75"/>
      <c r="B37" s="75"/>
      <c r="C37" s="75"/>
      <c r="D37" s="75"/>
      <c r="E37" s="75"/>
      <c r="F37" s="75"/>
      <c r="G37" s="75"/>
      <c r="H37" s="75"/>
    </row>
    <row r="38" ht="15.75" customHeight="1">
      <c r="A38" s="75"/>
      <c r="B38" s="75"/>
      <c r="C38" s="75"/>
      <c r="D38" s="75"/>
      <c r="E38" s="75"/>
      <c r="F38" s="75"/>
      <c r="G38" s="75"/>
      <c r="H38" s="75"/>
    </row>
    <row r="39" ht="15.75" customHeight="1">
      <c r="A39" s="75"/>
      <c r="B39" s="75"/>
      <c r="C39" s="75"/>
      <c r="D39" s="75"/>
      <c r="E39" s="75"/>
      <c r="F39" s="75"/>
      <c r="G39" s="75"/>
      <c r="H39" s="75"/>
    </row>
    <row r="40" ht="15.75" customHeight="1">
      <c r="A40" s="75"/>
      <c r="B40" s="75"/>
      <c r="C40" s="75"/>
      <c r="D40" s="75"/>
      <c r="E40" s="75"/>
      <c r="F40" s="75"/>
      <c r="G40" s="75"/>
      <c r="H40" s="75"/>
    </row>
    <row r="41" ht="15.75" customHeight="1">
      <c r="A41" s="75"/>
      <c r="B41" s="75"/>
      <c r="C41" s="75"/>
      <c r="D41" s="75"/>
      <c r="E41" s="75"/>
      <c r="F41" s="75"/>
      <c r="G41" s="75"/>
      <c r="H41" s="75"/>
    </row>
    <row r="42" ht="15.75" customHeight="1">
      <c r="A42" s="75"/>
      <c r="B42" s="75"/>
      <c r="C42" s="75"/>
      <c r="D42" s="75"/>
      <c r="E42" s="75"/>
      <c r="F42" s="75"/>
      <c r="G42" s="75"/>
      <c r="H42" s="75"/>
    </row>
    <row r="43" ht="15.75" customHeight="1">
      <c r="A43" s="75"/>
      <c r="B43" s="75"/>
      <c r="C43" s="75"/>
      <c r="D43" s="75"/>
      <c r="E43" s="75"/>
      <c r="F43" s="75"/>
      <c r="G43" s="75"/>
      <c r="H43" s="75"/>
    </row>
    <row r="44" ht="15.75" customHeight="1">
      <c r="A44" s="75"/>
      <c r="B44" s="75"/>
      <c r="C44" s="75"/>
      <c r="D44" s="75"/>
      <c r="E44" s="75"/>
      <c r="F44" s="75"/>
      <c r="G44" s="75"/>
      <c r="H44" s="75"/>
    </row>
    <row r="45" ht="15.75" customHeight="1">
      <c r="A45" s="75"/>
      <c r="B45" s="75"/>
      <c r="C45" s="75"/>
      <c r="D45" s="75"/>
      <c r="E45" s="75"/>
      <c r="F45" s="75"/>
      <c r="G45" s="75"/>
      <c r="H45" s="75"/>
    </row>
    <row r="46" ht="15.75" customHeight="1">
      <c r="A46" s="75"/>
      <c r="B46" s="75"/>
      <c r="C46" s="75"/>
      <c r="D46" s="75"/>
      <c r="E46" s="75"/>
      <c r="F46" s="75"/>
      <c r="G46" s="75"/>
      <c r="H46" s="75"/>
    </row>
    <row r="47" ht="15.75" customHeight="1">
      <c r="A47" s="75"/>
      <c r="B47" s="75"/>
      <c r="C47" s="75"/>
      <c r="D47" s="75"/>
      <c r="E47" s="75"/>
      <c r="F47" s="75"/>
      <c r="G47" s="75"/>
      <c r="H47" s="75"/>
    </row>
    <row r="48" ht="15.75" customHeight="1">
      <c r="A48" s="75"/>
      <c r="B48" s="75"/>
      <c r="C48" s="75"/>
      <c r="D48" s="75"/>
      <c r="E48" s="75"/>
      <c r="F48" s="75"/>
      <c r="G48" s="75"/>
      <c r="H48" s="75"/>
    </row>
    <row r="49" ht="15.75" customHeight="1">
      <c r="A49" s="75"/>
      <c r="B49" s="75"/>
      <c r="C49" s="75"/>
      <c r="D49" s="75"/>
      <c r="E49" s="75"/>
      <c r="F49" s="75"/>
      <c r="G49" s="75"/>
      <c r="H49" s="75"/>
    </row>
    <row r="50" ht="15.75" customHeight="1">
      <c r="A50" s="75"/>
      <c r="B50" s="75"/>
      <c r="C50" s="75"/>
      <c r="D50" s="75"/>
      <c r="E50" s="75"/>
      <c r="F50" s="75"/>
      <c r="G50" s="75"/>
      <c r="H50" s="75"/>
    </row>
    <row r="51" ht="15.75" customHeight="1">
      <c r="A51" s="75"/>
      <c r="B51" s="75"/>
      <c r="C51" s="75"/>
      <c r="D51" s="75"/>
      <c r="E51" s="75"/>
      <c r="F51" s="75"/>
      <c r="G51" s="75"/>
      <c r="H51" s="75"/>
    </row>
    <row r="52" ht="15.75" customHeight="1">
      <c r="A52" s="75"/>
      <c r="B52" s="75"/>
      <c r="C52" s="75"/>
      <c r="D52" s="75"/>
      <c r="E52" s="75"/>
      <c r="F52" s="75"/>
      <c r="G52" s="75"/>
      <c r="H52" s="75"/>
    </row>
    <row r="53" ht="15.75" customHeight="1">
      <c r="A53" s="75"/>
      <c r="B53" s="75"/>
      <c r="C53" s="75"/>
      <c r="D53" s="75"/>
      <c r="E53" s="75"/>
      <c r="F53" s="75"/>
      <c r="G53" s="75"/>
      <c r="H53" s="75"/>
    </row>
    <row r="54" ht="15.75" customHeight="1">
      <c r="A54" s="75"/>
      <c r="B54" s="75"/>
      <c r="C54" s="75"/>
      <c r="D54" s="75"/>
      <c r="E54" s="75"/>
      <c r="F54" s="75"/>
      <c r="G54" s="75"/>
      <c r="H54" s="75"/>
    </row>
    <row r="55" ht="15.75" customHeight="1">
      <c r="A55" s="75"/>
      <c r="B55" s="75"/>
      <c r="C55" s="75"/>
      <c r="D55" s="75"/>
      <c r="E55" s="75"/>
      <c r="F55" s="75"/>
      <c r="G55" s="75"/>
      <c r="H55" s="75"/>
    </row>
    <row r="56" ht="15.75" customHeight="1">
      <c r="A56" s="75"/>
      <c r="B56" s="75"/>
      <c r="C56" s="75"/>
      <c r="D56" s="75"/>
      <c r="E56" s="75"/>
      <c r="F56" s="75"/>
      <c r="G56" s="75"/>
      <c r="H56" s="75"/>
    </row>
    <row r="57" ht="15.75" customHeight="1">
      <c r="A57" s="75"/>
      <c r="B57" s="75"/>
      <c r="C57" s="75"/>
      <c r="D57" s="75"/>
      <c r="E57" s="75"/>
      <c r="F57" s="75"/>
      <c r="G57" s="75"/>
      <c r="H57" s="75"/>
    </row>
    <row r="58" ht="15.75" customHeight="1">
      <c r="A58" s="75"/>
      <c r="B58" s="75"/>
      <c r="C58" s="75"/>
      <c r="D58" s="75"/>
      <c r="E58" s="75"/>
      <c r="F58" s="75"/>
      <c r="G58" s="75"/>
      <c r="H58" s="75"/>
    </row>
    <row r="59" ht="15.75" customHeight="1">
      <c r="A59" s="75"/>
      <c r="B59" s="75"/>
      <c r="C59" s="75"/>
      <c r="D59" s="75"/>
      <c r="E59" s="75"/>
      <c r="F59" s="75"/>
      <c r="G59" s="75"/>
      <c r="H59" s="75"/>
    </row>
    <row r="60" ht="15.75" customHeight="1">
      <c r="A60" s="75"/>
      <c r="B60" s="75"/>
      <c r="C60" s="75"/>
      <c r="D60" s="75"/>
      <c r="E60" s="75"/>
      <c r="F60" s="75"/>
      <c r="G60" s="75"/>
      <c r="H60" s="75"/>
    </row>
    <row r="61" ht="15.75" customHeight="1">
      <c r="A61" s="75"/>
      <c r="B61" s="75"/>
      <c r="C61" s="75"/>
      <c r="D61" s="75"/>
      <c r="E61" s="75"/>
      <c r="F61" s="75"/>
      <c r="G61" s="75"/>
      <c r="H61" s="75"/>
    </row>
    <row r="62" ht="15.75" customHeight="1">
      <c r="A62" s="75"/>
      <c r="B62" s="75"/>
      <c r="C62" s="75"/>
      <c r="D62" s="75"/>
      <c r="E62" s="75"/>
      <c r="F62" s="75"/>
      <c r="G62" s="75"/>
      <c r="H62" s="75"/>
    </row>
    <row r="63" ht="15.75" customHeight="1">
      <c r="A63" s="75"/>
      <c r="B63" s="75"/>
      <c r="C63" s="75"/>
      <c r="D63" s="75"/>
      <c r="E63" s="75"/>
      <c r="F63" s="75"/>
      <c r="G63" s="75"/>
      <c r="H63" s="75"/>
    </row>
    <row r="64" ht="15.75" customHeight="1">
      <c r="A64" s="75"/>
      <c r="B64" s="75"/>
      <c r="C64" s="75"/>
      <c r="D64" s="75"/>
      <c r="E64" s="75"/>
      <c r="F64" s="75"/>
      <c r="G64" s="75"/>
      <c r="H64" s="75"/>
    </row>
    <row r="65" ht="15.75" customHeight="1">
      <c r="A65" s="75"/>
      <c r="B65" s="75"/>
      <c r="C65" s="75"/>
      <c r="D65" s="75"/>
      <c r="E65" s="75"/>
      <c r="F65" s="75"/>
      <c r="G65" s="75"/>
      <c r="H65" s="75"/>
    </row>
    <row r="66" ht="15.75" customHeight="1">
      <c r="A66" s="75"/>
      <c r="B66" s="75"/>
      <c r="C66" s="75"/>
      <c r="D66" s="75"/>
      <c r="E66" s="75"/>
      <c r="F66" s="75"/>
      <c r="G66" s="75"/>
      <c r="H66" s="75"/>
    </row>
    <row r="67" ht="15.75" customHeight="1">
      <c r="A67" s="75"/>
      <c r="B67" s="75"/>
      <c r="C67" s="75"/>
      <c r="D67" s="75"/>
      <c r="E67" s="75"/>
      <c r="F67" s="75"/>
      <c r="G67" s="75"/>
      <c r="H67" s="75"/>
    </row>
    <row r="68" ht="15.75" customHeight="1">
      <c r="A68" s="75"/>
      <c r="B68" s="75"/>
      <c r="C68" s="75"/>
      <c r="D68" s="75"/>
      <c r="E68" s="75"/>
      <c r="F68" s="75"/>
      <c r="G68" s="75"/>
      <c r="H68" s="75"/>
    </row>
    <row r="69" ht="15.75" customHeight="1">
      <c r="A69" s="75"/>
      <c r="B69" s="75"/>
      <c r="C69" s="75"/>
      <c r="D69" s="75"/>
      <c r="E69" s="75"/>
      <c r="F69" s="75"/>
      <c r="G69" s="75"/>
      <c r="H69" s="75"/>
    </row>
    <row r="70" ht="15.75" customHeight="1">
      <c r="A70" s="75"/>
      <c r="B70" s="75"/>
      <c r="C70" s="75"/>
      <c r="D70" s="75"/>
      <c r="E70" s="75"/>
      <c r="F70" s="75"/>
      <c r="G70" s="75"/>
      <c r="H70" s="75"/>
    </row>
    <row r="71" ht="15.75" customHeight="1">
      <c r="A71" s="75"/>
      <c r="B71" s="75"/>
      <c r="C71" s="75"/>
      <c r="D71" s="75"/>
      <c r="E71" s="75"/>
      <c r="F71" s="75"/>
      <c r="G71" s="75"/>
      <c r="H71" s="75"/>
    </row>
    <row r="72" ht="15.75" customHeight="1">
      <c r="A72" s="75"/>
      <c r="B72" s="75"/>
      <c r="C72" s="75"/>
      <c r="D72" s="75"/>
      <c r="E72" s="75"/>
      <c r="F72" s="75"/>
      <c r="G72" s="75"/>
      <c r="H72" s="75"/>
    </row>
    <row r="73" ht="15.75" customHeight="1">
      <c r="A73" s="75"/>
      <c r="B73" s="75"/>
      <c r="C73" s="75"/>
      <c r="D73" s="75"/>
      <c r="E73" s="75"/>
      <c r="F73" s="75"/>
      <c r="G73" s="75"/>
      <c r="H73" s="75"/>
    </row>
    <row r="74" ht="15.75" customHeight="1">
      <c r="A74" s="75"/>
      <c r="B74" s="75"/>
      <c r="C74" s="75"/>
      <c r="D74" s="75"/>
      <c r="E74" s="75"/>
      <c r="F74" s="75"/>
      <c r="G74" s="75"/>
      <c r="H74" s="75"/>
    </row>
    <row r="75" ht="15.75" customHeight="1">
      <c r="A75" s="75"/>
      <c r="B75" s="75"/>
      <c r="C75" s="75"/>
      <c r="D75" s="75"/>
      <c r="E75" s="75"/>
      <c r="F75" s="75"/>
      <c r="G75" s="75"/>
      <c r="H75" s="75"/>
    </row>
    <row r="76" ht="15.75" customHeight="1">
      <c r="A76" s="75"/>
      <c r="B76" s="75"/>
      <c r="C76" s="75"/>
      <c r="D76" s="75"/>
      <c r="E76" s="75"/>
      <c r="F76" s="75"/>
      <c r="G76" s="75"/>
      <c r="H76" s="75"/>
    </row>
    <row r="77" ht="15.75" customHeight="1">
      <c r="A77" s="75"/>
      <c r="B77" s="75"/>
      <c r="C77" s="75"/>
      <c r="D77" s="75"/>
      <c r="E77" s="75"/>
      <c r="F77" s="75"/>
      <c r="G77" s="75"/>
      <c r="H77" s="75"/>
    </row>
    <row r="78" ht="15.75" customHeight="1">
      <c r="A78" s="75"/>
      <c r="B78" s="75"/>
      <c r="C78" s="75"/>
      <c r="D78" s="75"/>
      <c r="E78" s="75"/>
      <c r="F78" s="75"/>
      <c r="G78" s="75"/>
      <c r="H78" s="75"/>
    </row>
    <row r="79" ht="15.75" customHeight="1">
      <c r="A79" s="75"/>
      <c r="B79" s="75"/>
      <c r="C79" s="75"/>
      <c r="D79" s="75"/>
      <c r="E79" s="75"/>
      <c r="F79" s="75"/>
      <c r="G79" s="75"/>
      <c r="H79" s="75"/>
    </row>
    <row r="80" ht="15.75" customHeight="1">
      <c r="A80" s="75"/>
      <c r="B80" s="75"/>
      <c r="C80" s="75"/>
      <c r="D80" s="75"/>
      <c r="E80" s="75"/>
      <c r="F80" s="75"/>
      <c r="G80" s="75"/>
      <c r="H80" s="75"/>
    </row>
    <row r="81" ht="15.75" customHeight="1">
      <c r="A81" s="75"/>
      <c r="B81" s="75"/>
      <c r="C81" s="75"/>
      <c r="D81" s="75"/>
      <c r="E81" s="75"/>
      <c r="F81" s="75"/>
      <c r="G81" s="75"/>
      <c r="H81" s="75"/>
    </row>
    <row r="82" ht="15.75" customHeight="1">
      <c r="A82" s="75"/>
      <c r="B82" s="75"/>
      <c r="C82" s="75"/>
      <c r="D82" s="75"/>
      <c r="E82" s="75"/>
      <c r="F82" s="75"/>
      <c r="G82" s="75"/>
      <c r="H82" s="75"/>
    </row>
    <row r="83" ht="15.75" customHeight="1">
      <c r="A83" s="75"/>
      <c r="B83" s="75"/>
      <c r="C83" s="75"/>
      <c r="D83" s="75"/>
      <c r="E83" s="75"/>
      <c r="F83" s="75"/>
      <c r="G83" s="75"/>
      <c r="H83" s="75"/>
    </row>
    <row r="84" ht="15.75" customHeight="1">
      <c r="A84" s="75"/>
      <c r="B84" s="75"/>
      <c r="C84" s="75"/>
      <c r="D84" s="75"/>
      <c r="E84" s="75"/>
      <c r="F84" s="75"/>
      <c r="G84" s="75"/>
      <c r="H84" s="75"/>
    </row>
    <row r="85" ht="15.75" customHeight="1">
      <c r="A85" s="75"/>
      <c r="B85" s="75"/>
      <c r="C85" s="75"/>
      <c r="D85" s="75"/>
      <c r="E85" s="75"/>
      <c r="F85" s="75"/>
      <c r="G85" s="75"/>
      <c r="H85" s="75"/>
    </row>
    <row r="86" ht="15.75" customHeight="1">
      <c r="A86" s="75"/>
      <c r="B86" s="75"/>
      <c r="C86" s="75"/>
      <c r="D86" s="75"/>
      <c r="E86" s="75"/>
      <c r="F86" s="75"/>
      <c r="G86" s="75"/>
      <c r="H86" s="75"/>
    </row>
    <row r="87" ht="15.75" customHeight="1">
      <c r="A87" s="75"/>
      <c r="B87" s="75"/>
      <c r="C87" s="75"/>
      <c r="D87" s="75"/>
      <c r="E87" s="75"/>
      <c r="F87" s="75"/>
      <c r="G87" s="75"/>
      <c r="H87" s="75"/>
    </row>
    <row r="88" ht="15.75" customHeight="1">
      <c r="A88" s="75"/>
      <c r="B88" s="75"/>
      <c r="C88" s="75"/>
      <c r="D88" s="75"/>
      <c r="E88" s="75"/>
      <c r="F88" s="75"/>
      <c r="G88" s="75"/>
      <c r="H88" s="75"/>
    </row>
    <row r="89" ht="15.75" customHeight="1">
      <c r="A89" s="75"/>
      <c r="B89" s="75"/>
      <c r="C89" s="75"/>
      <c r="D89" s="75"/>
      <c r="E89" s="75"/>
      <c r="F89" s="75"/>
      <c r="G89" s="75"/>
      <c r="H89" s="75"/>
    </row>
    <row r="90" ht="15.75" customHeight="1">
      <c r="A90" s="75"/>
      <c r="B90" s="75"/>
      <c r="C90" s="75"/>
      <c r="D90" s="75"/>
      <c r="E90" s="75"/>
      <c r="F90" s="75"/>
      <c r="G90" s="75"/>
      <c r="H90" s="75"/>
    </row>
    <row r="91" ht="15.75" customHeight="1">
      <c r="A91" s="75"/>
      <c r="B91" s="75"/>
      <c r="C91" s="75"/>
      <c r="D91" s="75"/>
      <c r="E91" s="75"/>
      <c r="F91" s="75"/>
      <c r="G91" s="75"/>
      <c r="H91" s="75"/>
    </row>
    <row r="92" ht="15.75" customHeight="1">
      <c r="A92" s="75"/>
      <c r="B92" s="75"/>
      <c r="C92" s="75"/>
      <c r="D92" s="75"/>
      <c r="E92" s="75"/>
      <c r="F92" s="75"/>
      <c r="G92" s="75"/>
      <c r="H92" s="75"/>
    </row>
    <row r="93" ht="15.75" customHeight="1">
      <c r="A93" s="75"/>
      <c r="B93" s="75"/>
      <c r="C93" s="75"/>
      <c r="D93" s="75"/>
      <c r="E93" s="75"/>
      <c r="F93" s="75"/>
      <c r="G93" s="75"/>
      <c r="H93" s="75"/>
    </row>
    <row r="94" ht="15.75" customHeight="1">
      <c r="A94" s="75"/>
      <c r="B94" s="75"/>
      <c r="C94" s="75"/>
      <c r="D94" s="75"/>
      <c r="E94" s="75"/>
      <c r="F94" s="75"/>
      <c r="G94" s="75"/>
      <c r="H94" s="75"/>
    </row>
    <row r="95" ht="15.75" customHeight="1">
      <c r="A95" s="75"/>
      <c r="B95" s="75"/>
      <c r="C95" s="75"/>
      <c r="D95" s="75"/>
      <c r="E95" s="75"/>
      <c r="F95" s="75"/>
      <c r="G95" s="75"/>
      <c r="H95" s="75"/>
    </row>
    <row r="96" ht="15.75" customHeight="1">
      <c r="A96" s="75"/>
      <c r="B96" s="75"/>
      <c r="C96" s="75"/>
      <c r="D96" s="75"/>
      <c r="E96" s="75"/>
      <c r="F96" s="75"/>
      <c r="G96" s="75"/>
      <c r="H96" s="75"/>
    </row>
    <row r="97" ht="15.75" customHeight="1">
      <c r="A97" s="75"/>
      <c r="B97" s="75"/>
      <c r="C97" s="75"/>
      <c r="D97" s="75"/>
      <c r="E97" s="75"/>
      <c r="F97" s="75"/>
      <c r="G97" s="75"/>
      <c r="H97" s="75"/>
    </row>
    <row r="98" ht="15.75" customHeight="1">
      <c r="A98" s="75"/>
      <c r="B98" s="75"/>
      <c r="C98" s="75"/>
      <c r="D98" s="75"/>
      <c r="E98" s="75"/>
      <c r="F98" s="75"/>
      <c r="G98" s="75"/>
      <c r="H98" s="75"/>
    </row>
    <row r="99" ht="15.75" customHeight="1">
      <c r="A99" s="75"/>
      <c r="B99" s="75"/>
      <c r="C99" s="75"/>
      <c r="D99" s="75"/>
      <c r="E99" s="75"/>
      <c r="F99" s="75"/>
      <c r="G99" s="75"/>
      <c r="H99" s="75"/>
    </row>
    <row r="100" ht="15.75" customHeight="1">
      <c r="A100" s="75"/>
      <c r="B100" s="75"/>
      <c r="C100" s="75"/>
      <c r="D100" s="75"/>
      <c r="E100" s="75"/>
      <c r="F100" s="75"/>
      <c r="G100" s="75"/>
      <c r="H100" s="75"/>
    </row>
    <row r="101" ht="15.75" customHeight="1">
      <c r="A101" s="75"/>
      <c r="B101" s="75"/>
      <c r="C101" s="75"/>
      <c r="D101" s="75"/>
      <c r="E101" s="75"/>
      <c r="F101" s="75"/>
      <c r="G101" s="75"/>
      <c r="H101" s="75"/>
    </row>
    <row r="102" ht="15.75" customHeight="1">
      <c r="A102" s="75"/>
      <c r="B102" s="75"/>
      <c r="C102" s="75"/>
      <c r="D102" s="75"/>
      <c r="E102" s="75"/>
      <c r="F102" s="75"/>
      <c r="G102" s="75"/>
      <c r="H102" s="75"/>
    </row>
    <row r="103" ht="15.75" customHeight="1">
      <c r="A103" s="75"/>
      <c r="B103" s="75"/>
      <c r="C103" s="75"/>
      <c r="D103" s="75"/>
      <c r="E103" s="75"/>
      <c r="F103" s="75"/>
      <c r="G103" s="75"/>
      <c r="H103" s="75"/>
    </row>
    <row r="104" ht="15.75" customHeight="1">
      <c r="A104" s="75"/>
      <c r="B104" s="75"/>
      <c r="C104" s="75"/>
      <c r="D104" s="75"/>
      <c r="E104" s="75"/>
      <c r="F104" s="75"/>
      <c r="G104" s="75"/>
      <c r="H104" s="75"/>
    </row>
    <row r="105" ht="15.75" customHeight="1">
      <c r="A105" s="75"/>
      <c r="B105" s="75"/>
      <c r="C105" s="75"/>
      <c r="D105" s="75"/>
      <c r="E105" s="75"/>
      <c r="F105" s="75"/>
      <c r="G105" s="75"/>
      <c r="H105" s="75"/>
    </row>
    <row r="106" ht="15.75" customHeight="1">
      <c r="A106" s="75"/>
      <c r="B106" s="75"/>
      <c r="C106" s="75"/>
      <c r="D106" s="75"/>
      <c r="E106" s="75"/>
      <c r="F106" s="75"/>
      <c r="G106" s="75"/>
      <c r="H106" s="75"/>
    </row>
    <row r="107" ht="15.75" customHeight="1">
      <c r="A107" s="75"/>
      <c r="B107" s="75"/>
      <c r="C107" s="75"/>
      <c r="D107" s="75"/>
      <c r="E107" s="75"/>
      <c r="F107" s="75"/>
      <c r="G107" s="75"/>
      <c r="H107" s="75"/>
    </row>
    <row r="108" ht="15.75" customHeight="1">
      <c r="A108" s="75"/>
      <c r="B108" s="75"/>
      <c r="C108" s="75"/>
      <c r="D108" s="75"/>
      <c r="E108" s="75"/>
      <c r="F108" s="75"/>
      <c r="G108" s="75"/>
      <c r="H108" s="75"/>
    </row>
    <row r="109" ht="15.75" customHeight="1">
      <c r="A109" s="75"/>
      <c r="B109" s="75"/>
      <c r="C109" s="75"/>
      <c r="D109" s="75"/>
      <c r="E109" s="75"/>
      <c r="F109" s="75"/>
      <c r="G109" s="75"/>
      <c r="H109" s="75"/>
    </row>
    <row r="110" ht="15.75" customHeight="1">
      <c r="A110" s="75"/>
      <c r="B110" s="75"/>
      <c r="C110" s="75"/>
      <c r="D110" s="75"/>
      <c r="E110" s="75"/>
      <c r="F110" s="75"/>
      <c r="G110" s="75"/>
      <c r="H110" s="75"/>
    </row>
    <row r="111" ht="15.75" customHeight="1">
      <c r="A111" s="75"/>
      <c r="B111" s="75"/>
      <c r="C111" s="75"/>
      <c r="D111" s="75"/>
      <c r="E111" s="75"/>
      <c r="F111" s="75"/>
      <c r="G111" s="75"/>
      <c r="H111" s="75"/>
    </row>
    <row r="112" ht="15.75" customHeight="1">
      <c r="A112" s="75"/>
      <c r="B112" s="75"/>
      <c r="C112" s="75"/>
      <c r="D112" s="75"/>
      <c r="E112" s="75"/>
      <c r="F112" s="75"/>
      <c r="G112" s="75"/>
      <c r="H112" s="75"/>
    </row>
    <row r="113" ht="15.75" customHeight="1">
      <c r="A113" s="75"/>
      <c r="B113" s="75"/>
      <c r="C113" s="75"/>
      <c r="D113" s="75"/>
      <c r="E113" s="75"/>
      <c r="F113" s="75"/>
      <c r="G113" s="75"/>
      <c r="H113" s="75"/>
    </row>
    <row r="114" ht="15.75" customHeight="1">
      <c r="A114" s="75"/>
      <c r="B114" s="75"/>
      <c r="C114" s="75"/>
      <c r="D114" s="75"/>
      <c r="E114" s="75"/>
      <c r="F114" s="75"/>
      <c r="G114" s="75"/>
      <c r="H114" s="75"/>
    </row>
    <row r="115" ht="15.75" customHeight="1">
      <c r="A115" s="75"/>
      <c r="B115" s="75"/>
      <c r="C115" s="75"/>
      <c r="D115" s="75"/>
      <c r="E115" s="75"/>
      <c r="F115" s="75"/>
      <c r="G115" s="75"/>
      <c r="H115" s="75"/>
    </row>
    <row r="116" ht="15.75" customHeight="1">
      <c r="A116" s="75"/>
      <c r="B116" s="75"/>
      <c r="C116" s="75"/>
      <c r="D116" s="75"/>
      <c r="E116" s="75"/>
      <c r="F116" s="75"/>
      <c r="G116" s="75"/>
      <c r="H116" s="75"/>
    </row>
    <row r="117" ht="15.75" customHeight="1">
      <c r="A117" s="75"/>
      <c r="B117" s="75"/>
      <c r="C117" s="75"/>
      <c r="D117" s="75"/>
      <c r="E117" s="75"/>
      <c r="F117" s="75"/>
      <c r="G117" s="75"/>
      <c r="H117" s="75"/>
    </row>
    <row r="118" ht="15.75" customHeight="1">
      <c r="A118" s="75"/>
      <c r="B118" s="75"/>
      <c r="C118" s="75"/>
      <c r="D118" s="75"/>
      <c r="E118" s="75"/>
      <c r="F118" s="75"/>
      <c r="G118" s="75"/>
      <c r="H118" s="75"/>
    </row>
    <row r="119" ht="15.75" customHeight="1">
      <c r="A119" s="75"/>
      <c r="B119" s="75"/>
      <c r="C119" s="75"/>
      <c r="D119" s="75"/>
      <c r="E119" s="75"/>
      <c r="F119" s="75"/>
      <c r="G119" s="75"/>
      <c r="H119" s="75"/>
    </row>
    <row r="120" ht="15.75" customHeight="1">
      <c r="A120" s="75"/>
      <c r="B120" s="75"/>
      <c r="C120" s="75"/>
      <c r="D120" s="75"/>
      <c r="E120" s="75"/>
      <c r="F120" s="75"/>
      <c r="G120" s="75"/>
      <c r="H120" s="75"/>
    </row>
    <row r="121" ht="15.75" customHeight="1">
      <c r="A121" s="75"/>
      <c r="B121" s="75"/>
      <c r="C121" s="75"/>
      <c r="D121" s="75"/>
      <c r="E121" s="75"/>
      <c r="F121" s="75"/>
      <c r="G121" s="75"/>
      <c r="H121" s="75"/>
    </row>
    <row r="122" ht="15.75" customHeight="1">
      <c r="A122" s="75"/>
      <c r="B122" s="75"/>
      <c r="C122" s="75"/>
      <c r="D122" s="75"/>
      <c r="E122" s="75"/>
      <c r="F122" s="75"/>
      <c r="G122" s="75"/>
      <c r="H122" s="75"/>
    </row>
    <row r="123" ht="15.75" customHeight="1">
      <c r="A123" s="75"/>
      <c r="B123" s="75"/>
      <c r="C123" s="75"/>
      <c r="D123" s="75"/>
      <c r="E123" s="75"/>
      <c r="F123" s="75"/>
      <c r="G123" s="75"/>
      <c r="H123" s="75"/>
    </row>
    <row r="124" ht="15.75" customHeight="1">
      <c r="A124" s="75"/>
      <c r="B124" s="75"/>
      <c r="C124" s="75"/>
      <c r="D124" s="75"/>
      <c r="E124" s="75"/>
      <c r="F124" s="75"/>
      <c r="G124" s="75"/>
      <c r="H124" s="75"/>
    </row>
    <row r="125" ht="15.75" customHeight="1">
      <c r="A125" s="75"/>
      <c r="B125" s="75"/>
      <c r="C125" s="75"/>
      <c r="D125" s="75"/>
      <c r="E125" s="75"/>
      <c r="F125" s="75"/>
      <c r="G125" s="75"/>
      <c r="H125" s="75"/>
    </row>
    <row r="126" ht="15.75" customHeight="1">
      <c r="A126" s="75"/>
      <c r="B126" s="75"/>
      <c r="C126" s="75"/>
      <c r="D126" s="75"/>
      <c r="E126" s="75"/>
      <c r="F126" s="75"/>
      <c r="G126" s="75"/>
      <c r="H126" s="75"/>
    </row>
    <row r="127" ht="15.75" customHeight="1">
      <c r="A127" s="75"/>
      <c r="B127" s="75"/>
      <c r="C127" s="75"/>
      <c r="D127" s="75"/>
      <c r="E127" s="75"/>
      <c r="F127" s="75"/>
      <c r="G127" s="75"/>
      <c r="H127" s="75"/>
    </row>
    <row r="128" ht="15.75" customHeight="1">
      <c r="A128" s="75"/>
      <c r="B128" s="75"/>
      <c r="C128" s="75"/>
      <c r="D128" s="75"/>
      <c r="E128" s="75"/>
      <c r="F128" s="75"/>
      <c r="G128" s="75"/>
      <c r="H128" s="75"/>
    </row>
    <row r="129" ht="15.75" customHeight="1">
      <c r="A129" s="75"/>
      <c r="B129" s="75"/>
      <c r="C129" s="75"/>
      <c r="D129" s="75"/>
      <c r="E129" s="75"/>
      <c r="F129" s="75"/>
      <c r="G129" s="75"/>
      <c r="H129" s="75"/>
    </row>
    <row r="130" ht="15.75" customHeight="1">
      <c r="A130" s="75"/>
      <c r="B130" s="75"/>
      <c r="C130" s="75"/>
      <c r="D130" s="75"/>
      <c r="E130" s="75"/>
      <c r="F130" s="75"/>
      <c r="G130" s="75"/>
      <c r="H130" s="75"/>
    </row>
    <row r="131" ht="15.75" customHeight="1">
      <c r="A131" s="75"/>
      <c r="B131" s="75"/>
      <c r="C131" s="75"/>
      <c r="D131" s="75"/>
      <c r="E131" s="75"/>
      <c r="F131" s="75"/>
      <c r="G131" s="75"/>
      <c r="H131" s="75"/>
    </row>
    <row r="132" ht="15.75" customHeight="1">
      <c r="A132" s="75"/>
      <c r="B132" s="75"/>
      <c r="C132" s="75"/>
      <c r="D132" s="75"/>
      <c r="E132" s="75"/>
      <c r="F132" s="75"/>
      <c r="G132" s="75"/>
      <c r="H132" s="75"/>
    </row>
    <row r="133" ht="15.75" customHeight="1">
      <c r="A133" s="75"/>
      <c r="B133" s="75"/>
      <c r="C133" s="75"/>
      <c r="D133" s="75"/>
      <c r="E133" s="75"/>
      <c r="F133" s="75"/>
      <c r="G133" s="75"/>
      <c r="H133" s="75"/>
    </row>
    <row r="134" ht="15.75" customHeight="1">
      <c r="A134" s="75"/>
      <c r="B134" s="75"/>
      <c r="C134" s="75"/>
      <c r="D134" s="75"/>
      <c r="E134" s="75"/>
      <c r="F134" s="75"/>
      <c r="G134" s="75"/>
      <c r="H134" s="75"/>
    </row>
    <row r="135" ht="15.75" customHeight="1">
      <c r="A135" s="75"/>
      <c r="B135" s="75"/>
      <c r="C135" s="75"/>
      <c r="D135" s="75"/>
      <c r="E135" s="75"/>
      <c r="F135" s="75"/>
      <c r="G135" s="75"/>
      <c r="H135" s="75"/>
    </row>
    <row r="136" ht="15.75" customHeight="1">
      <c r="A136" s="75"/>
      <c r="B136" s="75"/>
      <c r="C136" s="75"/>
      <c r="D136" s="75"/>
      <c r="E136" s="75"/>
      <c r="F136" s="75"/>
      <c r="G136" s="75"/>
      <c r="H136" s="75"/>
    </row>
    <row r="137" ht="15.75" customHeight="1">
      <c r="A137" s="75"/>
      <c r="B137" s="75"/>
      <c r="C137" s="75"/>
      <c r="D137" s="75"/>
      <c r="E137" s="75"/>
      <c r="F137" s="75"/>
      <c r="G137" s="75"/>
      <c r="H137" s="75"/>
    </row>
    <row r="138" ht="15.75" customHeight="1">
      <c r="A138" s="75"/>
      <c r="B138" s="75"/>
      <c r="C138" s="75"/>
      <c r="D138" s="75"/>
      <c r="E138" s="75"/>
      <c r="F138" s="75"/>
      <c r="G138" s="75"/>
      <c r="H138" s="75"/>
    </row>
    <row r="139" ht="15.75" customHeight="1">
      <c r="A139" s="75"/>
      <c r="B139" s="75"/>
      <c r="C139" s="75"/>
      <c r="D139" s="75"/>
      <c r="E139" s="75"/>
      <c r="F139" s="75"/>
      <c r="G139" s="75"/>
      <c r="H139" s="75"/>
    </row>
    <row r="140" ht="15.75" customHeight="1">
      <c r="A140" s="75"/>
      <c r="B140" s="75"/>
      <c r="C140" s="75"/>
      <c r="D140" s="75"/>
      <c r="E140" s="75"/>
      <c r="F140" s="75"/>
      <c r="G140" s="75"/>
      <c r="H140" s="75"/>
    </row>
    <row r="141" ht="15.75" customHeight="1">
      <c r="A141" s="75"/>
      <c r="B141" s="75"/>
      <c r="C141" s="75"/>
      <c r="D141" s="75"/>
      <c r="E141" s="75"/>
      <c r="F141" s="75"/>
      <c r="G141" s="75"/>
      <c r="H141" s="75"/>
    </row>
    <row r="142" ht="15.75" customHeight="1">
      <c r="A142" s="75"/>
      <c r="B142" s="75"/>
      <c r="C142" s="75"/>
      <c r="D142" s="75"/>
      <c r="E142" s="75"/>
      <c r="F142" s="75"/>
      <c r="G142" s="75"/>
      <c r="H142" s="75"/>
    </row>
    <row r="143" ht="15.75" customHeight="1">
      <c r="A143" s="75"/>
      <c r="B143" s="75"/>
      <c r="C143" s="75"/>
      <c r="D143" s="75"/>
      <c r="E143" s="75"/>
      <c r="F143" s="75"/>
      <c r="G143" s="75"/>
      <c r="H143" s="75"/>
    </row>
    <row r="144" ht="15.75" customHeight="1">
      <c r="A144" s="75"/>
      <c r="B144" s="75"/>
      <c r="C144" s="75"/>
      <c r="D144" s="75"/>
      <c r="E144" s="75"/>
      <c r="F144" s="75"/>
      <c r="G144" s="75"/>
      <c r="H144" s="75"/>
    </row>
    <row r="145" ht="15.75" customHeight="1">
      <c r="A145" s="75"/>
      <c r="B145" s="75"/>
      <c r="C145" s="75"/>
      <c r="D145" s="75"/>
      <c r="E145" s="75"/>
      <c r="F145" s="75"/>
      <c r="G145" s="75"/>
      <c r="H145" s="75"/>
    </row>
    <row r="146" ht="15.75" customHeight="1">
      <c r="A146" s="75"/>
      <c r="B146" s="75"/>
      <c r="C146" s="75"/>
      <c r="D146" s="75"/>
      <c r="E146" s="75"/>
      <c r="F146" s="75"/>
      <c r="G146" s="75"/>
      <c r="H146" s="75"/>
    </row>
    <row r="147" ht="15.75" customHeight="1">
      <c r="A147" s="75"/>
      <c r="B147" s="75"/>
      <c r="C147" s="75"/>
      <c r="D147" s="75"/>
      <c r="E147" s="75"/>
      <c r="F147" s="75"/>
      <c r="G147" s="75"/>
      <c r="H147" s="75"/>
    </row>
    <row r="148" ht="15.75" customHeight="1">
      <c r="A148" s="75"/>
      <c r="B148" s="75"/>
      <c r="C148" s="75"/>
      <c r="D148" s="75"/>
      <c r="E148" s="75"/>
      <c r="F148" s="75"/>
      <c r="G148" s="75"/>
      <c r="H148" s="75"/>
    </row>
    <row r="149" ht="15.75" customHeight="1">
      <c r="A149" s="75"/>
      <c r="B149" s="75"/>
      <c r="C149" s="75"/>
      <c r="D149" s="75"/>
      <c r="E149" s="75"/>
      <c r="F149" s="75"/>
      <c r="G149" s="75"/>
      <c r="H149" s="75"/>
    </row>
    <row r="150" ht="15.75" customHeight="1">
      <c r="A150" s="75"/>
      <c r="B150" s="75"/>
      <c r="C150" s="75"/>
      <c r="D150" s="75"/>
      <c r="E150" s="75"/>
      <c r="F150" s="75"/>
      <c r="G150" s="75"/>
      <c r="H150" s="75"/>
    </row>
    <row r="151" ht="15.75" customHeight="1">
      <c r="A151" s="75"/>
      <c r="B151" s="75"/>
      <c r="C151" s="75"/>
      <c r="D151" s="75"/>
      <c r="E151" s="75"/>
      <c r="F151" s="75"/>
      <c r="G151" s="75"/>
      <c r="H151" s="75"/>
    </row>
    <row r="152" ht="15.75" customHeight="1">
      <c r="A152" s="75"/>
      <c r="B152" s="75"/>
      <c r="C152" s="75"/>
      <c r="D152" s="75"/>
      <c r="E152" s="75"/>
      <c r="F152" s="75"/>
      <c r="G152" s="75"/>
      <c r="H152" s="75"/>
    </row>
    <row r="153" ht="15.75" customHeight="1">
      <c r="A153" s="75"/>
      <c r="B153" s="75"/>
      <c r="C153" s="75"/>
      <c r="D153" s="75"/>
      <c r="E153" s="75"/>
      <c r="F153" s="75"/>
      <c r="G153" s="75"/>
      <c r="H153" s="75"/>
    </row>
    <row r="154" ht="15.75" customHeight="1">
      <c r="A154" s="75"/>
      <c r="B154" s="75"/>
      <c r="C154" s="75"/>
      <c r="D154" s="75"/>
      <c r="E154" s="75"/>
      <c r="F154" s="75"/>
      <c r="G154" s="75"/>
      <c r="H154" s="75"/>
    </row>
    <row r="155" ht="15.75" customHeight="1">
      <c r="A155" s="75"/>
      <c r="B155" s="75"/>
      <c r="C155" s="75"/>
      <c r="D155" s="75"/>
      <c r="E155" s="75"/>
      <c r="F155" s="75"/>
      <c r="G155" s="75"/>
      <c r="H155" s="75"/>
    </row>
    <row r="156" ht="15.75" customHeight="1">
      <c r="A156" s="75"/>
      <c r="B156" s="75"/>
      <c r="C156" s="75"/>
      <c r="D156" s="75"/>
      <c r="E156" s="75"/>
      <c r="F156" s="75"/>
      <c r="G156" s="75"/>
      <c r="H156" s="75"/>
    </row>
    <row r="157" ht="15.75" customHeight="1">
      <c r="A157" s="75"/>
      <c r="B157" s="75"/>
      <c r="C157" s="75"/>
      <c r="D157" s="75"/>
      <c r="E157" s="75"/>
      <c r="F157" s="75"/>
      <c r="G157" s="75"/>
      <c r="H157" s="75"/>
    </row>
    <row r="158" ht="15.75" customHeight="1">
      <c r="A158" s="75"/>
      <c r="B158" s="75"/>
      <c r="C158" s="75"/>
      <c r="D158" s="75"/>
      <c r="E158" s="75"/>
      <c r="F158" s="75"/>
      <c r="G158" s="75"/>
      <c r="H158" s="75"/>
    </row>
    <row r="159" ht="15.75" customHeight="1">
      <c r="A159" s="75"/>
      <c r="B159" s="75"/>
      <c r="C159" s="75"/>
      <c r="D159" s="75"/>
      <c r="E159" s="75"/>
      <c r="F159" s="75"/>
      <c r="G159" s="75"/>
      <c r="H159" s="75"/>
    </row>
    <row r="160" ht="15.75" customHeight="1">
      <c r="A160" s="75"/>
      <c r="B160" s="75"/>
      <c r="C160" s="75"/>
      <c r="D160" s="75"/>
      <c r="E160" s="75"/>
      <c r="F160" s="75"/>
      <c r="G160" s="75"/>
      <c r="H160" s="75"/>
    </row>
    <row r="161" ht="15.75" customHeight="1">
      <c r="A161" s="75"/>
      <c r="B161" s="75"/>
      <c r="C161" s="75"/>
      <c r="D161" s="75"/>
      <c r="E161" s="75"/>
      <c r="F161" s="75"/>
      <c r="G161" s="75"/>
      <c r="H161" s="75"/>
    </row>
    <row r="162" ht="15.75" customHeight="1">
      <c r="A162" s="75"/>
      <c r="B162" s="75"/>
      <c r="C162" s="75"/>
      <c r="D162" s="75"/>
      <c r="E162" s="75"/>
      <c r="F162" s="75"/>
      <c r="G162" s="75"/>
      <c r="H162" s="75"/>
    </row>
    <row r="163" ht="15.75" customHeight="1">
      <c r="A163" s="75"/>
      <c r="B163" s="75"/>
      <c r="C163" s="75"/>
      <c r="D163" s="75"/>
      <c r="E163" s="75"/>
      <c r="F163" s="75"/>
      <c r="G163" s="75"/>
      <c r="H163" s="75"/>
    </row>
    <row r="164" ht="15.75" customHeight="1">
      <c r="A164" s="75"/>
      <c r="B164" s="75"/>
      <c r="C164" s="75"/>
      <c r="D164" s="75"/>
      <c r="E164" s="75"/>
      <c r="F164" s="75"/>
      <c r="G164" s="75"/>
      <c r="H164" s="75"/>
    </row>
    <row r="165" ht="15.75" customHeight="1">
      <c r="A165" s="75"/>
      <c r="B165" s="75"/>
      <c r="C165" s="75"/>
      <c r="D165" s="75"/>
      <c r="E165" s="75"/>
      <c r="F165" s="75"/>
      <c r="G165" s="75"/>
      <c r="H165" s="75"/>
    </row>
    <row r="166" ht="15.75" customHeight="1">
      <c r="A166" s="75"/>
      <c r="B166" s="75"/>
      <c r="C166" s="75"/>
      <c r="D166" s="75"/>
      <c r="E166" s="75"/>
      <c r="F166" s="75"/>
      <c r="G166" s="75"/>
      <c r="H166" s="75"/>
    </row>
    <row r="167" ht="15.75" customHeight="1">
      <c r="A167" s="75"/>
      <c r="B167" s="75"/>
      <c r="C167" s="75"/>
      <c r="D167" s="75"/>
      <c r="E167" s="75"/>
      <c r="F167" s="75"/>
      <c r="G167" s="75"/>
      <c r="H167" s="75"/>
    </row>
    <row r="168" ht="15.75" customHeight="1">
      <c r="A168" s="75"/>
      <c r="B168" s="75"/>
      <c r="C168" s="75"/>
      <c r="D168" s="75"/>
      <c r="E168" s="75"/>
      <c r="F168" s="75"/>
      <c r="G168" s="75"/>
      <c r="H168" s="75"/>
    </row>
    <row r="169" ht="15.75" customHeight="1">
      <c r="A169" s="75"/>
      <c r="B169" s="75"/>
      <c r="C169" s="75"/>
      <c r="D169" s="75"/>
      <c r="E169" s="75"/>
      <c r="F169" s="75"/>
      <c r="G169" s="75"/>
      <c r="H169" s="75"/>
    </row>
    <row r="170" ht="15.75" customHeight="1">
      <c r="A170" s="75"/>
      <c r="B170" s="75"/>
      <c r="C170" s="75"/>
      <c r="D170" s="75"/>
      <c r="E170" s="75"/>
      <c r="F170" s="75"/>
      <c r="G170" s="75"/>
      <c r="H170" s="75"/>
    </row>
    <row r="171" ht="15.75" customHeight="1">
      <c r="A171" s="75"/>
      <c r="B171" s="75"/>
      <c r="C171" s="75"/>
      <c r="D171" s="75"/>
      <c r="E171" s="75"/>
      <c r="F171" s="75"/>
      <c r="G171" s="75"/>
      <c r="H171" s="75"/>
    </row>
    <row r="172" ht="15.75" customHeight="1">
      <c r="A172" s="75"/>
      <c r="B172" s="75"/>
      <c r="C172" s="75"/>
      <c r="D172" s="75"/>
      <c r="E172" s="75"/>
      <c r="F172" s="75"/>
      <c r="G172" s="75"/>
      <c r="H172" s="75"/>
    </row>
    <row r="173" ht="15.75" customHeight="1">
      <c r="A173" s="75"/>
      <c r="B173" s="75"/>
      <c r="C173" s="75"/>
      <c r="D173" s="75"/>
      <c r="E173" s="75"/>
      <c r="F173" s="75"/>
      <c r="G173" s="75"/>
      <c r="H173" s="75"/>
    </row>
    <row r="174" ht="15.75" customHeight="1">
      <c r="A174" s="75"/>
      <c r="B174" s="75"/>
      <c r="C174" s="75"/>
      <c r="D174" s="75"/>
      <c r="E174" s="75"/>
      <c r="F174" s="75"/>
      <c r="G174" s="75"/>
      <c r="H174" s="75"/>
    </row>
    <row r="175" ht="15.75" customHeight="1">
      <c r="A175" s="75"/>
      <c r="B175" s="75"/>
      <c r="C175" s="75"/>
      <c r="D175" s="75"/>
      <c r="E175" s="75"/>
      <c r="F175" s="75"/>
      <c r="G175" s="75"/>
      <c r="H175" s="75"/>
    </row>
    <row r="176" ht="15.75" customHeight="1">
      <c r="A176" s="75"/>
      <c r="B176" s="75"/>
      <c r="C176" s="75"/>
      <c r="D176" s="75"/>
      <c r="E176" s="75"/>
      <c r="F176" s="75"/>
      <c r="G176" s="75"/>
      <c r="H176" s="75"/>
    </row>
    <row r="177" ht="15.75" customHeight="1">
      <c r="A177" s="75"/>
      <c r="B177" s="75"/>
      <c r="C177" s="75"/>
      <c r="D177" s="75"/>
      <c r="E177" s="75"/>
      <c r="F177" s="75"/>
      <c r="G177" s="75"/>
      <c r="H177" s="75"/>
    </row>
    <row r="178" ht="15.75" customHeight="1">
      <c r="A178" s="75"/>
      <c r="B178" s="75"/>
      <c r="C178" s="75"/>
      <c r="D178" s="75"/>
      <c r="E178" s="75"/>
      <c r="F178" s="75"/>
      <c r="G178" s="75"/>
      <c r="H178" s="75"/>
    </row>
    <row r="179" ht="15.75" customHeight="1">
      <c r="A179" s="75"/>
      <c r="B179" s="75"/>
      <c r="C179" s="75"/>
      <c r="D179" s="75"/>
      <c r="E179" s="75"/>
      <c r="F179" s="75"/>
      <c r="G179" s="75"/>
      <c r="H179" s="75"/>
    </row>
    <row r="180" ht="15.75" customHeight="1">
      <c r="A180" s="75"/>
      <c r="B180" s="75"/>
      <c r="C180" s="75"/>
      <c r="D180" s="75"/>
      <c r="E180" s="75"/>
      <c r="F180" s="75"/>
      <c r="G180" s="75"/>
      <c r="H180" s="75"/>
    </row>
    <row r="181" ht="15.75" customHeight="1">
      <c r="A181" s="75"/>
      <c r="B181" s="75"/>
      <c r="C181" s="75"/>
      <c r="D181" s="75"/>
      <c r="E181" s="75"/>
      <c r="F181" s="75"/>
      <c r="G181" s="75"/>
      <c r="H181" s="75"/>
    </row>
    <row r="182" ht="15.75" customHeight="1">
      <c r="A182" s="75"/>
      <c r="B182" s="75"/>
      <c r="C182" s="75"/>
      <c r="D182" s="75"/>
      <c r="E182" s="75"/>
      <c r="F182" s="75"/>
      <c r="G182" s="75"/>
      <c r="H182" s="75"/>
    </row>
    <row r="183" ht="15.75" customHeight="1">
      <c r="A183" s="75"/>
      <c r="B183" s="75"/>
      <c r="C183" s="75"/>
      <c r="D183" s="75"/>
      <c r="E183" s="75"/>
      <c r="F183" s="75"/>
      <c r="G183" s="75"/>
      <c r="H183" s="75"/>
    </row>
    <row r="184" ht="15.75" customHeight="1">
      <c r="A184" s="75"/>
      <c r="B184" s="75"/>
      <c r="C184" s="75"/>
      <c r="D184" s="75"/>
      <c r="E184" s="75"/>
      <c r="F184" s="75"/>
      <c r="G184" s="75"/>
      <c r="H184" s="75"/>
    </row>
    <row r="185" ht="15.75" customHeight="1">
      <c r="A185" s="75"/>
      <c r="B185" s="75"/>
      <c r="C185" s="75"/>
      <c r="D185" s="75"/>
      <c r="E185" s="75"/>
      <c r="F185" s="75"/>
      <c r="G185" s="75"/>
      <c r="H185" s="75"/>
    </row>
    <row r="186" ht="15.75" customHeight="1">
      <c r="A186" s="75"/>
      <c r="B186" s="75"/>
      <c r="C186" s="75"/>
      <c r="D186" s="75"/>
      <c r="E186" s="75"/>
      <c r="F186" s="75"/>
      <c r="G186" s="75"/>
      <c r="H186" s="75"/>
    </row>
    <row r="187" ht="15.75" customHeight="1">
      <c r="A187" s="75"/>
      <c r="B187" s="75"/>
      <c r="C187" s="75"/>
      <c r="D187" s="75"/>
      <c r="E187" s="75"/>
      <c r="F187" s="75"/>
      <c r="G187" s="75"/>
      <c r="H187" s="75"/>
    </row>
    <row r="188" ht="15.75" customHeight="1">
      <c r="A188" s="75"/>
      <c r="B188" s="75"/>
      <c r="C188" s="75"/>
      <c r="D188" s="75"/>
      <c r="E188" s="75"/>
      <c r="F188" s="75"/>
      <c r="G188" s="75"/>
      <c r="H188" s="75"/>
    </row>
    <row r="189" ht="15.75" customHeight="1">
      <c r="A189" s="75"/>
      <c r="B189" s="75"/>
      <c r="C189" s="75"/>
      <c r="D189" s="75"/>
      <c r="E189" s="75"/>
      <c r="F189" s="75"/>
      <c r="G189" s="75"/>
      <c r="H189" s="75"/>
    </row>
    <row r="190" ht="15.75" customHeight="1">
      <c r="A190" s="75"/>
      <c r="B190" s="75"/>
      <c r="C190" s="75"/>
      <c r="D190" s="75"/>
      <c r="E190" s="75"/>
      <c r="F190" s="75"/>
      <c r="G190" s="75"/>
      <c r="H190" s="75"/>
    </row>
    <row r="191" ht="15.75" customHeight="1">
      <c r="A191" s="75"/>
      <c r="B191" s="75"/>
      <c r="C191" s="75"/>
      <c r="D191" s="75"/>
      <c r="E191" s="75"/>
      <c r="F191" s="75"/>
      <c r="G191" s="75"/>
      <c r="H191" s="75"/>
    </row>
    <row r="192" ht="15.75" customHeight="1">
      <c r="A192" s="75"/>
      <c r="B192" s="75"/>
      <c r="C192" s="75"/>
      <c r="D192" s="75"/>
      <c r="E192" s="75"/>
      <c r="F192" s="75"/>
      <c r="G192" s="75"/>
      <c r="H192" s="75"/>
    </row>
    <row r="193" ht="15.75" customHeight="1">
      <c r="A193" s="75"/>
      <c r="B193" s="75"/>
      <c r="C193" s="75"/>
      <c r="D193" s="75"/>
      <c r="E193" s="75"/>
      <c r="F193" s="75"/>
      <c r="G193" s="75"/>
      <c r="H193" s="75"/>
    </row>
    <row r="194" ht="15.75" customHeight="1">
      <c r="A194" s="75"/>
      <c r="B194" s="75"/>
      <c r="C194" s="75"/>
      <c r="D194" s="75"/>
      <c r="E194" s="75"/>
      <c r="F194" s="75"/>
      <c r="G194" s="75"/>
      <c r="H194" s="75"/>
    </row>
    <row r="195" ht="15.75" customHeight="1">
      <c r="A195" s="75"/>
      <c r="B195" s="75"/>
      <c r="C195" s="75"/>
      <c r="D195" s="75"/>
      <c r="E195" s="75"/>
      <c r="F195" s="75"/>
      <c r="G195" s="75"/>
      <c r="H195" s="75"/>
    </row>
    <row r="196" ht="15.75" customHeight="1">
      <c r="A196" s="75"/>
      <c r="B196" s="75"/>
      <c r="C196" s="75"/>
      <c r="D196" s="75"/>
      <c r="E196" s="75"/>
      <c r="F196" s="75"/>
      <c r="G196" s="75"/>
      <c r="H196" s="75"/>
    </row>
    <row r="197" ht="15.75" customHeight="1">
      <c r="A197" s="75"/>
      <c r="B197" s="75"/>
      <c r="C197" s="75"/>
      <c r="D197" s="75"/>
      <c r="E197" s="75"/>
      <c r="F197" s="75"/>
      <c r="G197" s="75"/>
      <c r="H197" s="75"/>
    </row>
    <row r="198" ht="15.75" customHeight="1">
      <c r="A198" s="75"/>
      <c r="B198" s="75"/>
      <c r="C198" s="75"/>
      <c r="D198" s="75"/>
      <c r="E198" s="75"/>
      <c r="F198" s="75"/>
      <c r="G198" s="75"/>
      <c r="H198" s="75"/>
    </row>
    <row r="199" ht="15.75" customHeight="1">
      <c r="A199" s="75"/>
      <c r="B199" s="75"/>
      <c r="C199" s="75"/>
      <c r="D199" s="75"/>
      <c r="E199" s="75"/>
      <c r="F199" s="75"/>
      <c r="G199" s="75"/>
      <c r="H199" s="75"/>
    </row>
    <row r="200" ht="15.75" customHeight="1">
      <c r="A200" s="75"/>
      <c r="B200" s="75"/>
      <c r="C200" s="75"/>
      <c r="D200" s="75"/>
      <c r="E200" s="75"/>
      <c r="F200" s="75"/>
      <c r="G200" s="75"/>
      <c r="H200" s="75"/>
    </row>
    <row r="201" ht="15.75" customHeight="1">
      <c r="A201" s="75"/>
      <c r="B201" s="75"/>
      <c r="C201" s="75"/>
      <c r="D201" s="75"/>
      <c r="E201" s="75"/>
      <c r="F201" s="75"/>
      <c r="G201" s="75"/>
      <c r="H201" s="75"/>
    </row>
    <row r="202" ht="15.75" customHeight="1">
      <c r="A202" s="75"/>
      <c r="B202" s="75"/>
      <c r="C202" s="75"/>
      <c r="D202" s="75"/>
      <c r="E202" s="75"/>
      <c r="F202" s="75"/>
      <c r="G202" s="75"/>
      <c r="H202" s="75"/>
    </row>
    <row r="203" ht="15.75" customHeight="1">
      <c r="A203" s="75"/>
      <c r="B203" s="75"/>
      <c r="C203" s="75"/>
      <c r="D203" s="75"/>
      <c r="E203" s="75"/>
      <c r="F203" s="75"/>
      <c r="G203" s="75"/>
      <c r="H203" s="75"/>
    </row>
    <row r="204" ht="15.75" customHeight="1">
      <c r="A204" s="75"/>
      <c r="B204" s="75"/>
      <c r="C204" s="75"/>
      <c r="D204" s="75"/>
      <c r="E204" s="75"/>
      <c r="F204" s="75"/>
      <c r="G204" s="75"/>
      <c r="H204" s="75"/>
    </row>
    <row r="205" ht="15.75" customHeight="1">
      <c r="A205" s="75"/>
      <c r="B205" s="75"/>
      <c r="C205" s="75"/>
      <c r="D205" s="75"/>
      <c r="E205" s="75"/>
      <c r="F205" s="75"/>
      <c r="G205" s="75"/>
      <c r="H205" s="75"/>
    </row>
    <row r="206" ht="15.75" customHeight="1">
      <c r="A206" s="75"/>
      <c r="B206" s="75"/>
      <c r="C206" s="75"/>
      <c r="D206" s="75"/>
      <c r="E206" s="75"/>
      <c r="F206" s="75"/>
      <c r="G206" s="75"/>
      <c r="H206" s="75"/>
    </row>
    <row r="207" ht="15.75" customHeight="1">
      <c r="A207" s="75"/>
      <c r="B207" s="75"/>
      <c r="C207" s="75"/>
      <c r="D207" s="75"/>
      <c r="E207" s="75"/>
      <c r="F207" s="75"/>
      <c r="G207" s="75"/>
      <c r="H207" s="75"/>
    </row>
    <row r="208" ht="15.75" customHeight="1">
      <c r="A208" s="75"/>
      <c r="B208" s="75"/>
      <c r="C208" s="75"/>
      <c r="D208" s="75"/>
      <c r="E208" s="75"/>
      <c r="F208" s="75"/>
      <c r="G208" s="75"/>
      <c r="H208" s="75"/>
    </row>
    <row r="209" ht="15.75" customHeight="1">
      <c r="A209" s="75"/>
      <c r="B209" s="75"/>
      <c r="C209" s="75"/>
      <c r="D209" s="75"/>
      <c r="E209" s="75"/>
      <c r="F209" s="75"/>
      <c r="G209" s="75"/>
      <c r="H209" s="75"/>
    </row>
    <row r="210" ht="15.75" customHeight="1">
      <c r="A210" s="75"/>
      <c r="B210" s="75"/>
      <c r="C210" s="75"/>
      <c r="D210" s="75"/>
      <c r="E210" s="75"/>
      <c r="F210" s="75"/>
      <c r="G210" s="75"/>
      <c r="H210" s="75"/>
    </row>
    <row r="211" ht="15.75" customHeight="1">
      <c r="A211" s="75"/>
      <c r="B211" s="75"/>
      <c r="C211" s="75"/>
      <c r="D211" s="75"/>
      <c r="E211" s="75"/>
      <c r="F211" s="75"/>
      <c r="G211" s="75"/>
      <c r="H211" s="75"/>
    </row>
    <row r="212" ht="15.75" customHeight="1">
      <c r="A212" s="75"/>
      <c r="B212" s="75"/>
      <c r="C212" s="75"/>
      <c r="D212" s="75"/>
      <c r="E212" s="75"/>
      <c r="F212" s="75"/>
      <c r="G212" s="75"/>
      <c r="H212" s="75"/>
    </row>
    <row r="213" ht="15.75" customHeight="1">
      <c r="A213" s="75"/>
      <c r="B213" s="75"/>
      <c r="C213" s="75"/>
      <c r="D213" s="75"/>
      <c r="E213" s="75"/>
      <c r="F213" s="75"/>
      <c r="G213" s="75"/>
      <c r="H213" s="75"/>
    </row>
    <row r="214" ht="15.75" customHeight="1">
      <c r="A214" s="75"/>
      <c r="B214" s="75"/>
      <c r="C214" s="75"/>
      <c r="D214" s="75"/>
      <c r="E214" s="75"/>
      <c r="F214" s="75"/>
      <c r="G214" s="75"/>
      <c r="H214" s="75"/>
    </row>
    <row r="215" ht="15.75" customHeight="1">
      <c r="A215" s="75"/>
      <c r="B215" s="75"/>
      <c r="C215" s="75"/>
      <c r="D215" s="75"/>
      <c r="E215" s="75"/>
      <c r="F215" s="75"/>
      <c r="G215" s="75"/>
      <c r="H215" s="75"/>
    </row>
    <row r="216" ht="15.75" customHeight="1">
      <c r="A216" s="75"/>
      <c r="B216" s="75"/>
      <c r="C216" s="75"/>
      <c r="D216" s="75"/>
      <c r="E216" s="75"/>
      <c r="F216" s="75"/>
      <c r="G216" s="75"/>
      <c r="H216" s="75"/>
    </row>
    <row r="217" ht="15.75" customHeight="1">
      <c r="A217" s="75"/>
      <c r="B217" s="75"/>
      <c r="C217" s="75"/>
      <c r="D217" s="75"/>
      <c r="E217" s="75"/>
      <c r="F217" s="75"/>
      <c r="G217" s="75"/>
      <c r="H217" s="75"/>
    </row>
    <row r="218" ht="15.75" customHeight="1">
      <c r="A218" s="75"/>
      <c r="B218" s="75"/>
      <c r="C218" s="75"/>
      <c r="D218" s="75"/>
      <c r="E218" s="75"/>
      <c r="F218" s="75"/>
      <c r="G218" s="75"/>
      <c r="H218" s="75"/>
    </row>
    <row r="219" ht="15.75" customHeight="1">
      <c r="A219" s="75"/>
      <c r="B219" s="75"/>
      <c r="C219" s="75"/>
      <c r="D219" s="75"/>
      <c r="E219" s="75"/>
      <c r="F219" s="75"/>
      <c r="G219" s="75"/>
      <c r="H219" s="75"/>
    </row>
    <row r="220" ht="15.75" customHeight="1">
      <c r="A220" s="75"/>
      <c r="B220" s="75"/>
      <c r="C220" s="75"/>
      <c r="D220" s="75"/>
      <c r="E220" s="75"/>
      <c r="F220" s="75"/>
      <c r="G220" s="75"/>
      <c r="H220" s="75"/>
    </row>
    <row r="221" ht="15.75" customHeight="1">
      <c r="A221" s="75"/>
      <c r="B221" s="75"/>
      <c r="C221" s="75"/>
      <c r="D221" s="75"/>
      <c r="E221" s="75"/>
      <c r="F221" s="75"/>
      <c r="G221" s="75"/>
      <c r="H221" s="75"/>
    </row>
    <row r="222" ht="15.75" customHeight="1">
      <c r="A222" s="75"/>
      <c r="B222" s="75"/>
      <c r="C222" s="75"/>
      <c r="D222" s="75"/>
      <c r="E222" s="75"/>
      <c r="F222" s="75"/>
      <c r="G222" s="75"/>
      <c r="H222" s="75"/>
    </row>
    <row r="223" ht="15.75" customHeight="1">
      <c r="A223" s="75"/>
      <c r="B223" s="75"/>
      <c r="C223" s="75"/>
      <c r="D223" s="75"/>
      <c r="E223" s="75"/>
      <c r="F223" s="75"/>
      <c r="G223" s="75"/>
      <c r="H223" s="75"/>
    </row>
    <row r="224" ht="15.75" customHeight="1">
      <c r="A224" s="75"/>
      <c r="B224" s="75"/>
      <c r="C224" s="75"/>
      <c r="D224" s="75"/>
      <c r="E224" s="75"/>
      <c r="F224" s="75"/>
      <c r="G224" s="75"/>
      <c r="H224" s="75"/>
    </row>
    <row r="225" ht="15.75" customHeight="1">
      <c r="A225" s="75"/>
      <c r="B225" s="75"/>
      <c r="C225" s="75"/>
      <c r="D225" s="75"/>
      <c r="E225" s="75"/>
      <c r="F225" s="75"/>
      <c r="G225" s="75"/>
      <c r="H225" s="75"/>
    </row>
    <row r="226" ht="15.75" customHeight="1">
      <c r="A226" s="75"/>
      <c r="B226" s="75"/>
      <c r="C226" s="75"/>
      <c r="D226" s="75"/>
      <c r="E226" s="75"/>
      <c r="F226" s="75"/>
      <c r="G226" s="75"/>
      <c r="H226" s="75"/>
    </row>
    <row r="227" ht="15.75" customHeight="1">
      <c r="A227" s="75"/>
      <c r="B227" s="75"/>
      <c r="C227" s="75"/>
      <c r="D227" s="75"/>
      <c r="E227" s="75"/>
      <c r="F227" s="75"/>
      <c r="G227" s="75"/>
      <c r="H227" s="75"/>
    </row>
    <row r="228" ht="15.75" customHeight="1">
      <c r="A228" s="75"/>
      <c r="B228" s="75"/>
      <c r="C228" s="75"/>
      <c r="D228" s="75"/>
      <c r="E228" s="75"/>
      <c r="F228" s="75"/>
      <c r="G228" s="75"/>
      <c r="H228" s="75"/>
    </row>
    <row r="229" ht="15.75" customHeight="1">
      <c r="A229" s="75"/>
      <c r="B229" s="75"/>
      <c r="C229" s="75"/>
      <c r="D229" s="75"/>
      <c r="E229" s="75"/>
      <c r="F229" s="75"/>
      <c r="G229" s="75"/>
      <c r="H229" s="75"/>
    </row>
    <row r="230" ht="15.75" customHeight="1">
      <c r="A230" s="75"/>
      <c r="B230" s="75"/>
      <c r="C230" s="75"/>
      <c r="D230" s="75"/>
      <c r="E230" s="75"/>
      <c r="F230" s="75"/>
      <c r="G230" s="75"/>
      <c r="H230" s="75"/>
    </row>
    <row r="231" ht="15.75" customHeight="1">
      <c r="A231" s="75"/>
      <c r="B231" s="75"/>
      <c r="C231" s="75"/>
      <c r="D231" s="75"/>
      <c r="E231" s="75"/>
      <c r="F231" s="75"/>
      <c r="G231" s="75"/>
      <c r="H231" s="75"/>
    </row>
    <row r="232" ht="15.75" customHeight="1">
      <c r="A232" s="75"/>
      <c r="B232" s="75"/>
      <c r="C232" s="75"/>
      <c r="D232" s="75"/>
      <c r="E232" s="75"/>
      <c r="F232" s="75"/>
      <c r="G232" s="75"/>
      <c r="H232" s="75"/>
    </row>
    <row r="233" ht="15.75" customHeight="1">
      <c r="A233" s="75"/>
      <c r="B233" s="75"/>
      <c r="C233" s="75"/>
      <c r="D233" s="75"/>
      <c r="E233" s="75"/>
      <c r="F233" s="75"/>
      <c r="G233" s="75"/>
      <c r="H233" s="75"/>
    </row>
    <row r="234" ht="15.75" customHeight="1">
      <c r="A234" s="75"/>
      <c r="B234" s="75"/>
      <c r="C234" s="75"/>
      <c r="D234" s="75"/>
      <c r="E234" s="75"/>
      <c r="F234" s="75"/>
      <c r="G234" s="75"/>
      <c r="H234" s="75"/>
    </row>
    <row r="235" ht="15.75" customHeight="1">
      <c r="A235" s="75"/>
      <c r="B235" s="75"/>
      <c r="C235" s="75"/>
      <c r="D235" s="75"/>
      <c r="E235" s="75"/>
      <c r="F235" s="75"/>
      <c r="G235" s="75"/>
      <c r="H235" s="75"/>
    </row>
    <row r="236" ht="15.75" customHeight="1">
      <c r="A236" s="75"/>
      <c r="B236" s="75"/>
      <c r="C236" s="75"/>
      <c r="D236" s="75"/>
      <c r="E236" s="75"/>
      <c r="F236" s="75"/>
      <c r="G236" s="75"/>
      <c r="H236" s="75"/>
    </row>
    <row r="237" ht="15.75" customHeight="1">
      <c r="A237" s="75"/>
      <c r="B237" s="75"/>
      <c r="C237" s="75"/>
      <c r="D237" s="75"/>
      <c r="E237" s="75"/>
      <c r="F237" s="75"/>
      <c r="G237" s="75"/>
      <c r="H237" s="75"/>
    </row>
    <row r="238" ht="15.75" customHeight="1">
      <c r="A238" s="75"/>
      <c r="B238" s="75"/>
      <c r="C238" s="75"/>
      <c r="D238" s="75"/>
      <c r="E238" s="75"/>
      <c r="F238" s="75"/>
      <c r="G238" s="75"/>
      <c r="H238" s="75"/>
    </row>
    <row r="239" ht="15.75" customHeight="1">
      <c r="A239" s="75"/>
      <c r="B239" s="75"/>
      <c r="C239" s="75"/>
      <c r="D239" s="75"/>
      <c r="E239" s="75"/>
      <c r="F239" s="75"/>
      <c r="G239" s="75"/>
      <c r="H239" s="75"/>
    </row>
    <row r="240" ht="15.75" customHeight="1">
      <c r="A240" s="75"/>
      <c r="B240" s="75"/>
      <c r="C240" s="75"/>
      <c r="D240" s="75"/>
      <c r="E240" s="75"/>
      <c r="F240" s="75"/>
      <c r="G240" s="75"/>
      <c r="H240" s="75"/>
    </row>
    <row r="241" ht="15.75" customHeight="1">
      <c r="A241" s="75"/>
      <c r="B241" s="75"/>
      <c r="C241" s="75"/>
      <c r="D241" s="75"/>
      <c r="E241" s="75"/>
      <c r="F241" s="75"/>
      <c r="G241" s="75"/>
      <c r="H241" s="75"/>
    </row>
    <row r="242" ht="15.75" customHeight="1">
      <c r="A242" s="75"/>
      <c r="B242" s="75"/>
      <c r="C242" s="75"/>
      <c r="D242" s="75"/>
      <c r="E242" s="75"/>
      <c r="F242" s="75"/>
      <c r="G242" s="75"/>
      <c r="H242" s="75"/>
    </row>
    <row r="243" ht="15.75" customHeight="1">
      <c r="A243" s="75"/>
      <c r="B243" s="75"/>
      <c r="C243" s="75"/>
      <c r="D243" s="75"/>
      <c r="E243" s="75"/>
      <c r="F243" s="75"/>
      <c r="G243" s="75"/>
      <c r="H243" s="75"/>
    </row>
    <row r="244" ht="15.75" customHeight="1">
      <c r="A244" s="75"/>
      <c r="B244" s="75"/>
      <c r="C244" s="75"/>
      <c r="D244" s="75"/>
      <c r="E244" s="75"/>
      <c r="F244" s="75"/>
      <c r="G244" s="75"/>
      <c r="H244" s="75"/>
    </row>
    <row r="245" ht="15.75" customHeight="1">
      <c r="A245" s="75"/>
      <c r="B245" s="75"/>
      <c r="C245" s="75"/>
      <c r="D245" s="75"/>
      <c r="E245" s="75"/>
      <c r="F245" s="75"/>
      <c r="G245" s="75"/>
      <c r="H245" s="75"/>
    </row>
    <row r="246" ht="15.75" customHeight="1">
      <c r="A246" s="75"/>
      <c r="B246" s="75"/>
      <c r="C246" s="75"/>
      <c r="D246" s="75"/>
      <c r="E246" s="75"/>
      <c r="F246" s="75"/>
      <c r="G246" s="75"/>
      <c r="H246" s="75"/>
    </row>
    <row r="247" ht="15.75" customHeight="1">
      <c r="A247" s="75"/>
      <c r="B247" s="75"/>
      <c r="C247" s="75"/>
      <c r="D247" s="75"/>
      <c r="E247" s="75"/>
      <c r="F247" s="75"/>
      <c r="G247" s="75"/>
      <c r="H247" s="75"/>
    </row>
    <row r="248" ht="15.75" customHeight="1">
      <c r="A248" s="75"/>
      <c r="B248" s="75"/>
      <c r="C248" s="75"/>
      <c r="D248" s="75"/>
      <c r="E248" s="75"/>
      <c r="F248" s="75"/>
      <c r="G248" s="75"/>
      <c r="H248" s="75"/>
    </row>
    <row r="249" ht="15.75" customHeight="1">
      <c r="A249" s="75"/>
      <c r="B249" s="75"/>
      <c r="C249" s="75"/>
      <c r="D249" s="75"/>
      <c r="E249" s="75"/>
      <c r="F249" s="75"/>
      <c r="G249" s="75"/>
      <c r="H249" s="75"/>
    </row>
    <row r="250" ht="15.75" customHeight="1">
      <c r="A250" s="75"/>
      <c r="B250" s="75"/>
      <c r="C250" s="75"/>
      <c r="D250" s="75"/>
      <c r="E250" s="75"/>
      <c r="F250" s="75"/>
      <c r="G250" s="75"/>
      <c r="H250" s="75"/>
    </row>
    <row r="251" ht="15.75" customHeight="1">
      <c r="A251" s="75"/>
      <c r="B251" s="75"/>
      <c r="C251" s="75"/>
      <c r="D251" s="75"/>
      <c r="E251" s="75"/>
      <c r="F251" s="75"/>
      <c r="G251" s="75"/>
      <c r="H251" s="75"/>
    </row>
    <row r="252" ht="15.75" customHeight="1">
      <c r="A252" s="75"/>
      <c r="B252" s="75"/>
      <c r="C252" s="75"/>
      <c r="D252" s="75"/>
      <c r="E252" s="75"/>
      <c r="F252" s="75"/>
      <c r="G252" s="75"/>
      <c r="H252" s="75"/>
    </row>
    <row r="253" ht="15.75" customHeight="1">
      <c r="A253" s="75"/>
      <c r="B253" s="75"/>
      <c r="C253" s="75"/>
      <c r="D253" s="75"/>
      <c r="E253" s="75"/>
      <c r="F253" s="75"/>
      <c r="G253" s="75"/>
      <c r="H253" s="75"/>
    </row>
    <row r="254" ht="15.75" customHeight="1">
      <c r="A254" s="75"/>
      <c r="B254" s="75"/>
      <c r="C254" s="75"/>
      <c r="D254" s="75"/>
      <c r="E254" s="75"/>
      <c r="F254" s="75"/>
      <c r="G254" s="75"/>
      <c r="H254" s="75"/>
    </row>
    <row r="255" ht="15.75" customHeight="1">
      <c r="A255" s="75"/>
      <c r="B255" s="75"/>
      <c r="C255" s="75"/>
      <c r="D255" s="75"/>
      <c r="E255" s="75"/>
      <c r="F255" s="75"/>
      <c r="G255" s="75"/>
      <c r="H255" s="75"/>
    </row>
    <row r="256" ht="15.75" customHeight="1">
      <c r="A256" s="75"/>
      <c r="B256" s="75"/>
      <c r="C256" s="75"/>
      <c r="D256" s="75"/>
      <c r="E256" s="75"/>
      <c r="F256" s="75"/>
      <c r="G256" s="75"/>
      <c r="H256" s="75"/>
    </row>
    <row r="257" ht="15.75" customHeight="1">
      <c r="A257" s="75"/>
      <c r="B257" s="75"/>
      <c r="C257" s="75"/>
      <c r="D257" s="75"/>
      <c r="E257" s="75"/>
      <c r="F257" s="75"/>
      <c r="G257" s="75"/>
      <c r="H257" s="75"/>
    </row>
    <row r="258" ht="15.75" customHeight="1">
      <c r="A258" s="75"/>
      <c r="B258" s="75"/>
      <c r="C258" s="75"/>
      <c r="D258" s="75"/>
      <c r="E258" s="75"/>
      <c r="F258" s="75"/>
      <c r="G258" s="75"/>
      <c r="H258" s="75"/>
    </row>
    <row r="259" ht="15.75" customHeight="1">
      <c r="A259" s="75"/>
      <c r="B259" s="75"/>
      <c r="C259" s="75"/>
      <c r="D259" s="75"/>
      <c r="E259" s="75"/>
      <c r="F259" s="75"/>
      <c r="G259" s="75"/>
      <c r="H259" s="75"/>
    </row>
    <row r="260" ht="15.75" customHeight="1">
      <c r="A260" s="75"/>
      <c r="B260" s="75"/>
      <c r="C260" s="75"/>
      <c r="D260" s="75"/>
      <c r="E260" s="75"/>
      <c r="F260" s="75"/>
      <c r="G260" s="75"/>
      <c r="H260" s="75"/>
    </row>
    <row r="261" ht="15.75" customHeight="1">
      <c r="A261" s="75"/>
      <c r="B261" s="75"/>
      <c r="C261" s="75"/>
      <c r="D261" s="75"/>
      <c r="E261" s="75"/>
      <c r="F261" s="75"/>
      <c r="G261" s="75"/>
      <c r="H261" s="75"/>
    </row>
    <row r="262" ht="15.75" customHeight="1">
      <c r="A262" s="75"/>
      <c r="B262" s="75"/>
      <c r="C262" s="75"/>
      <c r="D262" s="75"/>
      <c r="E262" s="75"/>
      <c r="F262" s="75"/>
      <c r="G262" s="75"/>
      <c r="H262" s="75"/>
    </row>
    <row r="263" ht="15.75" customHeight="1">
      <c r="A263" s="75"/>
      <c r="B263" s="75"/>
      <c r="C263" s="75"/>
      <c r="D263" s="75"/>
      <c r="E263" s="75"/>
      <c r="F263" s="75"/>
      <c r="G263" s="75"/>
      <c r="H263" s="75"/>
    </row>
    <row r="264" ht="15.75" customHeight="1">
      <c r="A264" s="75"/>
      <c r="B264" s="75"/>
      <c r="C264" s="75"/>
      <c r="D264" s="75"/>
      <c r="E264" s="75"/>
      <c r="F264" s="75"/>
      <c r="G264" s="75"/>
      <c r="H264" s="75"/>
    </row>
    <row r="265" ht="15.75" customHeight="1">
      <c r="A265" s="75"/>
      <c r="B265" s="75"/>
      <c r="C265" s="75"/>
      <c r="D265" s="75"/>
      <c r="E265" s="75"/>
      <c r="F265" s="75"/>
      <c r="G265" s="75"/>
      <c r="H265" s="75"/>
    </row>
    <row r="266" ht="15.75" customHeight="1">
      <c r="A266" s="75"/>
      <c r="B266" s="75"/>
      <c r="C266" s="75"/>
      <c r="D266" s="75"/>
      <c r="E266" s="75"/>
      <c r="F266" s="75"/>
      <c r="G266" s="75"/>
      <c r="H266" s="75"/>
    </row>
    <row r="267" ht="15.75" customHeight="1">
      <c r="A267" s="75"/>
      <c r="B267" s="75"/>
      <c r="C267" s="75"/>
      <c r="D267" s="75"/>
      <c r="E267" s="75"/>
      <c r="F267" s="75"/>
      <c r="G267" s="75"/>
      <c r="H267" s="75"/>
    </row>
    <row r="268" ht="15.75" customHeight="1">
      <c r="A268" s="75"/>
      <c r="B268" s="75"/>
      <c r="C268" s="75"/>
      <c r="D268" s="75"/>
      <c r="E268" s="75"/>
      <c r="F268" s="75"/>
      <c r="G268" s="75"/>
      <c r="H268" s="75"/>
    </row>
    <row r="269" ht="15.75" customHeight="1">
      <c r="A269" s="75"/>
      <c r="B269" s="75"/>
      <c r="C269" s="75"/>
      <c r="D269" s="75"/>
      <c r="E269" s="75"/>
      <c r="F269" s="75"/>
      <c r="G269" s="75"/>
      <c r="H269" s="75"/>
    </row>
    <row r="270" ht="15.75" customHeight="1">
      <c r="A270" s="75"/>
      <c r="B270" s="75"/>
      <c r="C270" s="75"/>
      <c r="D270" s="75"/>
      <c r="E270" s="75"/>
      <c r="F270" s="75"/>
      <c r="G270" s="75"/>
      <c r="H270" s="75"/>
    </row>
    <row r="271" ht="15.75" customHeight="1">
      <c r="A271" s="75"/>
      <c r="B271" s="75"/>
      <c r="C271" s="75"/>
      <c r="D271" s="75"/>
      <c r="E271" s="75"/>
      <c r="F271" s="75"/>
      <c r="G271" s="75"/>
      <c r="H271" s="75"/>
    </row>
    <row r="272" ht="15.75" customHeight="1">
      <c r="A272" s="75"/>
      <c r="B272" s="75"/>
      <c r="C272" s="75"/>
      <c r="D272" s="75"/>
      <c r="E272" s="75"/>
      <c r="F272" s="75"/>
      <c r="G272" s="75"/>
      <c r="H272" s="75"/>
    </row>
    <row r="273" ht="15.75" customHeight="1">
      <c r="A273" s="75"/>
      <c r="B273" s="75"/>
      <c r="C273" s="75"/>
      <c r="D273" s="75"/>
      <c r="E273" s="75"/>
      <c r="F273" s="75"/>
      <c r="G273" s="75"/>
      <c r="H273" s="75"/>
    </row>
    <row r="274" ht="15.75" customHeight="1">
      <c r="A274" s="75"/>
      <c r="B274" s="75"/>
      <c r="C274" s="75"/>
      <c r="D274" s="75"/>
      <c r="E274" s="75"/>
      <c r="F274" s="75"/>
      <c r="G274" s="75"/>
      <c r="H274" s="75"/>
    </row>
    <row r="275" ht="15.75" customHeight="1">
      <c r="A275" s="75"/>
      <c r="B275" s="75"/>
      <c r="C275" s="75"/>
      <c r="D275" s="75"/>
      <c r="E275" s="75"/>
      <c r="F275" s="75"/>
      <c r="G275" s="75"/>
      <c r="H275" s="75"/>
    </row>
    <row r="276" ht="15.75" customHeight="1">
      <c r="A276" s="75"/>
      <c r="B276" s="75"/>
      <c r="C276" s="75"/>
      <c r="D276" s="75"/>
      <c r="E276" s="75"/>
      <c r="F276" s="75"/>
      <c r="G276" s="75"/>
      <c r="H276" s="75"/>
    </row>
    <row r="277" ht="15.75" customHeight="1">
      <c r="A277" s="75"/>
      <c r="B277" s="75"/>
      <c r="C277" s="75"/>
      <c r="D277" s="75"/>
      <c r="E277" s="75"/>
      <c r="F277" s="75"/>
      <c r="G277" s="75"/>
      <c r="H277" s="75"/>
    </row>
    <row r="278" ht="15.75" customHeight="1">
      <c r="A278" s="75"/>
      <c r="B278" s="75"/>
      <c r="C278" s="75"/>
      <c r="D278" s="75"/>
      <c r="E278" s="75"/>
      <c r="F278" s="75"/>
      <c r="G278" s="75"/>
      <c r="H278" s="75"/>
    </row>
    <row r="279" ht="15.75" customHeight="1">
      <c r="A279" s="75"/>
      <c r="B279" s="75"/>
      <c r="C279" s="75"/>
      <c r="D279" s="75"/>
      <c r="E279" s="75"/>
      <c r="F279" s="75"/>
      <c r="G279" s="75"/>
      <c r="H279" s="75"/>
    </row>
    <row r="280" ht="15.75" customHeight="1">
      <c r="A280" s="75"/>
      <c r="B280" s="75"/>
      <c r="C280" s="75"/>
      <c r="D280" s="75"/>
      <c r="E280" s="75"/>
      <c r="F280" s="75"/>
      <c r="G280" s="75"/>
      <c r="H280" s="75"/>
    </row>
    <row r="281" ht="15.75" customHeight="1">
      <c r="A281" s="75"/>
      <c r="B281" s="75"/>
      <c r="C281" s="75"/>
      <c r="D281" s="75"/>
      <c r="E281" s="75"/>
      <c r="F281" s="75"/>
      <c r="G281" s="75"/>
      <c r="H281" s="75"/>
    </row>
    <row r="282" ht="15.75" customHeight="1">
      <c r="A282" s="75"/>
      <c r="B282" s="75"/>
      <c r="C282" s="75"/>
      <c r="D282" s="75"/>
      <c r="E282" s="75"/>
      <c r="F282" s="75"/>
      <c r="G282" s="75"/>
      <c r="H282" s="75"/>
    </row>
    <row r="283" ht="15.75" customHeight="1">
      <c r="A283" s="75"/>
      <c r="B283" s="75"/>
      <c r="C283" s="75"/>
      <c r="D283" s="75"/>
      <c r="E283" s="75"/>
      <c r="F283" s="75"/>
      <c r="G283" s="75"/>
      <c r="H283" s="75"/>
    </row>
    <row r="284" ht="15.75" customHeight="1">
      <c r="A284" s="75"/>
      <c r="B284" s="75"/>
      <c r="C284" s="75"/>
      <c r="D284" s="75"/>
      <c r="E284" s="75"/>
      <c r="F284" s="75"/>
      <c r="G284" s="75"/>
      <c r="H284" s="75"/>
    </row>
    <row r="285" ht="15.75" customHeight="1">
      <c r="A285" s="75"/>
      <c r="B285" s="75"/>
      <c r="C285" s="75"/>
      <c r="D285" s="75"/>
      <c r="E285" s="75"/>
      <c r="F285" s="75"/>
      <c r="G285" s="75"/>
      <c r="H285" s="75"/>
    </row>
    <row r="286" ht="15.75" customHeight="1">
      <c r="A286" s="75"/>
      <c r="B286" s="75"/>
      <c r="C286" s="75"/>
      <c r="D286" s="75"/>
      <c r="E286" s="75"/>
      <c r="F286" s="75"/>
      <c r="G286" s="75"/>
      <c r="H286" s="75"/>
    </row>
    <row r="287" ht="15.75" customHeight="1">
      <c r="A287" s="75"/>
      <c r="B287" s="75"/>
      <c r="C287" s="75"/>
      <c r="D287" s="75"/>
      <c r="E287" s="75"/>
      <c r="F287" s="75"/>
      <c r="G287" s="75"/>
      <c r="H287" s="75"/>
    </row>
    <row r="288" ht="15.75" customHeight="1">
      <c r="A288" s="75"/>
      <c r="B288" s="75"/>
      <c r="C288" s="75"/>
      <c r="D288" s="75"/>
      <c r="E288" s="75"/>
      <c r="F288" s="75"/>
      <c r="G288" s="75"/>
      <c r="H288" s="75"/>
    </row>
    <row r="289" ht="15.75" customHeight="1">
      <c r="A289" s="75"/>
      <c r="B289" s="75"/>
      <c r="C289" s="75"/>
      <c r="D289" s="75"/>
      <c r="E289" s="75"/>
      <c r="F289" s="75"/>
      <c r="G289" s="75"/>
      <c r="H289" s="75"/>
    </row>
    <row r="290" ht="15.75" customHeight="1">
      <c r="A290" s="75"/>
      <c r="B290" s="75"/>
      <c r="C290" s="75"/>
      <c r="D290" s="75"/>
      <c r="E290" s="75"/>
      <c r="F290" s="75"/>
      <c r="G290" s="75"/>
      <c r="H290" s="75"/>
    </row>
    <row r="291" ht="15.75" customHeight="1">
      <c r="A291" s="75"/>
      <c r="B291" s="75"/>
      <c r="C291" s="75"/>
      <c r="D291" s="75"/>
      <c r="E291" s="75"/>
      <c r="F291" s="75"/>
      <c r="G291" s="75"/>
      <c r="H291" s="75"/>
    </row>
    <row r="292" ht="15.75" customHeight="1">
      <c r="A292" s="75"/>
      <c r="B292" s="75"/>
      <c r="C292" s="75"/>
      <c r="D292" s="75"/>
      <c r="E292" s="75"/>
      <c r="F292" s="75"/>
      <c r="G292" s="75"/>
      <c r="H292" s="75"/>
    </row>
    <row r="293" ht="15.75" customHeight="1">
      <c r="A293" s="75"/>
      <c r="B293" s="75"/>
      <c r="C293" s="75"/>
      <c r="D293" s="75"/>
      <c r="E293" s="75"/>
      <c r="F293" s="75"/>
      <c r="G293" s="75"/>
      <c r="H293" s="75"/>
    </row>
    <row r="294" ht="15.75" customHeight="1">
      <c r="A294" s="75"/>
      <c r="B294" s="75"/>
      <c r="C294" s="75"/>
      <c r="D294" s="75"/>
      <c r="E294" s="75"/>
      <c r="F294" s="75"/>
      <c r="G294" s="75"/>
      <c r="H294" s="75"/>
    </row>
    <row r="295" ht="15.75" customHeight="1">
      <c r="A295" s="75"/>
      <c r="B295" s="75"/>
      <c r="C295" s="75"/>
      <c r="D295" s="75"/>
      <c r="E295" s="75"/>
      <c r="F295" s="75"/>
      <c r="G295" s="75"/>
      <c r="H295" s="75"/>
    </row>
    <row r="296" ht="15.75" customHeight="1">
      <c r="A296" s="75"/>
      <c r="B296" s="75"/>
      <c r="C296" s="75"/>
      <c r="D296" s="75"/>
      <c r="E296" s="75"/>
      <c r="F296" s="75"/>
      <c r="G296" s="75"/>
      <c r="H296" s="75"/>
    </row>
    <row r="297" ht="15.75" customHeight="1">
      <c r="A297" s="75"/>
      <c r="B297" s="75"/>
      <c r="C297" s="75"/>
      <c r="D297" s="75"/>
      <c r="E297" s="75"/>
      <c r="F297" s="75"/>
      <c r="G297" s="75"/>
      <c r="H297" s="75"/>
    </row>
    <row r="298" ht="15.75" customHeight="1">
      <c r="A298" s="75"/>
      <c r="B298" s="75"/>
      <c r="C298" s="75"/>
      <c r="D298" s="75"/>
      <c r="E298" s="75"/>
      <c r="F298" s="75"/>
      <c r="G298" s="75"/>
      <c r="H298" s="75"/>
    </row>
    <row r="299" ht="15.75" customHeight="1">
      <c r="A299" s="75"/>
      <c r="B299" s="75"/>
      <c r="C299" s="75"/>
      <c r="D299" s="75"/>
      <c r="E299" s="75"/>
      <c r="F299" s="75"/>
      <c r="G299" s="75"/>
      <c r="H299" s="75"/>
    </row>
    <row r="300" ht="15.75" customHeight="1">
      <c r="A300" s="75"/>
      <c r="B300" s="75"/>
      <c r="C300" s="75"/>
      <c r="D300" s="75"/>
      <c r="E300" s="75"/>
      <c r="F300" s="75"/>
      <c r="G300" s="75"/>
      <c r="H300" s="75"/>
    </row>
    <row r="301" ht="15.75" customHeight="1">
      <c r="A301" s="75"/>
      <c r="B301" s="75"/>
      <c r="C301" s="75"/>
      <c r="D301" s="75"/>
      <c r="E301" s="75"/>
      <c r="F301" s="75"/>
      <c r="G301" s="75"/>
      <c r="H301" s="75"/>
    </row>
    <row r="302" ht="15.75" customHeight="1">
      <c r="A302" s="75"/>
      <c r="B302" s="75"/>
      <c r="C302" s="75"/>
      <c r="D302" s="75"/>
      <c r="E302" s="75"/>
      <c r="F302" s="75"/>
      <c r="G302" s="75"/>
      <c r="H302" s="75"/>
    </row>
    <row r="303" ht="15.75" customHeight="1">
      <c r="A303" s="75"/>
      <c r="B303" s="75"/>
      <c r="C303" s="75"/>
      <c r="D303" s="75"/>
      <c r="E303" s="75"/>
      <c r="F303" s="75"/>
      <c r="G303" s="75"/>
      <c r="H303" s="75"/>
    </row>
    <row r="304" ht="15.75" customHeight="1">
      <c r="A304" s="75"/>
      <c r="B304" s="75"/>
      <c r="C304" s="75"/>
      <c r="D304" s="75"/>
      <c r="E304" s="75"/>
      <c r="F304" s="75"/>
      <c r="G304" s="75"/>
      <c r="H304" s="75"/>
    </row>
    <row r="305" ht="15.75" customHeight="1">
      <c r="A305" s="75"/>
      <c r="B305" s="75"/>
      <c r="C305" s="75"/>
      <c r="D305" s="75"/>
      <c r="E305" s="75"/>
      <c r="F305" s="75"/>
      <c r="G305" s="75"/>
      <c r="H305" s="75"/>
    </row>
    <row r="306" ht="15.75" customHeight="1">
      <c r="A306" s="75"/>
      <c r="B306" s="75"/>
      <c r="C306" s="75"/>
      <c r="D306" s="75"/>
      <c r="E306" s="75"/>
      <c r="F306" s="75"/>
      <c r="G306" s="75"/>
      <c r="H306" s="75"/>
    </row>
    <row r="307" ht="15.75" customHeight="1">
      <c r="A307" s="75"/>
      <c r="B307" s="75"/>
      <c r="C307" s="75"/>
      <c r="D307" s="75"/>
      <c r="E307" s="75"/>
      <c r="F307" s="75"/>
      <c r="G307" s="75"/>
      <c r="H307" s="75"/>
    </row>
    <row r="308" ht="15.75" customHeight="1">
      <c r="A308" s="75"/>
      <c r="B308" s="75"/>
      <c r="C308" s="75"/>
      <c r="D308" s="75"/>
      <c r="E308" s="75"/>
      <c r="F308" s="75"/>
      <c r="G308" s="75"/>
      <c r="H308" s="75"/>
    </row>
    <row r="309" ht="15.75" customHeight="1">
      <c r="A309" s="75"/>
      <c r="B309" s="75"/>
      <c r="C309" s="75"/>
      <c r="D309" s="75"/>
      <c r="E309" s="75"/>
      <c r="F309" s="75"/>
      <c r="G309" s="75"/>
      <c r="H309" s="75"/>
    </row>
    <row r="310" ht="15.75" customHeight="1">
      <c r="A310" s="75"/>
      <c r="B310" s="75"/>
      <c r="C310" s="75"/>
      <c r="D310" s="75"/>
      <c r="E310" s="75"/>
      <c r="F310" s="75"/>
      <c r="G310" s="75"/>
      <c r="H310" s="75"/>
    </row>
    <row r="311" ht="15.75" customHeight="1">
      <c r="A311" s="75"/>
      <c r="B311" s="75"/>
      <c r="C311" s="75"/>
      <c r="D311" s="75"/>
      <c r="E311" s="75"/>
      <c r="F311" s="75"/>
      <c r="G311" s="75"/>
      <c r="H311" s="75"/>
    </row>
    <row r="312" ht="15.75" customHeight="1">
      <c r="A312" s="75"/>
      <c r="B312" s="75"/>
      <c r="C312" s="75"/>
      <c r="D312" s="75"/>
      <c r="E312" s="75"/>
      <c r="F312" s="75"/>
      <c r="G312" s="75"/>
      <c r="H312" s="75"/>
    </row>
    <row r="313" ht="15.75" customHeight="1">
      <c r="A313" s="75"/>
      <c r="B313" s="75"/>
      <c r="C313" s="75"/>
      <c r="D313" s="75"/>
      <c r="E313" s="75"/>
      <c r="F313" s="75"/>
      <c r="G313" s="75"/>
      <c r="H313" s="75"/>
    </row>
    <row r="314" ht="15.75" customHeight="1">
      <c r="A314" s="75"/>
      <c r="B314" s="75"/>
      <c r="C314" s="75"/>
      <c r="D314" s="75"/>
      <c r="E314" s="75"/>
      <c r="F314" s="75"/>
      <c r="G314" s="75"/>
      <c r="H314" s="75"/>
    </row>
    <row r="315" ht="15.75" customHeight="1">
      <c r="A315" s="75"/>
      <c r="B315" s="75"/>
      <c r="C315" s="75"/>
      <c r="D315" s="75"/>
      <c r="E315" s="75"/>
      <c r="F315" s="75"/>
      <c r="G315" s="75"/>
      <c r="H315" s="75"/>
    </row>
    <row r="316" ht="15.75" customHeight="1">
      <c r="A316" s="75"/>
      <c r="B316" s="75"/>
      <c r="C316" s="75"/>
      <c r="D316" s="75"/>
      <c r="E316" s="75"/>
      <c r="F316" s="75"/>
      <c r="G316" s="75"/>
      <c r="H316" s="75"/>
    </row>
    <row r="317" ht="15.75" customHeight="1">
      <c r="A317" s="75"/>
      <c r="B317" s="75"/>
      <c r="C317" s="75"/>
      <c r="D317" s="75"/>
      <c r="E317" s="75"/>
      <c r="F317" s="75"/>
      <c r="G317" s="75"/>
      <c r="H317" s="75"/>
    </row>
    <row r="318" ht="15.75" customHeight="1">
      <c r="A318" s="75"/>
      <c r="B318" s="75"/>
      <c r="C318" s="75"/>
      <c r="D318" s="75"/>
      <c r="E318" s="75"/>
      <c r="F318" s="75"/>
      <c r="G318" s="75"/>
      <c r="H318" s="75"/>
    </row>
    <row r="319" ht="15.75" customHeight="1">
      <c r="A319" s="75"/>
      <c r="B319" s="75"/>
      <c r="C319" s="75"/>
      <c r="D319" s="75"/>
      <c r="E319" s="75"/>
      <c r="F319" s="75"/>
      <c r="G319" s="75"/>
      <c r="H319" s="75"/>
    </row>
    <row r="320" ht="15.75" customHeight="1">
      <c r="A320" s="75"/>
      <c r="B320" s="75"/>
      <c r="C320" s="75"/>
      <c r="D320" s="75"/>
      <c r="E320" s="75"/>
      <c r="F320" s="75"/>
      <c r="G320" s="75"/>
      <c r="H320" s="75"/>
    </row>
    <row r="321" ht="15.75" customHeight="1">
      <c r="A321" s="75"/>
      <c r="B321" s="75"/>
      <c r="C321" s="75"/>
      <c r="D321" s="75"/>
      <c r="E321" s="75"/>
      <c r="F321" s="75"/>
      <c r="G321" s="75"/>
      <c r="H321" s="75"/>
    </row>
    <row r="322" ht="15.75" customHeight="1">
      <c r="A322" s="75"/>
      <c r="B322" s="75"/>
      <c r="C322" s="75"/>
      <c r="D322" s="75"/>
      <c r="E322" s="75"/>
      <c r="F322" s="75"/>
      <c r="G322" s="75"/>
      <c r="H322" s="75"/>
    </row>
    <row r="323" ht="15.75" customHeight="1">
      <c r="A323" s="75"/>
      <c r="B323" s="75"/>
      <c r="C323" s="75"/>
      <c r="D323" s="75"/>
      <c r="E323" s="75"/>
      <c r="F323" s="75"/>
      <c r="G323" s="75"/>
      <c r="H323" s="75"/>
    </row>
    <row r="324" ht="15.75" customHeight="1">
      <c r="A324" s="75"/>
      <c r="B324" s="75"/>
      <c r="C324" s="75"/>
      <c r="D324" s="75"/>
      <c r="E324" s="75"/>
      <c r="F324" s="75"/>
      <c r="G324" s="75"/>
      <c r="H324" s="75"/>
    </row>
    <row r="325" ht="15.75" customHeight="1">
      <c r="A325" s="75"/>
      <c r="B325" s="75"/>
      <c r="C325" s="75"/>
      <c r="D325" s="75"/>
      <c r="E325" s="75"/>
      <c r="F325" s="75"/>
      <c r="G325" s="75"/>
      <c r="H325" s="75"/>
    </row>
    <row r="326" ht="15.75" customHeight="1">
      <c r="A326" s="75"/>
      <c r="B326" s="75"/>
      <c r="C326" s="75"/>
      <c r="D326" s="75"/>
      <c r="E326" s="75"/>
      <c r="F326" s="75"/>
      <c r="G326" s="75"/>
      <c r="H326" s="75"/>
    </row>
    <row r="327" ht="15.75" customHeight="1">
      <c r="A327" s="75"/>
      <c r="B327" s="75"/>
      <c r="C327" s="75"/>
      <c r="D327" s="75"/>
      <c r="E327" s="75"/>
      <c r="F327" s="75"/>
      <c r="G327" s="75"/>
      <c r="H327" s="75"/>
    </row>
    <row r="328" ht="15.75" customHeight="1">
      <c r="A328" s="75"/>
      <c r="B328" s="75"/>
      <c r="C328" s="75"/>
      <c r="D328" s="75"/>
      <c r="E328" s="75"/>
      <c r="F328" s="75"/>
      <c r="G328" s="75"/>
      <c r="H328" s="75"/>
    </row>
    <row r="329" ht="15.75" customHeight="1">
      <c r="A329" s="75"/>
      <c r="B329" s="75"/>
      <c r="C329" s="75"/>
      <c r="D329" s="75"/>
      <c r="E329" s="75"/>
      <c r="F329" s="75"/>
      <c r="G329" s="75"/>
      <c r="H329" s="75"/>
    </row>
    <row r="330" ht="15.75" customHeight="1">
      <c r="A330" s="75"/>
      <c r="B330" s="75"/>
      <c r="C330" s="75"/>
      <c r="D330" s="75"/>
      <c r="E330" s="75"/>
      <c r="F330" s="75"/>
      <c r="G330" s="75"/>
      <c r="H330" s="75"/>
    </row>
    <row r="331" ht="15.75" customHeight="1">
      <c r="A331" s="75"/>
      <c r="B331" s="75"/>
      <c r="C331" s="75"/>
      <c r="D331" s="75"/>
      <c r="E331" s="75"/>
      <c r="F331" s="75"/>
      <c r="G331" s="75"/>
      <c r="H331" s="75"/>
    </row>
    <row r="332" ht="15.75" customHeight="1">
      <c r="A332" s="75"/>
      <c r="B332" s="75"/>
      <c r="C332" s="75"/>
      <c r="D332" s="75"/>
      <c r="E332" s="75"/>
      <c r="F332" s="75"/>
      <c r="G332" s="75"/>
      <c r="H332" s="75"/>
    </row>
    <row r="333" ht="15.75" customHeight="1">
      <c r="A333" s="75"/>
      <c r="B333" s="75"/>
      <c r="C333" s="75"/>
      <c r="D333" s="75"/>
      <c r="E333" s="75"/>
      <c r="F333" s="75"/>
      <c r="G333" s="75"/>
      <c r="H333" s="75"/>
    </row>
    <row r="334" ht="15.75" customHeight="1">
      <c r="A334" s="75"/>
      <c r="B334" s="75"/>
      <c r="C334" s="75"/>
      <c r="D334" s="75"/>
      <c r="E334" s="75"/>
      <c r="F334" s="75"/>
      <c r="G334" s="75"/>
      <c r="H334" s="75"/>
    </row>
    <row r="335" ht="15.75" customHeight="1">
      <c r="A335" s="75"/>
      <c r="B335" s="75"/>
      <c r="C335" s="75"/>
      <c r="D335" s="75"/>
      <c r="E335" s="75"/>
      <c r="F335" s="75"/>
      <c r="G335" s="75"/>
      <c r="H335" s="75"/>
    </row>
    <row r="336" ht="15.75" customHeight="1">
      <c r="A336" s="75"/>
      <c r="B336" s="75"/>
      <c r="C336" s="75"/>
      <c r="D336" s="75"/>
      <c r="E336" s="75"/>
      <c r="F336" s="75"/>
      <c r="G336" s="75"/>
      <c r="H336" s="75"/>
    </row>
    <row r="337" ht="15.75" customHeight="1">
      <c r="A337" s="75"/>
      <c r="B337" s="75"/>
      <c r="C337" s="75"/>
      <c r="D337" s="75"/>
      <c r="E337" s="75"/>
      <c r="F337" s="75"/>
      <c r="G337" s="75"/>
      <c r="H337" s="75"/>
    </row>
    <row r="338" ht="15.75" customHeight="1">
      <c r="A338" s="75"/>
      <c r="B338" s="75"/>
      <c r="C338" s="75"/>
      <c r="D338" s="75"/>
      <c r="E338" s="75"/>
      <c r="F338" s="75"/>
      <c r="G338" s="75"/>
      <c r="H338" s="75"/>
    </row>
    <row r="339" ht="15.75" customHeight="1">
      <c r="A339" s="75"/>
      <c r="B339" s="75"/>
      <c r="C339" s="75"/>
      <c r="D339" s="75"/>
      <c r="E339" s="75"/>
      <c r="F339" s="75"/>
      <c r="G339" s="75"/>
      <c r="H339" s="75"/>
    </row>
    <row r="340" ht="15.75" customHeight="1">
      <c r="A340" s="75"/>
      <c r="B340" s="75"/>
      <c r="C340" s="75"/>
      <c r="D340" s="75"/>
      <c r="E340" s="75"/>
      <c r="F340" s="75"/>
      <c r="G340" s="75"/>
      <c r="H340" s="75"/>
    </row>
    <row r="341" ht="15.75" customHeight="1">
      <c r="A341" s="75"/>
      <c r="B341" s="75"/>
      <c r="C341" s="75"/>
      <c r="D341" s="75"/>
      <c r="E341" s="75"/>
      <c r="F341" s="75"/>
      <c r="G341" s="75"/>
      <c r="H341" s="75"/>
    </row>
    <row r="342" ht="15.75" customHeight="1">
      <c r="A342" s="75"/>
      <c r="B342" s="75"/>
      <c r="C342" s="75"/>
      <c r="D342" s="75"/>
      <c r="E342" s="75"/>
      <c r="F342" s="75"/>
      <c r="G342" s="75"/>
      <c r="H342" s="75"/>
    </row>
    <row r="343" ht="15.75" customHeight="1">
      <c r="A343" s="75"/>
      <c r="B343" s="75"/>
      <c r="C343" s="75"/>
      <c r="D343" s="75"/>
      <c r="E343" s="75"/>
      <c r="F343" s="75"/>
      <c r="G343" s="75"/>
      <c r="H343" s="75"/>
    </row>
    <row r="344" ht="15.75" customHeight="1">
      <c r="A344" s="75"/>
      <c r="B344" s="75"/>
      <c r="C344" s="75"/>
      <c r="D344" s="75"/>
      <c r="E344" s="75"/>
      <c r="F344" s="75"/>
      <c r="G344" s="75"/>
      <c r="H344" s="75"/>
    </row>
    <row r="345" ht="15.75" customHeight="1">
      <c r="A345" s="75"/>
      <c r="B345" s="75"/>
      <c r="C345" s="75"/>
      <c r="D345" s="75"/>
      <c r="E345" s="75"/>
      <c r="F345" s="75"/>
      <c r="G345" s="75"/>
      <c r="H345" s="75"/>
    </row>
    <row r="346" ht="15.75" customHeight="1">
      <c r="A346" s="75"/>
      <c r="B346" s="75"/>
      <c r="C346" s="75"/>
      <c r="D346" s="75"/>
      <c r="E346" s="75"/>
      <c r="F346" s="75"/>
      <c r="G346" s="75"/>
      <c r="H346" s="75"/>
    </row>
    <row r="347" ht="15.75" customHeight="1">
      <c r="A347" s="75"/>
      <c r="B347" s="75"/>
      <c r="C347" s="75"/>
      <c r="D347" s="75"/>
      <c r="E347" s="75"/>
      <c r="F347" s="75"/>
      <c r="G347" s="75"/>
      <c r="H347" s="75"/>
    </row>
    <row r="348" ht="15.75" customHeight="1">
      <c r="A348" s="75"/>
      <c r="B348" s="75"/>
      <c r="C348" s="75"/>
      <c r="D348" s="75"/>
      <c r="E348" s="75"/>
      <c r="F348" s="75"/>
      <c r="G348" s="75"/>
      <c r="H348" s="75"/>
    </row>
    <row r="349" ht="15.75" customHeight="1">
      <c r="A349" s="75"/>
      <c r="B349" s="75"/>
      <c r="C349" s="75"/>
      <c r="D349" s="75"/>
      <c r="E349" s="75"/>
      <c r="F349" s="75"/>
      <c r="G349" s="75"/>
      <c r="H349" s="75"/>
    </row>
    <row r="350" ht="15.75" customHeight="1">
      <c r="A350" s="75"/>
      <c r="B350" s="75"/>
      <c r="C350" s="75"/>
      <c r="D350" s="75"/>
      <c r="E350" s="75"/>
      <c r="F350" s="75"/>
      <c r="G350" s="75"/>
      <c r="H350" s="75"/>
    </row>
    <row r="351" ht="15.75" customHeight="1">
      <c r="A351" s="75"/>
      <c r="B351" s="75"/>
      <c r="C351" s="75"/>
      <c r="D351" s="75"/>
      <c r="E351" s="75"/>
      <c r="F351" s="75"/>
      <c r="G351" s="75"/>
      <c r="H351" s="75"/>
    </row>
    <row r="352" ht="15.75" customHeight="1">
      <c r="A352" s="75"/>
      <c r="B352" s="75"/>
      <c r="C352" s="75"/>
      <c r="D352" s="75"/>
      <c r="E352" s="75"/>
      <c r="F352" s="75"/>
      <c r="G352" s="75"/>
      <c r="H352" s="75"/>
    </row>
    <row r="353" ht="15.75" customHeight="1">
      <c r="A353" s="75"/>
      <c r="B353" s="75"/>
      <c r="C353" s="75"/>
      <c r="D353" s="75"/>
      <c r="E353" s="75"/>
      <c r="F353" s="75"/>
      <c r="G353" s="75"/>
      <c r="H353" s="75"/>
    </row>
    <row r="354" ht="15.75" customHeight="1">
      <c r="A354" s="75"/>
      <c r="B354" s="75"/>
      <c r="C354" s="75"/>
      <c r="D354" s="75"/>
      <c r="E354" s="75"/>
      <c r="F354" s="75"/>
      <c r="G354" s="75"/>
      <c r="H354" s="75"/>
    </row>
    <row r="355" ht="15.75" customHeight="1">
      <c r="A355" s="75"/>
      <c r="B355" s="75"/>
      <c r="C355" s="75"/>
      <c r="D355" s="75"/>
      <c r="E355" s="75"/>
      <c r="F355" s="75"/>
      <c r="G355" s="75"/>
      <c r="H355" s="75"/>
    </row>
    <row r="356" ht="15.75" customHeight="1">
      <c r="A356" s="75"/>
      <c r="B356" s="75"/>
      <c r="C356" s="75"/>
      <c r="D356" s="75"/>
      <c r="E356" s="75"/>
      <c r="F356" s="75"/>
      <c r="G356" s="75"/>
      <c r="H356" s="75"/>
    </row>
    <row r="357" ht="15.75" customHeight="1">
      <c r="A357" s="75"/>
      <c r="B357" s="75"/>
      <c r="C357" s="75"/>
      <c r="D357" s="75"/>
      <c r="E357" s="75"/>
      <c r="F357" s="75"/>
      <c r="G357" s="75"/>
      <c r="H357" s="75"/>
    </row>
    <row r="358" ht="15.75" customHeight="1">
      <c r="A358" s="75"/>
      <c r="B358" s="75"/>
      <c r="C358" s="75"/>
      <c r="D358" s="75"/>
      <c r="E358" s="75"/>
      <c r="F358" s="75"/>
      <c r="G358" s="75"/>
      <c r="H358" s="75"/>
    </row>
    <row r="359" ht="15.75" customHeight="1">
      <c r="A359" s="75"/>
      <c r="B359" s="75"/>
      <c r="C359" s="75"/>
      <c r="D359" s="75"/>
      <c r="E359" s="75"/>
      <c r="F359" s="75"/>
      <c r="G359" s="75"/>
      <c r="H359" s="75"/>
    </row>
    <row r="360" ht="15.75" customHeight="1">
      <c r="A360" s="75"/>
      <c r="B360" s="75"/>
      <c r="C360" s="75"/>
      <c r="D360" s="75"/>
      <c r="E360" s="75"/>
      <c r="F360" s="75"/>
      <c r="G360" s="75"/>
      <c r="H360" s="75"/>
    </row>
    <row r="361" ht="15.75" customHeight="1">
      <c r="A361" s="75"/>
      <c r="B361" s="75"/>
      <c r="C361" s="75"/>
      <c r="D361" s="75"/>
      <c r="E361" s="75"/>
      <c r="F361" s="75"/>
      <c r="G361" s="75"/>
      <c r="H361" s="75"/>
    </row>
    <row r="362" ht="15.75" customHeight="1">
      <c r="A362" s="75"/>
      <c r="B362" s="75"/>
      <c r="C362" s="75"/>
      <c r="D362" s="75"/>
      <c r="E362" s="75"/>
      <c r="F362" s="75"/>
      <c r="G362" s="75"/>
      <c r="H362" s="75"/>
    </row>
    <row r="363" ht="15.75" customHeight="1">
      <c r="A363" s="75"/>
      <c r="B363" s="75"/>
      <c r="C363" s="75"/>
      <c r="D363" s="75"/>
      <c r="E363" s="75"/>
      <c r="F363" s="75"/>
      <c r="G363" s="75"/>
      <c r="H363" s="75"/>
    </row>
    <row r="364" ht="15.75" customHeight="1">
      <c r="A364" s="75"/>
      <c r="B364" s="75"/>
      <c r="C364" s="75"/>
      <c r="D364" s="75"/>
      <c r="E364" s="75"/>
      <c r="F364" s="75"/>
      <c r="G364" s="75"/>
      <c r="H364" s="75"/>
    </row>
    <row r="365" ht="15.75" customHeight="1">
      <c r="A365" s="75"/>
      <c r="B365" s="75"/>
      <c r="C365" s="75"/>
      <c r="D365" s="75"/>
      <c r="E365" s="75"/>
      <c r="F365" s="75"/>
      <c r="G365" s="75"/>
      <c r="H365" s="75"/>
    </row>
    <row r="366" ht="15.75" customHeight="1">
      <c r="A366" s="75"/>
      <c r="B366" s="75"/>
      <c r="C366" s="75"/>
      <c r="D366" s="75"/>
      <c r="E366" s="75"/>
      <c r="F366" s="75"/>
      <c r="G366" s="75"/>
      <c r="H366" s="75"/>
    </row>
    <row r="367" ht="15.75" customHeight="1">
      <c r="A367" s="75"/>
      <c r="B367" s="75"/>
      <c r="C367" s="75"/>
      <c r="D367" s="75"/>
      <c r="E367" s="75"/>
      <c r="F367" s="75"/>
      <c r="G367" s="75"/>
      <c r="H367" s="75"/>
    </row>
    <row r="368" ht="15.75" customHeight="1">
      <c r="A368" s="75"/>
      <c r="B368" s="75"/>
      <c r="C368" s="75"/>
      <c r="D368" s="75"/>
      <c r="E368" s="75"/>
      <c r="F368" s="75"/>
      <c r="G368" s="75"/>
      <c r="H368" s="75"/>
    </row>
    <row r="369" ht="15.75" customHeight="1">
      <c r="A369" s="75"/>
      <c r="B369" s="75"/>
      <c r="C369" s="75"/>
      <c r="D369" s="75"/>
      <c r="E369" s="75"/>
      <c r="F369" s="75"/>
      <c r="G369" s="75"/>
      <c r="H369" s="75"/>
    </row>
    <row r="370" ht="15.75" customHeight="1">
      <c r="A370" s="75"/>
      <c r="B370" s="75"/>
      <c r="C370" s="75"/>
      <c r="D370" s="75"/>
      <c r="E370" s="75"/>
      <c r="F370" s="75"/>
      <c r="G370" s="75"/>
      <c r="H370" s="75"/>
    </row>
    <row r="371" ht="15.75" customHeight="1">
      <c r="A371" s="75"/>
      <c r="B371" s="75"/>
      <c r="C371" s="75"/>
      <c r="D371" s="75"/>
      <c r="E371" s="75"/>
      <c r="F371" s="75"/>
      <c r="G371" s="75"/>
      <c r="H371" s="75"/>
    </row>
    <row r="372" ht="15.75" customHeight="1">
      <c r="A372" s="75"/>
      <c r="B372" s="75"/>
      <c r="C372" s="75"/>
      <c r="D372" s="75"/>
      <c r="E372" s="75"/>
      <c r="F372" s="75"/>
      <c r="G372" s="75"/>
      <c r="H372" s="75"/>
    </row>
    <row r="373" ht="15.75" customHeight="1">
      <c r="A373" s="75"/>
      <c r="B373" s="75"/>
      <c r="C373" s="75"/>
      <c r="D373" s="75"/>
      <c r="E373" s="75"/>
      <c r="F373" s="75"/>
      <c r="G373" s="75"/>
      <c r="H373" s="75"/>
    </row>
    <row r="374" ht="15.75" customHeight="1">
      <c r="A374" s="75"/>
      <c r="B374" s="75"/>
      <c r="C374" s="75"/>
      <c r="D374" s="75"/>
      <c r="E374" s="75"/>
      <c r="F374" s="75"/>
      <c r="G374" s="75"/>
      <c r="H374" s="75"/>
    </row>
    <row r="375" ht="15.75" customHeight="1">
      <c r="A375" s="75"/>
      <c r="B375" s="75"/>
      <c r="C375" s="75"/>
      <c r="D375" s="75"/>
      <c r="E375" s="75"/>
      <c r="F375" s="75"/>
      <c r="G375" s="75"/>
      <c r="H375" s="75"/>
    </row>
    <row r="376" ht="15.75" customHeight="1">
      <c r="A376" s="75"/>
      <c r="B376" s="75"/>
      <c r="C376" s="75"/>
      <c r="D376" s="75"/>
      <c r="E376" s="75"/>
      <c r="F376" s="75"/>
      <c r="G376" s="75"/>
      <c r="H376" s="75"/>
    </row>
    <row r="377" ht="15.75" customHeight="1">
      <c r="A377" s="75"/>
      <c r="B377" s="75"/>
      <c r="C377" s="75"/>
      <c r="D377" s="75"/>
      <c r="E377" s="75"/>
      <c r="F377" s="75"/>
      <c r="G377" s="75"/>
      <c r="H377" s="75"/>
    </row>
    <row r="378" ht="15.75" customHeight="1">
      <c r="A378" s="75"/>
      <c r="B378" s="75"/>
      <c r="C378" s="75"/>
      <c r="D378" s="75"/>
      <c r="E378" s="75"/>
      <c r="F378" s="75"/>
      <c r="G378" s="75"/>
      <c r="H378" s="75"/>
    </row>
    <row r="379" ht="15.75" customHeight="1">
      <c r="A379" s="75"/>
      <c r="B379" s="75"/>
      <c r="C379" s="75"/>
      <c r="D379" s="75"/>
      <c r="E379" s="75"/>
      <c r="F379" s="75"/>
      <c r="G379" s="75"/>
      <c r="H379" s="75"/>
    </row>
    <row r="380" ht="15.75" customHeight="1">
      <c r="A380" s="75"/>
      <c r="B380" s="75"/>
      <c r="C380" s="75"/>
      <c r="D380" s="75"/>
      <c r="E380" s="75"/>
      <c r="F380" s="75"/>
      <c r="G380" s="75"/>
      <c r="H380" s="75"/>
    </row>
    <row r="381" ht="15.75" customHeight="1">
      <c r="A381" s="75"/>
      <c r="B381" s="75"/>
      <c r="C381" s="75"/>
      <c r="D381" s="75"/>
      <c r="E381" s="75"/>
      <c r="F381" s="75"/>
      <c r="G381" s="75"/>
      <c r="H381" s="75"/>
    </row>
    <row r="382" ht="15.75" customHeight="1">
      <c r="A382" s="75"/>
      <c r="B382" s="75"/>
      <c r="C382" s="75"/>
      <c r="D382" s="75"/>
      <c r="E382" s="75"/>
      <c r="F382" s="75"/>
      <c r="G382" s="75"/>
      <c r="H382" s="75"/>
    </row>
    <row r="383" ht="15.75" customHeight="1">
      <c r="A383" s="75"/>
      <c r="B383" s="75"/>
      <c r="C383" s="75"/>
      <c r="D383" s="75"/>
      <c r="E383" s="75"/>
      <c r="F383" s="75"/>
      <c r="G383" s="75"/>
      <c r="H383" s="75"/>
    </row>
    <row r="384" ht="15.75" customHeight="1">
      <c r="A384" s="75"/>
      <c r="B384" s="75"/>
      <c r="C384" s="75"/>
      <c r="D384" s="75"/>
      <c r="E384" s="75"/>
      <c r="F384" s="75"/>
      <c r="G384" s="75"/>
      <c r="H384" s="75"/>
    </row>
    <row r="385" ht="15.75" customHeight="1">
      <c r="A385" s="75"/>
      <c r="B385" s="75"/>
      <c r="C385" s="75"/>
      <c r="D385" s="75"/>
      <c r="E385" s="75"/>
      <c r="F385" s="75"/>
      <c r="G385" s="75"/>
      <c r="H385" s="75"/>
    </row>
    <row r="386" ht="15.75" customHeight="1">
      <c r="A386" s="75"/>
      <c r="B386" s="75"/>
      <c r="C386" s="75"/>
      <c r="D386" s="75"/>
      <c r="E386" s="75"/>
      <c r="F386" s="75"/>
      <c r="G386" s="75"/>
      <c r="H386" s="75"/>
    </row>
    <row r="387" ht="15.75" customHeight="1">
      <c r="A387" s="75"/>
      <c r="B387" s="75"/>
      <c r="C387" s="75"/>
      <c r="D387" s="75"/>
      <c r="E387" s="75"/>
      <c r="F387" s="75"/>
      <c r="G387" s="75"/>
      <c r="H387" s="75"/>
    </row>
    <row r="388" ht="15.75" customHeight="1">
      <c r="A388" s="75"/>
      <c r="B388" s="75"/>
      <c r="C388" s="75"/>
      <c r="D388" s="75"/>
      <c r="E388" s="75"/>
      <c r="F388" s="75"/>
      <c r="G388" s="75"/>
      <c r="H388" s="75"/>
    </row>
    <row r="389" ht="15.75" customHeight="1">
      <c r="A389" s="75"/>
      <c r="B389" s="75"/>
      <c r="C389" s="75"/>
      <c r="D389" s="75"/>
      <c r="E389" s="75"/>
      <c r="F389" s="75"/>
      <c r="G389" s="75"/>
      <c r="H389" s="75"/>
    </row>
    <row r="390" ht="15.75" customHeight="1">
      <c r="A390" s="75"/>
      <c r="B390" s="75"/>
      <c r="C390" s="75"/>
      <c r="D390" s="75"/>
      <c r="E390" s="75"/>
      <c r="F390" s="75"/>
      <c r="G390" s="75"/>
      <c r="H390" s="75"/>
    </row>
    <row r="391" ht="15.75" customHeight="1">
      <c r="A391" s="75"/>
      <c r="B391" s="75"/>
      <c r="C391" s="75"/>
      <c r="D391" s="75"/>
      <c r="E391" s="75"/>
      <c r="F391" s="75"/>
      <c r="G391" s="75"/>
      <c r="H391" s="75"/>
    </row>
    <row r="392" ht="15.75" customHeight="1">
      <c r="A392" s="75"/>
      <c r="B392" s="75"/>
      <c r="C392" s="75"/>
      <c r="D392" s="75"/>
      <c r="E392" s="75"/>
      <c r="F392" s="75"/>
      <c r="G392" s="75"/>
      <c r="H392" s="75"/>
    </row>
    <row r="393" ht="15.75" customHeight="1">
      <c r="A393" s="75"/>
      <c r="B393" s="75"/>
      <c r="C393" s="75"/>
      <c r="D393" s="75"/>
      <c r="E393" s="75"/>
      <c r="F393" s="75"/>
      <c r="G393" s="75"/>
      <c r="H393" s="75"/>
    </row>
    <row r="394" ht="15.75" customHeight="1">
      <c r="A394" s="75"/>
      <c r="B394" s="75"/>
      <c r="C394" s="75"/>
      <c r="D394" s="75"/>
      <c r="E394" s="75"/>
      <c r="F394" s="75"/>
      <c r="G394" s="75"/>
      <c r="H394" s="75"/>
    </row>
    <row r="395" ht="15.75" customHeight="1">
      <c r="A395" s="75"/>
      <c r="B395" s="75"/>
      <c r="C395" s="75"/>
      <c r="D395" s="75"/>
      <c r="E395" s="75"/>
      <c r="F395" s="75"/>
      <c r="G395" s="75"/>
      <c r="H395" s="75"/>
    </row>
    <row r="396" ht="15.75" customHeight="1">
      <c r="A396" s="75"/>
      <c r="B396" s="75"/>
      <c r="C396" s="75"/>
      <c r="D396" s="75"/>
      <c r="E396" s="75"/>
      <c r="F396" s="75"/>
      <c r="G396" s="75"/>
      <c r="H396" s="75"/>
    </row>
    <row r="397" ht="15.75" customHeight="1">
      <c r="A397" s="75"/>
      <c r="B397" s="75"/>
      <c r="C397" s="75"/>
      <c r="D397" s="75"/>
      <c r="E397" s="75"/>
      <c r="F397" s="75"/>
      <c r="G397" s="75"/>
      <c r="H397" s="75"/>
    </row>
    <row r="398" ht="15.75" customHeight="1">
      <c r="A398" s="75"/>
      <c r="B398" s="75"/>
      <c r="C398" s="75"/>
      <c r="D398" s="75"/>
      <c r="E398" s="75"/>
      <c r="F398" s="75"/>
      <c r="G398" s="75"/>
      <c r="H398" s="75"/>
    </row>
    <row r="399" ht="15.75" customHeight="1">
      <c r="A399" s="75"/>
      <c r="B399" s="75"/>
      <c r="C399" s="75"/>
      <c r="D399" s="75"/>
      <c r="E399" s="75"/>
      <c r="F399" s="75"/>
      <c r="G399" s="75"/>
      <c r="H399" s="75"/>
    </row>
    <row r="400" ht="15.75" customHeight="1">
      <c r="A400" s="75"/>
      <c r="B400" s="75"/>
      <c r="C400" s="75"/>
      <c r="D400" s="75"/>
      <c r="E400" s="75"/>
      <c r="F400" s="75"/>
      <c r="G400" s="75"/>
      <c r="H400" s="75"/>
    </row>
    <row r="401" ht="15.75" customHeight="1">
      <c r="A401" s="75"/>
      <c r="B401" s="75"/>
      <c r="C401" s="75"/>
      <c r="D401" s="75"/>
      <c r="E401" s="75"/>
      <c r="F401" s="75"/>
      <c r="G401" s="75"/>
      <c r="H401" s="75"/>
    </row>
    <row r="402" ht="15.75" customHeight="1">
      <c r="A402" s="75"/>
      <c r="B402" s="75"/>
      <c r="C402" s="75"/>
      <c r="D402" s="75"/>
      <c r="E402" s="75"/>
      <c r="F402" s="75"/>
      <c r="G402" s="75"/>
      <c r="H402" s="75"/>
    </row>
    <row r="403" ht="15.75" customHeight="1">
      <c r="A403" s="75"/>
      <c r="B403" s="75"/>
      <c r="C403" s="75"/>
      <c r="D403" s="75"/>
      <c r="E403" s="75"/>
      <c r="F403" s="75"/>
      <c r="G403" s="75"/>
      <c r="H403" s="75"/>
    </row>
    <row r="404" ht="15.75" customHeight="1">
      <c r="A404" s="75"/>
      <c r="B404" s="75"/>
      <c r="C404" s="75"/>
      <c r="D404" s="75"/>
      <c r="E404" s="75"/>
      <c r="F404" s="75"/>
      <c r="G404" s="75"/>
      <c r="H404" s="75"/>
    </row>
    <row r="405" ht="15.75" customHeight="1">
      <c r="A405" s="75"/>
      <c r="B405" s="75"/>
      <c r="C405" s="75"/>
      <c r="D405" s="75"/>
      <c r="E405" s="75"/>
      <c r="F405" s="75"/>
      <c r="G405" s="75"/>
      <c r="H405" s="75"/>
    </row>
    <row r="406" ht="15.75" customHeight="1">
      <c r="A406" s="75"/>
      <c r="B406" s="75"/>
      <c r="C406" s="75"/>
      <c r="D406" s="75"/>
      <c r="E406" s="75"/>
      <c r="F406" s="75"/>
      <c r="G406" s="75"/>
      <c r="H406" s="75"/>
    </row>
    <row r="407" ht="15.75" customHeight="1">
      <c r="A407" s="75"/>
      <c r="B407" s="75"/>
      <c r="C407" s="75"/>
      <c r="D407" s="75"/>
      <c r="E407" s="75"/>
      <c r="F407" s="75"/>
      <c r="G407" s="75"/>
      <c r="H407" s="75"/>
    </row>
    <row r="408" ht="15.75" customHeight="1">
      <c r="A408" s="75"/>
      <c r="B408" s="75"/>
      <c r="C408" s="75"/>
      <c r="D408" s="75"/>
      <c r="E408" s="75"/>
      <c r="F408" s="75"/>
      <c r="G408" s="75"/>
      <c r="H408" s="75"/>
    </row>
    <row r="409" ht="15.75" customHeight="1">
      <c r="A409" s="75"/>
      <c r="B409" s="75"/>
      <c r="C409" s="75"/>
      <c r="D409" s="75"/>
      <c r="E409" s="75"/>
      <c r="F409" s="75"/>
      <c r="G409" s="75"/>
      <c r="H409" s="75"/>
    </row>
    <row r="410" ht="15.75" customHeight="1">
      <c r="A410" s="75"/>
      <c r="B410" s="75"/>
      <c r="C410" s="75"/>
      <c r="D410" s="75"/>
      <c r="E410" s="75"/>
      <c r="F410" s="75"/>
      <c r="G410" s="75"/>
      <c r="H410" s="75"/>
    </row>
    <row r="411" ht="15.75" customHeight="1">
      <c r="A411" s="75"/>
      <c r="B411" s="75"/>
      <c r="C411" s="75"/>
      <c r="D411" s="75"/>
      <c r="E411" s="75"/>
      <c r="F411" s="75"/>
      <c r="G411" s="75"/>
      <c r="H411" s="75"/>
    </row>
    <row r="412" ht="15.75" customHeight="1">
      <c r="A412" s="75"/>
      <c r="B412" s="75"/>
      <c r="C412" s="75"/>
      <c r="D412" s="75"/>
      <c r="E412" s="75"/>
      <c r="F412" s="75"/>
      <c r="G412" s="75"/>
      <c r="H412" s="75"/>
    </row>
    <row r="413" ht="15.75" customHeight="1">
      <c r="A413" s="75"/>
      <c r="B413" s="75"/>
      <c r="C413" s="75"/>
      <c r="D413" s="75"/>
      <c r="E413" s="75"/>
      <c r="F413" s="75"/>
      <c r="G413" s="75"/>
      <c r="H413" s="75"/>
    </row>
    <row r="414" ht="15.75" customHeight="1">
      <c r="A414" s="75"/>
      <c r="B414" s="75"/>
      <c r="C414" s="75"/>
      <c r="D414" s="75"/>
      <c r="E414" s="75"/>
      <c r="F414" s="75"/>
      <c r="G414" s="75"/>
      <c r="H414" s="75"/>
    </row>
    <row r="415" ht="15.75" customHeight="1">
      <c r="A415" s="75"/>
      <c r="B415" s="75"/>
      <c r="C415" s="75"/>
      <c r="D415" s="75"/>
      <c r="E415" s="75"/>
      <c r="F415" s="75"/>
      <c r="G415" s="75"/>
      <c r="H415" s="75"/>
    </row>
    <row r="416" ht="15.75" customHeight="1">
      <c r="A416" s="75"/>
      <c r="B416" s="75"/>
      <c r="C416" s="75"/>
      <c r="D416" s="75"/>
      <c r="E416" s="75"/>
      <c r="F416" s="75"/>
      <c r="G416" s="75"/>
      <c r="H416" s="75"/>
    </row>
    <row r="417" ht="15.75" customHeight="1">
      <c r="A417" s="75"/>
      <c r="B417" s="75"/>
      <c r="C417" s="75"/>
      <c r="D417" s="75"/>
      <c r="E417" s="75"/>
      <c r="F417" s="75"/>
      <c r="G417" s="75"/>
      <c r="H417" s="75"/>
    </row>
    <row r="418" ht="15.75" customHeight="1">
      <c r="A418" s="75"/>
      <c r="B418" s="75"/>
      <c r="C418" s="75"/>
      <c r="D418" s="75"/>
      <c r="E418" s="75"/>
      <c r="F418" s="75"/>
      <c r="G418" s="75"/>
      <c r="H418" s="75"/>
    </row>
    <row r="419" ht="15.75" customHeight="1">
      <c r="A419" s="75"/>
      <c r="B419" s="75"/>
      <c r="C419" s="75"/>
      <c r="D419" s="75"/>
      <c r="E419" s="75"/>
      <c r="F419" s="75"/>
      <c r="G419" s="75"/>
      <c r="H419" s="75"/>
    </row>
    <row r="420" ht="15.75" customHeight="1">
      <c r="A420" s="75"/>
      <c r="B420" s="75"/>
      <c r="C420" s="75"/>
      <c r="D420" s="75"/>
      <c r="E420" s="75"/>
      <c r="F420" s="75"/>
      <c r="G420" s="75"/>
      <c r="H420" s="75"/>
    </row>
    <row r="421" ht="15.75" customHeight="1">
      <c r="A421" s="75"/>
      <c r="B421" s="75"/>
      <c r="C421" s="75"/>
      <c r="D421" s="75"/>
      <c r="E421" s="75"/>
      <c r="F421" s="75"/>
      <c r="G421" s="75"/>
      <c r="H421" s="75"/>
    </row>
    <row r="422" ht="15.75" customHeight="1">
      <c r="A422" s="75"/>
      <c r="B422" s="75"/>
      <c r="C422" s="75"/>
      <c r="D422" s="75"/>
      <c r="E422" s="75"/>
      <c r="F422" s="75"/>
      <c r="G422" s="75"/>
      <c r="H422" s="75"/>
    </row>
    <row r="423" ht="15.75" customHeight="1">
      <c r="A423" s="75"/>
      <c r="B423" s="75"/>
      <c r="C423" s="75"/>
      <c r="D423" s="75"/>
      <c r="E423" s="75"/>
      <c r="F423" s="75"/>
      <c r="G423" s="75"/>
      <c r="H423" s="75"/>
    </row>
    <row r="424" ht="15.75" customHeight="1">
      <c r="A424" s="75"/>
      <c r="B424" s="75"/>
      <c r="C424" s="75"/>
      <c r="D424" s="75"/>
      <c r="E424" s="75"/>
      <c r="F424" s="75"/>
      <c r="G424" s="75"/>
      <c r="H424" s="75"/>
    </row>
    <row r="425" ht="15.75" customHeight="1">
      <c r="A425" s="75"/>
      <c r="B425" s="75"/>
      <c r="C425" s="75"/>
      <c r="D425" s="75"/>
      <c r="E425" s="75"/>
      <c r="F425" s="75"/>
      <c r="G425" s="75"/>
      <c r="H425" s="75"/>
    </row>
    <row r="426" ht="15.75" customHeight="1">
      <c r="A426" s="75"/>
      <c r="B426" s="75"/>
      <c r="C426" s="75"/>
      <c r="D426" s="75"/>
      <c r="E426" s="75"/>
      <c r="F426" s="75"/>
      <c r="G426" s="75"/>
      <c r="H426" s="75"/>
    </row>
    <row r="427" ht="15.75" customHeight="1">
      <c r="A427" s="75"/>
      <c r="B427" s="75"/>
      <c r="C427" s="75"/>
      <c r="D427" s="75"/>
      <c r="E427" s="75"/>
      <c r="F427" s="75"/>
      <c r="G427" s="75"/>
      <c r="H427" s="75"/>
    </row>
    <row r="428" ht="15.75" customHeight="1">
      <c r="A428" s="75"/>
      <c r="B428" s="75"/>
      <c r="C428" s="75"/>
      <c r="D428" s="75"/>
      <c r="E428" s="75"/>
      <c r="F428" s="75"/>
      <c r="G428" s="75"/>
      <c r="H428" s="75"/>
    </row>
    <row r="429" ht="15.75" customHeight="1">
      <c r="A429" s="75"/>
      <c r="B429" s="75"/>
      <c r="C429" s="75"/>
      <c r="D429" s="75"/>
      <c r="E429" s="75"/>
      <c r="F429" s="75"/>
      <c r="G429" s="75"/>
      <c r="H429" s="75"/>
    </row>
    <row r="430" ht="15.75" customHeight="1">
      <c r="A430" s="75"/>
      <c r="B430" s="75"/>
      <c r="C430" s="75"/>
      <c r="D430" s="75"/>
      <c r="E430" s="75"/>
      <c r="F430" s="75"/>
      <c r="G430" s="75"/>
      <c r="H430" s="75"/>
    </row>
    <row r="431" ht="15.75" customHeight="1">
      <c r="A431" s="75"/>
      <c r="B431" s="75"/>
      <c r="C431" s="75"/>
      <c r="D431" s="75"/>
      <c r="E431" s="75"/>
      <c r="F431" s="75"/>
      <c r="G431" s="75"/>
      <c r="H431" s="75"/>
    </row>
    <row r="432" ht="15.75" customHeight="1">
      <c r="A432" s="75"/>
      <c r="B432" s="75"/>
      <c r="C432" s="75"/>
      <c r="D432" s="75"/>
      <c r="E432" s="75"/>
      <c r="F432" s="75"/>
      <c r="G432" s="75"/>
      <c r="H432" s="75"/>
    </row>
    <row r="433" ht="15.75" customHeight="1">
      <c r="A433" s="75"/>
      <c r="B433" s="75"/>
      <c r="C433" s="75"/>
      <c r="D433" s="75"/>
      <c r="E433" s="75"/>
      <c r="F433" s="75"/>
      <c r="G433" s="75"/>
      <c r="H433" s="75"/>
    </row>
    <row r="434" ht="15.75" customHeight="1">
      <c r="A434" s="75"/>
      <c r="B434" s="75"/>
      <c r="C434" s="75"/>
      <c r="D434" s="75"/>
      <c r="E434" s="75"/>
      <c r="F434" s="75"/>
      <c r="G434" s="75"/>
      <c r="H434" s="75"/>
    </row>
    <row r="435" ht="15.75" customHeight="1">
      <c r="A435" s="75"/>
      <c r="B435" s="75"/>
      <c r="C435" s="75"/>
      <c r="D435" s="75"/>
      <c r="E435" s="75"/>
      <c r="F435" s="75"/>
      <c r="G435" s="75"/>
      <c r="H435" s="75"/>
    </row>
    <row r="436" ht="15.75" customHeight="1">
      <c r="A436" s="75"/>
      <c r="B436" s="75"/>
      <c r="C436" s="75"/>
      <c r="D436" s="75"/>
      <c r="E436" s="75"/>
      <c r="F436" s="75"/>
      <c r="G436" s="75"/>
      <c r="H436" s="75"/>
    </row>
    <row r="437" ht="15.75" customHeight="1">
      <c r="A437" s="75"/>
      <c r="B437" s="75"/>
      <c r="C437" s="75"/>
      <c r="D437" s="75"/>
      <c r="E437" s="75"/>
      <c r="F437" s="75"/>
      <c r="G437" s="75"/>
      <c r="H437" s="75"/>
    </row>
    <row r="438" ht="15.75" customHeight="1">
      <c r="A438" s="75"/>
      <c r="B438" s="75"/>
      <c r="C438" s="75"/>
      <c r="D438" s="75"/>
      <c r="E438" s="75"/>
      <c r="F438" s="75"/>
      <c r="G438" s="75"/>
      <c r="H438" s="75"/>
    </row>
    <row r="439" ht="15.75" customHeight="1">
      <c r="A439" s="75"/>
      <c r="B439" s="75"/>
      <c r="C439" s="75"/>
      <c r="D439" s="75"/>
      <c r="E439" s="75"/>
      <c r="F439" s="75"/>
      <c r="G439" s="75"/>
      <c r="H439" s="75"/>
    </row>
    <row r="440" ht="15.75" customHeight="1">
      <c r="A440" s="75"/>
      <c r="B440" s="75"/>
      <c r="C440" s="75"/>
      <c r="D440" s="75"/>
      <c r="E440" s="75"/>
      <c r="F440" s="75"/>
      <c r="G440" s="75"/>
      <c r="H440" s="75"/>
    </row>
    <row r="441" ht="15.75" customHeight="1">
      <c r="A441" s="75"/>
      <c r="B441" s="75"/>
      <c r="C441" s="75"/>
      <c r="D441" s="75"/>
      <c r="E441" s="75"/>
      <c r="F441" s="75"/>
      <c r="G441" s="75"/>
      <c r="H441" s="75"/>
    </row>
    <row r="442" ht="15.75" customHeight="1">
      <c r="A442" s="75"/>
      <c r="B442" s="75"/>
      <c r="C442" s="75"/>
      <c r="D442" s="75"/>
      <c r="E442" s="75"/>
      <c r="F442" s="75"/>
      <c r="G442" s="75"/>
      <c r="H442" s="75"/>
    </row>
    <row r="443" ht="15.75" customHeight="1">
      <c r="A443" s="75"/>
      <c r="B443" s="75"/>
      <c r="C443" s="75"/>
      <c r="D443" s="75"/>
      <c r="E443" s="75"/>
      <c r="F443" s="75"/>
      <c r="G443" s="75"/>
      <c r="H443" s="75"/>
    </row>
    <row r="444" ht="15.75" customHeight="1">
      <c r="A444" s="75"/>
      <c r="B444" s="75"/>
      <c r="C444" s="75"/>
      <c r="D444" s="75"/>
      <c r="E444" s="75"/>
      <c r="F444" s="75"/>
      <c r="G444" s="75"/>
      <c r="H444" s="75"/>
    </row>
    <row r="445" ht="15.75" customHeight="1">
      <c r="A445" s="75"/>
      <c r="B445" s="75"/>
      <c r="C445" s="75"/>
      <c r="D445" s="75"/>
      <c r="E445" s="75"/>
      <c r="F445" s="75"/>
      <c r="G445" s="75"/>
      <c r="H445" s="75"/>
    </row>
    <row r="446" ht="15.75" customHeight="1">
      <c r="A446" s="75"/>
      <c r="B446" s="75"/>
      <c r="C446" s="75"/>
      <c r="D446" s="75"/>
      <c r="E446" s="75"/>
      <c r="F446" s="75"/>
      <c r="G446" s="75"/>
      <c r="H446" s="75"/>
    </row>
    <row r="447" ht="15.75" customHeight="1">
      <c r="A447" s="75"/>
      <c r="B447" s="75"/>
      <c r="C447" s="75"/>
      <c r="D447" s="75"/>
      <c r="E447" s="75"/>
      <c r="F447" s="75"/>
      <c r="G447" s="75"/>
      <c r="H447" s="75"/>
    </row>
    <row r="448" ht="15.75" customHeight="1">
      <c r="A448" s="75"/>
      <c r="B448" s="75"/>
      <c r="C448" s="75"/>
      <c r="D448" s="75"/>
      <c r="E448" s="75"/>
      <c r="F448" s="75"/>
      <c r="G448" s="75"/>
      <c r="H448" s="75"/>
    </row>
    <row r="449" ht="15.75" customHeight="1">
      <c r="A449" s="75"/>
      <c r="B449" s="75"/>
      <c r="C449" s="75"/>
      <c r="D449" s="75"/>
      <c r="E449" s="75"/>
      <c r="F449" s="75"/>
      <c r="G449" s="75"/>
      <c r="H449" s="75"/>
    </row>
    <row r="450" ht="15.75" customHeight="1">
      <c r="A450" s="75"/>
      <c r="B450" s="75"/>
      <c r="C450" s="75"/>
      <c r="D450" s="75"/>
      <c r="E450" s="75"/>
      <c r="F450" s="75"/>
      <c r="G450" s="75"/>
      <c r="H450" s="75"/>
    </row>
    <row r="451" ht="15.75" customHeight="1">
      <c r="A451" s="75"/>
      <c r="B451" s="75"/>
      <c r="C451" s="75"/>
      <c r="D451" s="75"/>
      <c r="E451" s="75"/>
      <c r="F451" s="75"/>
      <c r="G451" s="75"/>
      <c r="H451" s="75"/>
    </row>
    <row r="452" ht="15.75" customHeight="1">
      <c r="A452" s="75"/>
      <c r="B452" s="75"/>
      <c r="C452" s="75"/>
      <c r="D452" s="75"/>
      <c r="E452" s="75"/>
      <c r="F452" s="75"/>
      <c r="G452" s="75"/>
      <c r="H452" s="75"/>
    </row>
    <row r="453" ht="15.75" customHeight="1">
      <c r="A453" s="75"/>
      <c r="B453" s="75"/>
      <c r="C453" s="75"/>
      <c r="D453" s="75"/>
      <c r="E453" s="75"/>
      <c r="F453" s="75"/>
      <c r="G453" s="75"/>
      <c r="H453" s="75"/>
    </row>
    <row r="454" ht="15.75" customHeight="1">
      <c r="A454" s="75"/>
      <c r="B454" s="75"/>
      <c r="C454" s="75"/>
      <c r="D454" s="75"/>
      <c r="E454" s="75"/>
      <c r="F454" s="75"/>
      <c r="G454" s="75"/>
      <c r="H454" s="75"/>
    </row>
    <row r="455" ht="15.75" customHeight="1">
      <c r="A455" s="75"/>
      <c r="B455" s="75"/>
      <c r="C455" s="75"/>
      <c r="D455" s="75"/>
      <c r="E455" s="75"/>
      <c r="F455" s="75"/>
      <c r="G455" s="75"/>
      <c r="H455" s="75"/>
    </row>
    <row r="456" ht="15.75" customHeight="1">
      <c r="A456" s="75"/>
      <c r="B456" s="75"/>
      <c r="C456" s="75"/>
      <c r="D456" s="75"/>
      <c r="E456" s="75"/>
      <c r="F456" s="75"/>
      <c r="G456" s="75"/>
      <c r="H456" s="75"/>
    </row>
    <row r="457" ht="15.75" customHeight="1">
      <c r="A457" s="75"/>
      <c r="B457" s="75"/>
      <c r="C457" s="75"/>
      <c r="D457" s="75"/>
      <c r="E457" s="75"/>
      <c r="F457" s="75"/>
      <c r="G457" s="75"/>
      <c r="H457" s="75"/>
    </row>
    <row r="458" ht="15.75" customHeight="1">
      <c r="A458" s="75"/>
      <c r="B458" s="75"/>
      <c r="C458" s="75"/>
      <c r="D458" s="75"/>
      <c r="E458" s="75"/>
      <c r="F458" s="75"/>
      <c r="G458" s="75"/>
      <c r="H458" s="75"/>
    </row>
    <row r="459" ht="15.75" customHeight="1">
      <c r="A459" s="75"/>
      <c r="B459" s="75"/>
      <c r="C459" s="75"/>
      <c r="D459" s="75"/>
      <c r="E459" s="75"/>
      <c r="F459" s="75"/>
      <c r="G459" s="75"/>
      <c r="H459" s="75"/>
    </row>
    <row r="460" ht="15.75" customHeight="1">
      <c r="A460" s="75"/>
      <c r="B460" s="75"/>
      <c r="C460" s="75"/>
      <c r="D460" s="75"/>
      <c r="E460" s="75"/>
      <c r="F460" s="75"/>
      <c r="G460" s="75"/>
      <c r="H460" s="75"/>
    </row>
    <row r="461" ht="15.75" customHeight="1">
      <c r="A461" s="75"/>
      <c r="B461" s="75"/>
      <c r="C461" s="75"/>
      <c r="D461" s="75"/>
      <c r="E461" s="75"/>
      <c r="F461" s="75"/>
      <c r="G461" s="75"/>
      <c r="H461" s="75"/>
    </row>
    <row r="462" ht="15.75" customHeight="1">
      <c r="A462" s="75"/>
      <c r="B462" s="75"/>
      <c r="C462" s="75"/>
      <c r="D462" s="75"/>
      <c r="E462" s="75"/>
      <c r="F462" s="75"/>
      <c r="G462" s="75"/>
      <c r="H462" s="75"/>
    </row>
    <row r="463" ht="15.75" customHeight="1">
      <c r="A463" s="75"/>
      <c r="B463" s="75"/>
      <c r="C463" s="75"/>
      <c r="D463" s="75"/>
      <c r="E463" s="75"/>
      <c r="F463" s="75"/>
      <c r="G463" s="75"/>
      <c r="H463" s="75"/>
    </row>
    <row r="464" ht="15.75" customHeight="1">
      <c r="A464" s="75"/>
      <c r="B464" s="75"/>
      <c r="C464" s="75"/>
      <c r="D464" s="75"/>
      <c r="E464" s="75"/>
      <c r="F464" s="75"/>
      <c r="G464" s="75"/>
      <c r="H464" s="75"/>
    </row>
    <row r="465" ht="15.75" customHeight="1">
      <c r="A465" s="75"/>
      <c r="B465" s="75"/>
      <c r="C465" s="75"/>
      <c r="D465" s="75"/>
      <c r="E465" s="75"/>
      <c r="F465" s="75"/>
      <c r="G465" s="75"/>
      <c r="H465" s="75"/>
    </row>
    <row r="466" ht="15.75" customHeight="1">
      <c r="A466" s="75"/>
      <c r="B466" s="75"/>
      <c r="C466" s="75"/>
      <c r="D466" s="75"/>
      <c r="E466" s="75"/>
      <c r="F466" s="75"/>
      <c r="G466" s="75"/>
      <c r="H466" s="75"/>
    </row>
    <row r="467" ht="15.75" customHeight="1">
      <c r="A467" s="75"/>
      <c r="B467" s="75"/>
      <c r="C467" s="75"/>
      <c r="D467" s="75"/>
      <c r="E467" s="75"/>
      <c r="F467" s="75"/>
      <c r="G467" s="75"/>
      <c r="H467" s="75"/>
    </row>
    <row r="468" ht="15.75" customHeight="1">
      <c r="A468" s="75"/>
      <c r="B468" s="75"/>
      <c r="C468" s="75"/>
      <c r="D468" s="75"/>
      <c r="E468" s="75"/>
      <c r="F468" s="75"/>
      <c r="G468" s="75"/>
      <c r="H468" s="75"/>
    </row>
    <row r="469" ht="15.75" customHeight="1">
      <c r="A469" s="75"/>
      <c r="B469" s="75"/>
      <c r="C469" s="75"/>
      <c r="D469" s="75"/>
      <c r="E469" s="75"/>
      <c r="F469" s="75"/>
      <c r="G469" s="75"/>
      <c r="H469" s="75"/>
    </row>
    <row r="470" ht="15.75" customHeight="1">
      <c r="A470" s="75"/>
      <c r="B470" s="75"/>
      <c r="C470" s="75"/>
      <c r="D470" s="75"/>
      <c r="E470" s="75"/>
      <c r="F470" s="75"/>
      <c r="G470" s="75"/>
      <c r="H470" s="75"/>
    </row>
    <row r="471" ht="15.75" customHeight="1">
      <c r="A471" s="75"/>
      <c r="B471" s="75"/>
      <c r="C471" s="75"/>
      <c r="D471" s="75"/>
      <c r="E471" s="75"/>
      <c r="F471" s="75"/>
      <c r="G471" s="75"/>
      <c r="H471" s="75"/>
    </row>
    <row r="472" ht="15.75" customHeight="1">
      <c r="A472" s="75"/>
      <c r="B472" s="75"/>
      <c r="C472" s="75"/>
      <c r="D472" s="75"/>
      <c r="E472" s="75"/>
      <c r="F472" s="75"/>
      <c r="G472" s="75"/>
      <c r="H472" s="75"/>
    </row>
    <row r="473" ht="15.75" customHeight="1">
      <c r="A473" s="75"/>
      <c r="B473" s="75"/>
      <c r="C473" s="75"/>
      <c r="D473" s="75"/>
      <c r="E473" s="75"/>
      <c r="F473" s="75"/>
      <c r="G473" s="75"/>
      <c r="H473" s="75"/>
    </row>
    <row r="474" ht="15.75" customHeight="1">
      <c r="A474" s="75"/>
      <c r="B474" s="75"/>
      <c r="C474" s="75"/>
      <c r="D474" s="75"/>
      <c r="E474" s="75"/>
      <c r="F474" s="75"/>
      <c r="G474" s="75"/>
      <c r="H474" s="75"/>
    </row>
    <row r="475" ht="15.75" customHeight="1">
      <c r="A475" s="75"/>
      <c r="B475" s="75"/>
      <c r="C475" s="75"/>
      <c r="D475" s="75"/>
      <c r="E475" s="75"/>
      <c r="F475" s="75"/>
      <c r="G475" s="75"/>
      <c r="H475" s="75"/>
    </row>
    <row r="476" ht="15.75" customHeight="1">
      <c r="A476" s="75"/>
      <c r="B476" s="75"/>
      <c r="C476" s="75"/>
      <c r="D476" s="75"/>
      <c r="E476" s="75"/>
      <c r="F476" s="75"/>
      <c r="G476" s="75"/>
      <c r="H476" s="75"/>
    </row>
    <row r="477" ht="15.75" customHeight="1">
      <c r="A477" s="75"/>
      <c r="B477" s="75"/>
      <c r="C477" s="75"/>
      <c r="D477" s="75"/>
      <c r="E477" s="75"/>
      <c r="F477" s="75"/>
      <c r="G477" s="75"/>
      <c r="H477" s="75"/>
    </row>
    <row r="478" ht="15.75" customHeight="1">
      <c r="A478" s="75"/>
      <c r="B478" s="75"/>
      <c r="C478" s="75"/>
      <c r="D478" s="75"/>
      <c r="E478" s="75"/>
      <c r="F478" s="75"/>
      <c r="G478" s="75"/>
      <c r="H478" s="75"/>
    </row>
    <row r="479" ht="15.75" customHeight="1">
      <c r="A479" s="75"/>
      <c r="B479" s="75"/>
      <c r="C479" s="75"/>
      <c r="D479" s="75"/>
      <c r="E479" s="75"/>
      <c r="F479" s="75"/>
      <c r="G479" s="75"/>
      <c r="H479" s="75"/>
    </row>
    <row r="480" ht="15.75" customHeight="1">
      <c r="A480" s="75"/>
      <c r="B480" s="75"/>
      <c r="C480" s="75"/>
      <c r="D480" s="75"/>
      <c r="E480" s="75"/>
      <c r="F480" s="75"/>
      <c r="G480" s="75"/>
      <c r="H480" s="75"/>
    </row>
    <row r="481" ht="15.75" customHeight="1">
      <c r="A481" s="75"/>
      <c r="B481" s="75"/>
      <c r="C481" s="75"/>
      <c r="D481" s="75"/>
      <c r="E481" s="75"/>
      <c r="F481" s="75"/>
      <c r="G481" s="75"/>
      <c r="H481" s="75"/>
    </row>
    <row r="482" ht="15.75" customHeight="1">
      <c r="A482" s="75"/>
      <c r="B482" s="75"/>
      <c r="C482" s="75"/>
      <c r="D482" s="75"/>
      <c r="E482" s="75"/>
      <c r="F482" s="75"/>
      <c r="G482" s="75"/>
      <c r="H482" s="75"/>
    </row>
    <row r="483" ht="15.75" customHeight="1">
      <c r="A483" s="75"/>
      <c r="B483" s="75"/>
      <c r="C483" s="75"/>
      <c r="D483" s="75"/>
      <c r="E483" s="75"/>
      <c r="F483" s="75"/>
      <c r="G483" s="75"/>
      <c r="H483" s="75"/>
    </row>
    <row r="484" ht="15.75" customHeight="1">
      <c r="A484" s="75"/>
      <c r="B484" s="75"/>
      <c r="C484" s="75"/>
      <c r="D484" s="75"/>
      <c r="E484" s="75"/>
      <c r="F484" s="75"/>
      <c r="G484" s="75"/>
      <c r="H484" s="75"/>
    </row>
    <row r="485" ht="15.75" customHeight="1">
      <c r="A485" s="75"/>
      <c r="B485" s="75"/>
      <c r="C485" s="75"/>
      <c r="D485" s="75"/>
      <c r="E485" s="75"/>
      <c r="F485" s="75"/>
      <c r="G485" s="75"/>
      <c r="H485" s="75"/>
    </row>
    <row r="486" ht="15.75" customHeight="1">
      <c r="A486" s="75"/>
      <c r="B486" s="75"/>
      <c r="C486" s="75"/>
      <c r="D486" s="75"/>
      <c r="E486" s="75"/>
      <c r="F486" s="75"/>
      <c r="G486" s="75"/>
      <c r="H486" s="75"/>
    </row>
    <row r="487" ht="15.75" customHeight="1">
      <c r="A487" s="75"/>
      <c r="B487" s="75"/>
      <c r="C487" s="75"/>
      <c r="D487" s="75"/>
      <c r="E487" s="75"/>
      <c r="F487" s="75"/>
      <c r="G487" s="75"/>
      <c r="H487" s="75"/>
    </row>
    <row r="488" ht="15.75" customHeight="1">
      <c r="A488" s="75"/>
      <c r="B488" s="75"/>
      <c r="C488" s="75"/>
      <c r="D488" s="75"/>
      <c r="E488" s="75"/>
      <c r="F488" s="75"/>
      <c r="G488" s="75"/>
      <c r="H488" s="75"/>
    </row>
    <row r="489" ht="15.75" customHeight="1">
      <c r="A489" s="75"/>
      <c r="B489" s="75"/>
      <c r="C489" s="75"/>
      <c r="D489" s="75"/>
      <c r="E489" s="75"/>
      <c r="F489" s="75"/>
      <c r="G489" s="75"/>
      <c r="H489" s="75"/>
    </row>
    <row r="490" ht="15.75" customHeight="1">
      <c r="A490" s="75"/>
      <c r="B490" s="75"/>
      <c r="C490" s="75"/>
      <c r="D490" s="75"/>
      <c r="E490" s="75"/>
      <c r="F490" s="75"/>
      <c r="G490" s="75"/>
      <c r="H490" s="75"/>
    </row>
    <row r="491" ht="15.75" customHeight="1">
      <c r="A491" s="75"/>
      <c r="B491" s="75"/>
      <c r="C491" s="75"/>
      <c r="D491" s="75"/>
      <c r="E491" s="75"/>
      <c r="F491" s="75"/>
      <c r="G491" s="75"/>
      <c r="H491" s="75"/>
    </row>
    <row r="492" ht="15.75" customHeight="1">
      <c r="A492" s="75"/>
      <c r="B492" s="75"/>
      <c r="C492" s="75"/>
      <c r="D492" s="75"/>
      <c r="E492" s="75"/>
      <c r="F492" s="75"/>
      <c r="G492" s="75"/>
      <c r="H492" s="75"/>
    </row>
    <row r="493" ht="15.75" customHeight="1">
      <c r="A493" s="75"/>
      <c r="B493" s="75"/>
      <c r="C493" s="75"/>
      <c r="D493" s="75"/>
      <c r="E493" s="75"/>
      <c r="F493" s="75"/>
      <c r="G493" s="75"/>
      <c r="H493" s="75"/>
    </row>
    <row r="494" ht="15.75" customHeight="1">
      <c r="A494" s="75"/>
      <c r="B494" s="75"/>
      <c r="C494" s="75"/>
      <c r="D494" s="75"/>
      <c r="E494" s="75"/>
      <c r="F494" s="75"/>
      <c r="G494" s="75"/>
      <c r="H494" s="75"/>
    </row>
    <row r="495" ht="15.75" customHeight="1">
      <c r="A495" s="75"/>
      <c r="B495" s="75"/>
      <c r="C495" s="75"/>
      <c r="D495" s="75"/>
      <c r="E495" s="75"/>
      <c r="F495" s="75"/>
      <c r="G495" s="75"/>
      <c r="H495" s="75"/>
    </row>
    <row r="496" ht="15.75" customHeight="1">
      <c r="A496" s="75"/>
      <c r="B496" s="75"/>
      <c r="C496" s="75"/>
      <c r="D496" s="75"/>
      <c r="E496" s="75"/>
      <c r="F496" s="75"/>
      <c r="G496" s="75"/>
      <c r="H496" s="75"/>
    </row>
    <row r="497" ht="15.75" customHeight="1">
      <c r="A497" s="75"/>
      <c r="B497" s="75"/>
      <c r="C497" s="75"/>
      <c r="D497" s="75"/>
      <c r="E497" s="75"/>
      <c r="F497" s="75"/>
      <c r="G497" s="75"/>
      <c r="H497" s="75"/>
    </row>
    <row r="498" ht="15.75" customHeight="1">
      <c r="A498" s="75"/>
      <c r="B498" s="75"/>
      <c r="C498" s="75"/>
      <c r="D498" s="75"/>
      <c r="E498" s="75"/>
      <c r="F498" s="75"/>
      <c r="G498" s="75"/>
      <c r="H498" s="75"/>
    </row>
    <row r="499" ht="15.75" customHeight="1">
      <c r="A499" s="75"/>
      <c r="B499" s="75"/>
      <c r="C499" s="75"/>
      <c r="D499" s="75"/>
      <c r="E499" s="75"/>
      <c r="F499" s="75"/>
      <c r="G499" s="75"/>
      <c r="H499" s="75"/>
    </row>
    <row r="500" ht="15.75" customHeight="1">
      <c r="A500" s="75"/>
      <c r="B500" s="75"/>
      <c r="C500" s="75"/>
      <c r="D500" s="75"/>
      <c r="E500" s="75"/>
      <c r="F500" s="75"/>
      <c r="G500" s="75"/>
      <c r="H500" s="75"/>
    </row>
    <row r="501" ht="15.75" customHeight="1">
      <c r="A501" s="75"/>
      <c r="B501" s="75"/>
      <c r="C501" s="75"/>
      <c r="D501" s="75"/>
      <c r="E501" s="75"/>
      <c r="F501" s="75"/>
      <c r="G501" s="75"/>
      <c r="H501" s="75"/>
    </row>
    <row r="502" ht="15.75" customHeight="1">
      <c r="A502" s="75"/>
      <c r="B502" s="75"/>
      <c r="C502" s="75"/>
      <c r="D502" s="75"/>
      <c r="E502" s="75"/>
      <c r="F502" s="75"/>
      <c r="G502" s="75"/>
      <c r="H502" s="75"/>
    </row>
    <row r="503" ht="15.75" customHeight="1">
      <c r="A503" s="75"/>
      <c r="B503" s="75"/>
      <c r="C503" s="75"/>
      <c r="D503" s="75"/>
      <c r="E503" s="75"/>
      <c r="F503" s="75"/>
      <c r="G503" s="75"/>
      <c r="H503" s="75"/>
    </row>
    <row r="504" ht="15.75" customHeight="1">
      <c r="A504" s="75"/>
      <c r="B504" s="75"/>
      <c r="C504" s="75"/>
      <c r="D504" s="75"/>
      <c r="E504" s="75"/>
      <c r="F504" s="75"/>
      <c r="G504" s="75"/>
      <c r="H504" s="75"/>
    </row>
    <row r="505" ht="15.75" customHeight="1">
      <c r="A505" s="75"/>
      <c r="B505" s="75"/>
      <c r="C505" s="75"/>
      <c r="D505" s="75"/>
      <c r="E505" s="75"/>
      <c r="F505" s="75"/>
      <c r="G505" s="75"/>
      <c r="H505" s="75"/>
    </row>
    <row r="506" ht="15.75" customHeight="1">
      <c r="A506" s="75"/>
      <c r="B506" s="75"/>
      <c r="C506" s="75"/>
      <c r="D506" s="75"/>
      <c r="E506" s="75"/>
      <c r="F506" s="75"/>
      <c r="G506" s="75"/>
      <c r="H506" s="75"/>
    </row>
    <row r="507" ht="15.75" customHeight="1">
      <c r="A507" s="75"/>
      <c r="B507" s="75"/>
      <c r="C507" s="75"/>
      <c r="D507" s="75"/>
      <c r="E507" s="75"/>
      <c r="F507" s="75"/>
      <c r="G507" s="75"/>
      <c r="H507" s="75"/>
    </row>
    <row r="508" ht="15.75" customHeight="1">
      <c r="A508" s="75"/>
      <c r="B508" s="75"/>
      <c r="C508" s="75"/>
      <c r="D508" s="75"/>
      <c r="E508" s="75"/>
      <c r="F508" s="75"/>
      <c r="G508" s="75"/>
      <c r="H508" s="75"/>
    </row>
    <row r="509" ht="15.75" customHeight="1">
      <c r="A509" s="75"/>
      <c r="B509" s="75"/>
      <c r="C509" s="75"/>
      <c r="D509" s="75"/>
      <c r="E509" s="75"/>
      <c r="F509" s="75"/>
      <c r="G509" s="75"/>
      <c r="H509" s="75"/>
    </row>
    <row r="510" ht="15.75" customHeight="1">
      <c r="A510" s="75"/>
      <c r="B510" s="75"/>
      <c r="C510" s="75"/>
      <c r="D510" s="75"/>
      <c r="E510" s="75"/>
      <c r="F510" s="75"/>
      <c r="G510" s="75"/>
      <c r="H510" s="75"/>
    </row>
    <row r="511" ht="15.75" customHeight="1">
      <c r="A511" s="75"/>
      <c r="B511" s="75"/>
      <c r="C511" s="75"/>
      <c r="D511" s="75"/>
      <c r="E511" s="75"/>
      <c r="F511" s="75"/>
      <c r="G511" s="75"/>
      <c r="H511" s="75"/>
    </row>
    <row r="512" ht="15.75" customHeight="1">
      <c r="A512" s="75"/>
      <c r="B512" s="75"/>
      <c r="C512" s="75"/>
      <c r="D512" s="75"/>
      <c r="E512" s="75"/>
      <c r="F512" s="75"/>
      <c r="G512" s="75"/>
      <c r="H512" s="75"/>
    </row>
    <row r="513" ht="15.75" customHeight="1">
      <c r="A513" s="75"/>
      <c r="B513" s="75"/>
      <c r="C513" s="75"/>
      <c r="D513" s="75"/>
      <c r="E513" s="75"/>
      <c r="F513" s="75"/>
      <c r="G513" s="75"/>
      <c r="H513" s="75"/>
    </row>
    <row r="514" ht="15.75" customHeight="1">
      <c r="A514" s="75"/>
      <c r="B514" s="75"/>
      <c r="C514" s="75"/>
      <c r="D514" s="75"/>
      <c r="E514" s="75"/>
      <c r="F514" s="75"/>
      <c r="G514" s="75"/>
      <c r="H514" s="75"/>
    </row>
    <row r="515" ht="15.75" customHeight="1">
      <c r="A515" s="75"/>
      <c r="B515" s="75"/>
      <c r="C515" s="75"/>
      <c r="D515" s="75"/>
      <c r="E515" s="75"/>
      <c r="F515" s="75"/>
      <c r="G515" s="75"/>
      <c r="H515" s="75"/>
    </row>
    <row r="516" ht="15.75" customHeight="1">
      <c r="A516" s="75"/>
      <c r="B516" s="75"/>
      <c r="C516" s="75"/>
      <c r="D516" s="75"/>
      <c r="E516" s="75"/>
      <c r="F516" s="75"/>
      <c r="G516" s="75"/>
      <c r="H516" s="75"/>
    </row>
    <row r="517" ht="15.75" customHeight="1">
      <c r="A517" s="75"/>
      <c r="B517" s="75"/>
      <c r="C517" s="75"/>
      <c r="D517" s="75"/>
      <c r="E517" s="75"/>
      <c r="F517" s="75"/>
      <c r="G517" s="75"/>
      <c r="H517" s="75"/>
    </row>
    <row r="518" ht="15.75" customHeight="1">
      <c r="A518" s="75"/>
      <c r="B518" s="75"/>
      <c r="C518" s="75"/>
      <c r="D518" s="75"/>
      <c r="E518" s="75"/>
      <c r="F518" s="75"/>
      <c r="G518" s="75"/>
      <c r="H518" s="75"/>
    </row>
    <row r="519" ht="15.75" customHeight="1">
      <c r="A519" s="75"/>
      <c r="B519" s="75"/>
      <c r="C519" s="75"/>
      <c r="D519" s="75"/>
      <c r="E519" s="75"/>
      <c r="F519" s="75"/>
      <c r="G519" s="75"/>
      <c r="H519" s="75"/>
    </row>
    <row r="520" ht="15.75" customHeight="1">
      <c r="A520" s="75"/>
      <c r="B520" s="75"/>
      <c r="C520" s="75"/>
      <c r="D520" s="75"/>
      <c r="E520" s="75"/>
      <c r="F520" s="75"/>
      <c r="G520" s="75"/>
      <c r="H520" s="75"/>
    </row>
    <row r="521" ht="15.75" customHeight="1">
      <c r="A521" s="75"/>
      <c r="B521" s="75"/>
      <c r="C521" s="75"/>
      <c r="D521" s="75"/>
      <c r="E521" s="75"/>
      <c r="F521" s="75"/>
      <c r="G521" s="75"/>
      <c r="H521" s="75"/>
    </row>
    <row r="522" ht="15.75" customHeight="1">
      <c r="A522" s="75"/>
      <c r="B522" s="75"/>
      <c r="C522" s="75"/>
      <c r="D522" s="75"/>
      <c r="E522" s="75"/>
      <c r="F522" s="75"/>
      <c r="G522" s="75"/>
      <c r="H522" s="75"/>
    </row>
    <row r="523" ht="15.75" customHeight="1">
      <c r="A523" s="75"/>
      <c r="B523" s="75"/>
      <c r="C523" s="75"/>
      <c r="D523" s="75"/>
      <c r="E523" s="75"/>
      <c r="F523" s="75"/>
      <c r="G523" s="75"/>
      <c r="H523" s="75"/>
    </row>
    <row r="524" ht="15.75" customHeight="1">
      <c r="A524" s="75"/>
      <c r="B524" s="75"/>
      <c r="C524" s="75"/>
      <c r="D524" s="75"/>
      <c r="E524" s="75"/>
      <c r="F524" s="75"/>
      <c r="G524" s="75"/>
      <c r="H524" s="75"/>
    </row>
    <row r="525" ht="15.75" customHeight="1">
      <c r="A525" s="75"/>
      <c r="B525" s="75"/>
      <c r="C525" s="75"/>
      <c r="D525" s="75"/>
      <c r="E525" s="75"/>
      <c r="F525" s="75"/>
      <c r="G525" s="75"/>
      <c r="H525" s="75"/>
    </row>
    <row r="526" ht="15.75" customHeight="1">
      <c r="A526" s="75"/>
      <c r="B526" s="75"/>
      <c r="C526" s="75"/>
      <c r="D526" s="75"/>
      <c r="E526" s="75"/>
      <c r="F526" s="75"/>
      <c r="G526" s="75"/>
      <c r="H526" s="75"/>
    </row>
    <row r="527" ht="15.75" customHeight="1">
      <c r="A527" s="75"/>
      <c r="B527" s="75"/>
      <c r="C527" s="75"/>
      <c r="D527" s="75"/>
      <c r="E527" s="75"/>
      <c r="F527" s="75"/>
      <c r="G527" s="75"/>
      <c r="H527" s="75"/>
    </row>
    <row r="528" ht="15.75" customHeight="1">
      <c r="A528" s="75"/>
      <c r="B528" s="75"/>
      <c r="C528" s="75"/>
      <c r="D528" s="75"/>
      <c r="E528" s="75"/>
      <c r="F528" s="75"/>
      <c r="G528" s="75"/>
      <c r="H528" s="75"/>
    </row>
    <row r="529" ht="15.75" customHeight="1">
      <c r="A529" s="75"/>
      <c r="B529" s="75"/>
      <c r="C529" s="75"/>
      <c r="D529" s="75"/>
      <c r="E529" s="75"/>
      <c r="F529" s="75"/>
      <c r="G529" s="75"/>
      <c r="H529" s="75"/>
    </row>
    <row r="530" ht="15.75" customHeight="1">
      <c r="A530" s="75"/>
      <c r="B530" s="75"/>
      <c r="C530" s="75"/>
      <c r="D530" s="75"/>
      <c r="E530" s="75"/>
      <c r="F530" s="75"/>
      <c r="G530" s="75"/>
      <c r="H530" s="75"/>
    </row>
    <row r="531" ht="15.75" customHeight="1">
      <c r="A531" s="75"/>
      <c r="B531" s="75"/>
      <c r="C531" s="75"/>
      <c r="D531" s="75"/>
      <c r="E531" s="75"/>
      <c r="F531" s="75"/>
      <c r="G531" s="75"/>
      <c r="H531" s="75"/>
    </row>
    <row r="532" ht="15.75" customHeight="1">
      <c r="A532" s="75"/>
      <c r="B532" s="75"/>
      <c r="C532" s="75"/>
      <c r="D532" s="75"/>
      <c r="E532" s="75"/>
      <c r="F532" s="75"/>
      <c r="G532" s="75"/>
      <c r="H532" s="75"/>
    </row>
    <row r="533" ht="15.75" customHeight="1">
      <c r="A533" s="75"/>
      <c r="B533" s="75"/>
      <c r="C533" s="75"/>
      <c r="D533" s="75"/>
      <c r="E533" s="75"/>
      <c r="F533" s="75"/>
      <c r="G533" s="75"/>
      <c r="H533" s="75"/>
    </row>
    <row r="534" ht="15.75" customHeight="1">
      <c r="A534" s="75"/>
      <c r="B534" s="75"/>
      <c r="C534" s="75"/>
      <c r="D534" s="75"/>
      <c r="E534" s="75"/>
      <c r="F534" s="75"/>
      <c r="G534" s="75"/>
      <c r="H534" s="75"/>
    </row>
    <row r="535" ht="15.75" customHeight="1">
      <c r="A535" s="75"/>
      <c r="B535" s="75"/>
      <c r="C535" s="75"/>
      <c r="D535" s="75"/>
      <c r="E535" s="75"/>
      <c r="F535" s="75"/>
      <c r="G535" s="75"/>
      <c r="H535" s="75"/>
    </row>
    <row r="536" ht="15.75" customHeight="1">
      <c r="A536" s="75"/>
      <c r="B536" s="75"/>
      <c r="C536" s="75"/>
      <c r="D536" s="75"/>
      <c r="E536" s="75"/>
      <c r="F536" s="75"/>
      <c r="G536" s="75"/>
      <c r="H536" s="75"/>
    </row>
    <row r="537" ht="15.75" customHeight="1">
      <c r="A537" s="75"/>
      <c r="B537" s="75"/>
      <c r="C537" s="75"/>
      <c r="D537" s="75"/>
      <c r="E537" s="75"/>
      <c r="F537" s="75"/>
      <c r="G537" s="75"/>
      <c r="H537" s="75"/>
    </row>
    <row r="538" ht="15.75" customHeight="1">
      <c r="A538" s="75"/>
      <c r="B538" s="75"/>
      <c r="C538" s="75"/>
      <c r="D538" s="75"/>
      <c r="E538" s="75"/>
      <c r="F538" s="75"/>
      <c r="G538" s="75"/>
      <c r="H538" s="75"/>
    </row>
    <row r="539" ht="15.75" customHeight="1">
      <c r="A539" s="75"/>
      <c r="B539" s="75"/>
      <c r="C539" s="75"/>
      <c r="D539" s="75"/>
      <c r="E539" s="75"/>
      <c r="F539" s="75"/>
      <c r="G539" s="75"/>
      <c r="H539" s="75"/>
    </row>
    <row r="540" ht="15.75" customHeight="1">
      <c r="A540" s="75"/>
      <c r="B540" s="75"/>
      <c r="C540" s="75"/>
      <c r="D540" s="75"/>
      <c r="E540" s="75"/>
      <c r="F540" s="75"/>
      <c r="G540" s="75"/>
      <c r="H540" s="75"/>
    </row>
    <row r="541" ht="15.75" customHeight="1">
      <c r="A541" s="75"/>
      <c r="B541" s="75"/>
      <c r="C541" s="75"/>
      <c r="D541" s="75"/>
      <c r="E541" s="75"/>
      <c r="F541" s="75"/>
      <c r="G541" s="75"/>
      <c r="H541" s="75"/>
    </row>
    <row r="542" ht="15.75" customHeight="1">
      <c r="A542" s="75"/>
      <c r="B542" s="75"/>
      <c r="C542" s="75"/>
      <c r="D542" s="75"/>
      <c r="E542" s="75"/>
      <c r="F542" s="75"/>
      <c r="G542" s="75"/>
      <c r="H542" s="75"/>
    </row>
    <row r="543" ht="15.75" customHeight="1">
      <c r="A543" s="75"/>
      <c r="B543" s="75"/>
      <c r="C543" s="75"/>
      <c r="D543" s="75"/>
      <c r="E543" s="75"/>
      <c r="F543" s="75"/>
      <c r="G543" s="75"/>
      <c r="H543" s="75"/>
    </row>
    <row r="544" ht="15.75" customHeight="1">
      <c r="A544" s="75"/>
      <c r="B544" s="75"/>
      <c r="C544" s="75"/>
      <c r="D544" s="75"/>
      <c r="E544" s="75"/>
      <c r="F544" s="75"/>
      <c r="G544" s="75"/>
      <c r="H544" s="75"/>
    </row>
    <row r="545" ht="15.75" customHeight="1">
      <c r="A545" s="75"/>
      <c r="B545" s="75"/>
      <c r="C545" s="75"/>
      <c r="D545" s="75"/>
      <c r="E545" s="75"/>
      <c r="F545" s="75"/>
      <c r="G545" s="75"/>
      <c r="H545" s="75"/>
    </row>
    <row r="546" ht="15.75" customHeight="1">
      <c r="A546" s="75"/>
      <c r="B546" s="75"/>
      <c r="C546" s="75"/>
      <c r="D546" s="75"/>
      <c r="E546" s="75"/>
      <c r="F546" s="75"/>
      <c r="G546" s="75"/>
      <c r="H546" s="75"/>
    </row>
    <row r="547" ht="15.75" customHeight="1">
      <c r="A547" s="75"/>
      <c r="B547" s="75"/>
      <c r="C547" s="75"/>
      <c r="D547" s="75"/>
      <c r="E547" s="75"/>
      <c r="F547" s="75"/>
      <c r="G547" s="75"/>
      <c r="H547" s="75"/>
    </row>
    <row r="548" ht="15.75" customHeight="1">
      <c r="A548" s="75"/>
      <c r="B548" s="75"/>
      <c r="C548" s="75"/>
      <c r="D548" s="75"/>
      <c r="E548" s="75"/>
      <c r="F548" s="75"/>
      <c r="G548" s="75"/>
      <c r="H548" s="75"/>
    </row>
    <row r="549" ht="15.75" customHeight="1">
      <c r="A549" s="75"/>
      <c r="B549" s="75"/>
      <c r="C549" s="75"/>
      <c r="D549" s="75"/>
      <c r="E549" s="75"/>
      <c r="F549" s="75"/>
      <c r="G549" s="75"/>
      <c r="H549" s="75"/>
    </row>
    <row r="550" ht="15.75" customHeight="1">
      <c r="A550" s="75"/>
      <c r="B550" s="75"/>
      <c r="C550" s="75"/>
      <c r="D550" s="75"/>
      <c r="E550" s="75"/>
      <c r="F550" s="75"/>
      <c r="G550" s="75"/>
      <c r="H550" s="75"/>
    </row>
    <row r="551" ht="15.75" customHeight="1">
      <c r="A551" s="75"/>
      <c r="B551" s="75"/>
      <c r="C551" s="75"/>
      <c r="D551" s="75"/>
      <c r="E551" s="75"/>
      <c r="F551" s="75"/>
      <c r="G551" s="75"/>
      <c r="H551" s="75"/>
    </row>
    <row r="552" ht="15.75" customHeight="1">
      <c r="A552" s="75"/>
      <c r="B552" s="75"/>
      <c r="C552" s="75"/>
      <c r="D552" s="75"/>
      <c r="E552" s="75"/>
      <c r="F552" s="75"/>
      <c r="G552" s="75"/>
      <c r="H552" s="75"/>
    </row>
    <row r="553" ht="15.75" customHeight="1">
      <c r="A553" s="75"/>
      <c r="B553" s="75"/>
      <c r="C553" s="75"/>
      <c r="D553" s="75"/>
      <c r="E553" s="75"/>
      <c r="F553" s="75"/>
      <c r="G553" s="75"/>
      <c r="H553" s="75"/>
    </row>
    <row r="554" ht="15.75" customHeight="1">
      <c r="A554" s="75"/>
      <c r="B554" s="75"/>
      <c r="C554" s="75"/>
      <c r="D554" s="75"/>
      <c r="E554" s="75"/>
      <c r="F554" s="75"/>
      <c r="G554" s="75"/>
      <c r="H554" s="75"/>
    </row>
    <row r="555" ht="15.75" customHeight="1">
      <c r="A555" s="75"/>
      <c r="B555" s="75"/>
      <c r="C555" s="75"/>
      <c r="D555" s="75"/>
      <c r="E555" s="75"/>
      <c r="F555" s="75"/>
      <c r="G555" s="75"/>
      <c r="H555" s="75"/>
    </row>
    <row r="556" ht="15.75" customHeight="1">
      <c r="A556" s="75"/>
      <c r="B556" s="75"/>
      <c r="C556" s="75"/>
      <c r="D556" s="75"/>
      <c r="E556" s="75"/>
      <c r="F556" s="75"/>
      <c r="G556" s="75"/>
      <c r="H556" s="75"/>
    </row>
    <row r="557" ht="15.75" customHeight="1">
      <c r="A557" s="75"/>
      <c r="B557" s="75"/>
      <c r="C557" s="75"/>
      <c r="D557" s="75"/>
      <c r="E557" s="75"/>
      <c r="F557" s="75"/>
      <c r="G557" s="75"/>
      <c r="H557" s="75"/>
    </row>
    <row r="558" ht="15.75" customHeight="1">
      <c r="A558" s="75"/>
      <c r="B558" s="75"/>
      <c r="C558" s="75"/>
      <c r="D558" s="75"/>
      <c r="E558" s="75"/>
      <c r="F558" s="75"/>
      <c r="G558" s="75"/>
      <c r="H558" s="75"/>
    </row>
    <row r="559" ht="15.75" customHeight="1">
      <c r="A559" s="75"/>
      <c r="B559" s="75"/>
      <c r="C559" s="75"/>
      <c r="D559" s="75"/>
      <c r="E559" s="75"/>
      <c r="F559" s="75"/>
      <c r="G559" s="75"/>
      <c r="H559" s="75"/>
    </row>
    <row r="560" ht="15.75" customHeight="1">
      <c r="A560" s="75"/>
      <c r="B560" s="75"/>
      <c r="C560" s="75"/>
      <c r="D560" s="75"/>
      <c r="E560" s="75"/>
      <c r="F560" s="75"/>
      <c r="G560" s="75"/>
      <c r="H560" s="75"/>
    </row>
    <row r="561" ht="15.75" customHeight="1">
      <c r="A561" s="75"/>
      <c r="B561" s="75"/>
      <c r="C561" s="75"/>
      <c r="D561" s="75"/>
      <c r="E561" s="75"/>
      <c r="F561" s="75"/>
      <c r="G561" s="75"/>
      <c r="H561" s="75"/>
    </row>
    <row r="562" ht="15.75" customHeight="1">
      <c r="A562" s="75"/>
      <c r="B562" s="75"/>
      <c r="C562" s="75"/>
      <c r="D562" s="75"/>
      <c r="E562" s="75"/>
      <c r="F562" s="75"/>
      <c r="G562" s="75"/>
      <c r="H562" s="75"/>
    </row>
    <row r="563" ht="15.75" customHeight="1">
      <c r="A563" s="75"/>
      <c r="B563" s="75"/>
      <c r="C563" s="75"/>
      <c r="D563" s="75"/>
      <c r="E563" s="75"/>
      <c r="F563" s="75"/>
      <c r="G563" s="75"/>
      <c r="H563" s="75"/>
    </row>
    <row r="564" ht="15.75" customHeight="1">
      <c r="A564" s="75"/>
      <c r="B564" s="75"/>
      <c r="C564" s="75"/>
      <c r="D564" s="75"/>
      <c r="E564" s="75"/>
      <c r="F564" s="75"/>
      <c r="G564" s="75"/>
      <c r="H564" s="75"/>
    </row>
    <row r="565" ht="15.75" customHeight="1">
      <c r="A565" s="75"/>
      <c r="B565" s="75"/>
      <c r="C565" s="75"/>
      <c r="D565" s="75"/>
      <c r="E565" s="75"/>
      <c r="F565" s="75"/>
      <c r="G565" s="75"/>
      <c r="H565" s="75"/>
    </row>
    <row r="566" ht="15.75" customHeight="1">
      <c r="A566" s="75"/>
      <c r="B566" s="75"/>
      <c r="C566" s="75"/>
      <c r="D566" s="75"/>
      <c r="E566" s="75"/>
      <c r="F566" s="75"/>
      <c r="G566" s="75"/>
      <c r="H566" s="75"/>
    </row>
    <row r="567" ht="15.75" customHeight="1">
      <c r="A567" s="75"/>
      <c r="B567" s="75"/>
      <c r="C567" s="75"/>
      <c r="D567" s="75"/>
      <c r="E567" s="75"/>
      <c r="F567" s="75"/>
      <c r="G567" s="75"/>
      <c r="H567" s="75"/>
    </row>
    <row r="568" ht="15.75" customHeight="1">
      <c r="A568" s="75"/>
      <c r="B568" s="75"/>
      <c r="C568" s="75"/>
      <c r="D568" s="75"/>
      <c r="E568" s="75"/>
      <c r="F568" s="75"/>
      <c r="G568" s="75"/>
      <c r="H568" s="75"/>
    </row>
    <row r="569" ht="15.75" customHeight="1">
      <c r="A569" s="75"/>
      <c r="B569" s="75"/>
      <c r="C569" s="75"/>
      <c r="D569" s="75"/>
      <c r="E569" s="75"/>
      <c r="F569" s="75"/>
      <c r="G569" s="75"/>
      <c r="H569" s="75"/>
    </row>
    <row r="570" ht="15.75" customHeight="1">
      <c r="A570" s="75"/>
      <c r="B570" s="75"/>
      <c r="C570" s="75"/>
      <c r="D570" s="75"/>
      <c r="E570" s="75"/>
      <c r="F570" s="75"/>
      <c r="G570" s="75"/>
      <c r="H570" s="75"/>
    </row>
    <row r="571" ht="15.75" customHeight="1">
      <c r="A571" s="75"/>
      <c r="B571" s="75"/>
      <c r="C571" s="75"/>
      <c r="D571" s="75"/>
      <c r="E571" s="75"/>
      <c r="F571" s="75"/>
      <c r="G571" s="75"/>
      <c r="H571" s="75"/>
    </row>
    <row r="572" ht="15.75" customHeight="1">
      <c r="A572" s="75"/>
      <c r="B572" s="75"/>
      <c r="C572" s="75"/>
      <c r="D572" s="75"/>
      <c r="E572" s="75"/>
      <c r="F572" s="75"/>
      <c r="G572" s="75"/>
      <c r="H572" s="75"/>
    </row>
    <row r="573" ht="15.75" customHeight="1">
      <c r="A573" s="75"/>
      <c r="B573" s="75"/>
      <c r="C573" s="75"/>
      <c r="D573" s="75"/>
      <c r="E573" s="75"/>
      <c r="F573" s="75"/>
      <c r="G573" s="75"/>
      <c r="H573" s="75"/>
    </row>
    <row r="574" ht="15.75" customHeight="1">
      <c r="A574" s="75"/>
      <c r="B574" s="75"/>
      <c r="C574" s="75"/>
      <c r="D574" s="75"/>
      <c r="E574" s="75"/>
      <c r="F574" s="75"/>
      <c r="G574" s="75"/>
      <c r="H574" s="75"/>
    </row>
    <row r="575" ht="15.75" customHeight="1">
      <c r="A575" s="75"/>
      <c r="B575" s="75"/>
      <c r="C575" s="75"/>
      <c r="D575" s="75"/>
      <c r="E575" s="75"/>
      <c r="F575" s="75"/>
      <c r="G575" s="75"/>
      <c r="H575" s="75"/>
    </row>
    <row r="576" ht="15.75" customHeight="1">
      <c r="A576" s="75"/>
      <c r="B576" s="75"/>
      <c r="C576" s="75"/>
      <c r="D576" s="75"/>
      <c r="E576" s="75"/>
      <c r="F576" s="75"/>
      <c r="G576" s="75"/>
      <c r="H576" s="75"/>
    </row>
    <row r="577" ht="15.75" customHeight="1">
      <c r="A577" s="75"/>
      <c r="B577" s="75"/>
      <c r="C577" s="75"/>
      <c r="D577" s="75"/>
      <c r="E577" s="75"/>
      <c r="F577" s="75"/>
      <c r="G577" s="75"/>
      <c r="H577" s="75"/>
    </row>
    <row r="578" ht="15.75" customHeight="1">
      <c r="A578" s="75"/>
      <c r="B578" s="75"/>
      <c r="C578" s="75"/>
      <c r="D578" s="75"/>
      <c r="E578" s="75"/>
      <c r="F578" s="75"/>
      <c r="G578" s="75"/>
      <c r="H578" s="75"/>
    </row>
    <row r="579" ht="15.75" customHeight="1">
      <c r="A579" s="75"/>
      <c r="B579" s="75"/>
      <c r="C579" s="75"/>
      <c r="D579" s="75"/>
      <c r="E579" s="75"/>
      <c r="F579" s="75"/>
      <c r="G579" s="75"/>
      <c r="H579" s="75"/>
    </row>
    <row r="580" ht="15.75" customHeight="1">
      <c r="A580" s="75"/>
      <c r="B580" s="75"/>
      <c r="C580" s="75"/>
      <c r="D580" s="75"/>
      <c r="E580" s="75"/>
      <c r="F580" s="75"/>
      <c r="G580" s="75"/>
      <c r="H580" s="75"/>
    </row>
    <row r="581" ht="15.75" customHeight="1">
      <c r="A581" s="75"/>
      <c r="B581" s="75"/>
      <c r="C581" s="75"/>
      <c r="D581" s="75"/>
      <c r="E581" s="75"/>
      <c r="F581" s="75"/>
      <c r="G581" s="75"/>
      <c r="H581" s="75"/>
    </row>
    <row r="582" ht="15.75" customHeight="1">
      <c r="A582" s="75"/>
      <c r="B582" s="75"/>
      <c r="C582" s="75"/>
      <c r="D582" s="75"/>
      <c r="E582" s="75"/>
      <c r="F582" s="75"/>
      <c r="G582" s="75"/>
      <c r="H582" s="75"/>
    </row>
    <row r="583" ht="15.75" customHeight="1">
      <c r="A583" s="75"/>
      <c r="B583" s="75"/>
      <c r="C583" s="75"/>
      <c r="D583" s="75"/>
      <c r="E583" s="75"/>
      <c r="F583" s="75"/>
      <c r="G583" s="75"/>
      <c r="H583" s="75"/>
    </row>
    <row r="584" ht="15.75" customHeight="1">
      <c r="A584" s="75"/>
      <c r="B584" s="75"/>
      <c r="C584" s="75"/>
      <c r="D584" s="75"/>
      <c r="E584" s="75"/>
      <c r="F584" s="75"/>
      <c r="G584" s="75"/>
      <c r="H584" s="75"/>
    </row>
    <row r="585" ht="15.75" customHeight="1">
      <c r="A585" s="75"/>
      <c r="B585" s="75"/>
      <c r="C585" s="75"/>
      <c r="D585" s="75"/>
      <c r="E585" s="75"/>
      <c r="F585" s="75"/>
      <c r="G585" s="75"/>
      <c r="H585" s="75"/>
    </row>
    <row r="586" ht="15.75" customHeight="1">
      <c r="A586" s="75"/>
      <c r="B586" s="75"/>
      <c r="C586" s="75"/>
      <c r="D586" s="75"/>
      <c r="E586" s="75"/>
      <c r="F586" s="75"/>
      <c r="G586" s="75"/>
      <c r="H586" s="75"/>
    </row>
    <row r="587" ht="15.75" customHeight="1">
      <c r="A587" s="75"/>
      <c r="B587" s="75"/>
      <c r="C587" s="75"/>
      <c r="D587" s="75"/>
      <c r="E587" s="75"/>
      <c r="F587" s="75"/>
      <c r="G587" s="75"/>
      <c r="H587" s="75"/>
    </row>
    <row r="588" ht="15.75" customHeight="1">
      <c r="A588" s="75"/>
      <c r="B588" s="75"/>
      <c r="C588" s="75"/>
      <c r="D588" s="75"/>
      <c r="E588" s="75"/>
      <c r="F588" s="75"/>
      <c r="G588" s="75"/>
      <c r="H588" s="75"/>
    </row>
    <row r="589" ht="15.75" customHeight="1">
      <c r="A589" s="75"/>
      <c r="B589" s="75"/>
      <c r="C589" s="75"/>
      <c r="D589" s="75"/>
      <c r="E589" s="75"/>
      <c r="F589" s="75"/>
      <c r="G589" s="75"/>
      <c r="H589" s="75"/>
    </row>
    <row r="590" ht="15.75" customHeight="1">
      <c r="A590" s="75"/>
      <c r="B590" s="75"/>
      <c r="C590" s="75"/>
      <c r="D590" s="75"/>
      <c r="E590" s="75"/>
      <c r="F590" s="75"/>
      <c r="G590" s="75"/>
      <c r="H590" s="75"/>
    </row>
    <row r="591" ht="15.75" customHeight="1">
      <c r="A591" s="75"/>
      <c r="B591" s="75"/>
      <c r="C591" s="75"/>
      <c r="D591" s="75"/>
      <c r="E591" s="75"/>
      <c r="F591" s="75"/>
      <c r="G591" s="75"/>
      <c r="H591" s="75"/>
    </row>
    <row r="592" ht="15.75" customHeight="1">
      <c r="A592" s="75"/>
      <c r="B592" s="75"/>
      <c r="C592" s="75"/>
      <c r="D592" s="75"/>
      <c r="E592" s="75"/>
      <c r="F592" s="75"/>
      <c r="G592" s="75"/>
      <c r="H592" s="75"/>
    </row>
    <row r="593" ht="15.75" customHeight="1">
      <c r="A593" s="75"/>
      <c r="B593" s="75"/>
      <c r="C593" s="75"/>
      <c r="D593" s="75"/>
      <c r="E593" s="75"/>
      <c r="F593" s="75"/>
      <c r="G593" s="75"/>
      <c r="H593" s="75"/>
    </row>
    <row r="594" ht="15.75" customHeight="1">
      <c r="A594" s="75"/>
      <c r="B594" s="75"/>
      <c r="C594" s="75"/>
      <c r="D594" s="75"/>
      <c r="E594" s="75"/>
      <c r="F594" s="75"/>
      <c r="G594" s="75"/>
      <c r="H594" s="75"/>
    </row>
    <row r="595" ht="15.75" customHeight="1">
      <c r="A595" s="75"/>
      <c r="B595" s="75"/>
      <c r="C595" s="75"/>
      <c r="D595" s="75"/>
      <c r="E595" s="75"/>
      <c r="F595" s="75"/>
      <c r="G595" s="75"/>
      <c r="H595" s="75"/>
    </row>
    <row r="596" ht="15.75" customHeight="1">
      <c r="A596" s="75"/>
      <c r="B596" s="75"/>
      <c r="C596" s="75"/>
      <c r="D596" s="75"/>
      <c r="E596" s="75"/>
      <c r="F596" s="75"/>
      <c r="G596" s="75"/>
      <c r="H596" s="75"/>
    </row>
    <row r="597" ht="15.75" customHeight="1">
      <c r="A597" s="75"/>
      <c r="B597" s="75"/>
      <c r="C597" s="75"/>
      <c r="D597" s="75"/>
      <c r="E597" s="75"/>
      <c r="F597" s="75"/>
      <c r="G597" s="75"/>
      <c r="H597" s="75"/>
    </row>
    <row r="598" ht="15.75" customHeight="1">
      <c r="A598" s="75"/>
      <c r="B598" s="75"/>
      <c r="C598" s="75"/>
      <c r="D598" s="75"/>
      <c r="E598" s="75"/>
      <c r="F598" s="75"/>
      <c r="G598" s="75"/>
      <c r="H598" s="75"/>
    </row>
    <row r="599" ht="15.75" customHeight="1">
      <c r="A599" s="75"/>
      <c r="B599" s="75"/>
      <c r="C599" s="75"/>
      <c r="D599" s="75"/>
      <c r="E599" s="75"/>
      <c r="F599" s="75"/>
      <c r="G599" s="75"/>
      <c r="H599" s="75"/>
    </row>
    <row r="600" ht="15.75" customHeight="1">
      <c r="A600" s="75"/>
      <c r="B600" s="75"/>
      <c r="C600" s="75"/>
      <c r="D600" s="75"/>
      <c r="E600" s="75"/>
      <c r="F600" s="75"/>
      <c r="G600" s="75"/>
      <c r="H600" s="75"/>
    </row>
    <row r="601" ht="15.75" customHeight="1">
      <c r="A601" s="75"/>
      <c r="B601" s="75"/>
      <c r="C601" s="75"/>
      <c r="D601" s="75"/>
      <c r="E601" s="75"/>
      <c r="F601" s="75"/>
      <c r="G601" s="75"/>
      <c r="H601" s="75"/>
    </row>
    <row r="602" ht="15.75" customHeight="1">
      <c r="A602" s="75"/>
      <c r="B602" s="75"/>
      <c r="C602" s="75"/>
      <c r="D602" s="75"/>
      <c r="E602" s="75"/>
      <c r="F602" s="75"/>
      <c r="G602" s="75"/>
      <c r="H602" s="75"/>
    </row>
    <row r="603" ht="15.75" customHeight="1">
      <c r="A603" s="75"/>
      <c r="B603" s="75"/>
      <c r="C603" s="75"/>
      <c r="D603" s="75"/>
      <c r="E603" s="75"/>
      <c r="F603" s="75"/>
      <c r="G603" s="75"/>
      <c r="H603" s="75"/>
    </row>
    <row r="604" ht="15.75" customHeight="1">
      <c r="A604" s="75"/>
      <c r="B604" s="75"/>
      <c r="C604" s="75"/>
      <c r="D604" s="75"/>
      <c r="E604" s="75"/>
      <c r="F604" s="75"/>
      <c r="G604" s="75"/>
      <c r="H604" s="75"/>
    </row>
    <row r="605" ht="15.75" customHeight="1">
      <c r="A605" s="75"/>
      <c r="B605" s="75"/>
      <c r="C605" s="75"/>
      <c r="D605" s="75"/>
      <c r="E605" s="75"/>
      <c r="F605" s="75"/>
      <c r="G605" s="75"/>
      <c r="H605" s="75"/>
    </row>
    <row r="606" ht="15.75" customHeight="1">
      <c r="A606" s="75"/>
      <c r="B606" s="75"/>
      <c r="C606" s="75"/>
      <c r="D606" s="75"/>
      <c r="E606" s="75"/>
      <c r="F606" s="75"/>
      <c r="G606" s="75"/>
      <c r="H606" s="75"/>
    </row>
    <row r="607" ht="15.75" customHeight="1">
      <c r="A607" s="75"/>
      <c r="B607" s="75"/>
      <c r="C607" s="75"/>
      <c r="D607" s="75"/>
      <c r="E607" s="75"/>
      <c r="F607" s="75"/>
      <c r="G607" s="75"/>
      <c r="H607" s="75"/>
    </row>
    <row r="608" ht="15.75" customHeight="1">
      <c r="A608" s="75"/>
      <c r="B608" s="75"/>
      <c r="C608" s="75"/>
      <c r="D608" s="75"/>
      <c r="E608" s="75"/>
      <c r="F608" s="75"/>
      <c r="G608" s="75"/>
      <c r="H608" s="75"/>
    </row>
    <row r="609" ht="15.75" customHeight="1">
      <c r="A609" s="75"/>
      <c r="B609" s="75"/>
      <c r="C609" s="75"/>
      <c r="D609" s="75"/>
      <c r="E609" s="75"/>
      <c r="F609" s="75"/>
      <c r="G609" s="75"/>
      <c r="H609" s="75"/>
    </row>
    <row r="610" ht="15.75" customHeight="1">
      <c r="A610" s="75"/>
      <c r="B610" s="75"/>
      <c r="C610" s="75"/>
      <c r="D610" s="75"/>
      <c r="E610" s="75"/>
      <c r="F610" s="75"/>
      <c r="G610" s="75"/>
      <c r="H610" s="75"/>
    </row>
    <row r="611" ht="15.75" customHeight="1">
      <c r="A611" s="75"/>
      <c r="B611" s="75"/>
      <c r="C611" s="75"/>
      <c r="D611" s="75"/>
      <c r="E611" s="75"/>
      <c r="F611" s="75"/>
      <c r="G611" s="75"/>
      <c r="H611" s="75"/>
    </row>
    <row r="612" ht="15.75" customHeight="1">
      <c r="A612" s="75"/>
      <c r="B612" s="75"/>
      <c r="C612" s="75"/>
      <c r="D612" s="75"/>
      <c r="E612" s="75"/>
      <c r="F612" s="75"/>
      <c r="G612" s="75"/>
      <c r="H612" s="75"/>
    </row>
    <row r="613" ht="15.75" customHeight="1">
      <c r="A613" s="75"/>
      <c r="B613" s="75"/>
      <c r="C613" s="75"/>
      <c r="D613" s="75"/>
      <c r="E613" s="75"/>
      <c r="F613" s="75"/>
      <c r="G613" s="75"/>
      <c r="H613" s="75"/>
    </row>
    <row r="614" ht="15.75" customHeight="1">
      <c r="A614" s="75"/>
      <c r="B614" s="75"/>
      <c r="C614" s="75"/>
      <c r="D614" s="75"/>
      <c r="E614" s="75"/>
      <c r="F614" s="75"/>
      <c r="G614" s="75"/>
      <c r="H614" s="75"/>
    </row>
    <row r="615" ht="15.75" customHeight="1">
      <c r="A615" s="75"/>
      <c r="B615" s="75"/>
      <c r="C615" s="75"/>
      <c r="D615" s="75"/>
      <c r="E615" s="75"/>
      <c r="F615" s="75"/>
      <c r="G615" s="75"/>
      <c r="H615" s="75"/>
    </row>
    <row r="616" ht="15.75" customHeight="1">
      <c r="A616" s="75"/>
      <c r="B616" s="75"/>
      <c r="C616" s="75"/>
      <c r="D616" s="75"/>
      <c r="E616" s="75"/>
      <c r="F616" s="75"/>
      <c r="G616" s="75"/>
      <c r="H616" s="75"/>
    </row>
    <row r="617" ht="15.75" customHeight="1">
      <c r="A617" s="75"/>
      <c r="B617" s="75"/>
      <c r="C617" s="75"/>
      <c r="D617" s="75"/>
      <c r="E617" s="75"/>
      <c r="F617" s="75"/>
      <c r="G617" s="75"/>
      <c r="H617" s="75"/>
    </row>
    <row r="618" ht="15.75" customHeight="1">
      <c r="A618" s="75"/>
      <c r="B618" s="75"/>
      <c r="C618" s="75"/>
      <c r="D618" s="75"/>
      <c r="E618" s="75"/>
      <c r="F618" s="75"/>
      <c r="G618" s="75"/>
      <c r="H618" s="75"/>
    </row>
    <row r="619" ht="15.75" customHeight="1">
      <c r="A619" s="75"/>
      <c r="B619" s="75"/>
      <c r="C619" s="75"/>
      <c r="D619" s="75"/>
      <c r="E619" s="75"/>
      <c r="F619" s="75"/>
      <c r="G619" s="75"/>
      <c r="H619" s="75"/>
    </row>
    <row r="620" ht="15.75" customHeight="1">
      <c r="A620" s="75"/>
      <c r="B620" s="75"/>
      <c r="C620" s="75"/>
      <c r="D620" s="75"/>
      <c r="E620" s="75"/>
      <c r="F620" s="75"/>
      <c r="G620" s="75"/>
      <c r="H620" s="75"/>
    </row>
    <row r="621" ht="15.75" customHeight="1">
      <c r="A621" s="75"/>
      <c r="B621" s="75"/>
      <c r="C621" s="75"/>
      <c r="D621" s="75"/>
      <c r="E621" s="75"/>
      <c r="F621" s="75"/>
      <c r="G621" s="75"/>
      <c r="H621" s="75"/>
    </row>
    <row r="622" ht="15.75" customHeight="1">
      <c r="A622" s="75"/>
      <c r="B622" s="75"/>
      <c r="C622" s="75"/>
      <c r="D622" s="75"/>
      <c r="E622" s="75"/>
      <c r="F622" s="75"/>
      <c r="G622" s="75"/>
      <c r="H622" s="75"/>
    </row>
    <row r="623" ht="15.75" customHeight="1">
      <c r="A623" s="75"/>
      <c r="B623" s="75"/>
      <c r="C623" s="75"/>
      <c r="D623" s="75"/>
      <c r="E623" s="75"/>
      <c r="F623" s="75"/>
      <c r="G623" s="75"/>
      <c r="H623" s="75"/>
    </row>
    <row r="624" ht="15.75" customHeight="1">
      <c r="A624" s="75"/>
      <c r="B624" s="75"/>
      <c r="C624" s="75"/>
      <c r="D624" s="75"/>
      <c r="E624" s="75"/>
      <c r="F624" s="75"/>
      <c r="G624" s="75"/>
      <c r="H624" s="75"/>
    </row>
    <row r="625" ht="15.75" customHeight="1">
      <c r="A625" s="75"/>
      <c r="B625" s="75"/>
      <c r="C625" s="75"/>
      <c r="D625" s="75"/>
      <c r="E625" s="75"/>
      <c r="F625" s="75"/>
      <c r="G625" s="75"/>
      <c r="H625" s="75"/>
    </row>
    <row r="626" ht="15.75" customHeight="1">
      <c r="A626" s="75"/>
      <c r="B626" s="75"/>
      <c r="C626" s="75"/>
      <c r="D626" s="75"/>
      <c r="E626" s="75"/>
      <c r="F626" s="75"/>
      <c r="G626" s="75"/>
      <c r="H626" s="75"/>
    </row>
    <row r="627" ht="15.75" customHeight="1">
      <c r="A627" s="75"/>
      <c r="B627" s="75"/>
      <c r="C627" s="75"/>
      <c r="D627" s="75"/>
      <c r="E627" s="75"/>
      <c r="F627" s="75"/>
      <c r="G627" s="75"/>
      <c r="H627" s="75"/>
    </row>
    <row r="628" ht="15.75" customHeight="1">
      <c r="A628" s="75"/>
      <c r="B628" s="75"/>
      <c r="C628" s="75"/>
      <c r="D628" s="75"/>
      <c r="E628" s="75"/>
      <c r="F628" s="75"/>
      <c r="G628" s="75"/>
      <c r="H628" s="75"/>
    </row>
    <row r="629" ht="15.75" customHeight="1">
      <c r="A629" s="75"/>
      <c r="B629" s="75"/>
      <c r="C629" s="75"/>
      <c r="D629" s="75"/>
      <c r="E629" s="75"/>
      <c r="F629" s="75"/>
      <c r="G629" s="75"/>
      <c r="H629" s="75"/>
    </row>
    <row r="630" ht="15.75" customHeight="1">
      <c r="A630" s="75"/>
      <c r="B630" s="75"/>
      <c r="C630" s="75"/>
      <c r="D630" s="75"/>
      <c r="E630" s="75"/>
      <c r="F630" s="75"/>
      <c r="G630" s="75"/>
      <c r="H630" s="75"/>
    </row>
    <row r="631" ht="15.75" customHeight="1">
      <c r="A631" s="75"/>
      <c r="B631" s="75"/>
      <c r="C631" s="75"/>
      <c r="D631" s="75"/>
      <c r="E631" s="75"/>
      <c r="F631" s="75"/>
      <c r="G631" s="75"/>
      <c r="H631" s="75"/>
    </row>
    <row r="632" ht="15.75" customHeight="1">
      <c r="A632" s="75"/>
      <c r="B632" s="75"/>
      <c r="C632" s="75"/>
      <c r="D632" s="75"/>
      <c r="E632" s="75"/>
      <c r="F632" s="75"/>
      <c r="G632" s="75"/>
      <c r="H632" s="75"/>
    </row>
    <row r="633" ht="15.75" customHeight="1">
      <c r="A633" s="75"/>
      <c r="B633" s="75"/>
      <c r="C633" s="75"/>
      <c r="D633" s="75"/>
      <c r="E633" s="75"/>
      <c r="F633" s="75"/>
      <c r="G633" s="75"/>
      <c r="H633" s="75"/>
    </row>
    <row r="634" ht="15.75" customHeight="1">
      <c r="A634" s="75"/>
      <c r="B634" s="75"/>
      <c r="C634" s="75"/>
      <c r="D634" s="75"/>
      <c r="E634" s="75"/>
      <c r="F634" s="75"/>
      <c r="G634" s="75"/>
      <c r="H634" s="75"/>
    </row>
    <row r="635" ht="15.75" customHeight="1">
      <c r="A635" s="75"/>
      <c r="B635" s="75"/>
      <c r="C635" s="75"/>
      <c r="D635" s="75"/>
      <c r="E635" s="75"/>
      <c r="F635" s="75"/>
      <c r="G635" s="75"/>
      <c r="H635" s="75"/>
    </row>
    <row r="636" ht="15.75" customHeight="1">
      <c r="A636" s="75"/>
      <c r="B636" s="75"/>
      <c r="C636" s="75"/>
      <c r="D636" s="75"/>
      <c r="E636" s="75"/>
      <c r="F636" s="75"/>
      <c r="G636" s="75"/>
      <c r="H636" s="75"/>
    </row>
    <row r="637" ht="15.75" customHeight="1">
      <c r="A637" s="75"/>
      <c r="B637" s="75"/>
      <c r="C637" s="75"/>
      <c r="D637" s="75"/>
      <c r="E637" s="75"/>
      <c r="F637" s="75"/>
      <c r="G637" s="75"/>
      <c r="H637" s="75"/>
    </row>
    <row r="638" ht="15.75" customHeight="1">
      <c r="A638" s="75"/>
      <c r="B638" s="75"/>
      <c r="C638" s="75"/>
      <c r="D638" s="75"/>
      <c r="E638" s="75"/>
      <c r="F638" s="75"/>
      <c r="G638" s="75"/>
      <c r="H638" s="75"/>
    </row>
    <row r="639" ht="15.75" customHeight="1">
      <c r="A639" s="75"/>
      <c r="B639" s="75"/>
      <c r="C639" s="75"/>
      <c r="D639" s="75"/>
      <c r="E639" s="75"/>
      <c r="F639" s="75"/>
      <c r="G639" s="75"/>
      <c r="H639" s="75"/>
    </row>
    <row r="640" ht="15.75" customHeight="1">
      <c r="A640" s="75"/>
      <c r="B640" s="75"/>
      <c r="C640" s="75"/>
      <c r="D640" s="75"/>
      <c r="E640" s="75"/>
      <c r="F640" s="75"/>
      <c r="G640" s="75"/>
      <c r="H640" s="75"/>
    </row>
    <row r="641" ht="15.75" customHeight="1">
      <c r="A641" s="75"/>
      <c r="B641" s="75"/>
      <c r="C641" s="75"/>
      <c r="D641" s="75"/>
      <c r="E641" s="75"/>
      <c r="F641" s="75"/>
      <c r="G641" s="75"/>
      <c r="H641" s="75"/>
    </row>
    <row r="642" ht="15.75" customHeight="1">
      <c r="A642" s="75"/>
      <c r="B642" s="75"/>
      <c r="C642" s="75"/>
      <c r="D642" s="75"/>
      <c r="E642" s="75"/>
      <c r="F642" s="75"/>
      <c r="G642" s="75"/>
      <c r="H642" s="75"/>
    </row>
    <row r="643" ht="15.75" customHeight="1">
      <c r="A643" s="75"/>
      <c r="B643" s="75"/>
      <c r="C643" s="75"/>
      <c r="D643" s="75"/>
      <c r="E643" s="75"/>
      <c r="F643" s="75"/>
      <c r="G643" s="75"/>
      <c r="H643" s="75"/>
    </row>
    <row r="644" ht="15.75" customHeight="1">
      <c r="A644" s="75"/>
      <c r="B644" s="75"/>
      <c r="C644" s="75"/>
      <c r="D644" s="75"/>
      <c r="E644" s="75"/>
      <c r="F644" s="75"/>
      <c r="G644" s="75"/>
      <c r="H644" s="75"/>
    </row>
    <row r="645" ht="15.75" customHeight="1">
      <c r="A645" s="75"/>
      <c r="B645" s="75"/>
      <c r="C645" s="75"/>
      <c r="D645" s="75"/>
      <c r="E645" s="75"/>
      <c r="F645" s="75"/>
      <c r="G645" s="75"/>
      <c r="H645" s="75"/>
    </row>
    <row r="646" ht="15.75" customHeight="1">
      <c r="A646" s="75"/>
      <c r="B646" s="75"/>
      <c r="C646" s="75"/>
      <c r="D646" s="75"/>
      <c r="E646" s="75"/>
      <c r="F646" s="75"/>
      <c r="G646" s="75"/>
      <c r="H646" s="75"/>
    </row>
    <row r="647" ht="15.75" customHeight="1">
      <c r="A647" s="75"/>
      <c r="B647" s="75"/>
      <c r="C647" s="75"/>
      <c r="D647" s="75"/>
      <c r="E647" s="75"/>
      <c r="F647" s="75"/>
      <c r="G647" s="75"/>
      <c r="H647" s="75"/>
    </row>
    <row r="648" ht="15.75" customHeight="1">
      <c r="A648" s="75"/>
      <c r="B648" s="75"/>
      <c r="C648" s="75"/>
      <c r="D648" s="75"/>
      <c r="E648" s="75"/>
      <c r="F648" s="75"/>
      <c r="G648" s="75"/>
      <c r="H648" s="75"/>
    </row>
    <row r="649" ht="15.75" customHeight="1">
      <c r="A649" s="75"/>
      <c r="B649" s="75"/>
      <c r="C649" s="75"/>
      <c r="D649" s="75"/>
      <c r="E649" s="75"/>
      <c r="F649" s="75"/>
      <c r="G649" s="75"/>
      <c r="H649" s="75"/>
    </row>
    <row r="650" ht="15.75" customHeight="1">
      <c r="A650" s="75"/>
      <c r="B650" s="75"/>
      <c r="C650" s="75"/>
      <c r="D650" s="75"/>
      <c r="E650" s="75"/>
      <c r="F650" s="75"/>
      <c r="G650" s="75"/>
      <c r="H650" s="75"/>
    </row>
    <row r="651" ht="15.75" customHeight="1">
      <c r="A651" s="75"/>
      <c r="B651" s="75"/>
      <c r="C651" s="75"/>
      <c r="D651" s="75"/>
      <c r="E651" s="75"/>
      <c r="F651" s="75"/>
      <c r="G651" s="75"/>
      <c r="H651" s="75"/>
    </row>
    <row r="652" ht="15.75" customHeight="1">
      <c r="A652" s="75"/>
      <c r="B652" s="75"/>
      <c r="C652" s="75"/>
      <c r="D652" s="75"/>
      <c r="E652" s="75"/>
      <c r="F652" s="75"/>
      <c r="G652" s="75"/>
      <c r="H652" s="75"/>
    </row>
    <row r="653" ht="15.75" customHeight="1">
      <c r="A653" s="75"/>
      <c r="B653" s="75"/>
      <c r="C653" s="75"/>
      <c r="D653" s="75"/>
      <c r="E653" s="75"/>
      <c r="F653" s="75"/>
      <c r="G653" s="75"/>
      <c r="H653" s="75"/>
    </row>
    <row r="654" ht="15.75" customHeight="1">
      <c r="A654" s="75"/>
      <c r="B654" s="75"/>
      <c r="C654" s="75"/>
      <c r="D654" s="75"/>
      <c r="E654" s="75"/>
      <c r="F654" s="75"/>
      <c r="G654" s="75"/>
      <c r="H654" s="75"/>
    </row>
    <row r="655" ht="15.75" customHeight="1">
      <c r="A655" s="75"/>
      <c r="B655" s="75"/>
      <c r="C655" s="75"/>
      <c r="D655" s="75"/>
      <c r="E655" s="75"/>
      <c r="F655" s="75"/>
      <c r="G655" s="75"/>
      <c r="H655" s="75"/>
    </row>
    <row r="656" ht="15.75" customHeight="1">
      <c r="A656" s="75"/>
      <c r="B656" s="75"/>
      <c r="C656" s="75"/>
      <c r="D656" s="75"/>
      <c r="E656" s="75"/>
      <c r="F656" s="75"/>
      <c r="G656" s="75"/>
      <c r="H656" s="75"/>
    </row>
    <row r="657" ht="15.75" customHeight="1">
      <c r="A657" s="75"/>
      <c r="B657" s="75"/>
      <c r="C657" s="75"/>
      <c r="D657" s="75"/>
      <c r="E657" s="75"/>
      <c r="F657" s="75"/>
      <c r="G657" s="75"/>
      <c r="H657" s="75"/>
    </row>
    <row r="658" ht="15.75" customHeight="1">
      <c r="A658" s="75"/>
      <c r="B658" s="75"/>
      <c r="C658" s="75"/>
      <c r="D658" s="75"/>
      <c r="E658" s="75"/>
      <c r="F658" s="75"/>
      <c r="G658" s="75"/>
      <c r="H658" s="75"/>
    </row>
    <row r="659" ht="15.75" customHeight="1">
      <c r="A659" s="75"/>
      <c r="B659" s="75"/>
      <c r="C659" s="75"/>
      <c r="D659" s="75"/>
      <c r="E659" s="75"/>
      <c r="F659" s="75"/>
      <c r="G659" s="75"/>
      <c r="H659" s="75"/>
    </row>
    <row r="660" ht="15.75" customHeight="1">
      <c r="A660" s="75"/>
      <c r="B660" s="75"/>
      <c r="C660" s="75"/>
      <c r="D660" s="75"/>
      <c r="E660" s="75"/>
      <c r="F660" s="75"/>
      <c r="G660" s="75"/>
      <c r="H660" s="75"/>
    </row>
    <row r="661" ht="15.75" customHeight="1">
      <c r="A661" s="75"/>
      <c r="B661" s="75"/>
      <c r="C661" s="75"/>
      <c r="D661" s="75"/>
      <c r="E661" s="75"/>
      <c r="F661" s="75"/>
      <c r="G661" s="75"/>
      <c r="H661" s="75"/>
    </row>
    <row r="662" ht="15.75" customHeight="1">
      <c r="A662" s="75"/>
      <c r="B662" s="75"/>
      <c r="C662" s="75"/>
      <c r="D662" s="75"/>
      <c r="E662" s="75"/>
      <c r="F662" s="75"/>
      <c r="G662" s="75"/>
      <c r="H662" s="75"/>
    </row>
    <row r="663" ht="15.75" customHeight="1">
      <c r="A663" s="75"/>
      <c r="B663" s="75"/>
      <c r="C663" s="75"/>
      <c r="D663" s="75"/>
      <c r="E663" s="75"/>
      <c r="F663" s="75"/>
      <c r="G663" s="75"/>
      <c r="H663" s="75"/>
    </row>
    <row r="664" ht="15.75" customHeight="1">
      <c r="A664" s="75"/>
      <c r="B664" s="75"/>
      <c r="C664" s="75"/>
      <c r="D664" s="75"/>
      <c r="E664" s="75"/>
      <c r="F664" s="75"/>
      <c r="G664" s="75"/>
      <c r="H664" s="75"/>
    </row>
    <row r="665" ht="15.75" customHeight="1">
      <c r="A665" s="75"/>
      <c r="B665" s="75"/>
      <c r="C665" s="75"/>
      <c r="D665" s="75"/>
      <c r="E665" s="75"/>
      <c r="F665" s="75"/>
      <c r="G665" s="75"/>
      <c r="H665" s="75"/>
    </row>
    <row r="666" ht="15.75" customHeight="1">
      <c r="A666" s="75"/>
      <c r="B666" s="75"/>
      <c r="C666" s="75"/>
      <c r="D666" s="75"/>
      <c r="E666" s="75"/>
      <c r="F666" s="75"/>
      <c r="G666" s="75"/>
      <c r="H666" s="75"/>
    </row>
    <row r="667" ht="15.75" customHeight="1">
      <c r="A667" s="75"/>
      <c r="B667" s="75"/>
      <c r="C667" s="75"/>
      <c r="D667" s="75"/>
      <c r="E667" s="75"/>
      <c r="F667" s="75"/>
      <c r="G667" s="75"/>
      <c r="H667" s="75"/>
    </row>
    <row r="668" ht="15.75" customHeight="1">
      <c r="A668" s="75"/>
      <c r="B668" s="75"/>
      <c r="C668" s="75"/>
      <c r="D668" s="75"/>
      <c r="E668" s="75"/>
      <c r="F668" s="75"/>
      <c r="G668" s="75"/>
      <c r="H668" s="75"/>
    </row>
    <row r="669" ht="15.75" customHeight="1">
      <c r="A669" s="75"/>
      <c r="B669" s="75"/>
      <c r="C669" s="75"/>
      <c r="D669" s="75"/>
      <c r="E669" s="75"/>
      <c r="F669" s="75"/>
      <c r="G669" s="75"/>
      <c r="H669" s="75"/>
    </row>
    <row r="670" ht="15.75" customHeight="1">
      <c r="A670" s="75"/>
      <c r="B670" s="75"/>
      <c r="C670" s="75"/>
      <c r="D670" s="75"/>
      <c r="E670" s="75"/>
      <c r="F670" s="75"/>
      <c r="G670" s="75"/>
      <c r="H670" s="75"/>
    </row>
    <row r="671" ht="15.75" customHeight="1">
      <c r="A671" s="75"/>
      <c r="B671" s="75"/>
      <c r="C671" s="75"/>
      <c r="D671" s="75"/>
      <c r="E671" s="75"/>
      <c r="F671" s="75"/>
      <c r="G671" s="75"/>
      <c r="H671" s="75"/>
    </row>
    <row r="672" ht="15.75" customHeight="1">
      <c r="A672" s="75"/>
      <c r="B672" s="75"/>
      <c r="C672" s="75"/>
      <c r="D672" s="75"/>
      <c r="E672" s="75"/>
      <c r="F672" s="75"/>
      <c r="G672" s="75"/>
      <c r="H672" s="75"/>
    </row>
    <row r="673" ht="15.75" customHeight="1">
      <c r="A673" s="75"/>
      <c r="B673" s="75"/>
      <c r="C673" s="75"/>
      <c r="D673" s="75"/>
      <c r="E673" s="75"/>
      <c r="F673" s="75"/>
      <c r="G673" s="75"/>
      <c r="H673" s="75"/>
    </row>
    <row r="674" ht="15.75" customHeight="1">
      <c r="A674" s="75"/>
      <c r="B674" s="75"/>
      <c r="C674" s="75"/>
      <c r="D674" s="75"/>
      <c r="E674" s="75"/>
      <c r="F674" s="75"/>
      <c r="G674" s="75"/>
      <c r="H674" s="75"/>
    </row>
    <row r="675" ht="15.75" customHeight="1">
      <c r="A675" s="75"/>
      <c r="B675" s="75"/>
      <c r="C675" s="75"/>
      <c r="D675" s="75"/>
      <c r="E675" s="75"/>
      <c r="F675" s="75"/>
      <c r="G675" s="75"/>
      <c r="H675" s="75"/>
    </row>
    <row r="676" ht="15.75" customHeight="1">
      <c r="A676" s="75"/>
      <c r="B676" s="75"/>
      <c r="C676" s="75"/>
      <c r="D676" s="75"/>
      <c r="E676" s="75"/>
      <c r="F676" s="75"/>
      <c r="G676" s="75"/>
      <c r="H676" s="75"/>
    </row>
    <row r="677" ht="15.75" customHeight="1">
      <c r="A677" s="75"/>
      <c r="B677" s="75"/>
      <c r="C677" s="75"/>
      <c r="D677" s="75"/>
      <c r="E677" s="75"/>
      <c r="F677" s="75"/>
      <c r="G677" s="75"/>
      <c r="H677" s="75"/>
    </row>
    <row r="678" ht="15.75" customHeight="1">
      <c r="A678" s="75"/>
      <c r="B678" s="75"/>
      <c r="C678" s="75"/>
      <c r="D678" s="75"/>
      <c r="E678" s="75"/>
      <c r="F678" s="75"/>
      <c r="G678" s="75"/>
      <c r="H678" s="75"/>
    </row>
    <row r="679" ht="15.75" customHeight="1">
      <c r="A679" s="75"/>
      <c r="B679" s="75"/>
      <c r="C679" s="75"/>
      <c r="D679" s="75"/>
      <c r="E679" s="75"/>
      <c r="F679" s="75"/>
      <c r="G679" s="75"/>
      <c r="H679" s="75"/>
    </row>
    <row r="680" ht="15.75" customHeight="1">
      <c r="A680" s="75"/>
      <c r="B680" s="75"/>
      <c r="C680" s="75"/>
      <c r="D680" s="75"/>
      <c r="E680" s="75"/>
      <c r="F680" s="75"/>
      <c r="G680" s="75"/>
      <c r="H680" s="75"/>
    </row>
    <row r="681" ht="15.75" customHeight="1">
      <c r="A681" s="75"/>
      <c r="B681" s="75"/>
      <c r="C681" s="75"/>
      <c r="D681" s="75"/>
      <c r="E681" s="75"/>
      <c r="F681" s="75"/>
      <c r="G681" s="75"/>
      <c r="H681" s="75"/>
    </row>
    <row r="682" ht="15.75" customHeight="1">
      <c r="A682" s="75"/>
      <c r="B682" s="75"/>
      <c r="C682" s="75"/>
      <c r="D682" s="75"/>
      <c r="E682" s="75"/>
      <c r="F682" s="75"/>
      <c r="G682" s="75"/>
      <c r="H682" s="75"/>
    </row>
    <row r="683" ht="15.75" customHeight="1">
      <c r="A683" s="75"/>
      <c r="B683" s="75"/>
      <c r="C683" s="75"/>
      <c r="D683" s="75"/>
      <c r="E683" s="75"/>
      <c r="F683" s="75"/>
      <c r="G683" s="75"/>
      <c r="H683" s="75"/>
    </row>
    <row r="684" ht="15.75" customHeight="1">
      <c r="A684" s="75"/>
      <c r="B684" s="75"/>
      <c r="C684" s="75"/>
      <c r="D684" s="75"/>
      <c r="E684" s="75"/>
      <c r="F684" s="75"/>
      <c r="G684" s="75"/>
      <c r="H684" s="75"/>
    </row>
    <row r="685" ht="15.75" customHeight="1">
      <c r="A685" s="75"/>
      <c r="B685" s="75"/>
      <c r="C685" s="75"/>
      <c r="D685" s="75"/>
      <c r="E685" s="75"/>
      <c r="F685" s="75"/>
      <c r="G685" s="75"/>
      <c r="H685" s="75"/>
    </row>
    <row r="686" ht="15.75" customHeight="1">
      <c r="A686" s="75"/>
      <c r="B686" s="75"/>
      <c r="C686" s="75"/>
      <c r="D686" s="75"/>
      <c r="E686" s="75"/>
      <c r="F686" s="75"/>
      <c r="G686" s="75"/>
      <c r="H686" s="75"/>
    </row>
    <row r="687" ht="15.75" customHeight="1">
      <c r="A687" s="75"/>
      <c r="B687" s="75"/>
      <c r="C687" s="75"/>
      <c r="D687" s="75"/>
      <c r="E687" s="75"/>
      <c r="F687" s="75"/>
      <c r="G687" s="75"/>
      <c r="H687" s="75"/>
    </row>
    <row r="688" ht="15.75" customHeight="1">
      <c r="A688" s="75"/>
      <c r="B688" s="75"/>
      <c r="C688" s="75"/>
      <c r="D688" s="75"/>
      <c r="E688" s="75"/>
      <c r="F688" s="75"/>
      <c r="G688" s="75"/>
      <c r="H688" s="75"/>
    </row>
    <row r="689" ht="15.75" customHeight="1">
      <c r="A689" s="75"/>
      <c r="B689" s="75"/>
      <c r="C689" s="75"/>
      <c r="D689" s="75"/>
      <c r="E689" s="75"/>
      <c r="F689" s="75"/>
      <c r="G689" s="75"/>
      <c r="H689" s="75"/>
    </row>
    <row r="690" ht="15.75" customHeight="1">
      <c r="A690" s="75"/>
      <c r="B690" s="75"/>
      <c r="C690" s="75"/>
      <c r="D690" s="75"/>
      <c r="E690" s="75"/>
      <c r="F690" s="75"/>
      <c r="G690" s="75"/>
      <c r="H690" s="75"/>
    </row>
    <row r="691" ht="15.75" customHeight="1">
      <c r="A691" s="75"/>
      <c r="B691" s="75"/>
      <c r="C691" s="75"/>
      <c r="D691" s="75"/>
      <c r="E691" s="75"/>
      <c r="F691" s="75"/>
      <c r="G691" s="75"/>
      <c r="H691" s="75"/>
    </row>
    <row r="692" ht="15.75" customHeight="1">
      <c r="A692" s="75"/>
      <c r="B692" s="75"/>
      <c r="C692" s="75"/>
      <c r="D692" s="75"/>
      <c r="E692" s="75"/>
      <c r="F692" s="75"/>
      <c r="G692" s="75"/>
      <c r="H692" s="75"/>
    </row>
    <row r="693" ht="15.75" customHeight="1">
      <c r="A693" s="75"/>
      <c r="B693" s="75"/>
      <c r="C693" s="75"/>
      <c r="D693" s="75"/>
      <c r="E693" s="75"/>
      <c r="F693" s="75"/>
      <c r="G693" s="75"/>
      <c r="H693" s="75"/>
    </row>
    <row r="694" ht="15.75" customHeight="1">
      <c r="A694" s="75"/>
      <c r="B694" s="75"/>
      <c r="C694" s="75"/>
      <c r="D694" s="75"/>
      <c r="E694" s="75"/>
      <c r="F694" s="75"/>
      <c r="G694" s="75"/>
      <c r="H694" s="75"/>
    </row>
    <row r="695" ht="15.75" customHeight="1">
      <c r="A695" s="75"/>
      <c r="B695" s="75"/>
      <c r="C695" s="75"/>
      <c r="D695" s="75"/>
      <c r="E695" s="75"/>
      <c r="F695" s="75"/>
      <c r="G695" s="75"/>
      <c r="H695" s="75"/>
    </row>
    <row r="696" ht="15.75" customHeight="1">
      <c r="A696" s="75"/>
      <c r="B696" s="75"/>
      <c r="C696" s="75"/>
      <c r="D696" s="75"/>
      <c r="E696" s="75"/>
      <c r="F696" s="75"/>
      <c r="G696" s="75"/>
      <c r="H696" s="75"/>
    </row>
    <row r="697" ht="15.75" customHeight="1">
      <c r="A697" s="75"/>
      <c r="B697" s="75"/>
      <c r="C697" s="75"/>
      <c r="D697" s="75"/>
      <c r="E697" s="75"/>
      <c r="F697" s="75"/>
      <c r="G697" s="75"/>
      <c r="H697" s="75"/>
    </row>
    <row r="698" ht="15.75" customHeight="1">
      <c r="A698" s="75"/>
      <c r="B698" s="75"/>
      <c r="C698" s="75"/>
      <c r="D698" s="75"/>
      <c r="E698" s="75"/>
      <c r="F698" s="75"/>
      <c r="G698" s="75"/>
      <c r="H698" s="75"/>
    </row>
    <row r="699" ht="15.75" customHeight="1">
      <c r="A699" s="75"/>
      <c r="B699" s="75"/>
      <c r="C699" s="75"/>
      <c r="D699" s="75"/>
      <c r="E699" s="75"/>
      <c r="F699" s="75"/>
      <c r="G699" s="75"/>
      <c r="H699" s="75"/>
    </row>
    <row r="700" ht="15.75" customHeight="1">
      <c r="A700" s="75"/>
      <c r="B700" s="75"/>
      <c r="C700" s="75"/>
      <c r="D700" s="75"/>
      <c r="E700" s="75"/>
      <c r="F700" s="75"/>
      <c r="G700" s="75"/>
      <c r="H700" s="75"/>
    </row>
    <row r="701" ht="15.75" customHeight="1">
      <c r="A701" s="75"/>
      <c r="B701" s="75"/>
      <c r="C701" s="75"/>
      <c r="D701" s="75"/>
      <c r="E701" s="75"/>
      <c r="F701" s="75"/>
      <c r="G701" s="75"/>
      <c r="H701" s="75"/>
    </row>
    <row r="702" ht="15.75" customHeight="1">
      <c r="A702" s="75"/>
      <c r="B702" s="75"/>
      <c r="C702" s="75"/>
      <c r="D702" s="75"/>
      <c r="E702" s="75"/>
      <c r="F702" s="75"/>
      <c r="G702" s="75"/>
      <c r="H702" s="75"/>
    </row>
    <row r="703" ht="15.75" customHeight="1">
      <c r="A703" s="75"/>
      <c r="B703" s="75"/>
      <c r="C703" s="75"/>
      <c r="D703" s="75"/>
      <c r="E703" s="75"/>
      <c r="F703" s="75"/>
      <c r="G703" s="75"/>
      <c r="H703" s="75"/>
    </row>
    <row r="704" ht="15.75" customHeight="1">
      <c r="A704" s="75"/>
      <c r="B704" s="75"/>
      <c r="C704" s="75"/>
      <c r="D704" s="75"/>
      <c r="E704" s="75"/>
      <c r="F704" s="75"/>
      <c r="G704" s="75"/>
      <c r="H704" s="75"/>
    </row>
    <row r="705" ht="15.75" customHeight="1">
      <c r="A705" s="75"/>
      <c r="B705" s="75"/>
      <c r="C705" s="75"/>
      <c r="D705" s="75"/>
      <c r="E705" s="75"/>
      <c r="F705" s="75"/>
      <c r="G705" s="75"/>
      <c r="H705" s="75"/>
    </row>
    <row r="706" ht="15.75" customHeight="1">
      <c r="A706" s="75"/>
      <c r="B706" s="75"/>
      <c r="C706" s="75"/>
      <c r="D706" s="75"/>
      <c r="E706" s="75"/>
      <c r="F706" s="75"/>
      <c r="G706" s="75"/>
      <c r="H706" s="75"/>
    </row>
    <row r="707" ht="15.75" customHeight="1">
      <c r="A707" s="75"/>
      <c r="B707" s="75"/>
      <c r="C707" s="75"/>
      <c r="D707" s="75"/>
      <c r="E707" s="75"/>
      <c r="F707" s="75"/>
      <c r="G707" s="75"/>
      <c r="H707" s="75"/>
    </row>
    <row r="708" ht="15.75" customHeight="1">
      <c r="A708" s="75"/>
      <c r="B708" s="75"/>
      <c r="C708" s="75"/>
      <c r="D708" s="75"/>
      <c r="E708" s="75"/>
      <c r="F708" s="75"/>
      <c r="G708" s="75"/>
      <c r="H708" s="75"/>
    </row>
    <row r="709" ht="15.75" customHeight="1">
      <c r="A709" s="75"/>
      <c r="B709" s="75"/>
      <c r="C709" s="75"/>
      <c r="D709" s="75"/>
      <c r="E709" s="75"/>
      <c r="F709" s="75"/>
      <c r="G709" s="75"/>
      <c r="H709" s="75"/>
    </row>
    <row r="710" ht="15.75" customHeight="1">
      <c r="A710" s="75"/>
      <c r="B710" s="75"/>
      <c r="C710" s="75"/>
      <c r="D710" s="75"/>
      <c r="E710" s="75"/>
      <c r="F710" s="75"/>
      <c r="G710" s="75"/>
      <c r="H710" s="75"/>
    </row>
    <row r="711" ht="15.75" customHeight="1">
      <c r="A711" s="75"/>
      <c r="B711" s="75"/>
      <c r="C711" s="75"/>
      <c r="D711" s="75"/>
      <c r="E711" s="75"/>
      <c r="F711" s="75"/>
      <c r="G711" s="75"/>
      <c r="H711" s="75"/>
    </row>
    <row r="712" ht="15.75" customHeight="1">
      <c r="A712" s="75"/>
      <c r="B712" s="75"/>
      <c r="C712" s="75"/>
      <c r="D712" s="75"/>
      <c r="E712" s="75"/>
      <c r="F712" s="75"/>
      <c r="G712" s="75"/>
      <c r="H712" s="75"/>
    </row>
    <row r="713" ht="15.75" customHeight="1">
      <c r="A713" s="75"/>
      <c r="B713" s="75"/>
      <c r="C713" s="75"/>
      <c r="D713" s="75"/>
      <c r="E713" s="75"/>
      <c r="F713" s="75"/>
      <c r="G713" s="75"/>
      <c r="H713" s="75"/>
    </row>
    <row r="714" ht="15.75" customHeight="1">
      <c r="A714" s="75"/>
      <c r="B714" s="75"/>
      <c r="C714" s="75"/>
      <c r="D714" s="75"/>
      <c r="E714" s="75"/>
      <c r="F714" s="75"/>
      <c r="G714" s="75"/>
      <c r="H714" s="75"/>
    </row>
    <row r="715" ht="15.75" customHeight="1">
      <c r="A715" s="75"/>
      <c r="B715" s="75"/>
      <c r="C715" s="75"/>
      <c r="D715" s="75"/>
      <c r="E715" s="75"/>
      <c r="F715" s="75"/>
      <c r="G715" s="75"/>
      <c r="H715" s="75"/>
    </row>
    <row r="716" ht="15.75" customHeight="1">
      <c r="A716" s="75"/>
      <c r="B716" s="75"/>
      <c r="C716" s="75"/>
      <c r="D716" s="75"/>
      <c r="E716" s="75"/>
      <c r="F716" s="75"/>
      <c r="G716" s="75"/>
      <c r="H716" s="75"/>
    </row>
    <row r="717" ht="15.75" customHeight="1">
      <c r="A717" s="75"/>
      <c r="B717" s="75"/>
      <c r="C717" s="75"/>
      <c r="D717" s="75"/>
      <c r="E717" s="75"/>
      <c r="F717" s="75"/>
      <c r="G717" s="75"/>
      <c r="H717" s="75"/>
    </row>
    <row r="718" ht="15.75" customHeight="1">
      <c r="A718" s="75"/>
      <c r="B718" s="75"/>
      <c r="C718" s="75"/>
      <c r="D718" s="75"/>
      <c r="E718" s="75"/>
      <c r="F718" s="75"/>
      <c r="G718" s="75"/>
      <c r="H718" s="75"/>
    </row>
    <row r="719" ht="15.75" customHeight="1">
      <c r="A719" s="75"/>
      <c r="B719" s="75"/>
      <c r="C719" s="75"/>
      <c r="D719" s="75"/>
      <c r="E719" s="75"/>
      <c r="F719" s="75"/>
      <c r="G719" s="75"/>
      <c r="H719" s="75"/>
    </row>
    <row r="720" ht="15.75" customHeight="1">
      <c r="A720" s="75"/>
      <c r="B720" s="75"/>
      <c r="C720" s="75"/>
      <c r="D720" s="75"/>
      <c r="E720" s="75"/>
      <c r="F720" s="75"/>
      <c r="G720" s="75"/>
      <c r="H720" s="75"/>
    </row>
    <row r="721" ht="15.75" customHeight="1">
      <c r="A721" s="75"/>
      <c r="B721" s="75"/>
      <c r="C721" s="75"/>
      <c r="D721" s="75"/>
      <c r="E721" s="75"/>
      <c r="F721" s="75"/>
      <c r="G721" s="75"/>
      <c r="H721" s="75"/>
    </row>
    <row r="722" ht="15.75" customHeight="1">
      <c r="A722" s="75"/>
      <c r="B722" s="75"/>
      <c r="C722" s="75"/>
      <c r="D722" s="75"/>
      <c r="E722" s="75"/>
      <c r="F722" s="75"/>
      <c r="G722" s="75"/>
      <c r="H722" s="75"/>
    </row>
    <row r="723" ht="15.75" customHeight="1">
      <c r="A723" s="75"/>
      <c r="B723" s="75"/>
      <c r="C723" s="75"/>
      <c r="D723" s="75"/>
      <c r="E723" s="75"/>
      <c r="F723" s="75"/>
      <c r="G723" s="75"/>
      <c r="H723" s="75"/>
    </row>
    <row r="724" ht="15.75" customHeight="1">
      <c r="A724" s="75"/>
      <c r="B724" s="75"/>
      <c r="C724" s="75"/>
      <c r="D724" s="75"/>
      <c r="E724" s="75"/>
      <c r="F724" s="75"/>
      <c r="G724" s="75"/>
      <c r="H724" s="75"/>
    </row>
    <row r="725" ht="15.75" customHeight="1">
      <c r="A725" s="75"/>
      <c r="B725" s="75"/>
      <c r="C725" s="75"/>
      <c r="D725" s="75"/>
      <c r="E725" s="75"/>
      <c r="F725" s="75"/>
      <c r="G725" s="75"/>
      <c r="H725" s="75"/>
    </row>
    <row r="726" ht="15.75" customHeight="1">
      <c r="A726" s="75"/>
      <c r="B726" s="75"/>
      <c r="C726" s="75"/>
      <c r="D726" s="75"/>
      <c r="E726" s="75"/>
      <c r="F726" s="75"/>
      <c r="G726" s="75"/>
      <c r="H726" s="75"/>
    </row>
    <row r="727" ht="15.75" customHeight="1">
      <c r="A727" s="75"/>
      <c r="B727" s="75"/>
      <c r="C727" s="75"/>
      <c r="D727" s="75"/>
      <c r="E727" s="75"/>
      <c r="F727" s="75"/>
      <c r="G727" s="75"/>
      <c r="H727" s="75"/>
    </row>
    <row r="728" ht="15.75" customHeight="1">
      <c r="A728" s="75"/>
      <c r="B728" s="75"/>
      <c r="C728" s="75"/>
      <c r="D728" s="75"/>
      <c r="E728" s="75"/>
      <c r="F728" s="75"/>
      <c r="G728" s="75"/>
      <c r="H728" s="75"/>
    </row>
    <row r="729" ht="15.75" customHeight="1">
      <c r="A729" s="75"/>
      <c r="B729" s="75"/>
      <c r="C729" s="75"/>
      <c r="D729" s="75"/>
      <c r="E729" s="75"/>
      <c r="F729" s="75"/>
      <c r="G729" s="75"/>
      <c r="H729" s="75"/>
    </row>
    <row r="730" ht="15.75" customHeight="1">
      <c r="A730" s="75"/>
      <c r="B730" s="75"/>
      <c r="C730" s="75"/>
      <c r="D730" s="75"/>
      <c r="E730" s="75"/>
      <c r="F730" s="75"/>
      <c r="G730" s="75"/>
      <c r="H730" s="75"/>
    </row>
    <row r="731" ht="15.75" customHeight="1">
      <c r="A731" s="75"/>
      <c r="B731" s="75"/>
      <c r="C731" s="75"/>
      <c r="D731" s="75"/>
      <c r="E731" s="75"/>
      <c r="F731" s="75"/>
      <c r="G731" s="75"/>
      <c r="H731" s="75"/>
    </row>
    <row r="732" ht="15.75" customHeight="1">
      <c r="A732" s="75"/>
      <c r="B732" s="75"/>
      <c r="C732" s="75"/>
      <c r="D732" s="75"/>
      <c r="E732" s="75"/>
      <c r="F732" s="75"/>
      <c r="G732" s="75"/>
      <c r="H732" s="75"/>
    </row>
    <row r="733" ht="15.75" customHeight="1">
      <c r="A733" s="75"/>
      <c r="B733" s="75"/>
      <c r="C733" s="75"/>
      <c r="D733" s="75"/>
      <c r="E733" s="75"/>
      <c r="F733" s="75"/>
      <c r="G733" s="75"/>
      <c r="H733" s="75"/>
    </row>
    <row r="734" ht="15.75" customHeight="1">
      <c r="A734" s="75"/>
      <c r="B734" s="75"/>
      <c r="C734" s="75"/>
      <c r="D734" s="75"/>
      <c r="E734" s="75"/>
      <c r="F734" s="75"/>
      <c r="G734" s="75"/>
      <c r="H734" s="75"/>
    </row>
    <row r="735" ht="15.75" customHeight="1">
      <c r="A735" s="75"/>
      <c r="B735" s="75"/>
      <c r="C735" s="75"/>
      <c r="D735" s="75"/>
      <c r="E735" s="75"/>
      <c r="F735" s="75"/>
      <c r="G735" s="75"/>
      <c r="H735" s="75"/>
    </row>
    <row r="736" ht="15.75" customHeight="1">
      <c r="A736" s="75"/>
      <c r="B736" s="75"/>
      <c r="C736" s="75"/>
      <c r="D736" s="75"/>
      <c r="E736" s="75"/>
      <c r="F736" s="75"/>
      <c r="G736" s="75"/>
      <c r="H736" s="75"/>
    </row>
    <row r="737" ht="15.75" customHeight="1">
      <c r="A737" s="75"/>
      <c r="B737" s="75"/>
      <c r="C737" s="75"/>
      <c r="D737" s="75"/>
      <c r="E737" s="75"/>
      <c r="F737" s="75"/>
      <c r="G737" s="75"/>
      <c r="H737" s="75"/>
    </row>
    <row r="738" ht="15.75" customHeight="1">
      <c r="A738" s="75"/>
      <c r="B738" s="75"/>
      <c r="C738" s="75"/>
      <c r="D738" s="75"/>
      <c r="E738" s="75"/>
      <c r="F738" s="75"/>
      <c r="G738" s="75"/>
      <c r="H738" s="75"/>
    </row>
    <row r="739" ht="15.75" customHeight="1">
      <c r="A739" s="75"/>
      <c r="B739" s="75"/>
      <c r="C739" s="75"/>
      <c r="D739" s="75"/>
      <c r="E739" s="75"/>
      <c r="F739" s="75"/>
      <c r="G739" s="75"/>
      <c r="H739" s="75"/>
    </row>
    <row r="740" ht="15.75" customHeight="1">
      <c r="A740" s="75"/>
      <c r="B740" s="75"/>
      <c r="C740" s="75"/>
      <c r="D740" s="75"/>
      <c r="E740" s="75"/>
      <c r="F740" s="75"/>
      <c r="G740" s="75"/>
      <c r="H740" s="75"/>
    </row>
    <row r="741" ht="15.75" customHeight="1">
      <c r="A741" s="75"/>
      <c r="B741" s="75"/>
      <c r="C741" s="75"/>
      <c r="D741" s="75"/>
      <c r="E741" s="75"/>
      <c r="F741" s="75"/>
      <c r="G741" s="75"/>
      <c r="H741" s="75"/>
    </row>
    <row r="742" ht="15.75" customHeight="1">
      <c r="A742" s="75"/>
      <c r="B742" s="75"/>
      <c r="C742" s="75"/>
      <c r="D742" s="75"/>
      <c r="E742" s="75"/>
      <c r="F742" s="75"/>
      <c r="G742" s="75"/>
      <c r="H742" s="75"/>
    </row>
    <row r="743" ht="15.75" customHeight="1">
      <c r="A743" s="75"/>
      <c r="B743" s="75"/>
      <c r="C743" s="75"/>
      <c r="D743" s="75"/>
      <c r="E743" s="75"/>
      <c r="F743" s="75"/>
      <c r="G743" s="75"/>
      <c r="H743" s="75"/>
    </row>
    <row r="744" ht="15.75" customHeight="1">
      <c r="A744" s="75"/>
      <c r="B744" s="75"/>
      <c r="C744" s="75"/>
      <c r="D744" s="75"/>
      <c r="E744" s="75"/>
      <c r="F744" s="75"/>
      <c r="G744" s="75"/>
      <c r="H744" s="75"/>
    </row>
    <row r="745" ht="15.75" customHeight="1">
      <c r="A745" s="75"/>
      <c r="B745" s="75"/>
      <c r="C745" s="75"/>
      <c r="D745" s="75"/>
      <c r="E745" s="75"/>
      <c r="F745" s="75"/>
      <c r="G745" s="75"/>
      <c r="H745" s="75"/>
    </row>
    <row r="746" ht="15.75" customHeight="1">
      <c r="A746" s="75"/>
      <c r="B746" s="75"/>
      <c r="C746" s="75"/>
      <c r="D746" s="75"/>
      <c r="E746" s="75"/>
      <c r="F746" s="75"/>
      <c r="G746" s="75"/>
      <c r="H746" s="75"/>
    </row>
    <row r="747" ht="15.75" customHeight="1">
      <c r="A747" s="75"/>
      <c r="B747" s="75"/>
      <c r="C747" s="75"/>
      <c r="D747" s="75"/>
      <c r="E747" s="75"/>
      <c r="F747" s="75"/>
      <c r="G747" s="75"/>
      <c r="H747" s="75"/>
    </row>
    <row r="748" ht="15.75" customHeight="1">
      <c r="A748" s="75"/>
      <c r="B748" s="75"/>
      <c r="C748" s="75"/>
      <c r="D748" s="75"/>
      <c r="E748" s="75"/>
      <c r="F748" s="75"/>
      <c r="G748" s="75"/>
      <c r="H748" s="75"/>
    </row>
    <row r="749" ht="15.75" customHeight="1">
      <c r="A749" s="75"/>
      <c r="B749" s="75"/>
      <c r="C749" s="75"/>
      <c r="D749" s="75"/>
      <c r="E749" s="75"/>
      <c r="F749" s="75"/>
      <c r="G749" s="75"/>
      <c r="H749" s="75"/>
    </row>
    <row r="750" ht="15.75" customHeight="1">
      <c r="A750" s="75"/>
      <c r="B750" s="75"/>
      <c r="C750" s="75"/>
      <c r="D750" s="75"/>
      <c r="E750" s="75"/>
      <c r="F750" s="75"/>
      <c r="G750" s="75"/>
      <c r="H750" s="75"/>
    </row>
    <row r="751" ht="15.75" customHeight="1">
      <c r="A751" s="75"/>
      <c r="B751" s="75"/>
      <c r="C751" s="75"/>
      <c r="D751" s="75"/>
      <c r="E751" s="75"/>
      <c r="F751" s="75"/>
      <c r="G751" s="75"/>
      <c r="H751" s="75"/>
    </row>
    <row r="752" ht="15.75" customHeight="1">
      <c r="A752" s="75"/>
      <c r="B752" s="75"/>
      <c r="C752" s="75"/>
      <c r="D752" s="75"/>
      <c r="E752" s="75"/>
      <c r="F752" s="75"/>
      <c r="G752" s="75"/>
      <c r="H752" s="75"/>
    </row>
    <row r="753" ht="15.75" customHeight="1">
      <c r="A753" s="75"/>
      <c r="B753" s="75"/>
      <c r="C753" s="75"/>
      <c r="D753" s="75"/>
      <c r="E753" s="75"/>
      <c r="F753" s="75"/>
      <c r="G753" s="75"/>
      <c r="H753" s="75"/>
    </row>
    <row r="754" ht="15.75" customHeight="1">
      <c r="A754" s="75"/>
      <c r="B754" s="75"/>
      <c r="C754" s="75"/>
      <c r="D754" s="75"/>
      <c r="E754" s="75"/>
      <c r="F754" s="75"/>
      <c r="G754" s="75"/>
      <c r="H754" s="75"/>
    </row>
    <row r="755" ht="15.75" customHeight="1">
      <c r="A755" s="75"/>
      <c r="B755" s="75"/>
      <c r="C755" s="75"/>
      <c r="D755" s="75"/>
      <c r="E755" s="75"/>
      <c r="F755" s="75"/>
      <c r="G755" s="75"/>
      <c r="H755" s="75"/>
    </row>
    <row r="756" ht="15.75" customHeight="1">
      <c r="A756" s="75"/>
      <c r="B756" s="75"/>
      <c r="C756" s="75"/>
      <c r="D756" s="75"/>
      <c r="E756" s="75"/>
      <c r="F756" s="75"/>
      <c r="G756" s="75"/>
      <c r="H756" s="75"/>
    </row>
    <row r="757" ht="15.75" customHeight="1">
      <c r="A757" s="75"/>
      <c r="B757" s="75"/>
      <c r="C757" s="75"/>
      <c r="D757" s="75"/>
      <c r="E757" s="75"/>
      <c r="F757" s="75"/>
      <c r="G757" s="75"/>
      <c r="H757" s="75"/>
    </row>
    <row r="758" ht="15.75" customHeight="1">
      <c r="A758" s="75"/>
      <c r="B758" s="75"/>
      <c r="C758" s="75"/>
      <c r="D758" s="75"/>
      <c r="E758" s="75"/>
      <c r="F758" s="75"/>
      <c r="G758" s="75"/>
      <c r="H758" s="75"/>
    </row>
    <row r="759" ht="15.75" customHeight="1">
      <c r="A759" s="75"/>
      <c r="B759" s="75"/>
      <c r="C759" s="75"/>
      <c r="D759" s="75"/>
      <c r="E759" s="75"/>
      <c r="F759" s="75"/>
      <c r="G759" s="75"/>
      <c r="H759" s="75"/>
    </row>
    <row r="760" ht="15.75" customHeight="1">
      <c r="A760" s="75"/>
      <c r="B760" s="75"/>
      <c r="C760" s="75"/>
      <c r="D760" s="75"/>
      <c r="E760" s="75"/>
      <c r="F760" s="75"/>
      <c r="G760" s="75"/>
      <c r="H760" s="75"/>
    </row>
    <row r="761" ht="15.75" customHeight="1">
      <c r="A761" s="75"/>
      <c r="B761" s="75"/>
      <c r="C761" s="75"/>
      <c r="D761" s="75"/>
      <c r="E761" s="75"/>
      <c r="F761" s="75"/>
      <c r="G761" s="75"/>
      <c r="H761" s="75"/>
    </row>
    <row r="762" ht="15.75" customHeight="1">
      <c r="A762" s="75"/>
      <c r="B762" s="75"/>
      <c r="C762" s="75"/>
      <c r="D762" s="75"/>
      <c r="E762" s="75"/>
      <c r="F762" s="75"/>
      <c r="G762" s="75"/>
      <c r="H762" s="75"/>
    </row>
    <row r="763" ht="15.75" customHeight="1">
      <c r="A763" s="75"/>
      <c r="B763" s="75"/>
      <c r="C763" s="75"/>
      <c r="D763" s="75"/>
      <c r="E763" s="75"/>
      <c r="F763" s="75"/>
      <c r="G763" s="75"/>
      <c r="H763" s="75"/>
    </row>
    <row r="764" ht="15.75" customHeight="1">
      <c r="A764" s="75"/>
      <c r="B764" s="75"/>
      <c r="C764" s="75"/>
      <c r="D764" s="75"/>
      <c r="E764" s="75"/>
      <c r="F764" s="75"/>
      <c r="G764" s="75"/>
      <c r="H764" s="75"/>
    </row>
    <row r="765" ht="15.75" customHeight="1">
      <c r="A765" s="75"/>
      <c r="B765" s="75"/>
      <c r="C765" s="75"/>
      <c r="D765" s="75"/>
      <c r="E765" s="75"/>
      <c r="F765" s="75"/>
      <c r="G765" s="75"/>
      <c r="H765" s="75"/>
    </row>
    <row r="766" ht="15.75" customHeight="1">
      <c r="A766" s="75"/>
      <c r="B766" s="75"/>
      <c r="C766" s="75"/>
      <c r="D766" s="75"/>
      <c r="E766" s="75"/>
      <c r="F766" s="75"/>
      <c r="G766" s="75"/>
      <c r="H766" s="75"/>
    </row>
    <row r="767" ht="15.75" customHeight="1">
      <c r="A767" s="75"/>
      <c r="B767" s="75"/>
      <c r="C767" s="75"/>
      <c r="D767" s="75"/>
      <c r="E767" s="75"/>
      <c r="F767" s="75"/>
      <c r="G767" s="75"/>
      <c r="H767" s="75"/>
    </row>
    <row r="768" ht="15.75" customHeight="1">
      <c r="A768" s="75"/>
      <c r="B768" s="75"/>
      <c r="C768" s="75"/>
      <c r="D768" s="75"/>
      <c r="E768" s="75"/>
      <c r="F768" s="75"/>
      <c r="G768" s="75"/>
      <c r="H768" s="75"/>
    </row>
    <row r="769" ht="15.75" customHeight="1">
      <c r="A769" s="75"/>
      <c r="B769" s="75"/>
      <c r="C769" s="75"/>
      <c r="D769" s="75"/>
      <c r="E769" s="75"/>
      <c r="F769" s="75"/>
      <c r="G769" s="75"/>
      <c r="H769" s="75"/>
    </row>
    <row r="770" ht="15.75" customHeight="1">
      <c r="A770" s="75"/>
      <c r="B770" s="75"/>
      <c r="C770" s="75"/>
      <c r="D770" s="75"/>
      <c r="E770" s="75"/>
      <c r="F770" s="75"/>
      <c r="G770" s="75"/>
      <c r="H770" s="75"/>
    </row>
    <row r="771" ht="15.75" customHeight="1">
      <c r="A771" s="75"/>
      <c r="B771" s="75"/>
      <c r="C771" s="75"/>
      <c r="D771" s="75"/>
      <c r="E771" s="75"/>
      <c r="F771" s="75"/>
      <c r="G771" s="75"/>
      <c r="H771" s="75"/>
    </row>
    <row r="772" ht="15.75" customHeight="1">
      <c r="A772" s="75"/>
      <c r="B772" s="75"/>
      <c r="C772" s="75"/>
      <c r="D772" s="75"/>
      <c r="E772" s="75"/>
      <c r="F772" s="75"/>
      <c r="G772" s="75"/>
      <c r="H772" s="75"/>
    </row>
    <row r="773" ht="15.75" customHeight="1">
      <c r="A773" s="75"/>
      <c r="B773" s="75"/>
      <c r="C773" s="75"/>
      <c r="D773" s="75"/>
      <c r="E773" s="75"/>
      <c r="F773" s="75"/>
      <c r="G773" s="75"/>
      <c r="H773" s="75"/>
    </row>
    <row r="774" ht="15.75" customHeight="1">
      <c r="A774" s="75"/>
      <c r="B774" s="75"/>
      <c r="C774" s="75"/>
      <c r="D774" s="75"/>
      <c r="E774" s="75"/>
      <c r="F774" s="75"/>
      <c r="G774" s="75"/>
      <c r="H774" s="75"/>
    </row>
    <row r="775" ht="15.75" customHeight="1">
      <c r="A775" s="75"/>
      <c r="B775" s="75"/>
      <c r="C775" s="75"/>
      <c r="D775" s="75"/>
      <c r="E775" s="75"/>
      <c r="F775" s="75"/>
      <c r="G775" s="75"/>
      <c r="H775" s="75"/>
    </row>
    <row r="776" ht="15.75" customHeight="1">
      <c r="A776" s="75"/>
      <c r="B776" s="75"/>
      <c r="C776" s="75"/>
      <c r="D776" s="75"/>
      <c r="E776" s="75"/>
      <c r="F776" s="75"/>
      <c r="G776" s="75"/>
      <c r="H776" s="75"/>
    </row>
    <row r="777" ht="15.75" customHeight="1">
      <c r="A777" s="75"/>
      <c r="B777" s="75"/>
      <c r="C777" s="75"/>
      <c r="D777" s="75"/>
      <c r="E777" s="75"/>
      <c r="F777" s="75"/>
      <c r="G777" s="75"/>
      <c r="H777" s="75"/>
    </row>
    <row r="778" ht="15.75" customHeight="1">
      <c r="A778" s="75"/>
      <c r="B778" s="75"/>
      <c r="C778" s="75"/>
      <c r="D778" s="75"/>
      <c r="E778" s="75"/>
      <c r="F778" s="75"/>
      <c r="G778" s="75"/>
      <c r="H778" s="75"/>
    </row>
    <row r="779" ht="15.75" customHeight="1">
      <c r="A779" s="75"/>
      <c r="B779" s="75"/>
      <c r="C779" s="75"/>
      <c r="D779" s="75"/>
      <c r="E779" s="75"/>
      <c r="F779" s="75"/>
      <c r="G779" s="75"/>
      <c r="H779" s="75"/>
    </row>
    <row r="780" ht="15.75" customHeight="1">
      <c r="A780" s="75"/>
      <c r="B780" s="75"/>
      <c r="C780" s="75"/>
      <c r="D780" s="75"/>
      <c r="E780" s="75"/>
      <c r="F780" s="75"/>
      <c r="G780" s="75"/>
      <c r="H780" s="75"/>
    </row>
    <row r="781" ht="15.75" customHeight="1">
      <c r="A781" s="75"/>
      <c r="B781" s="75"/>
      <c r="C781" s="75"/>
      <c r="D781" s="75"/>
      <c r="E781" s="75"/>
      <c r="F781" s="75"/>
      <c r="G781" s="75"/>
      <c r="H781" s="75"/>
    </row>
    <row r="782" ht="15.75" customHeight="1">
      <c r="A782" s="75"/>
      <c r="B782" s="75"/>
      <c r="C782" s="75"/>
      <c r="D782" s="75"/>
      <c r="E782" s="75"/>
      <c r="F782" s="75"/>
      <c r="G782" s="75"/>
      <c r="H782" s="75"/>
    </row>
    <row r="783" ht="15.75" customHeight="1">
      <c r="A783" s="75"/>
      <c r="B783" s="75"/>
      <c r="C783" s="75"/>
      <c r="D783" s="75"/>
      <c r="E783" s="75"/>
      <c r="F783" s="75"/>
      <c r="G783" s="75"/>
      <c r="H783" s="75"/>
    </row>
    <row r="784" ht="15.75" customHeight="1">
      <c r="A784" s="75"/>
      <c r="B784" s="75"/>
      <c r="C784" s="75"/>
      <c r="D784" s="75"/>
      <c r="E784" s="75"/>
      <c r="F784" s="75"/>
      <c r="G784" s="75"/>
      <c r="H784" s="75"/>
    </row>
    <row r="785" ht="15.75" customHeight="1">
      <c r="A785" s="75"/>
      <c r="B785" s="75"/>
      <c r="C785" s="75"/>
      <c r="D785" s="75"/>
      <c r="E785" s="75"/>
      <c r="F785" s="75"/>
      <c r="G785" s="75"/>
      <c r="H785" s="75"/>
    </row>
    <row r="786" ht="15.75" customHeight="1">
      <c r="A786" s="75"/>
      <c r="B786" s="75"/>
      <c r="C786" s="75"/>
      <c r="D786" s="75"/>
      <c r="E786" s="75"/>
      <c r="F786" s="75"/>
      <c r="G786" s="75"/>
      <c r="H786" s="75"/>
    </row>
    <row r="787" ht="15.75" customHeight="1">
      <c r="A787" s="75"/>
      <c r="B787" s="75"/>
      <c r="C787" s="75"/>
      <c r="D787" s="75"/>
      <c r="E787" s="75"/>
      <c r="F787" s="75"/>
      <c r="G787" s="75"/>
      <c r="H787" s="75"/>
    </row>
    <row r="788" ht="15.75" customHeight="1">
      <c r="A788" s="75"/>
      <c r="B788" s="75"/>
      <c r="C788" s="75"/>
      <c r="D788" s="75"/>
      <c r="E788" s="75"/>
      <c r="F788" s="75"/>
      <c r="G788" s="75"/>
      <c r="H788" s="75"/>
    </row>
    <row r="789" ht="15.75" customHeight="1">
      <c r="A789" s="75"/>
      <c r="B789" s="75"/>
      <c r="C789" s="75"/>
      <c r="D789" s="75"/>
      <c r="E789" s="75"/>
      <c r="F789" s="75"/>
      <c r="G789" s="75"/>
      <c r="H789" s="75"/>
    </row>
    <row r="790" ht="15.75" customHeight="1">
      <c r="A790" s="75"/>
      <c r="B790" s="75"/>
      <c r="C790" s="75"/>
      <c r="D790" s="75"/>
      <c r="E790" s="75"/>
      <c r="F790" s="75"/>
      <c r="G790" s="75"/>
      <c r="H790" s="75"/>
    </row>
    <row r="791" ht="15.75" customHeight="1">
      <c r="A791" s="75"/>
      <c r="B791" s="75"/>
      <c r="C791" s="75"/>
      <c r="D791" s="75"/>
      <c r="E791" s="75"/>
      <c r="F791" s="75"/>
      <c r="G791" s="75"/>
      <c r="H791" s="75"/>
    </row>
    <row r="792" ht="15.75" customHeight="1">
      <c r="A792" s="75"/>
      <c r="B792" s="75"/>
      <c r="C792" s="75"/>
      <c r="D792" s="75"/>
      <c r="E792" s="75"/>
      <c r="F792" s="75"/>
      <c r="G792" s="75"/>
      <c r="H792" s="75"/>
    </row>
    <row r="793" ht="15.75" customHeight="1">
      <c r="A793" s="75"/>
      <c r="B793" s="75"/>
      <c r="C793" s="75"/>
      <c r="D793" s="75"/>
      <c r="E793" s="75"/>
      <c r="F793" s="75"/>
      <c r="G793" s="75"/>
      <c r="H793" s="75"/>
    </row>
    <row r="794" ht="15.75" customHeight="1">
      <c r="A794" s="75"/>
      <c r="B794" s="75"/>
      <c r="C794" s="75"/>
      <c r="D794" s="75"/>
      <c r="E794" s="75"/>
      <c r="F794" s="75"/>
      <c r="G794" s="75"/>
      <c r="H794" s="75"/>
    </row>
    <row r="795" ht="15.75" customHeight="1">
      <c r="A795" s="75"/>
      <c r="B795" s="75"/>
      <c r="C795" s="75"/>
      <c r="D795" s="75"/>
      <c r="E795" s="75"/>
      <c r="F795" s="75"/>
      <c r="G795" s="75"/>
      <c r="H795" s="75"/>
    </row>
    <row r="796" ht="15.75" customHeight="1">
      <c r="A796" s="75"/>
      <c r="B796" s="75"/>
      <c r="C796" s="75"/>
      <c r="D796" s="75"/>
      <c r="E796" s="75"/>
      <c r="F796" s="75"/>
      <c r="G796" s="75"/>
      <c r="H796" s="75"/>
    </row>
    <row r="797" ht="15.75" customHeight="1">
      <c r="A797" s="75"/>
      <c r="B797" s="75"/>
      <c r="C797" s="75"/>
      <c r="D797" s="75"/>
      <c r="E797" s="75"/>
      <c r="F797" s="75"/>
      <c r="G797" s="75"/>
      <c r="H797" s="75"/>
    </row>
    <row r="798" ht="15.75" customHeight="1">
      <c r="A798" s="75"/>
      <c r="B798" s="75"/>
      <c r="C798" s="75"/>
      <c r="D798" s="75"/>
      <c r="E798" s="75"/>
      <c r="F798" s="75"/>
      <c r="G798" s="75"/>
      <c r="H798" s="75"/>
    </row>
    <row r="799" ht="15.75" customHeight="1">
      <c r="A799" s="75"/>
      <c r="B799" s="75"/>
      <c r="C799" s="75"/>
      <c r="D799" s="75"/>
      <c r="E799" s="75"/>
      <c r="F799" s="75"/>
      <c r="G799" s="75"/>
      <c r="H799" s="75"/>
    </row>
    <row r="800" ht="15.75" customHeight="1">
      <c r="A800" s="75"/>
      <c r="B800" s="75"/>
      <c r="C800" s="75"/>
      <c r="D800" s="75"/>
      <c r="E800" s="75"/>
      <c r="F800" s="75"/>
      <c r="G800" s="75"/>
      <c r="H800" s="75"/>
    </row>
    <row r="801" ht="15.75" customHeight="1">
      <c r="A801" s="75"/>
      <c r="B801" s="75"/>
      <c r="C801" s="75"/>
      <c r="D801" s="75"/>
      <c r="E801" s="75"/>
      <c r="F801" s="75"/>
      <c r="G801" s="75"/>
      <c r="H801" s="75"/>
    </row>
    <row r="802" ht="15.75" customHeight="1">
      <c r="A802" s="75"/>
      <c r="B802" s="75"/>
      <c r="C802" s="75"/>
      <c r="D802" s="75"/>
      <c r="E802" s="75"/>
      <c r="F802" s="75"/>
      <c r="G802" s="75"/>
      <c r="H802" s="75"/>
    </row>
    <row r="803" ht="15.75" customHeight="1">
      <c r="A803" s="75"/>
      <c r="B803" s="75"/>
      <c r="C803" s="75"/>
      <c r="D803" s="75"/>
      <c r="E803" s="75"/>
      <c r="F803" s="75"/>
      <c r="G803" s="75"/>
      <c r="H803" s="75"/>
    </row>
    <row r="804" ht="15.75" customHeight="1">
      <c r="A804" s="75"/>
      <c r="B804" s="75"/>
      <c r="C804" s="75"/>
      <c r="D804" s="75"/>
      <c r="E804" s="75"/>
      <c r="F804" s="75"/>
      <c r="G804" s="75"/>
      <c r="H804" s="75"/>
    </row>
    <row r="805" ht="15.75" customHeight="1">
      <c r="A805" s="75"/>
      <c r="B805" s="75"/>
      <c r="C805" s="75"/>
      <c r="D805" s="75"/>
      <c r="E805" s="75"/>
      <c r="F805" s="75"/>
      <c r="G805" s="75"/>
      <c r="H805" s="75"/>
    </row>
    <row r="806" ht="15.75" customHeight="1">
      <c r="A806" s="75"/>
      <c r="B806" s="75"/>
      <c r="C806" s="75"/>
      <c r="D806" s="75"/>
      <c r="E806" s="75"/>
      <c r="F806" s="75"/>
      <c r="G806" s="75"/>
      <c r="H806" s="75"/>
    </row>
    <row r="807" ht="15.75" customHeight="1">
      <c r="A807" s="75"/>
      <c r="B807" s="75"/>
      <c r="C807" s="75"/>
      <c r="D807" s="75"/>
      <c r="E807" s="75"/>
      <c r="F807" s="75"/>
      <c r="G807" s="75"/>
      <c r="H807" s="75"/>
    </row>
    <row r="808" ht="15.75" customHeight="1">
      <c r="A808" s="75"/>
      <c r="B808" s="75"/>
      <c r="C808" s="75"/>
      <c r="D808" s="75"/>
      <c r="E808" s="75"/>
      <c r="F808" s="75"/>
      <c r="G808" s="75"/>
      <c r="H808" s="75"/>
    </row>
    <row r="809" ht="15.75" customHeight="1">
      <c r="A809" s="75"/>
      <c r="B809" s="75"/>
      <c r="C809" s="75"/>
      <c r="D809" s="75"/>
      <c r="E809" s="75"/>
      <c r="F809" s="75"/>
      <c r="G809" s="75"/>
      <c r="H809" s="75"/>
    </row>
    <row r="810" ht="15.75" customHeight="1">
      <c r="A810" s="75"/>
      <c r="B810" s="75"/>
      <c r="C810" s="75"/>
      <c r="D810" s="75"/>
      <c r="E810" s="75"/>
      <c r="F810" s="75"/>
      <c r="G810" s="75"/>
      <c r="H810" s="75"/>
    </row>
    <row r="811" ht="15.75" customHeight="1">
      <c r="A811" s="75"/>
      <c r="B811" s="75"/>
      <c r="C811" s="75"/>
      <c r="D811" s="75"/>
      <c r="E811" s="75"/>
      <c r="F811" s="75"/>
      <c r="G811" s="75"/>
      <c r="H811" s="75"/>
    </row>
    <row r="812" ht="15.75" customHeight="1">
      <c r="A812" s="75"/>
      <c r="B812" s="75"/>
      <c r="C812" s="75"/>
      <c r="D812" s="75"/>
      <c r="E812" s="75"/>
      <c r="F812" s="75"/>
      <c r="G812" s="75"/>
      <c r="H812" s="75"/>
    </row>
    <row r="813" ht="15.75" customHeight="1">
      <c r="A813" s="75"/>
      <c r="B813" s="75"/>
      <c r="C813" s="75"/>
      <c r="D813" s="75"/>
      <c r="E813" s="75"/>
      <c r="F813" s="75"/>
      <c r="G813" s="75"/>
      <c r="H813" s="75"/>
    </row>
    <row r="814" ht="15.75" customHeight="1">
      <c r="A814" s="75"/>
      <c r="B814" s="75"/>
      <c r="C814" s="75"/>
      <c r="D814" s="75"/>
      <c r="E814" s="75"/>
      <c r="F814" s="75"/>
      <c r="G814" s="75"/>
      <c r="H814" s="75"/>
    </row>
    <row r="815" ht="15.75" customHeight="1">
      <c r="A815" s="75"/>
      <c r="B815" s="75"/>
      <c r="C815" s="75"/>
      <c r="D815" s="75"/>
      <c r="E815" s="75"/>
      <c r="F815" s="75"/>
      <c r="G815" s="75"/>
      <c r="H815" s="75"/>
    </row>
    <row r="816" ht="15.75" customHeight="1">
      <c r="A816" s="75"/>
      <c r="B816" s="75"/>
      <c r="C816" s="75"/>
      <c r="D816" s="75"/>
      <c r="E816" s="75"/>
      <c r="F816" s="75"/>
      <c r="G816" s="75"/>
      <c r="H816" s="75"/>
    </row>
    <row r="817" ht="15.75" customHeight="1">
      <c r="A817" s="75"/>
      <c r="B817" s="75"/>
      <c r="C817" s="75"/>
      <c r="D817" s="75"/>
      <c r="E817" s="75"/>
      <c r="F817" s="75"/>
      <c r="G817" s="75"/>
      <c r="H817" s="75"/>
    </row>
    <row r="818" ht="15.75" customHeight="1">
      <c r="A818" s="75"/>
      <c r="B818" s="75"/>
      <c r="C818" s="75"/>
      <c r="D818" s="75"/>
      <c r="E818" s="75"/>
      <c r="F818" s="75"/>
      <c r="G818" s="75"/>
      <c r="H818" s="75"/>
    </row>
    <row r="819" ht="15.75" customHeight="1">
      <c r="A819" s="75"/>
      <c r="B819" s="75"/>
      <c r="C819" s="75"/>
      <c r="D819" s="75"/>
      <c r="E819" s="75"/>
      <c r="F819" s="75"/>
      <c r="G819" s="75"/>
      <c r="H819" s="75"/>
    </row>
    <row r="820" ht="15.75" customHeight="1">
      <c r="A820" s="75"/>
      <c r="B820" s="75"/>
      <c r="C820" s="75"/>
      <c r="D820" s="75"/>
      <c r="E820" s="75"/>
      <c r="F820" s="75"/>
      <c r="G820" s="75"/>
      <c r="H820" s="75"/>
    </row>
    <row r="821" ht="15.75" customHeight="1">
      <c r="A821" s="75"/>
      <c r="B821" s="75"/>
      <c r="C821" s="75"/>
      <c r="D821" s="75"/>
      <c r="E821" s="75"/>
      <c r="F821" s="75"/>
      <c r="G821" s="75"/>
      <c r="H821" s="75"/>
    </row>
    <row r="822" ht="15.75" customHeight="1">
      <c r="A822" s="75"/>
      <c r="B822" s="75"/>
      <c r="C822" s="75"/>
      <c r="D822" s="75"/>
      <c r="E822" s="75"/>
      <c r="F822" s="75"/>
      <c r="G822" s="75"/>
      <c r="H822" s="75"/>
    </row>
    <row r="823" ht="15.75" customHeight="1">
      <c r="A823" s="75"/>
      <c r="B823" s="75"/>
      <c r="C823" s="75"/>
      <c r="D823" s="75"/>
      <c r="E823" s="75"/>
      <c r="F823" s="75"/>
      <c r="G823" s="75"/>
      <c r="H823" s="75"/>
    </row>
    <row r="824" ht="15.75" customHeight="1">
      <c r="A824" s="75"/>
      <c r="B824" s="75"/>
      <c r="C824" s="75"/>
      <c r="D824" s="75"/>
      <c r="E824" s="75"/>
      <c r="F824" s="75"/>
      <c r="G824" s="75"/>
      <c r="H824" s="75"/>
    </row>
    <row r="825" ht="15.75" customHeight="1">
      <c r="A825" s="75"/>
      <c r="B825" s="75"/>
      <c r="C825" s="75"/>
      <c r="D825" s="75"/>
      <c r="E825" s="75"/>
      <c r="F825" s="75"/>
      <c r="G825" s="75"/>
      <c r="H825" s="75"/>
    </row>
    <row r="826" ht="15.75" customHeight="1">
      <c r="A826" s="75"/>
      <c r="B826" s="75"/>
      <c r="C826" s="75"/>
      <c r="D826" s="75"/>
      <c r="E826" s="75"/>
      <c r="F826" s="75"/>
      <c r="G826" s="75"/>
      <c r="H826" s="75"/>
    </row>
    <row r="827" ht="15.75" customHeight="1">
      <c r="A827" s="75"/>
      <c r="B827" s="75"/>
      <c r="C827" s="75"/>
      <c r="D827" s="75"/>
      <c r="E827" s="75"/>
      <c r="F827" s="75"/>
      <c r="G827" s="75"/>
      <c r="H827" s="75"/>
    </row>
    <row r="828" ht="15.75" customHeight="1">
      <c r="A828" s="75"/>
      <c r="B828" s="75"/>
      <c r="C828" s="75"/>
      <c r="D828" s="75"/>
      <c r="E828" s="75"/>
      <c r="F828" s="75"/>
      <c r="G828" s="75"/>
      <c r="H828" s="75"/>
    </row>
    <row r="829" ht="15.75" customHeight="1">
      <c r="A829" s="75"/>
      <c r="B829" s="75"/>
      <c r="C829" s="75"/>
      <c r="D829" s="75"/>
      <c r="E829" s="75"/>
      <c r="F829" s="75"/>
      <c r="G829" s="75"/>
      <c r="H829" s="75"/>
    </row>
    <row r="830" ht="15.75" customHeight="1">
      <c r="A830" s="75"/>
      <c r="B830" s="75"/>
      <c r="C830" s="75"/>
      <c r="D830" s="75"/>
      <c r="E830" s="75"/>
      <c r="F830" s="75"/>
      <c r="G830" s="75"/>
      <c r="H830" s="75"/>
    </row>
    <row r="831" ht="15.75" customHeight="1">
      <c r="A831" s="75"/>
      <c r="B831" s="75"/>
      <c r="C831" s="75"/>
      <c r="D831" s="75"/>
      <c r="E831" s="75"/>
      <c r="F831" s="75"/>
      <c r="G831" s="75"/>
      <c r="H831" s="75"/>
    </row>
    <row r="832" ht="15.75" customHeight="1">
      <c r="A832" s="75"/>
      <c r="B832" s="75"/>
      <c r="C832" s="75"/>
      <c r="D832" s="75"/>
      <c r="E832" s="75"/>
      <c r="F832" s="75"/>
      <c r="G832" s="75"/>
      <c r="H832" s="75"/>
    </row>
    <row r="833" ht="15.75" customHeight="1">
      <c r="A833" s="75"/>
      <c r="B833" s="75"/>
      <c r="C833" s="75"/>
      <c r="D833" s="75"/>
      <c r="E833" s="75"/>
      <c r="F833" s="75"/>
      <c r="G833" s="75"/>
      <c r="H833" s="75"/>
    </row>
    <row r="834" ht="15.75" customHeight="1">
      <c r="A834" s="75"/>
      <c r="B834" s="75"/>
      <c r="C834" s="75"/>
      <c r="D834" s="75"/>
      <c r="E834" s="75"/>
      <c r="F834" s="75"/>
      <c r="G834" s="75"/>
      <c r="H834" s="75"/>
    </row>
    <row r="835" ht="15.75" customHeight="1">
      <c r="A835" s="75"/>
      <c r="B835" s="75"/>
      <c r="C835" s="75"/>
      <c r="D835" s="75"/>
      <c r="E835" s="75"/>
      <c r="F835" s="75"/>
      <c r="G835" s="75"/>
      <c r="H835" s="75"/>
    </row>
    <row r="836" ht="15.75" customHeight="1">
      <c r="A836" s="75"/>
      <c r="B836" s="75"/>
      <c r="C836" s="75"/>
      <c r="D836" s="75"/>
      <c r="E836" s="75"/>
      <c r="F836" s="75"/>
      <c r="G836" s="75"/>
      <c r="H836" s="75"/>
    </row>
    <row r="837" ht="15.75" customHeight="1">
      <c r="A837" s="75"/>
      <c r="B837" s="75"/>
      <c r="C837" s="75"/>
      <c r="D837" s="75"/>
      <c r="E837" s="75"/>
      <c r="F837" s="75"/>
      <c r="G837" s="75"/>
      <c r="H837" s="75"/>
    </row>
    <row r="838" ht="15.75" customHeight="1">
      <c r="A838" s="75"/>
      <c r="B838" s="75"/>
      <c r="C838" s="75"/>
      <c r="D838" s="75"/>
      <c r="E838" s="75"/>
      <c r="F838" s="75"/>
      <c r="G838" s="75"/>
      <c r="H838" s="75"/>
    </row>
    <row r="839" ht="15.75" customHeight="1">
      <c r="A839" s="75"/>
      <c r="B839" s="75"/>
      <c r="C839" s="75"/>
      <c r="D839" s="75"/>
      <c r="E839" s="75"/>
      <c r="F839" s="75"/>
      <c r="G839" s="75"/>
      <c r="H839" s="75"/>
    </row>
    <row r="840" ht="15.75" customHeight="1">
      <c r="A840" s="75"/>
      <c r="B840" s="75"/>
      <c r="C840" s="75"/>
      <c r="D840" s="75"/>
      <c r="E840" s="75"/>
      <c r="F840" s="75"/>
      <c r="G840" s="75"/>
      <c r="H840" s="75"/>
    </row>
    <row r="841" ht="15.75" customHeight="1">
      <c r="A841" s="75"/>
      <c r="B841" s="75"/>
      <c r="C841" s="75"/>
      <c r="D841" s="75"/>
      <c r="E841" s="75"/>
      <c r="F841" s="75"/>
      <c r="G841" s="75"/>
      <c r="H841" s="75"/>
    </row>
    <row r="842" ht="15.75" customHeight="1">
      <c r="A842" s="75"/>
      <c r="B842" s="75"/>
      <c r="C842" s="75"/>
      <c r="D842" s="75"/>
      <c r="E842" s="75"/>
      <c r="F842" s="75"/>
      <c r="G842" s="75"/>
      <c r="H842" s="75"/>
    </row>
    <row r="843" ht="15.75" customHeight="1">
      <c r="A843" s="75"/>
      <c r="B843" s="75"/>
      <c r="C843" s="75"/>
      <c r="D843" s="75"/>
      <c r="E843" s="75"/>
      <c r="F843" s="75"/>
      <c r="G843" s="75"/>
      <c r="H843" s="75"/>
    </row>
    <row r="844" ht="15.75" customHeight="1">
      <c r="A844" s="75"/>
      <c r="B844" s="75"/>
      <c r="C844" s="75"/>
      <c r="D844" s="75"/>
      <c r="E844" s="75"/>
      <c r="F844" s="75"/>
      <c r="G844" s="75"/>
      <c r="H844" s="75"/>
    </row>
    <row r="845" ht="15.75" customHeight="1">
      <c r="A845" s="75"/>
      <c r="B845" s="75"/>
      <c r="C845" s="75"/>
      <c r="D845" s="75"/>
      <c r="E845" s="75"/>
      <c r="F845" s="75"/>
      <c r="G845" s="75"/>
      <c r="H845" s="75"/>
    </row>
    <row r="846" ht="15.75" customHeight="1">
      <c r="A846" s="75"/>
      <c r="B846" s="75"/>
      <c r="C846" s="75"/>
      <c r="D846" s="75"/>
      <c r="E846" s="75"/>
      <c r="F846" s="75"/>
      <c r="G846" s="75"/>
      <c r="H846" s="75"/>
    </row>
    <row r="847" ht="15.75" customHeight="1">
      <c r="A847" s="75"/>
      <c r="B847" s="75"/>
      <c r="C847" s="75"/>
      <c r="D847" s="75"/>
      <c r="E847" s="75"/>
      <c r="F847" s="75"/>
      <c r="G847" s="75"/>
      <c r="H847" s="75"/>
    </row>
    <row r="848" ht="15.75" customHeight="1">
      <c r="A848" s="75"/>
      <c r="B848" s="75"/>
      <c r="C848" s="75"/>
      <c r="D848" s="75"/>
      <c r="E848" s="75"/>
      <c r="F848" s="75"/>
      <c r="G848" s="75"/>
      <c r="H848" s="75"/>
    </row>
    <row r="849" ht="15.75" customHeight="1">
      <c r="A849" s="75"/>
      <c r="B849" s="75"/>
      <c r="C849" s="75"/>
      <c r="D849" s="75"/>
      <c r="E849" s="75"/>
      <c r="F849" s="75"/>
      <c r="G849" s="75"/>
      <c r="H849" s="75"/>
    </row>
    <row r="850" ht="15.75" customHeight="1">
      <c r="A850" s="75"/>
      <c r="B850" s="75"/>
      <c r="C850" s="75"/>
      <c r="D850" s="75"/>
      <c r="E850" s="75"/>
      <c r="F850" s="75"/>
      <c r="G850" s="75"/>
      <c r="H850" s="75"/>
    </row>
    <row r="851" ht="15.75" customHeight="1">
      <c r="A851" s="75"/>
      <c r="B851" s="75"/>
      <c r="C851" s="75"/>
      <c r="D851" s="75"/>
      <c r="E851" s="75"/>
      <c r="F851" s="75"/>
      <c r="G851" s="75"/>
      <c r="H851" s="75"/>
    </row>
    <row r="852" ht="15.75" customHeight="1">
      <c r="A852" s="75"/>
      <c r="B852" s="75"/>
      <c r="C852" s="75"/>
      <c r="D852" s="75"/>
      <c r="E852" s="75"/>
      <c r="F852" s="75"/>
      <c r="G852" s="75"/>
      <c r="H852" s="75"/>
    </row>
    <row r="853" ht="15.75" customHeight="1">
      <c r="A853" s="75"/>
      <c r="B853" s="75"/>
      <c r="C853" s="75"/>
      <c r="D853" s="75"/>
      <c r="E853" s="75"/>
      <c r="F853" s="75"/>
      <c r="G853" s="75"/>
      <c r="H853" s="75"/>
    </row>
    <row r="854" ht="15.75" customHeight="1">
      <c r="A854" s="75"/>
      <c r="B854" s="75"/>
      <c r="C854" s="75"/>
      <c r="D854" s="75"/>
      <c r="E854" s="75"/>
      <c r="F854" s="75"/>
      <c r="G854" s="75"/>
      <c r="H854" s="75"/>
    </row>
    <row r="855" ht="15.75" customHeight="1">
      <c r="A855" s="75"/>
      <c r="B855" s="75"/>
      <c r="C855" s="75"/>
      <c r="D855" s="75"/>
      <c r="E855" s="75"/>
      <c r="F855" s="75"/>
      <c r="G855" s="75"/>
      <c r="H855" s="75"/>
    </row>
    <row r="856" ht="15.75" customHeight="1">
      <c r="A856" s="75"/>
      <c r="B856" s="75"/>
      <c r="C856" s="75"/>
      <c r="D856" s="75"/>
      <c r="E856" s="75"/>
      <c r="F856" s="75"/>
      <c r="G856" s="75"/>
      <c r="H856" s="75"/>
    </row>
    <row r="857" ht="15.75" customHeight="1">
      <c r="A857" s="75"/>
      <c r="B857" s="75"/>
      <c r="C857" s="75"/>
      <c r="D857" s="75"/>
      <c r="E857" s="75"/>
      <c r="F857" s="75"/>
      <c r="G857" s="75"/>
      <c r="H857" s="75"/>
    </row>
    <row r="858" ht="15.75" customHeight="1">
      <c r="A858" s="75"/>
      <c r="B858" s="75"/>
      <c r="C858" s="75"/>
      <c r="D858" s="75"/>
      <c r="E858" s="75"/>
      <c r="F858" s="75"/>
      <c r="G858" s="75"/>
      <c r="H858" s="75"/>
    </row>
    <row r="859" ht="15.75" customHeight="1">
      <c r="A859" s="75"/>
      <c r="B859" s="75"/>
      <c r="C859" s="75"/>
      <c r="D859" s="75"/>
      <c r="E859" s="75"/>
      <c r="F859" s="75"/>
      <c r="G859" s="75"/>
      <c r="H859" s="75"/>
    </row>
    <row r="860" ht="15.75" customHeight="1">
      <c r="A860" s="75"/>
      <c r="B860" s="75"/>
      <c r="C860" s="75"/>
      <c r="D860" s="75"/>
      <c r="E860" s="75"/>
      <c r="F860" s="75"/>
      <c r="G860" s="75"/>
      <c r="H860" s="75"/>
    </row>
    <row r="861" ht="15.75" customHeight="1">
      <c r="A861" s="75"/>
      <c r="B861" s="75"/>
      <c r="C861" s="75"/>
      <c r="D861" s="75"/>
      <c r="E861" s="75"/>
      <c r="F861" s="75"/>
      <c r="G861" s="75"/>
      <c r="H861" s="75"/>
    </row>
    <row r="862" ht="15.75" customHeight="1">
      <c r="A862" s="75"/>
      <c r="B862" s="75"/>
      <c r="C862" s="75"/>
      <c r="D862" s="75"/>
      <c r="E862" s="75"/>
      <c r="F862" s="75"/>
      <c r="G862" s="75"/>
      <c r="H862" s="75"/>
    </row>
    <row r="863" ht="15.75" customHeight="1">
      <c r="A863" s="75"/>
      <c r="B863" s="75"/>
      <c r="C863" s="75"/>
      <c r="D863" s="75"/>
      <c r="E863" s="75"/>
      <c r="F863" s="75"/>
      <c r="G863" s="75"/>
      <c r="H863" s="75"/>
    </row>
    <row r="864" ht="15.75" customHeight="1">
      <c r="A864" s="75"/>
      <c r="B864" s="75"/>
      <c r="C864" s="75"/>
      <c r="D864" s="75"/>
      <c r="E864" s="75"/>
      <c r="F864" s="75"/>
      <c r="G864" s="75"/>
      <c r="H864" s="75"/>
    </row>
    <row r="865" ht="15.75" customHeight="1">
      <c r="A865" s="75"/>
      <c r="B865" s="75"/>
      <c r="C865" s="75"/>
      <c r="D865" s="75"/>
      <c r="E865" s="75"/>
      <c r="F865" s="75"/>
      <c r="G865" s="75"/>
      <c r="H865" s="75"/>
    </row>
    <row r="866" ht="15.75" customHeight="1">
      <c r="A866" s="75"/>
      <c r="B866" s="75"/>
      <c r="C866" s="75"/>
      <c r="D866" s="75"/>
      <c r="E866" s="75"/>
      <c r="F866" s="75"/>
      <c r="G866" s="75"/>
      <c r="H866" s="75"/>
    </row>
    <row r="867" ht="15.75" customHeight="1">
      <c r="A867" s="75"/>
      <c r="B867" s="75"/>
      <c r="C867" s="75"/>
      <c r="D867" s="75"/>
      <c r="E867" s="75"/>
      <c r="F867" s="75"/>
      <c r="G867" s="75"/>
      <c r="H867" s="75"/>
    </row>
    <row r="868" ht="15.75" customHeight="1">
      <c r="A868" s="75"/>
      <c r="B868" s="75"/>
      <c r="C868" s="75"/>
      <c r="D868" s="75"/>
      <c r="E868" s="75"/>
      <c r="F868" s="75"/>
      <c r="G868" s="75"/>
      <c r="H868" s="75"/>
    </row>
    <row r="869" ht="15.75" customHeight="1">
      <c r="A869" s="75"/>
      <c r="B869" s="75"/>
      <c r="C869" s="75"/>
      <c r="D869" s="75"/>
      <c r="E869" s="75"/>
      <c r="F869" s="75"/>
      <c r="G869" s="75"/>
      <c r="H869" s="75"/>
    </row>
    <row r="870" ht="15.75" customHeight="1">
      <c r="A870" s="75"/>
      <c r="B870" s="75"/>
      <c r="C870" s="75"/>
      <c r="D870" s="75"/>
      <c r="E870" s="75"/>
      <c r="F870" s="75"/>
      <c r="G870" s="75"/>
      <c r="H870" s="75"/>
    </row>
    <row r="871" ht="15.75" customHeight="1">
      <c r="A871" s="75"/>
      <c r="B871" s="75"/>
      <c r="C871" s="75"/>
      <c r="D871" s="75"/>
      <c r="E871" s="75"/>
      <c r="F871" s="75"/>
      <c r="G871" s="75"/>
      <c r="H871" s="75"/>
    </row>
    <row r="872" ht="15.75" customHeight="1">
      <c r="A872" s="75"/>
      <c r="B872" s="75"/>
      <c r="C872" s="75"/>
      <c r="D872" s="75"/>
      <c r="E872" s="75"/>
      <c r="F872" s="75"/>
      <c r="G872" s="75"/>
      <c r="H872" s="75"/>
    </row>
    <row r="873" ht="15.75" customHeight="1">
      <c r="A873" s="75"/>
      <c r="B873" s="75"/>
      <c r="C873" s="75"/>
      <c r="D873" s="75"/>
      <c r="E873" s="75"/>
      <c r="F873" s="75"/>
      <c r="G873" s="75"/>
      <c r="H873" s="75"/>
    </row>
    <row r="874" ht="15.75" customHeight="1">
      <c r="A874" s="75"/>
      <c r="B874" s="75"/>
      <c r="C874" s="75"/>
      <c r="D874" s="75"/>
      <c r="E874" s="75"/>
      <c r="F874" s="75"/>
      <c r="G874" s="75"/>
      <c r="H874" s="75"/>
    </row>
    <row r="875" ht="15.75" customHeight="1">
      <c r="A875" s="75"/>
      <c r="B875" s="75"/>
      <c r="C875" s="75"/>
      <c r="D875" s="75"/>
      <c r="E875" s="75"/>
      <c r="F875" s="75"/>
      <c r="G875" s="75"/>
      <c r="H875" s="75"/>
    </row>
    <row r="876" ht="15.75" customHeight="1">
      <c r="A876" s="75"/>
      <c r="B876" s="75"/>
      <c r="C876" s="75"/>
      <c r="D876" s="75"/>
      <c r="E876" s="75"/>
      <c r="F876" s="75"/>
      <c r="G876" s="75"/>
      <c r="H876" s="75"/>
    </row>
    <row r="877" ht="15.75" customHeight="1">
      <c r="A877" s="75"/>
      <c r="B877" s="75"/>
      <c r="C877" s="75"/>
      <c r="D877" s="75"/>
      <c r="E877" s="75"/>
      <c r="F877" s="75"/>
      <c r="G877" s="75"/>
      <c r="H877" s="75"/>
    </row>
    <row r="878" ht="15.75" customHeight="1">
      <c r="A878" s="75"/>
      <c r="B878" s="75"/>
      <c r="C878" s="75"/>
      <c r="D878" s="75"/>
      <c r="E878" s="75"/>
      <c r="F878" s="75"/>
      <c r="G878" s="75"/>
      <c r="H878" s="75"/>
    </row>
    <row r="879" ht="15.75" customHeight="1">
      <c r="A879" s="75"/>
      <c r="B879" s="75"/>
      <c r="C879" s="75"/>
      <c r="D879" s="75"/>
      <c r="E879" s="75"/>
      <c r="F879" s="75"/>
      <c r="G879" s="75"/>
      <c r="H879" s="75"/>
    </row>
    <row r="880" ht="15.75" customHeight="1">
      <c r="A880" s="75"/>
      <c r="B880" s="75"/>
      <c r="C880" s="75"/>
      <c r="D880" s="75"/>
      <c r="E880" s="75"/>
      <c r="F880" s="75"/>
      <c r="G880" s="75"/>
      <c r="H880" s="75"/>
    </row>
    <row r="881" ht="15.75" customHeight="1">
      <c r="A881" s="75"/>
      <c r="B881" s="75"/>
      <c r="C881" s="75"/>
      <c r="D881" s="75"/>
      <c r="E881" s="75"/>
      <c r="F881" s="75"/>
      <c r="G881" s="75"/>
      <c r="H881" s="75"/>
    </row>
    <row r="882" ht="15.75" customHeight="1">
      <c r="A882" s="75"/>
      <c r="B882" s="75"/>
      <c r="C882" s="75"/>
      <c r="D882" s="75"/>
      <c r="E882" s="75"/>
      <c r="F882" s="75"/>
      <c r="G882" s="75"/>
      <c r="H882" s="75"/>
    </row>
    <row r="883" ht="15.75" customHeight="1">
      <c r="A883" s="75"/>
      <c r="B883" s="75"/>
      <c r="C883" s="75"/>
      <c r="D883" s="75"/>
      <c r="E883" s="75"/>
      <c r="F883" s="75"/>
      <c r="G883" s="75"/>
      <c r="H883" s="75"/>
    </row>
    <row r="884" ht="15.75" customHeight="1">
      <c r="A884" s="75"/>
      <c r="B884" s="75"/>
      <c r="C884" s="75"/>
      <c r="D884" s="75"/>
      <c r="E884" s="75"/>
      <c r="F884" s="75"/>
      <c r="G884" s="75"/>
      <c r="H884" s="75"/>
    </row>
    <row r="885" ht="15.75" customHeight="1">
      <c r="A885" s="75"/>
      <c r="B885" s="75"/>
      <c r="C885" s="75"/>
      <c r="D885" s="75"/>
      <c r="E885" s="75"/>
      <c r="F885" s="75"/>
      <c r="G885" s="75"/>
      <c r="H885" s="75"/>
    </row>
    <row r="886" ht="15.75" customHeight="1">
      <c r="A886" s="75"/>
      <c r="B886" s="75"/>
      <c r="C886" s="75"/>
      <c r="D886" s="75"/>
      <c r="E886" s="75"/>
      <c r="F886" s="75"/>
      <c r="G886" s="75"/>
      <c r="H886" s="75"/>
    </row>
    <row r="887" ht="15.75" customHeight="1">
      <c r="A887" s="75"/>
      <c r="B887" s="75"/>
      <c r="C887" s="75"/>
      <c r="D887" s="75"/>
      <c r="E887" s="75"/>
      <c r="F887" s="75"/>
      <c r="G887" s="75"/>
      <c r="H887" s="75"/>
    </row>
    <row r="888" ht="15.75" customHeight="1">
      <c r="A888" s="75"/>
      <c r="B888" s="75"/>
      <c r="C888" s="75"/>
      <c r="D888" s="75"/>
      <c r="E888" s="75"/>
      <c r="F888" s="75"/>
      <c r="G888" s="75"/>
      <c r="H888" s="75"/>
    </row>
    <row r="889" ht="15.75" customHeight="1">
      <c r="A889" s="75"/>
      <c r="B889" s="75"/>
      <c r="C889" s="75"/>
      <c r="D889" s="75"/>
      <c r="E889" s="75"/>
      <c r="F889" s="75"/>
      <c r="G889" s="75"/>
      <c r="H889" s="75"/>
    </row>
    <row r="890" ht="15.75" customHeight="1">
      <c r="A890" s="75"/>
      <c r="B890" s="75"/>
      <c r="C890" s="75"/>
      <c r="D890" s="75"/>
      <c r="E890" s="75"/>
      <c r="F890" s="75"/>
      <c r="G890" s="75"/>
      <c r="H890" s="75"/>
    </row>
    <row r="891" ht="15.75" customHeight="1">
      <c r="A891" s="75"/>
      <c r="B891" s="75"/>
      <c r="C891" s="75"/>
      <c r="D891" s="75"/>
      <c r="E891" s="75"/>
      <c r="F891" s="75"/>
      <c r="G891" s="75"/>
      <c r="H891" s="75"/>
    </row>
    <row r="892" ht="15.75" customHeight="1">
      <c r="A892" s="75"/>
      <c r="B892" s="75"/>
      <c r="C892" s="75"/>
      <c r="D892" s="75"/>
      <c r="E892" s="75"/>
      <c r="F892" s="75"/>
      <c r="G892" s="75"/>
      <c r="H892" s="75"/>
    </row>
    <row r="893" ht="15.75" customHeight="1">
      <c r="A893" s="75"/>
      <c r="B893" s="75"/>
      <c r="C893" s="75"/>
      <c r="D893" s="75"/>
      <c r="E893" s="75"/>
      <c r="F893" s="75"/>
      <c r="G893" s="75"/>
      <c r="H893" s="75"/>
    </row>
    <row r="894" ht="15.75" customHeight="1">
      <c r="A894" s="75"/>
      <c r="B894" s="75"/>
      <c r="C894" s="75"/>
      <c r="D894" s="75"/>
      <c r="E894" s="75"/>
      <c r="F894" s="75"/>
      <c r="G894" s="75"/>
      <c r="H894" s="75"/>
    </row>
    <row r="895" ht="15.75" customHeight="1">
      <c r="A895" s="75"/>
      <c r="B895" s="75"/>
      <c r="C895" s="75"/>
      <c r="D895" s="75"/>
      <c r="E895" s="75"/>
      <c r="F895" s="75"/>
      <c r="G895" s="75"/>
      <c r="H895" s="75"/>
    </row>
    <row r="896" ht="15.75" customHeight="1">
      <c r="A896" s="75"/>
      <c r="B896" s="75"/>
      <c r="C896" s="75"/>
      <c r="D896" s="75"/>
      <c r="E896" s="75"/>
      <c r="F896" s="75"/>
      <c r="G896" s="75"/>
      <c r="H896" s="75"/>
    </row>
    <row r="897" ht="15.75" customHeight="1">
      <c r="A897" s="75"/>
      <c r="B897" s="75"/>
      <c r="C897" s="75"/>
      <c r="D897" s="75"/>
      <c r="E897" s="75"/>
      <c r="F897" s="75"/>
      <c r="G897" s="75"/>
      <c r="H897" s="75"/>
    </row>
    <row r="898" ht="15.75" customHeight="1">
      <c r="A898" s="75"/>
      <c r="B898" s="75"/>
      <c r="C898" s="75"/>
      <c r="D898" s="75"/>
      <c r="E898" s="75"/>
      <c r="F898" s="75"/>
      <c r="G898" s="75"/>
      <c r="H898" s="75"/>
    </row>
    <row r="899" ht="15.75" customHeight="1">
      <c r="A899" s="75"/>
      <c r="B899" s="75"/>
      <c r="C899" s="75"/>
      <c r="D899" s="75"/>
      <c r="E899" s="75"/>
      <c r="F899" s="75"/>
      <c r="G899" s="75"/>
      <c r="H899" s="75"/>
    </row>
    <row r="900" ht="15.75" customHeight="1">
      <c r="A900" s="75"/>
      <c r="B900" s="75"/>
      <c r="C900" s="75"/>
      <c r="D900" s="75"/>
      <c r="E900" s="75"/>
      <c r="F900" s="75"/>
      <c r="G900" s="75"/>
      <c r="H900" s="75"/>
    </row>
    <row r="901" ht="15.75" customHeight="1">
      <c r="A901" s="75"/>
      <c r="B901" s="75"/>
      <c r="C901" s="75"/>
      <c r="D901" s="75"/>
      <c r="E901" s="75"/>
      <c r="F901" s="75"/>
      <c r="G901" s="75"/>
      <c r="H901" s="75"/>
    </row>
    <row r="902" ht="15.75" customHeight="1">
      <c r="A902" s="75"/>
      <c r="B902" s="75"/>
      <c r="C902" s="75"/>
      <c r="D902" s="75"/>
      <c r="E902" s="75"/>
      <c r="F902" s="75"/>
      <c r="G902" s="75"/>
      <c r="H902" s="75"/>
    </row>
    <row r="903" ht="15.75" customHeight="1">
      <c r="A903" s="75"/>
      <c r="B903" s="75"/>
      <c r="C903" s="75"/>
      <c r="D903" s="75"/>
      <c r="E903" s="75"/>
      <c r="F903" s="75"/>
      <c r="G903" s="75"/>
      <c r="H903" s="75"/>
    </row>
    <row r="904" ht="15.75" customHeight="1">
      <c r="A904" s="75"/>
      <c r="B904" s="75"/>
      <c r="C904" s="75"/>
      <c r="D904" s="75"/>
      <c r="E904" s="75"/>
      <c r="F904" s="75"/>
      <c r="G904" s="75"/>
      <c r="H904" s="75"/>
    </row>
    <row r="905" ht="15.75" customHeight="1">
      <c r="A905" s="75"/>
      <c r="B905" s="75"/>
      <c r="C905" s="75"/>
      <c r="D905" s="75"/>
      <c r="E905" s="75"/>
      <c r="F905" s="75"/>
      <c r="G905" s="75"/>
      <c r="H905" s="75"/>
    </row>
    <row r="906" ht="15.75" customHeight="1">
      <c r="A906" s="75"/>
      <c r="B906" s="75"/>
      <c r="C906" s="75"/>
      <c r="D906" s="75"/>
      <c r="E906" s="75"/>
      <c r="F906" s="75"/>
      <c r="G906" s="75"/>
      <c r="H906" s="75"/>
    </row>
    <row r="907" ht="15.75" customHeight="1">
      <c r="A907" s="75"/>
      <c r="B907" s="75"/>
      <c r="C907" s="75"/>
      <c r="D907" s="75"/>
      <c r="E907" s="75"/>
      <c r="F907" s="75"/>
      <c r="G907" s="75"/>
      <c r="H907" s="75"/>
    </row>
    <row r="908" ht="15.75" customHeight="1">
      <c r="A908" s="75"/>
      <c r="B908" s="75"/>
      <c r="C908" s="75"/>
      <c r="D908" s="75"/>
      <c r="E908" s="75"/>
      <c r="F908" s="75"/>
      <c r="G908" s="75"/>
      <c r="H908" s="75"/>
    </row>
    <row r="909" ht="15.75" customHeight="1">
      <c r="A909" s="75"/>
      <c r="B909" s="75"/>
      <c r="C909" s="75"/>
      <c r="D909" s="75"/>
      <c r="E909" s="75"/>
      <c r="F909" s="75"/>
      <c r="G909" s="75"/>
      <c r="H909" s="75"/>
    </row>
    <row r="910" ht="15.75" customHeight="1">
      <c r="A910" s="75"/>
      <c r="B910" s="75"/>
      <c r="C910" s="75"/>
      <c r="D910" s="75"/>
      <c r="E910" s="75"/>
      <c r="F910" s="75"/>
      <c r="G910" s="75"/>
      <c r="H910" s="75"/>
    </row>
    <row r="911" ht="15.75" customHeight="1">
      <c r="A911" s="75"/>
      <c r="B911" s="75"/>
      <c r="C911" s="75"/>
      <c r="D911" s="75"/>
      <c r="E911" s="75"/>
      <c r="F911" s="75"/>
      <c r="G911" s="75"/>
      <c r="H911" s="75"/>
    </row>
    <row r="912" ht="15.75" customHeight="1">
      <c r="A912" s="75"/>
      <c r="B912" s="75"/>
      <c r="C912" s="75"/>
      <c r="D912" s="75"/>
      <c r="E912" s="75"/>
      <c r="F912" s="75"/>
      <c r="G912" s="75"/>
      <c r="H912" s="75"/>
    </row>
    <row r="913" ht="15.75" customHeight="1">
      <c r="A913" s="75"/>
      <c r="B913" s="75"/>
      <c r="C913" s="75"/>
      <c r="D913" s="75"/>
      <c r="E913" s="75"/>
      <c r="F913" s="75"/>
      <c r="G913" s="75"/>
      <c r="H913" s="75"/>
    </row>
    <row r="914" ht="15.75" customHeight="1">
      <c r="A914" s="75"/>
      <c r="B914" s="75"/>
      <c r="C914" s="75"/>
      <c r="D914" s="75"/>
      <c r="E914" s="75"/>
      <c r="F914" s="75"/>
      <c r="G914" s="75"/>
      <c r="H914" s="75"/>
    </row>
    <row r="915" ht="15.75" customHeight="1">
      <c r="A915" s="75"/>
      <c r="B915" s="75"/>
      <c r="C915" s="75"/>
      <c r="D915" s="75"/>
      <c r="E915" s="75"/>
      <c r="F915" s="75"/>
      <c r="G915" s="75"/>
      <c r="H915" s="75"/>
    </row>
    <row r="916" ht="15.75" customHeight="1">
      <c r="A916" s="75"/>
      <c r="B916" s="75"/>
      <c r="C916" s="75"/>
      <c r="D916" s="75"/>
      <c r="E916" s="75"/>
      <c r="F916" s="75"/>
      <c r="G916" s="75"/>
      <c r="H916" s="75"/>
    </row>
    <row r="917" ht="15.75" customHeight="1">
      <c r="A917" s="75"/>
      <c r="B917" s="75"/>
      <c r="C917" s="75"/>
      <c r="D917" s="75"/>
      <c r="E917" s="75"/>
      <c r="F917" s="75"/>
      <c r="G917" s="75"/>
      <c r="H917" s="75"/>
    </row>
    <row r="918" ht="15.75" customHeight="1">
      <c r="A918" s="75"/>
      <c r="B918" s="75"/>
      <c r="C918" s="75"/>
      <c r="D918" s="75"/>
      <c r="E918" s="75"/>
      <c r="F918" s="75"/>
      <c r="G918" s="75"/>
      <c r="H918" s="75"/>
    </row>
    <row r="919" ht="15.75" customHeight="1">
      <c r="A919" s="75"/>
      <c r="B919" s="75"/>
      <c r="C919" s="75"/>
      <c r="D919" s="75"/>
      <c r="E919" s="75"/>
      <c r="F919" s="75"/>
      <c r="G919" s="75"/>
      <c r="H919" s="75"/>
    </row>
    <row r="920" ht="15.75" customHeight="1">
      <c r="A920" s="75"/>
      <c r="B920" s="75"/>
      <c r="C920" s="75"/>
      <c r="D920" s="75"/>
      <c r="E920" s="75"/>
      <c r="F920" s="75"/>
      <c r="G920" s="75"/>
      <c r="H920" s="75"/>
    </row>
    <row r="921" ht="15.75" customHeight="1">
      <c r="A921" s="75"/>
      <c r="B921" s="75"/>
      <c r="C921" s="75"/>
      <c r="D921" s="75"/>
      <c r="E921" s="75"/>
      <c r="F921" s="75"/>
      <c r="G921" s="75"/>
      <c r="H921" s="75"/>
    </row>
    <row r="922" ht="15.75" customHeight="1">
      <c r="A922" s="75"/>
      <c r="B922" s="75"/>
      <c r="C922" s="75"/>
      <c r="D922" s="75"/>
      <c r="E922" s="75"/>
      <c r="F922" s="75"/>
      <c r="G922" s="75"/>
      <c r="H922" s="75"/>
    </row>
    <row r="923" ht="15.75" customHeight="1">
      <c r="A923" s="75"/>
      <c r="B923" s="75"/>
      <c r="C923" s="75"/>
      <c r="D923" s="75"/>
      <c r="E923" s="75"/>
      <c r="F923" s="75"/>
      <c r="G923" s="75"/>
      <c r="H923" s="75"/>
    </row>
    <row r="924" ht="15.75" customHeight="1">
      <c r="A924" s="75"/>
      <c r="B924" s="75"/>
      <c r="C924" s="75"/>
      <c r="D924" s="75"/>
      <c r="E924" s="75"/>
      <c r="F924" s="75"/>
      <c r="G924" s="75"/>
      <c r="H924" s="75"/>
    </row>
    <row r="925" ht="15.75" customHeight="1">
      <c r="A925" s="75"/>
      <c r="B925" s="75"/>
      <c r="C925" s="75"/>
      <c r="D925" s="75"/>
      <c r="E925" s="75"/>
      <c r="F925" s="75"/>
      <c r="G925" s="75"/>
      <c r="H925" s="75"/>
    </row>
    <row r="926" ht="15.75" customHeight="1">
      <c r="A926" s="75"/>
      <c r="B926" s="75"/>
      <c r="C926" s="75"/>
      <c r="D926" s="75"/>
      <c r="E926" s="75"/>
      <c r="F926" s="75"/>
      <c r="G926" s="75"/>
      <c r="H926" s="75"/>
    </row>
    <row r="927" ht="15.75" customHeight="1">
      <c r="A927" s="75"/>
      <c r="B927" s="75"/>
      <c r="C927" s="75"/>
      <c r="D927" s="75"/>
      <c r="E927" s="75"/>
      <c r="F927" s="75"/>
      <c r="G927" s="75"/>
      <c r="H927" s="75"/>
    </row>
    <row r="928" ht="15.75" customHeight="1">
      <c r="A928" s="75"/>
      <c r="B928" s="75"/>
      <c r="C928" s="75"/>
      <c r="D928" s="75"/>
      <c r="E928" s="75"/>
      <c r="F928" s="75"/>
      <c r="G928" s="75"/>
      <c r="H928" s="75"/>
    </row>
    <row r="929" ht="15.75" customHeight="1">
      <c r="A929" s="75"/>
      <c r="B929" s="75"/>
      <c r="C929" s="75"/>
      <c r="D929" s="75"/>
      <c r="E929" s="75"/>
      <c r="F929" s="75"/>
      <c r="G929" s="75"/>
      <c r="H929" s="75"/>
    </row>
    <row r="930" ht="15.75" customHeight="1">
      <c r="A930" s="75"/>
      <c r="B930" s="75"/>
      <c r="C930" s="75"/>
      <c r="D930" s="75"/>
      <c r="E930" s="75"/>
      <c r="F930" s="75"/>
      <c r="G930" s="75"/>
      <c r="H930" s="75"/>
    </row>
    <row r="931" ht="15.75" customHeight="1">
      <c r="A931" s="75"/>
      <c r="B931" s="75"/>
      <c r="C931" s="75"/>
      <c r="D931" s="75"/>
      <c r="E931" s="75"/>
      <c r="F931" s="75"/>
      <c r="G931" s="75"/>
      <c r="H931" s="75"/>
    </row>
    <row r="932" ht="15.75" customHeight="1">
      <c r="A932" s="75"/>
      <c r="B932" s="75"/>
      <c r="C932" s="75"/>
      <c r="D932" s="75"/>
      <c r="E932" s="75"/>
      <c r="F932" s="75"/>
      <c r="G932" s="75"/>
      <c r="H932" s="75"/>
    </row>
    <row r="933" ht="15.75" customHeight="1">
      <c r="A933" s="75"/>
      <c r="B933" s="75"/>
      <c r="C933" s="75"/>
      <c r="D933" s="75"/>
      <c r="E933" s="75"/>
      <c r="F933" s="75"/>
      <c r="G933" s="75"/>
      <c r="H933" s="75"/>
    </row>
    <row r="934" ht="15.75" customHeight="1">
      <c r="A934" s="75"/>
      <c r="B934" s="75"/>
      <c r="C934" s="75"/>
      <c r="D934" s="75"/>
      <c r="E934" s="75"/>
      <c r="F934" s="75"/>
      <c r="G934" s="75"/>
      <c r="H934" s="75"/>
    </row>
    <row r="935" ht="15.75" customHeight="1">
      <c r="A935" s="75"/>
      <c r="B935" s="75"/>
      <c r="C935" s="75"/>
      <c r="D935" s="75"/>
      <c r="E935" s="75"/>
      <c r="F935" s="75"/>
      <c r="G935" s="75"/>
      <c r="H935" s="75"/>
    </row>
    <row r="936" ht="15.75" customHeight="1">
      <c r="A936" s="75"/>
      <c r="B936" s="75"/>
      <c r="C936" s="75"/>
      <c r="D936" s="75"/>
      <c r="E936" s="75"/>
      <c r="F936" s="75"/>
      <c r="G936" s="75"/>
      <c r="H936" s="75"/>
    </row>
    <row r="937" ht="15.75" customHeight="1">
      <c r="A937" s="75"/>
      <c r="B937" s="75"/>
      <c r="C937" s="75"/>
      <c r="D937" s="75"/>
      <c r="E937" s="75"/>
      <c r="F937" s="75"/>
      <c r="G937" s="75"/>
      <c r="H937" s="75"/>
    </row>
    <row r="938" ht="15.75" customHeight="1">
      <c r="A938" s="75"/>
      <c r="B938" s="75"/>
      <c r="C938" s="75"/>
      <c r="D938" s="75"/>
      <c r="E938" s="75"/>
      <c r="F938" s="75"/>
      <c r="G938" s="75"/>
      <c r="H938" s="75"/>
    </row>
    <row r="939" ht="15.75" customHeight="1">
      <c r="A939" s="75"/>
      <c r="B939" s="75"/>
      <c r="C939" s="75"/>
      <c r="D939" s="75"/>
      <c r="E939" s="75"/>
      <c r="F939" s="75"/>
      <c r="G939" s="75"/>
      <c r="H939" s="75"/>
    </row>
    <row r="940" ht="15.75" customHeight="1">
      <c r="A940" s="75"/>
      <c r="B940" s="75"/>
      <c r="C940" s="75"/>
      <c r="D940" s="75"/>
      <c r="E940" s="75"/>
      <c r="F940" s="75"/>
      <c r="G940" s="75"/>
      <c r="H940" s="75"/>
    </row>
    <row r="941" ht="15.75" customHeight="1">
      <c r="A941" s="75"/>
      <c r="B941" s="75"/>
      <c r="C941" s="75"/>
      <c r="D941" s="75"/>
      <c r="E941" s="75"/>
      <c r="F941" s="75"/>
      <c r="G941" s="75"/>
      <c r="H941" s="75"/>
    </row>
    <row r="942" ht="15.75" customHeight="1">
      <c r="A942" s="75"/>
      <c r="B942" s="75"/>
      <c r="C942" s="75"/>
      <c r="D942" s="75"/>
      <c r="E942" s="75"/>
      <c r="F942" s="75"/>
      <c r="G942" s="75"/>
      <c r="H942" s="75"/>
    </row>
    <row r="943" ht="15.75" customHeight="1">
      <c r="A943" s="75"/>
      <c r="B943" s="75"/>
      <c r="C943" s="75"/>
      <c r="D943" s="75"/>
      <c r="E943" s="75"/>
      <c r="F943" s="75"/>
      <c r="G943" s="75"/>
      <c r="H943" s="75"/>
    </row>
    <row r="944" ht="15.75" customHeight="1">
      <c r="A944" s="75"/>
      <c r="B944" s="75"/>
      <c r="C944" s="75"/>
      <c r="D944" s="75"/>
      <c r="E944" s="75"/>
      <c r="F944" s="75"/>
      <c r="G944" s="75"/>
      <c r="H944" s="75"/>
    </row>
    <row r="945" ht="15.75" customHeight="1">
      <c r="A945" s="75"/>
      <c r="B945" s="75"/>
      <c r="C945" s="75"/>
      <c r="D945" s="75"/>
      <c r="E945" s="75"/>
      <c r="F945" s="75"/>
      <c r="G945" s="75"/>
      <c r="H945" s="75"/>
    </row>
    <row r="946" ht="15.75" customHeight="1">
      <c r="A946" s="75"/>
      <c r="B946" s="75"/>
      <c r="C946" s="75"/>
      <c r="D946" s="75"/>
      <c r="E946" s="75"/>
      <c r="F946" s="75"/>
      <c r="G946" s="75"/>
      <c r="H946" s="75"/>
    </row>
    <row r="947" ht="15.75" customHeight="1">
      <c r="A947" s="75"/>
      <c r="B947" s="75"/>
      <c r="C947" s="75"/>
      <c r="D947" s="75"/>
      <c r="E947" s="75"/>
      <c r="F947" s="75"/>
      <c r="G947" s="75"/>
      <c r="H947" s="75"/>
    </row>
    <row r="948" ht="15.75" customHeight="1">
      <c r="A948" s="75"/>
      <c r="B948" s="75"/>
      <c r="C948" s="75"/>
      <c r="D948" s="75"/>
      <c r="E948" s="75"/>
      <c r="F948" s="75"/>
      <c r="G948" s="75"/>
      <c r="H948" s="75"/>
    </row>
    <row r="949" ht="15.75" customHeight="1">
      <c r="A949" s="75"/>
      <c r="B949" s="75"/>
      <c r="C949" s="75"/>
      <c r="D949" s="75"/>
      <c r="E949" s="75"/>
      <c r="F949" s="75"/>
      <c r="G949" s="75"/>
      <c r="H949" s="75"/>
    </row>
    <row r="950" ht="15.75" customHeight="1">
      <c r="A950" s="75"/>
      <c r="B950" s="75"/>
      <c r="C950" s="75"/>
      <c r="D950" s="75"/>
      <c r="E950" s="75"/>
      <c r="F950" s="75"/>
      <c r="G950" s="75"/>
      <c r="H950" s="75"/>
    </row>
    <row r="951" ht="15.75" customHeight="1">
      <c r="A951" s="75"/>
      <c r="B951" s="75"/>
      <c r="C951" s="75"/>
      <c r="D951" s="75"/>
      <c r="E951" s="75"/>
      <c r="F951" s="75"/>
      <c r="G951" s="75"/>
      <c r="H951" s="75"/>
    </row>
    <row r="952" ht="15.75" customHeight="1">
      <c r="A952" s="75"/>
      <c r="B952" s="75"/>
      <c r="C952" s="75"/>
      <c r="D952" s="75"/>
      <c r="E952" s="75"/>
      <c r="F952" s="75"/>
      <c r="G952" s="75"/>
      <c r="H952" s="75"/>
    </row>
    <row r="953" ht="15.75" customHeight="1">
      <c r="A953" s="75"/>
      <c r="B953" s="75"/>
      <c r="C953" s="75"/>
      <c r="D953" s="75"/>
      <c r="E953" s="75"/>
      <c r="F953" s="75"/>
      <c r="G953" s="75"/>
      <c r="H953" s="75"/>
    </row>
    <row r="954" ht="15.75" customHeight="1">
      <c r="A954" s="75"/>
      <c r="B954" s="75"/>
      <c r="C954" s="75"/>
      <c r="D954" s="75"/>
      <c r="E954" s="75"/>
      <c r="F954" s="75"/>
      <c r="G954" s="75"/>
      <c r="H954" s="75"/>
    </row>
    <row r="955" ht="15.75" customHeight="1">
      <c r="A955" s="75"/>
      <c r="B955" s="75"/>
      <c r="C955" s="75"/>
      <c r="D955" s="75"/>
      <c r="E955" s="75"/>
      <c r="F955" s="75"/>
      <c r="G955" s="75"/>
      <c r="H955" s="75"/>
    </row>
    <row r="956" ht="15.75" customHeight="1">
      <c r="A956" s="75"/>
      <c r="B956" s="75"/>
      <c r="C956" s="75"/>
      <c r="D956" s="75"/>
      <c r="E956" s="75"/>
      <c r="F956" s="75"/>
      <c r="G956" s="75"/>
      <c r="H956" s="75"/>
    </row>
    <row r="957" ht="15.75" customHeight="1">
      <c r="A957" s="75"/>
      <c r="B957" s="75"/>
      <c r="C957" s="75"/>
      <c r="D957" s="75"/>
      <c r="E957" s="75"/>
      <c r="F957" s="75"/>
      <c r="G957" s="75"/>
      <c r="H957" s="75"/>
    </row>
    <row r="958" ht="15.75" customHeight="1">
      <c r="A958" s="75"/>
      <c r="B958" s="75"/>
      <c r="C958" s="75"/>
      <c r="D958" s="75"/>
      <c r="E958" s="75"/>
      <c r="F958" s="75"/>
      <c r="G958" s="75"/>
      <c r="H958" s="75"/>
    </row>
    <row r="959" ht="15.75" customHeight="1">
      <c r="A959" s="75"/>
      <c r="B959" s="75"/>
      <c r="C959" s="75"/>
      <c r="D959" s="75"/>
      <c r="E959" s="75"/>
      <c r="F959" s="75"/>
      <c r="G959" s="75"/>
      <c r="H959" s="75"/>
    </row>
    <row r="960" ht="15.75" customHeight="1">
      <c r="A960" s="75"/>
      <c r="B960" s="75"/>
      <c r="C960" s="75"/>
      <c r="D960" s="75"/>
      <c r="E960" s="75"/>
      <c r="F960" s="75"/>
      <c r="G960" s="75"/>
      <c r="H960" s="75"/>
    </row>
    <row r="961" ht="15.75" customHeight="1">
      <c r="A961" s="75"/>
      <c r="B961" s="75"/>
      <c r="C961" s="75"/>
      <c r="D961" s="75"/>
      <c r="E961" s="75"/>
      <c r="F961" s="75"/>
      <c r="G961" s="75"/>
      <c r="H961" s="75"/>
    </row>
    <row r="962" ht="15.75" customHeight="1">
      <c r="A962" s="75"/>
      <c r="B962" s="75"/>
      <c r="C962" s="75"/>
      <c r="D962" s="75"/>
      <c r="E962" s="75"/>
      <c r="F962" s="75"/>
      <c r="G962" s="75"/>
      <c r="H962" s="75"/>
    </row>
    <row r="963" ht="15.75" customHeight="1">
      <c r="A963" s="75"/>
      <c r="B963" s="75"/>
      <c r="C963" s="75"/>
      <c r="D963" s="75"/>
      <c r="E963" s="75"/>
      <c r="F963" s="75"/>
      <c r="G963" s="75"/>
      <c r="H963" s="75"/>
    </row>
    <row r="964" ht="15.75" customHeight="1">
      <c r="A964" s="75"/>
      <c r="B964" s="75"/>
      <c r="C964" s="75"/>
      <c r="D964" s="75"/>
      <c r="E964" s="75"/>
      <c r="F964" s="75"/>
      <c r="G964" s="75"/>
      <c r="H964" s="75"/>
    </row>
    <row r="965" ht="15.75" customHeight="1">
      <c r="A965" s="75"/>
      <c r="B965" s="75"/>
      <c r="C965" s="75"/>
      <c r="D965" s="75"/>
      <c r="E965" s="75"/>
      <c r="F965" s="75"/>
      <c r="G965" s="75"/>
      <c r="H965" s="75"/>
    </row>
    <row r="966" ht="15.75" customHeight="1">
      <c r="A966" s="75"/>
      <c r="B966" s="75"/>
      <c r="C966" s="75"/>
      <c r="D966" s="75"/>
      <c r="E966" s="75"/>
      <c r="F966" s="75"/>
      <c r="G966" s="75"/>
      <c r="H966" s="75"/>
    </row>
    <row r="967" ht="15.75" customHeight="1">
      <c r="A967" s="75"/>
      <c r="B967" s="75"/>
      <c r="C967" s="75"/>
      <c r="D967" s="75"/>
      <c r="E967" s="75"/>
      <c r="F967" s="75"/>
      <c r="G967" s="75"/>
      <c r="H967" s="75"/>
    </row>
    <row r="968" ht="15.75" customHeight="1">
      <c r="A968" s="75"/>
      <c r="B968" s="75"/>
      <c r="C968" s="75"/>
      <c r="D968" s="75"/>
      <c r="E968" s="75"/>
      <c r="F968" s="75"/>
      <c r="G968" s="75"/>
      <c r="H968" s="75"/>
    </row>
    <row r="969" ht="15.75" customHeight="1">
      <c r="A969" s="75"/>
      <c r="B969" s="75"/>
      <c r="C969" s="75"/>
      <c r="D969" s="75"/>
      <c r="E969" s="75"/>
      <c r="F969" s="75"/>
      <c r="G969" s="75"/>
      <c r="H969" s="75"/>
    </row>
    <row r="970" ht="15.75" customHeight="1">
      <c r="A970" s="75"/>
      <c r="B970" s="75"/>
      <c r="C970" s="75"/>
      <c r="D970" s="75"/>
      <c r="E970" s="75"/>
      <c r="F970" s="75"/>
      <c r="G970" s="75"/>
      <c r="H970" s="75"/>
    </row>
    <row r="971" ht="15.75" customHeight="1">
      <c r="A971" s="75"/>
      <c r="B971" s="75"/>
      <c r="C971" s="75"/>
      <c r="D971" s="75"/>
      <c r="E971" s="75"/>
      <c r="F971" s="75"/>
      <c r="G971" s="75"/>
      <c r="H971" s="75"/>
    </row>
    <row r="972" ht="15.75" customHeight="1">
      <c r="A972" s="75"/>
      <c r="B972" s="75"/>
      <c r="C972" s="75"/>
      <c r="D972" s="75"/>
      <c r="E972" s="75"/>
      <c r="F972" s="75"/>
      <c r="G972" s="75"/>
      <c r="H972" s="75"/>
    </row>
    <row r="973" ht="15.75" customHeight="1">
      <c r="A973" s="75"/>
      <c r="B973" s="75"/>
      <c r="C973" s="75"/>
      <c r="D973" s="75"/>
      <c r="E973" s="75"/>
      <c r="F973" s="75"/>
      <c r="G973" s="75"/>
      <c r="H973" s="75"/>
    </row>
    <row r="974" ht="15.75" customHeight="1">
      <c r="A974" s="75"/>
      <c r="B974" s="75"/>
      <c r="C974" s="75"/>
      <c r="D974" s="75"/>
      <c r="E974" s="75"/>
      <c r="F974" s="75"/>
      <c r="G974" s="75"/>
      <c r="H974" s="75"/>
    </row>
    <row r="975" ht="15.75" customHeight="1">
      <c r="A975" s="75"/>
      <c r="B975" s="75"/>
      <c r="C975" s="75"/>
      <c r="D975" s="75"/>
      <c r="E975" s="75"/>
      <c r="F975" s="75"/>
      <c r="G975" s="75"/>
      <c r="H975" s="75"/>
    </row>
    <row r="976" ht="15.75" customHeight="1">
      <c r="A976" s="75"/>
      <c r="B976" s="75"/>
      <c r="C976" s="75"/>
      <c r="D976" s="75"/>
      <c r="E976" s="75"/>
      <c r="F976" s="75"/>
      <c r="G976" s="75"/>
      <c r="H976" s="75"/>
    </row>
    <row r="977" ht="15.75" customHeight="1">
      <c r="A977" s="75"/>
      <c r="B977" s="75"/>
      <c r="C977" s="75"/>
      <c r="D977" s="75"/>
      <c r="E977" s="75"/>
      <c r="F977" s="75"/>
      <c r="G977" s="75"/>
      <c r="H977" s="75"/>
    </row>
    <row r="978" ht="15.75" customHeight="1">
      <c r="A978" s="75"/>
      <c r="B978" s="75"/>
      <c r="C978" s="75"/>
      <c r="D978" s="75"/>
      <c r="E978" s="75"/>
      <c r="F978" s="75"/>
      <c r="G978" s="75"/>
      <c r="H978" s="75"/>
    </row>
    <row r="979" ht="15.75" customHeight="1">
      <c r="A979" s="75"/>
      <c r="B979" s="75"/>
      <c r="C979" s="75"/>
      <c r="D979" s="75"/>
      <c r="E979" s="75"/>
      <c r="F979" s="75"/>
      <c r="G979" s="75"/>
      <c r="H979" s="75"/>
    </row>
    <row r="980" ht="15.75" customHeight="1">
      <c r="A980" s="75"/>
      <c r="B980" s="75"/>
      <c r="C980" s="75"/>
      <c r="D980" s="75"/>
      <c r="E980" s="75"/>
      <c r="F980" s="75"/>
      <c r="G980" s="75"/>
      <c r="H980" s="75"/>
    </row>
    <row r="981" ht="15.75" customHeight="1">
      <c r="A981" s="75"/>
      <c r="B981" s="75"/>
      <c r="C981" s="75"/>
      <c r="D981" s="75"/>
      <c r="E981" s="75"/>
      <c r="F981" s="75"/>
      <c r="G981" s="75"/>
      <c r="H981" s="75"/>
    </row>
    <row r="982" ht="15.75" customHeight="1">
      <c r="A982" s="75"/>
      <c r="B982" s="75"/>
      <c r="C982" s="75"/>
      <c r="D982" s="75"/>
      <c r="E982" s="75"/>
      <c r="F982" s="75"/>
      <c r="G982" s="75"/>
      <c r="H982" s="75"/>
    </row>
    <row r="983" ht="15.75" customHeight="1">
      <c r="A983" s="75"/>
      <c r="B983" s="75"/>
      <c r="C983" s="75"/>
      <c r="D983" s="75"/>
      <c r="E983" s="75"/>
      <c r="F983" s="75"/>
      <c r="G983" s="75"/>
      <c r="H983" s="75"/>
    </row>
    <row r="984" ht="15.75" customHeight="1">
      <c r="A984" s="75"/>
      <c r="B984" s="75"/>
      <c r="C984" s="75"/>
      <c r="D984" s="75"/>
      <c r="E984" s="75"/>
      <c r="F984" s="75"/>
      <c r="G984" s="75"/>
      <c r="H984" s="75"/>
    </row>
    <row r="985" ht="15.75" customHeight="1">
      <c r="A985" s="75"/>
      <c r="B985" s="75"/>
      <c r="C985" s="75"/>
      <c r="D985" s="75"/>
      <c r="E985" s="75"/>
      <c r="F985" s="75"/>
      <c r="G985" s="75"/>
      <c r="H985" s="75"/>
    </row>
    <row r="986" ht="15.75" customHeight="1">
      <c r="A986" s="75"/>
      <c r="B986" s="75"/>
      <c r="C986" s="75"/>
      <c r="D986" s="75"/>
      <c r="E986" s="75"/>
      <c r="F986" s="75"/>
      <c r="G986" s="75"/>
      <c r="H986" s="75"/>
    </row>
    <row r="987" ht="15.75" customHeight="1">
      <c r="A987" s="75"/>
      <c r="B987" s="75"/>
      <c r="C987" s="75"/>
      <c r="D987" s="75"/>
      <c r="E987" s="75"/>
      <c r="F987" s="75"/>
      <c r="G987" s="75"/>
      <c r="H987" s="75"/>
    </row>
    <row r="988" ht="15.75" customHeight="1">
      <c r="A988" s="75"/>
      <c r="B988" s="75"/>
      <c r="C988" s="75"/>
      <c r="D988" s="75"/>
      <c r="E988" s="75"/>
      <c r="F988" s="75"/>
      <c r="G988" s="75"/>
      <c r="H988" s="75"/>
    </row>
    <row r="989" ht="15.75" customHeight="1">
      <c r="A989" s="75"/>
      <c r="B989" s="75"/>
      <c r="C989" s="75"/>
      <c r="D989" s="75"/>
      <c r="E989" s="75"/>
      <c r="F989" s="75"/>
      <c r="G989" s="75"/>
      <c r="H989" s="75"/>
    </row>
    <row r="990" ht="15.75" customHeight="1">
      <c r="A990" s="75"/>
      <c r="B990" s="75"/>
      <c r="C990" s="75"/>
      <c r="D990" s="75"/>
      <c r="E990" s="75"/>
      <c r="F990" s="75"/>
      <c r="G990" s="75"/>
      <c r="H990" s="75"/>
    </row>
    <row r="991" ht="15.75" customHeight="1">
      <c r="A991" s="75"/>
      <c r="B991" s="75"/>
      <c r="C991" s="75"/>
      <c r="D991" s="75"/>
      <c r="E991" s="75"/>
      <c r="F991" s="75"/>
      <c r="G991" s="75"/>
      <c r="H991" s="75"/>
    </row>
    <row r="992" ht="15.75" customHeight="1">
      <c r="A992" s="75"/>
      <c r="B992" s="75"/>
      <c r="C992" s="75"/>
      <c r="D992" s="75"/>
      <c r="E992" s="75"/>
      <c r="F992" s="75"/>
      <c r="G992" s="75"/>
      <c r="H992" s="75"/>
    </row>
    <row r="993" ht="15.75" customHeight="1">
      <c r="A993" s="75"/>
      <c r="B993" s="75"/>
      <c r="C993" s="75"/>
      <c r="D993" s="75"/>
      <c r="E993" s="75"/>
      <c r="F993" s="75"/>
      <c r="G993" s="75"/>
      <c r="H993" s="75"/>
    </row>
    <row r="994" ht="15.75" customHeight="1">
      <c r="A994" s="75"/>
      <c r="B994" s="75"/>
      <c r="C994" s="75"/>
      <c r="D994" s="75"/>
      <c r="E994" s="75"/>
      <c r="F994" s="75"/>
      <c r="G994" s="75"/>
      <c r="H994" s="75"/>
    </row>
    <row r="995" ht="15.75" customHeight="1">
      <c r="A995" s="75"/>
      <c r="B995" s="75"/>
      <c r="C995" s="75"/>
      <c r="D995" s="75"/>
      <c r="E995" s="75"/>
      <c r="F995" s="75"/>
      <c r="G995" s="75"/>
      <c r="H995" s="75"/>
    </row>
    <row r="996" ht="15.75" customHeight="1">
      <c r="A996" s="75"/>
      <c r="B996" s="75"/>
      <c r="C996" s="75"/>
      <c r="D996" s="75"/>
      <c r="E996" s="75"/>
      <c r="F996" s="75"/>
      <c r="G996" s="75"/>
      <c r="H996" s="75"/>
    </row>
    <row r="997" ht="15.75" customHeight="1">
      <c r="A997" s="75"/>
      <c r="B997" s="75"/>
      <c r="C997" s="75"/>
      <c r="D997" s="75"/>
      <c r="E997" s="75"/>
      <c r="F997" s="75"/>
      <c r="G997" s="75"/>
      <c r="H997" s="75"/>
    </row>
    <row r="998" ht="15.75" customHeight="1">
      <c r="A998" s="75"/>
      <c r="B998" s="75"/>
      <c r="C998" s="75"/>
      <c r="D998" s="75"/>
      <c r="E998" s="75"/>
      <c r="F998" s="75"/>
      <c r="G998" s="75"/>
      <c r="H998" s="75"/>
    </row>
    <row r="999" ht="15.75" customHeight="1">
      <c r="A999" s="75"/>
      <c r="B999" s="75"/>
      <c r="C999" s="75"/>
      <c r="D999" s="75"/>
      <c r="E999" s="75"/>
      <c r="F999" s="75"/>
      <c r="G999" s="75"/>
      <c r="H999" s="75"/>
    </row>
    <row r="1000" ht="15.75" customHeight="1">
      <c r="A1000" s="75"/>
      <c r="B1000" s="75"/>
      <c r="C1000" s="75"/>
      <c r="D1000" s="75"/>
      <c r="E1000" s="75"/>
      <c r="F1000" s="75"/>
      <c r="G1000" s="75"/>
      <c r="H1000" s="75"/>
    </row>
  </sheetData>
  <mergeCells count="4">
    <mergeCell ref="A1:H1"/>
    <mergeCell ref="A2:H2"/>
    <mergeCell ref="A23:H23"/>
    <mergeCell ref="A32:H3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9.0"/>
    <col customWidth="1" min="3" max="3" width="12.0"/>
    <col customWidth="1" min="4" max="5" width="14.0"/>
    <col customWidth="1" min="6" max="6" width="9.0"/>
    <col customWidth="1" min="7" max="7" width="14.0"/>
    <col customWidth="1" min="8" max="9" width="12.0"/>
    <col customWidth="1" min="10" max="10" width="50.43"/>
    <col customWidth="1" min="11" max="11" width="47.14"/>
    <col customWidth="1" min="12" max="12" width="6.0"/>
    <col customWidth="1" min="13" max="14" width="16.0"/>
    <col customWidth="1" min="15" max="15" width="14.0"/>
    <col customWidth="1" min="16" max="16" width="8.0"/>
    <col customWidth="1" min="17" max="17" width="16.0"/>
    <col customWidth="1" min="18" max="18" width="10.0"/>
    <col customWidth="1" min="19" max="19" width="12.0"/>
    <col customWidth="1" min="20" max="20" width="14.0"/>
    <col customWidth="1" min="21" max="21" width="30.0"/>
    <col customWidth="1" min="22" max="22" width="9.0"/>
    <col customWidth="1" min="23" max="23" width="16.0"/>
    <col customWidth="1" min="24" max="26" width="8.71"/>
  </cols>
  <sheetData>
    <row r="1" ht="25.5" customHeight="1">
      <c r="A1" s="84" t="s">
        <v>3455</v>
      </c>
      <c r="B1" s="84" t="s">
        <v>3456</v>
      </c>
      <c r="C1" s="85" t="s">
        <v>3457</v>
      </c>
      <c r="D1" s="85" t="s">
        <v>111</v>
      </c>
      <c r="E1" s="85" t="s">
        <v>112</v>
      </c>
      <c r="F1" s="85" t="s">
        <v>3458</v>
      </c>
      <c r="G1" s="85" t="s">
        <v>3459</v>
      </c>
      <c r="H1" s="85" t="s">
        <v>3460</v>
      </c>
      <c r="I1" s="85" t="s">
        <v>3461</v>
      </c>
      <c r="J1" s="86" t="s">
        <v>3462</v>
      </c>
      <c r="K1" s="86" t="s">
        <v>3463</v>
      </c>
      <c r="L1" s="85" t="s">
        <v>3464</v>
      </c>
      <c r="M1" s="85" t="s">
        <v>3465</v>
      </c>
      <c r="N1" s="85" t="s">
        <v>3466</v>
      </c>
      <c r="O1" s="85" t="s">
        <v>3467</v>
      </c>
      <c r="P1" s="85" t="s">
        <v>3468</v>
      </c>
      <c r="Q1" s="85" t="s">
        <v>3469</v>
      </c>
      <c r="R1" s="85" t="s">
        <v>3470</v>
      </c>
      <c r="S1" s="85" t="s">
        <v>3471</v>
      </c>
      <c r="T1" s="85" t="s">
        <v>3472</v>
      </c>
      <c r="U1" s="85" t="s">
        <v>3473</v>
      </c>
      <c r="V1" s="85" t="s">
        <v>119</v>
      </c>
      <c r="W1" s="85" t="s">
        <v>3474</v>
      </c>
    </row>
    <row r="2" ht="29.25" customHeight="1">
      <c r="A2" s="19">
        <v>1.0</v>
      </c>
      <c r="B2" s="19">
        <v>3.0</v>
      </c>
      <c r="C2" s="13" t="s">
        <v>190</v>
      </c>
      <c r="D2" s="13" t="s">
        <v>196</v>
      </c>
      <c r="E2" s="13" t="s">
        <v>197</v>
      </c>
      <c r="F2" s="19">
        <v>1.0</v>
      </c>
      <c r="G2" s="13" t="s">
        <v>3475</v>
      </c>
      <c r="H2" s="13" t="s">
        <v>3476</v>
      </c>
      <c r="I2" s="13" t="s">
        <v>511</v>
      </c>
      <c r="J2" s="13" t="s">
        <v>3477</v>
      </c>
      <c r="K2" s="13" t="s">
        <v>3478</v>
      </c>
      <c r="L2" s="13" t="s">
        <v>3479</v>
      </c>
      <c r="M2" s="13" t="s">
        <v>3480</v>
      </c>
      <c r="N2" s="13" t="s">
        <v>3481</v>
      </c>
      <c r="O2" s="13" t="s">
        <v>3482</v>
      </c>
      <c r="P2" s="13" t="s">
        <v>3483</v>
      </c>
      <c r="Q2" s="13" t="s">
        <v>3484</v>
      </c>
      <c r="R2" s="13" t="s">
        <v>3485</v>
      </c>
      <c r="S2" s="13" t="s">
        <v>3486</v>
      </c>
      <c r="T2" s="13" t="s">
        <v>3487</v>
      </c>
      <c r="U2" s="13" t="s">
        <v>3488</v>
      </c>
      <c r="V2" s="19"/>
      <c r="W2" s="19" t="s">
        <v>3489</v>
      </c>
    </row>
    <row r="3" ht="29.25" customHeight="1">
      <c r="A3" s="19">
        <v>2.0</v>
      </c>
      <c r="B3" s="19">
        <v>3.0</v>
      </c>
      <c r="C3" s="13" t="s">
        <v>190</v>
      </c>
      <c r="D3" s="13" t="s">
        <v>196</v>
      </c>
      <c r="E3" s="13" t="s">
        <v>197</v>
      </c>
      <c r="F3" s="19">
        <v>2.0</v>
      </c>
      <c r="G3" s="13" t="s">
        <v>3475</v>
      </c>
      <c r="H3" s="13" t="s">
        <v>3476</v>
      </c>
      <c r="I3" s="13" t="s">
        <v>230</v>
      </c>
      <c r="J3" s="13" t="s">
        <v>3490</v>
      </c>
      <c r="K3" s="13" t="s">
        <v>3491</v>
      </c>
      <c r="L3" s="13" t="s">
        <v>3479</v>
      </c>
      <c r="M3" s="13" t="s">
        <v>3492</v>
      </c>
      <c r="N3" s="13" t="s">
        <v>3493</v>
      </c>
      <c r="O3" s="13" t="s">
        <v>3482</v>
      </c>
      <c r="P3" s="13" t="s">
        <v>3494</v>
      </c>
      <c r="Q3" s="13" t="s">
        <v>3495</v>
      </c>
      <c r="R3" s="13" t="s">
        <v>3496</v>
      </c>
      <c r="S3" s="13" t="s">
        <v>336</v>
      </c>
      <c r="T3" s="13" t="s">
        <v>3487</v>
      </c>
      <c r="U3" s="13" t="s">
        <v>3497</v>
      </c>
      <c r="V3" s="19"/>
      <c r="W3" s="19" t="s">
        <v>3489</v>
      </c>
    </row>
    <row r="4" ht="29.25" customHeight="1">
      <c r="A4" s="19">
        <v>3.0</v>
      </c>
      <c r="B4" s="19">
        <v>3.0</v>
      </c>
      <c r="C4" s="13" t="s">
        <v>190</v>
      </c>
      <c r="D4" s="13" t="s">
        <v>196</v>
      </c>
      <c r="E4" s="13" t="s">
        <v>197</v>
      </c>
      <c r="F4" s="19">
        <v>3.0</v>
      </c>
      <c r="G4" s="19" t="s">
        <v>3498</v>
      </c>
      <c r="H4" s="13" t="s">
        <v>3499</v>
      </c>
      <c r="I4" s="13" t="s">
        <v>237</v>
      </c>
      <c r="J4" s="13" t="s">
        <v>3500</v>
      </c>
      <c r="K4" s="13" t="s">
        <v>3501</v>
      </c>
      <c r="L4" s="13" t="s">
        <v>3502</v>
      </c>
      <c r="M4" s="13" t="s">
        <v>3503</v>
      </c>
      <c r="N4" s="13" t="s">
        <v>3504</v>
      </c>
      <c r="O4" s="13" t="s">
        <v>3505</v>
      </c>
      <c r="P4" s="13" t="s">
        <v>3483</v>
      </c>
      <c r="Q4" s="13" t="s">
        <v>3495</v>
      </c>
      <c r="R4" s="13" t="s">
        <v>3506</v>
      </c>
      <c r="S4" s="13" t="s">
        <v>498</v>
      </c>
      <c r="T4" s="13" t="s">
        <v>3507</v>
      </c>
      <c r="U4" s="13" t="s">
        <v>3508</v>
      </c>
      <c r="V4" s="19"/>
      <c r="W4" s="19" t="s">
        <v>3509</v>
      </c>
    </row>
    <row r="5" ht="29.25" customHeight="1">
      <c r="A5" s="19">
        <v>4.0</v>
      </c>
      <c r="B5" s="19">
        <v>3.0</v>
      </c>
      <c r="C5" s="13" t="s">
        <v>190</v>
      </c>
      <c r="D5" s="13" t="s">
        <v>196</v>
      </c>
      <c r="E5" s="13" t="s">
        <v>197</v>
      </c>
      <c r="F5" s="19">
        <v>4.0</v>
      </c>
      <c r="G5" s="13" t="s">
        <v>3475</v>
      </c>
      <c r="H5" s="13" t="s">
        <v>3499</v>
      </c>
      <c r="I5" s="13" t="s">
        <v>237</v>
      </c>
      <c r="J5" s="13" t="s">
        <v>3510</v>
      </c>
      <c r="K5" s="13" t="s">
        <v>3511</v>
      </c>
      <c r="L5" s="13" t="s">
        <v>3502</v>
      </c>
      <c r="M5" s="13" t="s">
        <v>3512</v>
      </c>
      <c r="N5" s="13" t="s">
        <v>3504</v>
      </c>
      <c r="O5" s="13" t="s">
        <v>3513</v>
      </c>
      <c r="P5" s="13" t="s">
        <v>3514</v>
      </c>
      <c r="Q5" s="13" t="s">
        <v>3484</v>
      </c>
      <c r="R5" s="13" t="s">
        <v>3485</v>
      </c>
      <c r="S5" s="13" t="s">
        <v>336</v>
      </c>
      <c r="T5" s="13" t="s">
        <v>672</v>
      </c>
      <c r="U5" s="13" t="s">
        <v>3515</v>
      </c>
      <c r="V5" s="19"/>
      <c r="W5" s="19" t="s">
        <v>3489</v>
      </c>
    </row>
    <row r="6" ht="29.25" customHeight="1">
      <c r="A6" s="19">
        <v>5.0</v>
      </c>
      <c r="B6" s="19">
        <v>3.0</v>
      </c>
      <c r="C6" s="13" t="s">
        <v>190</v>
      </c>
      <c r="D6" s="13" t="s">
        <v>196</v>
      </c>
      <c r="E6" s="13" t="s">
        <v>197</v>
      </c>
      <c r="F6" s="19">
        <v>5.0</v>
      </c>
      <c r="G6" s="13" t="s">
        <v>3475</v>
      </c>
      <c r="H6" s="13" t="s">
        <v>3516</v>
      </c>
      <c r="I6" s="13" t="s">
        <v>283</v>
      </c>
      <c r="J6" s="13" t="s">
        <v>3517</v>
      </c>
      <c r="K6" s="13" t="s">
        <v>3518</v>
      </c>
      <c r="L6" s="13" t="s">
        <v>3479</v>
      </c>
      <c r="M6" s="13" t="s">
        <v>3519</v>
      </c>
      <c r="N6" s="13" t="s">
        <v>3520</v>
      </c>
      <c r="O6" s="13" t="s">
        <v>3521</v>
      </c>
      <c r="P6" s="13" t="s">
        <v>3483</v>
      </c>
      <c r="Q6" s="13" t="s">
        <v>3484</v>
      </c>
      <c r="R6" s="13" t="s">
        <v>3496</v>
      </c>
      <c r="S6" s="13" t="s">
        <v>336</v>
      </c>
      <c r="T6" s="13" t="s">
        <v>672</v>
      </c>
      <c r="U6" s="13" t="s">
        <v>3522</v>
      </c>
      <c r="V6" s="19"/>
      <c r="W6" s="19" t="s">
        <v>3489</v>
      </c>
    </row>
    <row r="7" ht="29.25" customHeight="1">
      <c r="A7" s="19">
        <v>6.0</v>
      </c>
      <c r="B7" s="19">
        <v>3.0</v>
      </c>
      <c r="C7" s="13" t="s">
        <v>190</v>
      </c>
      <c r="D7" s="13" t="s">
        <v>196</v>
      </c>
      <c r="E7" s="13" t="s">
        <v>197</v>
      </c>
      <c r="F7" s="19">
        <v>6.0</v>
      </c>
      <c r="G7" s="13" t="s">
        <v>3475</v>
      </c>
      <c r="H7" s="13" t="s">
        <v>3516</v>
      </c>
      <c r="I7" s="13" t="s">
        <v>283</v>
      </c>
      <c r="J7" s="13" t="s">
        <v>3523</v>
      </c>
      <c r="K7" s="13" t="s">
        <v>3524</v>
      </c>
      <c r="L7" s="13" t="s">
        <v>3502</v>
      </c>
      <c r="M7" s="13" t="s">
        <v>3525</v>
      </c>
      <c r="N7" s="13" t="s">
        <v>3526</v>
      </c>
      <c r="O7" s="13" t="s">
        <v>3521</v>
      </c>
      <c r="P7" s="13" t="s">
        <v>3514</v>
      </c>
      <c r="Q7" s="13" t="s">
        <v>3484</v>
      </c>
      <c r="R7" s="13" t="s">
        <v>3496</v>
      </c>
      <c r="S7" s="13" t="s">
        <v>336</v>
      </c>
      <c r="T7" s="13" t="s">
        <v>672</v>
      </c>
      <c r="U7" s="13" t="s">
        <v>3527</v>
      </c>
      <c r="V7" s="19"/>
      <c r="W7" s="19" t="s">
        <v>3489</v>
      </c>
    </row>
    <row r="8" ht="29.25" customHeight="1">
      <c r="A8" s="19">
        <v>7.0</v>
      </c>
      <c r="B8" s="19">
        <v>3.0</v>
      </c>
      <c r="C8" s="13" t="s">
        <v>190</v>
      </c>
      <c r="D8" s="13" t="s">
        <v>196</v>
      </c>
      <c r="E8" s="13" t="s">
        <v>197</v>
      </c>
      <c r="F8" s="19">
        <v>7.0</v>
      </c>
      <c r="G8" s="13" t="s">
        <v>3475</v>
      </c>
      <c r="H8" s="13" t="s">
        <v>3516</v>
      </c>
      <c r="I8" s="19"/>
      <c r="J8" s="13" t="s">
        <v>3528</v>
      </c>
      <c r="K8" s="13" t="s">
        <v>3529</v>
      </c>
      <c r="L8" s="13" t="s">
        <v>3502</v>
      </c>
      <c r="M8" s="13" t="s">
        <v>3512</v>
      </c>
      <c r="N8" s="13" t="s">
        <v>3530</v>
      </c>
      <c r="O8" s="13" t="s">
        <v>3531</v>
      </c>
      <c r="P8" s="13" t="s">
        <v>3483</v>
      </c>
      <c r="Q8" s="13" t="s">
        <v>3495</v>
      </c>
      <c r="R8" s="13" t="s">
        <v>3496</v>
      </c>
      <c r="S8" s="13" t="s">
        <v>3486</v>
      </c>
      <c r="T8" s="13" t="s">
        <v>672</v>
      </c>
      <c r="U8" s="13" t="s">
        <v>3532</v>
      </c>
      <c r="V8" s="19"/>
      <c r="W8" s="19" t="s">
        <v>3489</v>
      </c>
    </row>
    <row r="9" ht="29.25" customHeight="1">
      <c r="A9" s="19">
        <v>8.0</v>
      </c>
      <c r="B9" s="19">
        <v>3.0</v>
      </c>
      <c r="C9" s="13" t="s">
        <v>190</v>
      </c>
      <c r="D9" s="13" t="s">
        <v>196</v>
      </c>
      <c r="E9" s="13" t="s">
        <v>197</v>
      </c>
      <c r="F9" s="19">
        <v>8.0</v>
      </c>
      <c r="G9" s="13" t="s">
        <v>3475</v>
      </c>
      <c r="H9" s="13" t="s">
        <v>3476</v>
      </c>
      <c r="I9" s="13" t="s">
        <v>283</v>
      </c>
      <c r="J9" s="13" t="s">
        <v>3533</v>
      </c>
      <c r="K9" s="13" t="s">
        <v>3534</v>
      </c>
      <c r="L9" s="13" t="s">
        <v>3479</v>
      </c>
      <c r="M9" s="13" t="s">
        <v>3535</v>
      </c>
      <c r="N9" s="13" t="s">
        <v>3493</v>
      </c>
      <c r="O9" s="13" t="s">
        <v>3482</v>
      </c>
      <c r="P9" s="13" t="s">
        <v>3483</v>
      </c>
      <c r="Q9" s="13" t="s">
        <v>3495</v>
      </c>
      <c r="R9" s="13" t="s">
        <v>3496</v>
      </c>
      <c r="S9" s="13" t="s">
        <v>336</v>
      </c>
      <c r="T9" s="13" t="s">
        <v>3487</v>
      </c>
      <c r="U9" s="13" t="s">
        <v>3536</v>
      </c>
      <c r="V9" s="19"/>
      <c r="W9" s="19" t="s">
        <v>3489</v>
      </c>
    </row>
    <row r="10" ht="29.25" customHeight="1">
      <c r="A10" s="19">
        <v>9.0</v>
      </c>
      <c r="B10" s="19">
        <v>4.0</v>
      </c>
      <c r="C10" s="13" t="s">
        <v>253</v>
      </c>
      <c r="D10" s="13" t="s">
        <v>255</v>
      </c>
      <c r="E10" s="13" t="s">
        <v>256</v>
      </c>
      <c r="F10" s="19">
        <v>1.0</v>
      </c>
      <c r="G10" s="13" t="s">
        <v>3475</v>
      </c>
      <c r="H10" s="13" t="s">
        <v>3476</v>
      </c>
      <c r="I10" s="13" t="s">
        <v>283</v>
      </c>
      <c r="J10" s="13" t="s">
        <v>3537</v>
      </c>
      <c r="K10" s="13" t="s">
        <v>3538</v>
      </c>
      <c r="L10" s="13" t="s">
        <v>3479</v>
      </c>
      <c r="M10" s="13" t="s">
        <v>3539</v>
      </c>
      <c r="N10" s="13" t="s">
        <v>3540</v>
      </c>
      <c r="O10" s="13" t="s">
        <v>3531</v>
      </c>
      <c r="P10" s="13" t="s">
        <v>3483</v>
      </c>
      <c r="Q10" s="13" t="s">
        <v>3541</v>
      </c>
      <c r="R10" s="13" t="s">
        <v>3496</v>
      </c>
      <c r="S10" s="13" t="s">
        <v>336</v>
      </c>
      <c r="T10" s="13" t="s">
        <v>3487</v>
      </c>
      <c r="U10" s="13" t="s">
        <v>3542</v>
      </c>
      <c r="V10" s="19"/>
      <c r="W10" s="19" t="s">
        <v>3489</v>
      </c>
    </row>
    <row r="11" ht="29.25" customHeight="1">
      <c r="A11" s="19">
        <v>10.0</v>
      </c>
      <c r="B11" s="19">
        <v>4.0</v>
      </c>
      <c r="C11" s="13" t="s">
        <v>253</v>
      </c>
      <c r="D11" s="13" t="s">
        <v>255</v>
      </c>
      <c r="E11" s="13" t="s">
        <v>256</v>
      </c>
      <c r="F11" s="19">
        <v>2.0</v>
      </c>
      <c r="G11" s="13" t="s">
        <v>3475</v>
      </c>
      <c r="H11" s="13" t="s">
        <v>3476</v>
      </c>
      <c r="I11" s="13" t="s">
        <v>511</v>
      </c>
      <c r="J11" s="13" t="s">
        <v>3543</v>
      </c>
      <c r="K11" s="13" t="s">
        <v>3544</v>
      </c>
      <c r="L11" s="13" t="s">
        <v>3479</v>
      </c>
      <c r="M11" s="13" t="s">
        <v>3545</v>
      </c>
      <c r="N11" s="13" t="s">
        <v>3546</v>
      </c>
      <c r="O11" s="13" t="s">
        <v>3521</v>
      </c>
      <c r="P11" s="13" t="s">
        <v>3483</v>
      </c>
      <c r="Q11" s="13" t="s">
        <v>3547</v>
      </c>
      <c r="R11" s="13" t="s">
        <v>3506</v>
      </c>
      <c r="S11" s="13" t="s">
        <v>336</v>
      </c>
      <c r="T11" s="13" t="s">
        <v>3487</v>
      </c>
      <c r="U11" s="13" t="s">
        <v>3548</v>
      </c>
      <c r="V11" s="19"/>
      <c r="W11" s="19" t="s">
        <v>3489</v>
      </c>
    </row>
    <row r="12" ht="29.25" customHeight="1">
      <c r="A12" s="19">
        <v>11.0</v>
      </c>
      <c r="B12" s="19">
        <v>4.0</v>
      </c>
      <c r="C12" s="13" t="s">
        <v>253</v>
      </c>
      <c r="D12" s="13" t="s">
        <v>255</v>
      </c>
      <c r="E12" s="13" t="s">
        <v>256</v>
      </c>
      <c r="F12" s="19">
        <v>3.0</v>
      </c>
      <c r="G12" s="13" t="s">
        <v>3475</v>
      </c>
      <c r="H12" s="13" t="s">
        <v>3516</v>
      </c>
      <c r="I12" s="13" t="s">
        <v>511</v>
      </c>
      <c r="J12" s="13" t="s">
        <v>3549</v>
      </c>
      <c r="K12" s="19" t="s">
        <v>3550</v>
      </c>
      <c r="L12" s="13" t="s">
        <v>3479</v>
      </c>
      <c r="M12" s="13" t="s">
        <v>3551</v>
      </c>
      <c r="N12" s="19" t="s">
        <v>3552</v>
      </c>
      <c r="O12" s="13" t="s">
        <v>3553</v>
      </c>
      <c r="P12" s="13" t="s">
        <v>3483</v>
      </c>
      <c r="Q12" s="13" t="s">
        <v>3484</v>
      </c>
      <c r="R12" s="13" t="s">
        <v>3496</v>
      </c>
      <c r="S12" s="13" t="s">
        <v>336</v>
      </c>
      <c r="T12" s="13" t="s">
        <v>672</v>
      </c>
      <c r="U12" s="13" t="s">
        <v>3554</v>
      </c>
      <c r="V12" s="19"/>
      <c r="W12" s="19" t="s">
        <v>3489</v>
      </c>
    </row>
    <row r="13" ht="29.25" customHeight="1">
      <c r="A13" s="19">
        <v>12.0</v>
      </c>
      <c r="B13" s="19">
        <v>4.0</v>
      </c>
      <c r="C13" s="13" t="s">
        <v>253</v>
      </c>
      <c r="D13" s="13" t="s">
        <v>255</v>
      </c>
      <c r="E13" s="13" t="s">
        <v>256</v>
      </c>
      <c r="F13" s="19">
        <v>4.0</v>
      </c>
      <c r="G13" s="13" t="s">
        <v>3475</v>
      </c>
      <c r="H13" s="13" t="s">
        <v>3516</v>
      </c>
      <c r="I13" s="13" t="s">
        <v>283</v>
      </c>
      <c r="J13" s="13" t="s">
        <v>3555</v>
      </c>
      <c r="K13" s="13" t="s">
        <v>3556</v>
      </c>
      <c r="L13" s="13" t="s">
        <v>3479</v>
      </c>
      <c r="M13" s="13" t="s">
        <v>3557</v>
      </c>
      <c r="N13" s="13" t="s">
        <v>3530</v>
      </c>
      <c r="O13" s="13" t="s">
        <v>3553</v>
      </c>
      <c r="P13" s="13" t="s">
        <v>3514</v>
      </c>
      <c r="Q13" s="13" t="s">
        <v>3484</v>
      </c>
      <c r="R13" s="13" t="s">
        <v>3496</v>
      </c>
      <c r="S13" s="13" t="s">
        <v>336</v>
      </c>
      <c r="T13" s="13" t="s">
        <v>672</v>
      </c>
      <c r="U13" s="13" t="s">
        <v>3558</v>
      </c>
      <c r="V13" s="19"/>
      <c r="W13" s="19" t="s">
        <v>3489</v>
      </c>
    </row>
    <row r="14" ht="29.25" customHeight="1">
      <c r="A14" s="19">
        <v>13.0</v>
      </c>
      <c r="B14" s="19">
        <v>4.0</v>
      </c>
      <c r="C14" s="13" t="s">
        <v>253</v>
      </c>
      <c r="D14" s="13" t="s">
        <v>255</v>
      </c>
      <c r="E14" s="13" t="s">
        <v>256</v>
      </c>
      <c r="F14" s="19">
        <v>5.0</v>
      </c>
      <c r="G14" s="13" t="s">
        <v>3475</v>
      </c>
      <c r="H14" s="13" t="s">
        <v>3516</v>
      </c>
      <c r="I14" s="13" t="s">
        <v>237</v>
      </c>
      <c r="J14" s="13" t="s">
        <v>3559</v>
      </c>
      <c r="K14" s="13" t="s">
        <v>3560</v>
      </c>
      <c r="L14" s="13" t="s">
        <v>3479</v>
      </c>
      <c r="M14" s="13" t="s">
        <v>3561</v>
      </c>
      <c r="N14" s="13" t="s">
        <v>3562</v>
      </c>
      <c r="O14" s="13" t="s">
        <v>3563</v>
      </c>
      <c r="P14" s="13" t="s">
        <v>3494</v>
      </c>
      <c r="Q14" s="13" t="s">
        <v>3495</v>
      </c>
      <c r="R14" s="13" t="s">
        <v>672</v>
      </c>
      <c r="S14" s="13" t="s">
        <v>232</v>
      </c>
      <c r="T14" s="13" t="s">
        <v>672</v>
      </c>
      <c r="U14" s="13" t="s">
        <v>3564</v>
      </c>
      <c r="V14" s="19"/>
      <c r="W14" s="19" t="s">
        <v>3489</v>
      </c>
    </row>
    <row r="15" ht="29.25" customHeight="1">
      <c r="A15" s="19">
        <v>14.0</v>
      </c>
      <c r="B15" s="19">
        <v>4.0</v>
      </c>
      <c r="C15" s="13" t="s">
        <v>253</v>
      </c>
      <c r="D15" s="13" t="s">
        <v>255</v>
      </c>
      <c r="E15" s="13" t="s">
        <v>256</v>
      </c>
      <c r="F15" s="19">
        <v>6.0</v>
      </c>
      <c r="G15" s="13" t="s">
        <v>3475</v>
      </c>
      <c r="H15" s="13" t="s">
        <v>672</v>
      </c>
      <c r="I15" s="13" t="s">
        <v>283</v>
      </c>
      <c r="J15" s="13" t="s">
        <v>3565</v>
      </c>
      <c r="K15" s="13" t="s">
        <v>3566</v>
      </c>
      <c r="L15" s="13" t="s">
        <v>3502</v>
      </c>
      <c r="M15" s="13" t="s">
        <v>3567</v>
      </c>
      <c r="N15" s="13" t="s">
        <v>3568</v>
      </c>
      <c r="O15" s="13" t="s">
        <v>3553</v>
      </c>
      <c r="P15" s="13" t="s">
        <v>3483</v>
      </c>
      <c r="Q15" s="13" t="s">
        <v>3484</v>
      </c>
      <c r="R15" s="13" t="s">
        <v>672</v>
      </c>
      <c r="S15" s="13" t="s">
        <v>232</v>
      </c>
      <c r="T15" s="13" t="s">
        <v>672</v>
      </c>
      <c r="U15" s="13" t="s">
        <v>3569</v>
      </c>
      <c r="V15" s="19"/>
      <c r="W15" s="19" t="s">
        <v>3489</v>
      </c>
    </row>
    <row r="16" ht="29.25" customHeight="1">
      <c r="A16" s="19">
        <v>15.0</v>
      </c>
      <c r="B16" s="19">
        <v>4.0</v>
      </c>
      <c r="C16" s="13" t="s">
        <v>253</v>
      </c>
      <c r="D16" s="13" t="s">
        <v>255</v>
      </c>
      <c r="E16" s="13" t="s">
        <v>256</v>
      </c>
      <c r="F16" s="19">
        <v>7.0</v>
      </c>
      <c r="G16" s="13" t="s">
        <v>3475</v>
      </c>
      <c r="H16" s="13" t="s">
        <v>3499</v>
      </c>
      <c r="I16" s="13" t="s">
        <v>237</v>
      </c>
      <c r="J16" s="13" t="s">
        <v>3570</v>
      </c>
      <c r="K16" s="13" t="s">
        <v>3571</v>
      </c>
      <c r="L16" s="13" t="s">
        <v>3502</v>
      </c>
      <c r="M16" s="13" t="s">
        <v>3539</v>
      </c>
      <c r="N16" s="13" t="s">
        <v>3572</v>
      </c>
      <c r="O16" s="13" t="s">
        <v>3573</v>
      </c>
      <c r="P16" s="13" t="s">
        <v>3483</v>
      </c>
      <c r="Q16" s="13" t="s">
        <v>3541</v>
      </c>
      <c r="R16" s="13" t="s">
        <v>3506</v>
      </c>
      <c r="S16" s="13" t="s">
        <v>336</v>
      </c>
      <c r="T16" s="13" t="s">
        <v>3507</v>
      </c>
      <c r="U16" s="13" t="s">
        <v>3574</v>
      </c>
      <c r="V16" s="19"/>
      <c r="W16" s="19" t="s">
        <v>3489</v>
      </c>
    </row>
    <row r="17" ht="29.25" customHeight="1">
      <c r="A17" s="19">
        <v>16.0</v>
      </c>
      <c r="B17" s="19">
        <v>5.0</v>
      </c>
      <c r="C17" s="13" t="s">
        <v>296</v>
      </c>
      <c r="D17" s="13" t="s">
        <v>299</v>
      </c>
      <c r="E17" s="13" t="s">
        <v>299</v>
      </c>
      <c r="F17" s="19">
        <v>1.0</v>
      </c>
      <c r="G17" s="19" t="s">
        <v>3498</v>
      </c>
      <c r="H17" s="13" t="s">
        <v>3476</v>
      </c>
      <c r="I17" s="13" t="s">
        <v>283</v>
      </c>
      <c r="J17" s="13" t="s">
        <v>3575</v>
      </c>
      <c r="K17" s="13" t="s">
        <v>3576</v>
      </c>
      <c r="L17" s="13" t="s">
        <v>3502</v>
      </c>
      <c r="M17" s="13" t="s">
        <v>3577</v>
      </c>
      <c r="N17" s="13" t="s">
        <v>3578</v>
      </c>
      <c r="O17" s="13" t="s">
        <v>3579</v>
      </c>
      <c r="P17" s="13" t="s">
        <v>3514</v>
      </c>
      <c r="Q17" s="13" t="s">
        <v>3484</v>
      </c>
      <c r="R17" s="13" t="s">
        <v>3580</v>
      </c>
      <c r="S17" s="13" t="s">
        <v>3486</v>
      </c>
      <c r="T17" s="13" t="s">
        <v>3487</v>
      </c>
      <c r="U17" s="19"/>
      <c r="V17" s="19"/>
      <c r="W17" s="19" t="s">
        <v>3509</v>
      </c>
    </row>
    <row r="18" ht="29.25" customHeight="1">
      <c r="A18" s="19">
        <v>17.0</v>
      </c>
      <c r="B18" s="19">
        <v>5.0</v>
      </c>
      <c r="C18" s="13" t="s">
        <v>296</v>
      </c>
      <c r="D18" s="13" t="s">
        <v>299</v>
      </c>
      <c r="E18" s="13" t="s">
        <v>299</v>
      </c>
      <c r="F18" s="19">
        <v>2.0</v>
      </c>
      <c r="G18" s="13" t="s">
        <v>3475</v>
      </c>
      <c r="H18" s="13" t="s">
        <v>3581</v>
      </c>
      <c r="I18" s="13" t="s">
        <v>230</v>
      </c>
      <c r="J18" s="13" t="s">
        <v>3582</v>
      </c>
      <c r="K18" s="13" t="s">
        <v>3583</v>
      </c>
      <c r="L18" s="13" t="s">
        <v>3502</v>
      </c>
      <c r="M18" s="19"/>
      <c r="N18" s="13" t="s">
        <v>3584</v>
      </c>
      <c r="O18" s="13" t="s">
        <v>3553</v>
      </c>
      <c r="P18" s="13" t="s">
        <v>3483</v>
      </c>
      <c r="Q18" s="13" t="s">
        <v>3547</v>
      </c>
      <c r="R18" s="13" t="s">
        <v>3506</v>
      </c>
      <c r="S18" s="13" t="s">
        <v>232</v>
      </c>
      <c r="T18" s="13" t="s">
        <v>3487</v>
      </c>
      <c r="U18" s="13" t="s">
        <v>3585</v>
      </c>
      <c r="V18" s="19"/>
      <c r="W18" s="19" t="s">
        <v>3489</v>
      </c>
    </row>
    <row r="19" ht="29.25" customHeight="1">
      <c r="A19" s="19">
        <v>18.0</v>
      </c>
      <c r="B19" s="19">
        <v>5.0</v>
      </c>
      <c r="C19" s="13" t="s">
        <v>296</v>
      </c>
      <c r="D19" s="13" t="s">
        <v>299</v>
      </c>
      <c r="E19" s="13" t="s">
        <v>299</v>
      </c>
      <c r="F19" s="19">
        <v>3.0</v>
      </c>
      <c r="G19" s="13" t="s">
        <v>3475</v>
      </c>
      <c r="H19" s="13" t="s">
        <v>3581</v>
      </c>
      <c r="I19" s="13" t="s">
        <v>283</v>
      </c>
      <c r="J19" s="13" t="s">
        <v>3586</v>
      </c>
      <c r="K19" s="13" t="s">
        <v>3587</v>
      </c>
      <c r="L19" s="13" t="s">
        <v>3502</v>
      </c>
      <c r="M19" s="13" t="s">
        <v>3588</v>
      </c>
      <c r="N19" s="13" t="s">
        <v>3530</v>
      </c>
      <c r="O19" s="13" t="s">
        <v>3579</v>
      </c>
      <c r="P19" s="13" t="s">
        <v>3483</v>
      </c>
      <c r="Q19" s="13" t="s">
        <v>3541</v>
      </c>
      <c r="R19" s="13" t="s">
        <v>3496</v>
      </c>
      <c r="S19" s="13" t="s">
        <v>336</v>
      </c>
      <c r="T19" s="13" t="s">
        <v>3507</v>
      </c>
      <c r="U19" s="19"/>
      <c r="V19" s="19"/>
      <c r="W19" s="19" t="s">
        <v>3489</v>
      </c>
    </row>
    <row r="20" ht="15.0" customHeight="1">
      <c r="A20" s="19">
        <v>19.0</v>
      </c>
      <c r="B20" s="19">
        <v>5.0</v>
      </c>
      <c r="C20" s="13" t="s">
        <v>296</v>
      </c>
      <c r="D20" s="13" t="s">
        <v>299</v>
      </c>
      <c r="E20" s="13" t="s">
        <v>299</v>
      </c>
      <c r="F20" s="19">
        <v>4.0</v>
      </c>
      <c r="G20" s="13" t="s">
        <v>3475</v>
      </c>
      <c r="H20" s="13" t="s">
        <v>3476</v>
      </c>
      <c r="I20" s="13" t="s">
        <v>237</v>
      </c>
      <c r="J20" s="13" t="s">
        <v>3589</v>
      </c>
      <c r="K20" s="13" t="s">
        <v>3590</v>
      </c>
      <c r="L20" s="13" t="s">
        <v>3502</v>
      </c>
      <c r="M20" s="13" t="s">
        <v>3591</v>
      </c>
      <c r="N20" s="13" t="s">
        <v>3578</v>
      </c>
      <c r="O20" s="13" t="s">
        <v>3579</v>
      </c>
      <c r="P20" s="13" t="s">
        <v>3514</v>
      </c>
      <c r="Q20" s="13" t="s">
        <v>3592</v>
      </c>
      <c r="R20" s="13" t="s">
        <v>3580</v>
      </c>
      <c r="S20" s="13" t="s">
        <v>232</v>
      </c>
      <c r="T20" s="13" t="s">
        <v>3487</v>
      </c>
      <c r="U20" s="19"/>
      <c r="V20" s="19"/>
      <c r="W20" s="19" t="s">
        <v>3489</v>
      </c>
    </row>
    <row r="21" ht="29.25" customHeight="1">
      <c r="A21" s="19">
        <v>20.0</v>
      </c>
      <c r="B21" s="19">
        <v>5.0</v>
      </c>
      <c r="C21" s="13" t="s">
        <v>296</v>
      </c>
      <c r="D21" s="13" t="s">
        <v>299</v>
      </c>
      <c r="E21" s="13" t="s">
        <v>299</v>
      </c>
      <c r="F21" s="19">
        <v>5.0</v>
      </c>
      <c r="G21" s="13" t="s">
        <v>3475</v>
      </c>
      <c r="H21" s="13" t="s">
        <v>3581</v>
      </c>
      <c r="I21" s="13" t="s">
        <v>283</v>
      </c>
      <c r="J21" s="19" t="s">
        <v>3593</v>
      </c>
      <c r="K21" s="13" t="s">
        <v>3594</v>
      </c>
      <c r="L21" s="13" t="s">
        <v>3502</v>
      </c>
      <c r="M21" s="19"/>
      <c r="N21" s="13" t="s">
        <v>3594</v>
      </c>
      <c r="O21" s="13" t="s">
        <v>3579</v>
      </c>
      <c r="P21" s="13" t="s">
        <v>3494</v>
      </c>
      <c r="Q21" s="13" t="s">
        <v>3495</v>
      </c>
      <c r="R21" s="13" t="s">
        <v>3496</v>
      </c>
      <c r="S21" s="13" t="s">
        <v>3486</v>
      </c>
      <c r="T21" s="13" t="s">
        <v>3507</v>
      </c>
      <c r="U21" s="19"/>
      <c r="V21" s="19"/>
      <c r="W21" s="19" t="s">
        <v>3489</v>
      </c>
    </row>
    <row r="22" ht="15.0" customHeight="1">
      <c r="A22" s="19">
        <v>21.0</v>
      </c>
      <c r="B22" s="19">
        <v>5.0</v>
      </c>
      <c r="C22" s="13" t="s">
        <v>296</v>
      </c>
      <c r="D22" s="13" t="s">
        <v>299</v>
      </c>
      <c r="E22" s="13" t="s">
        <v>299</v>
      </c>
      <c r="F22" s="19">
        <v>6.0</v>
      </c>
      <c r="G22" s="13" t="s">
        <v>3475</v>
      </c>
      <c r="H22" s="13" t="s">
        <v>3476</v>
      </c>
      <c r="I22" s="13" t="s">
        <v>230</v>
      </c>
      <c r="J22" s="13" t="s">
        <v>3595</v>
      </c>
      <c r="K22" s="19" t="s">
        <v>3596</v>
      </c>
      <c r="L22" s="13" t="s">
        <v>3502</v>
      </c>
      <c r="M22" s="19"/>
      <c r="N22" s="19" t="s">
        <v>3597</v>
      </c>
      <c r="O22" s="13" t="s">
        <v>3521</v>
      </c>
      <c r="P22" s="13" t="s">
        <v>3494</v>
      </c>
      <c r="Q22" s="13" t="s">
        <v>3484</v>
      </c>
      <c r="R22" s="13" t="s">
        <v>3506</v>
      </c>
      <c r="S22" s="13" t="s">
        <v>336</v>
      </c>
      <c r="T22" s="13" t="s">
        <v>3487</v>
      </c>
      <c r="U22" s="19"/>
      <c r="V22" s="19"/>
      <c r="W22" s="19" t="s">
        <v>3489</v>
      </c>
    </row>
    <row r="23" ht="15.0" customHeight="1">
      <c r="A23" s="19">
        <v>22.0</v>
      </c>
      <c r="B23" s="19">
        <v>5.0</v>
      </c>
      <c r="C23" s="13" t="s">
        <v>296</v>
      </c>
      <c r="D23" s="13" t="s">
        <v>299</v>
      </c>
      <c r="E23" s="13" t="s">
        <v>299</v>
      </c>
      <c r="F23" s="19">
        <v>7.0</v>
      </c>
      <c r="G23" s="13" t="s">
        <v>3475</v>
      </c>
      <c r="H23" s="13" t="s">
        <v>3581</v>
      </c>
      <c r="I23" s="13" t="s">
        <v>283</v>
      </c>
      <c r="J23" s="13" t="s">
        <v>3598</v>
      </c>
      <c r="K23" s="13" t="s">
        <v>3599</v>
      </c>
      <c r="L23" s="13" t="s">
        <v>3502</v>
      </c>
      <c r="M23" s="13" t="s">
        <v>3600</v>
      </c>
      <c r="N23" s="13" t="s">
        <v>3599</v>
      </c>
      <c r="O23" s="13" t="s">
        <v>3553</v>
      </c>
      <c r="P23" s="13" t="s">
        <v>3483</v>
      </c>
      <c r="Q23" s="13" t="s">
        <v>3495</v>
      </c>
      <c r="R23" s="13" t="s">
        <v>3506</v>
      </c>
      <c r="S23" s="13" t="s">
        <v>336</v>
      </c>
      <c r="T23" s="13" t="s">
        <v>672</v>
      </c>
      <c r="U23" s="19"/>
      <c r="V23" s="19"/>
      <c r="W23" s="19" t="s">
        <v>3489</v>
      </c>
    </row>
    <row r="24" ht="15.0" customHeight="1">
      <c r="A24" s="19">
        <v>23.0</v>
      </c>
      <c r="B24" s="19">
        <v>5.0</v>
      </c>
      <c r="C24" s="13" t="s">
        <v>296</v>
      </c>
      <c r="D24" s="13" t="s">
        <v>299</v>
      </c>
      <c r="E24" s="13" t="s">
        <v>299</v>
      </c>
      <c r="F24" s="19">
        <v>8.0</v>
      </c>
      <c r="G24" s="13" t="s">
        <v>3475</v>
      </c>
      <c r="H24" s="13" t="s">
        <v>3476</v>
      </c>
      <c r="I24" s="13" t="s">
        <v>283</v>
      </c>
      <c r="J24" s="13" t="s">
        <v>3601</v>
      </c>
      <c r="K24" s="13" t="s">
        <v>3602</v>
      </c>
      <c r="L24" s="13" t="s">
        <v>3502</v>
      </c>
      <c r="M24" s="13" t="s">
        <v>3603</v>
      </c>
      <c r="N24" s="13" t="s">
        <v>3578</v>
      </c>
      <c r="O24" s="13" t="s">
        <v>3513</v>
      </c>
      <c r="P24" s="13" t="s">
        <v>3514</v>
      </c>
      <c r="Q24" s="13" t="s">
        <v>3592</v>
      </c>
      <c r="R24" s="13" t="s">
        <v>3496</v>
      </c>
      <c r="S24" s="13" t="s">
        <v>336</v>
      </c>
      <c r="T24" s="13" t="s">
        <v>3487</v>
      </c>
      <c r="U24" s="13" t="s">
        <v>3604</v>
      </c>
      <c r="V24" s="19"/>
      <c r="W24" s="19" t="s">
        <v>3489</v>
      </c>
    </row>
    <row r="25" ht="15.0" customHeight="1">
      <c r="A25" s="19">
        <v>24.0</v>
      </c>
      <c r="B25" s="19">
        <v>5.0</v>
      </c>
      <c r="C25" s="13" t="s">
        <v>296</v>
      </c>
      <c r="D25" s="13" t="s">
        <v>299</v>
      </c>
      <c r="E25" s="13" t="s">
        <v>299</v>
      </c>
      <c r="F25" s="19">
        <v>9.0</v>
      </c>
      <c r="G25" s="13" t="s">
        <v>3475</v>
      </c>
      <c r="H25" s="13" t="s">
        <v>3499</v>
      </c>
      <c r="I25" s="13" t="s">
        <v>283</v>
      </c>
      <c r="J25" s="13" t="s">
        <v>3605</v>
      </c>
      <c r="K25" s="13" t="s">
        <v>3606</v>
      </c>
      <c r="L25" s="13" t="s">
        <v>3502</v>
      </c>
      <c r="M25" s="19"/>
      <c r="N25" s="13" t="s">
        <v>3504</v>
      </c>
      <c r="O25" s="13" t="s">
        <v>3573</v>
      </c>
      <c r="P25" s="13" t="s">
        <v>3483</v>
      </c>
      <c r="Q25" s="13" t="s">
        <v>3495</v>
      </c>
      <c r="R25" s="13" t="s">
        <v>3506</v>
      </c>
      <c r="S25" s="13" t="s">
        <v>232</v>
      </c>
      <c r="T25" s="13" t="s">
        <v>672</v>
      </c>
      <c r="U25" s="19"/>
      <c r="V25" s="19"/>
      <c r="W25" s="19" t="s">
        <v>3489</v>
      </c>
    </row>
    <row r="26" ht="15.0" customHeight="1">
      <c r="A26" s="19">
        <v>25.0</v>
      </c>
      <c r="B26" s="19">
        <v>5.0</v>
      </c>
      <c r="C26" s="13" t="s">
        <v>296</v>
      </c>
      <c r="D26" s="13" t="s">
        <v>299</v>
      </c>
      <c r="E26" s="13" t="s">
        <v>299</v>
      </c>
      <c r="F26" s="19">
        <v>10.0</v>
      </c>
      <c r="G26" s="13" t="s">
        <v>3475</v>
      </c>
      <c r="H26" s="13" t="s">
        <v>3499</v>
      </c>
      <c r="I26" s="13" t="s">
        <v>3331</v>
      </c>
      <c r="J26" s="13" t="s">
        <v>3607</v>
      </c>
      <c r="K26" s="13" t="s">
        <v>3608</v>
      </c>
      <c r="L26" s="13" t="s">
        <v>3502</v>
      </c>
      <c r="M26" s="13" t="s">
        <v>3561</v>
      </c>
      <c r="N26" s="13" t="s">
        <v>3608</v>
      </c>
      <c r="O26" s="13" t="s">
        <v>3563</v>
      </c>
      <c r="P26" s="13" t="s">
        <v>3514</v>
      </c>
      <c r="Q26" s="13" t="s">
        <v>3484</v>
      </c>
      <c r="R26" s="13" t="s">
        <v>3580</v>
      </c>
      <c r="S26" s="13" t="s">
        <v>498</v>
      </c>
      <c r="T26" s="13" t="s">
        <v>3609</v>
      </c>
      <c r="U26" s="19"/>
      <c r="V26" s="19"/>
      <c r="W26" s="19" t="s">
        <v>3489</v>
      </c>
    </row>
    <row r="27" ht="29.25" customHeight="1">
      <c r="A27" s="19">
        <v>26.0</v>
      </c>
      <c r="B27" s="19">
        <v>6.0</v>
      </c>
      <c r="C27" s="13" t="s">
        <v>340</v>
      </c>
      <c r="D27" s="13" t="s">
        <v>343</v>
      </c>
      <c r="E27" s="13" t="s">
        <v>344</v>
      </c>
      <c r="F27" s="19">
        <v>1.0</v>
      </c>
      <c r="G27" s="13" t="s">
        <v>3475</v>
      </c>
      <c r="H27" s="13" t="s">
        <v>3476</v>
      </c>
      <c r="I27" s="13" t="s">
        <v>230</v>
      </c>
      <c r="J27" s="13" t="s">
        <v>3610</v>
      </c>
      <c r="K27" s="19" t="s">
        <v>3596</v>
      </c>
      <c r="L27" s="13" t="s">
        <v>3502</v>
      </c>
      <c r="M27" s="19"/>
      <c r="N27" s="19" t="s">
        <v>3597</v>
      </c>
      <c r="O27" s="13" t="s">
        <v>3521</v>
      </c>
      <c r="P27" s="13" t="s">
        <v>3514</v>
      </c>
      <c r="Q27" s="13" t="s">
        <v>3611</v>
      </c>
      <c r="R27" s="13" t="s">
        <v>3612</v>
      </c>
      <c r="S27" s="13" t="s">
        <v>336</v>
      </c>
      <c r="T27" s="13" t="s">
        <v>3609</v>
      </c>
      <c r="U27" s="19"/>
      <c r="V27" s="19"/>
      <c r="W27" s="19" t="s">
        <v>3489</v>
      </c>
    </row>
    <row r="28" ht="15.0" customHeight="1">
      <c r="A28" s="19">
        <v>27.0</v>
      </c>
      <c r="B28" s="19">
        <v>6.0</v>
      </c>
      <c r="C28" s="13" t="s">
        <v>340</v>
      </c>
      <c r="D28" s="13" t="s">
        <v>343</v>
      </c>
      <c r="E28" s="13" t="s">
        <v>344</v>
      </c>
      <c r="F28" s="19">
        <v>2.0</v>
      </c>
      <c r="G28" s="13" t="s">
        <v>3475</v>
      </c>
      <c r="H28" s="13" t="s">
        <v>3581</v>
      </c>
      <c r="I28" s="13" t="s">
        <v>230</v>
      </c>
      <c r="J28" s="13" t="s">
        <v>3613</v>
      </c>
      <c r="K28" s="13" t="s">
        <v>3614</v>
      </c>
      <c r="L28" s="13" t="s">
        <v>3502</v>
      </c>
      <c r="M28" s="19"/>
      <c r="N28" s="13" t="s">
        <v>3615</v>
      </c>
      <c r="O28" s="13" t="s">
        <v>3553</v>
      </c>
      <c r="P28" s="13" t="s">
        <v>3514</v>
      </c>
      <c r="Q28" s="13" t="s">
        <v>3616</v>
      </c>
      <c r="R28" s="13" t="s">
        <v>3580</v>
      </c>
      <c r="S28" s="13" t="s">
        <v>232</v>
      </c>
      <c r="T28" s="13" t="s">
        <v>3487</v>
      </c>
      <c r="U28" s="19"/>
      <c r="V28" s="19"/>
      <c r="W28" s="19" t="s">
        <v>3489</v>
      </c>
    </row>
    <row r="29" ht="29.25" customHeight="1">
      <c r="A29" s="19">
        <v>28.0</v>
      </c>
      <c r="B29" s="19">
        <v>6.0</v>
      </c>
      <c r="C29" s="13" t="s">
        <v>340</v>
      </c>
      <c r="D29" s="13" t="s">
        <v>343</v>
      </c>
      <c r="E29" s="13" t="s">
        <v>344</v>
      </c>
      <c r="F29" s="19">
        <v>3.0</v>
      </c>
      <c r="G29" s="13" t="s">
        <v>3475</v>
      </c>
      <c r="H29" s="13" t="s">
        <v>3499</v>
      </c>
      <c r="I29" s="13" t="s">
        <v>230</v>
      </c>
      <c r="J29" s="13" t="s">
        <v>3617</v>
      </c>
      <c r="K29" s="13" t="s">
        <v>3618</v>
      </c>
      <c r="L29" s="13" t="s">
        <v>3502</v>
      </c>
      <c r="M29" s="13" t="s">
        <v>3603</v>
      </c>
      <c r="N29" s="19"/>
      <c r="O29" s="13" t="s">
        <v>3513</v>
      </c>
      <c r="P29" s="13" t="s">
        <v>3514</v>
      </c>
      <c r="Q29" s="13" t="s">
        <v>3484</v>
      </c>
      <c r="R29" s="13" t="s">
        <v>3619</v>
      </c>
      <c r="S29" s="13" t="s">
        <v>498</v>
      </c>
      <c r="T29" s="13" t="s">
        <v>3609</v>
      </c>
      <c r="U29" s="13" t="s">
        <v>3620</v>
      </c>
      <c r="V29" s="19"/>
      <c r="W29" s="19" t="s">
        <v>3489</v>
      </c>
    </row>
    <row r="30" ht="15.0" customHeight="1">
      <c r="A30" s="19">
        <v>29.0</v>
      </c>
      <c r="B30" s="19">
        <v>6.0</v>
      </c>
      <c r="C30" s="13" t="s">
        <v>340</v>
      </c>
      <c r="D30" s="13" t="s">
        <v>343</v>
      </c>
      <c r="E30" s="13" t="s">
        <v>344</v>
      </c>
      <c r="F30" s="19">
        <v>4.0</v>
      </c>
      <c r="G30" s="13" t="s">
        <v>3475</v>
      </c>
      <c r="H30" s="13" t="s">
        <v>3621</v>
      </c>
      <c r="I30" s="13" t="s">
        <v>230</v>
      </c>
      <c r="J30" s="13" t="s">
        <v>3622</v>
      </c>
      <c r="K30" s="13" t="s">
        <v>3623</v>
      </c>
      <c r="L30" s="13" t="s">
        <v>3502</v>
      </c>
      <c r="M30" s="13" t="s">
        <v>3624</v>
      </c>
      <c r="N30" s="13" t="s">
        <v>3625</v>
      </c>
      <c r="O30" s="13" t="s">
        <v>3573</v>
      </c>
      <c r="P30" s="13" t="s">
        <v>3514</v>
      </c>
      <c r="Q30" s="13" t="s">
        <v>3592</v>
      </c>
      <c r="R30" s="13" t="s">
        <v>3612</v>
      </c>
      <c r="S30" s="13" t="s">
        <v>239</v>
      </c>
      <c r="T30" s="13" t="s">
        <v>3609</v>
      </c>
      <c r="U30" s="19"/>
      <c r="V30" s="19"/>
      <c r="W30" s="19" t="s">
        <v>3489</v>
      </c>
    </row>
    <row r="31" ht="15.0" customHeight="1">
      <c r="A31" s="19">
        <v>30.0</v>
      </c>
      <c r="B31" s="19">
        <v>7.0</v>
      </c>
      <c r="C31" s="13" t="s">
        <v>376</v>
      </c>
      <c r="D31" s="13" t="s">
        <v>379</v>
      </c>
      <c r="E31" s="13" t="s">
        <v>380</v>
      </c>
      <c r="F31" s="19">
        <v>1.0</v>
      </c>
      <c r="G31" s="13" t="s">
        <v>3475</v>
      </c>
      <c r="H31" s="13" t="s">
        <v>3476</v>
      </c>
      <c r="I31" s="13" t="s">
        <v>237</v>
      </c>
      <c r="J31" s="13" t="s">
        <v>3626</v>
      </c>
      <c r="K31" s="13" t="s">
        <v>3627</v>
      </c>
      <c r="L31" s="13" t="s">
        <v>3502</v>
      </c>
      <c r="M31" s="19"/>
      <c r="N31" s="13" t="s">
        <v>3627</v>
      </c>
      <c r="O31" s="13" t="s">
        <v>3513</v>
      </c>
      <c r="P31" s="13" t="s">
        <v>3483</v>
      </c>
      <c r="Q31" s="13" t="s">
        <v>3547</v>
      </c>
      <c r="R31" s="13" t="s">
        <v>3580</v>
      </c>
      <c r="S31" s="13" t="s">
        <v>336</v>
      </c>
      <c r="T31" s="13" t="s">
        <v>3487</v>
      </c>
      <c r="U31" s="19"/>
      <c r="V31" s="19"/>
      <c r="W31" s="19" t="s">
        <v>3489</v>
      </c>
    </row>
    <row r="32" ht="15.0" customHeight="1">
      <c r="A32" s="19">
        <v>31.0</v>
      </c>
      <c r="B32" s="19">
        <v>7.0</v>
      </c>
      <c r="C32" s="13" t="s">
        <v>376</v>
      </c>
      <c r="D32" s="13" t="s">
        <v>379</v>
      </c>
      <c r="E32" s="13" t="s">
        <v>380</v>
      </c>
      <c r="F32" s="19">
        <v>2.0</v>
      </c>
      <c r="G32" s="19" t="s">
        <v>3498</v>
      </c>
      <c r="H32" s="13" t="s">
        <v>3581</v>
      </c>
      <c r="I32" s="13" t="s">
        <v>283</v>
      </c>
      <c r="J32" s="13" t="s">
        <v>3628</v>
      </c>
      <c r="K32" s="13" t="s">
        <v>3629</v>
      </c>
      <c r="L32" s="13" t="s">
        <v>3502</v>
      </c>
      <c r="M32" s="19"/>
      <c r="N32" s="13" t="s">
        <v>3615</v>
      </c>
      <c r="O32" s="13" t="s">
        <v>3553</v>
      </c>
      <c r="P32" s="13" t="s">
        <v>3514</v>
      </c>
      <c r="Q32" s="13" t="s">
        <v>3495</v>
      </c>
      <c r="R32" s="13" t="s">
        <v>3496</v>
      </c>
      <c r="S32" s="13" t="s">
        <v>232</v>
      </c>
      <c r="T32" s="13" t="s">
        <v>672</v>
      </c>
      <c r="U32" s="19"/>
      <c r="V32" s="19"/>
      <c r="W32" s="19" t="s">
        <v>3509</v>
      </c>
    </row>
    <row r="33" ht="15.0" customHeight="1">
      <c r="A33" s="19">
        <v>32.0</v>
      </c>
      <c r="B33" s="19">
        <v>7.0</v>
      </c>
      <c r="C33" s="13" t="s">
        <v>376</v>
      </c>
      <c r="D33" s="13" t="s">
        <v>379</v>
      </c>
      <c r="E33" s="13" t="s">
        <v>380</v>
      </c>
      <c r="F33" s="19">
        <v>3.0</v>
      </c>
      <c r="G33" s="13" t="s">
        <v>3475</v>
      </c>
      <c r="H33" s="13" t="s">
        <v>3476</v>
      </c>
      <c r="I33" s="13" t="s">
        <v>283</v>
      </c>
      <c r="J33" s="13" t="s">
        <v>3630</v>
      </c>
      <c r="K33" s="13" t="s">
        <v>3631</v>
      </c>
      <c r="L33" s="13" t="s">
        <v>3502</v>
      </c>
      <c r="M33" s="19"/>
      <c r="N33" s="13" t="s">
        <v>3632</v>
      </c>
      <c r="O33" s="13" t="s">
        <v>3521</v>
      </c>
      <c r="P33" s="13" t="s">
        <v>3483</v>
      </c>
      <c r="Q33" s="13" t="s">
        <v>3495</v>
      </c>
      <c r="R33" s="13" t="s">
        <v>3580</v>
      </c>
      <c r="S33" s="13" t="s">
        <v>336</v>
      </c>
      <c r="T33" s="13" t="s">
        <v>3487</v>
      </c>
      <c r="U33" s="19"/>
      <c r="V33" s="19"/>
      <c r="W33" s="19" t="s">
        <v>3489</v>
      </c>
    </row>
    <row r="34" ht="15.0" customHeight="1">
      <c r="A34" s="19">
        <v>33.0</v>
      </c>
      <c r="B34" s="19">
        <v>7.0</v>
      </c>
      <c r="C34" s="13" t="s">
        <v>376</v>
      </c>
      <c r="D34" s="13" t="s">
        <v>379</v>
      </c>
      <c r="E34" s="13" t="s">
        <v>380</v>
      </c>
      <c r="F34" s="19">
        <v>4.0</v>
      </c>
      <c r="G34" s="19" t="s">
        <v>3633</v>
      </c>
      <c r="H34" s="13" t="s">
        <v>3476</v>
      </c>
      <c r="I34" s="13" t="s">
        <v>230</v>
      </c>
      <c r="J34" s="13" t="s">
        <v>3634</v>
      </c>
      <c r="K34" s="13" t="s">
        <v>3635</v>
      </c>
      <c r="L34" s="13" t="s">
        <v>3502</v>
      </c>
      <c r="M34" s="19"/>
      <c r="N34" s="13" t="s">
        <v>3635</v>
      </c>
      <c r="O34" s="13" t="s">
        <v>3636</v>
      </c>
      <c r="P34" s="13" t="s">
        <v>3483</v>
      </c>
      <c r="Q34" s="13" t="s">
        <v>3547</v>
      </c>
      <c r="R34" s="13" t="s">
        <v>3619</v>
      </c>
      <c r="S34" s="13" t="s">
        <v>239</v>
      </c>
      <c r="T34" s="13" t="s">
        <v>3487</v>
      </c>
      <c r="U34" s="19"/>
      <c r="V34" s="19"/>
      <c r="W34" s="19" t="s">
        <v>3509</v>
      </c>
    </row>
    <row r="35" ht="15.0" customHeight="1">
      <c r="A35" s="19">
        <v>34.0</v>
      </c>
      <c r="B35" s="19">
        <v>7.0</v>
      </c>
      <c r="C35" s="13" t="s">
        <v>376</v>
      </c>
      <c r="D35" s="13" t="s">
        <v>379</v>
      </c>
      <c r="E35" s="13" t="s">
        <v>380</v>
      </c>
      <c r="F35" s="19">
        <v>5.0</v>
      </c>
      <c r="G35" s="13" t="s">
        <v>3475</v>
      </c>
      <c r="H35" s="13" t="s">
        <v>3621</v>
      </c>
      <c r="I35" s="13" t="s">
        <v>230</v>
      </c>
      <c r="J35" s="13" t="s">
        <v>3637</v>
      </c>
      <c r="K35" s="13" t="s">
        <v>3638</v>
      </c>
      <c r="L35" s="13" t="s">
        <v>3502</v>
      </c>
      <c r="M35" s="19"/>
      <c r="N35" s="19"/>
      <c r="O35" s="13" t="s">
        <v>3482</v>
      </c>
      <c r="P35" s="13" t="s">
        <v>3494</v>
      </c>
      <c r="Q35" s="13" t="s">
        <v>3541</v>
      </c>
      <c r="R35" s="13" t="s">
        <v>3506</v>
      </c>
      <c r="S35" s="13" t="s">
        <v>232</v>
      </c>
      <c r="T35" s="13" t="s">
        <v>3639</v>
      </c>
      <c r="U35" s="19"/>
      <c r="V35" s="19"/>
      <c r="W35" s="19" t="s">
        <v>3489</v>
      </c>
    </row>
    <row r="36" ht="15.0" customHeight="1">
      <c r="A36" s="19">
        <v>35.0</v>
      </c>
      <c r="B36" s="19">
        <v>7.0</v>
      </c>
      <c r="C36" s="13" t="s">
        <v>376</v>
      </c>
      <c r="D36" s="13" t="s">
        <v>379</v>
      </c>
      <c r="E36" s="13" t="s">
        <v>380</v>
      </c>
      <c r="F36" s="19">
        <v>6.0</v>
      </c>
      <c r="G36" s="13" t="s">
        <v>3475</v>
      </c>
      <c r="H36" s="13" t="s">
        <v>3581</v>
      </c>
      <c r="I36" s="13" t="s">
        <v>1385</v>
      </c>
      <c r="J36" s="13" t="s">
        <v>3640</v>
      </c>
      <c r="K36" s="13" t="s">
        <v>3641</v>
      </c>
      <c r="L36" s="13" t="s">
        <v>3502</v>
      </c>
      <c r="M36" s="19"/>
      <c r="N36" s="13" t="s">
        <v>3642</v>
      </c>
      <c r="O36" s="13" t="s">
        <v>3573</v>
      </c>
      <c r="P36" s="13" t="s">
        <v>3514</v>
      </c>
      <c r="Q36" s="13" t="s">
        <v>3541</v>
      </c>
      <c r="R36" s="13" t="s">
        <v>3580</v>
      </c>
      <c r="S36" s="13" t="s">
        <v>336</v>
      </c>
      <c r="T36" s="13" t="s">
        <v>672</v>
      </c>
      <c r="U36" s="13" t="s">
        <v>3643</v>
      </c>
      <c r="V36" s="19"/>
      <c r="W36" s="19" t="s">
        <v>3489</v>
      </c>
    </row>
    <row r="37" ht="15.0" customHeight="1">
      <c r="A37" s="19">
        <v>36.0</v>
      </c>
      <c r="B37" s="19">
        <v>7.0</v>
      </c>
      <c r="C37" s="13" t="s">
        <v>376</v>
      </c>
      <c r="D37" s="13" t="s">
        <v>379</v>
      </c>
      <c r="E37" s="13" t="s">
        <v>380</v>
      </c>
      <c r="F37" s="19">
        <v>7.0</v>
      </c>
      <c r="G37" s="13" t="s">
        <v>3475</v>
      </c>
      <c r="H37" s="13" t="s">
        <v>3476</v>
      </c>
      <c r="I37" s="13" t="s">
        <v>283</v>
      </c>
      <c r="J37" s="13" t="s">
        <v>3644</v>
      </c>
      <c r="K37" s="13" t="s">
        <v>3645</v>
      </c>
      <c r="L37" s="13" t="s">
        <v>3502</v>
      </c>
      <c r="M37" s="13" t="s">
        <v>3624</v>
      </c>
      <c r="N37" s="13" t="s">
        <v>3645</v>
      </c>
      <c r="O37" s="13" t="s">
        <v>3573</v>
      </c>
      <c r="P37" s="13" t="s">
        <v>3514</v>
      </c>
      <c r="Q37" s="13" t="s">
        <v>3547</v>
      </c>
      <c r="R37" s="13" t="s">
        <v>3496</v>
      </c>
      <c r="S37" s="13" t="s">
        <v>336</v>
      </c>
      <c r="T37" s="13" t="s">
        <v>3487</v>
      </c>
      <c r="U37" s="19"/>
      <c r="V37" s="19"/>
      <c r="W37" s="19" t="s">
        <v>3489</v>
      </c>
    </row>
    <row r="38" ht="15.0" customHeight="1">
      <c r="A38" s="19">
        <v>37.0</v>
      </c>
      <c r="B38" s="19">
        <v>7.0</v>
      </c>
      <c r="C38" s="13" t="s">
        <v>376</v>
      </c>
      <c r="D38" s="13" t="s">
        <v>379</v>
      </c>
      <c r="E38" s="13" t="s">
        <v>380</v>
      </c>
      <c r="F38" s="19">
        <v>8.0</v>
      </c>
      <c r="G38" s="13" t="s">
        <v>3475</v>
      </c>
      <c r="H38" s="13" t="s">
        <v>3581</v>
      </c>
      <c r="I38" s="13" t="s">
        <v>283</v>
      </c>
      <c r="J38" s="13" t="s">
        <v>3646</v>
      </c>
      <c r="K38" s="13" t="s">
        <v>3647</v>
      </c>
      <c r="L38" s="13" t="s">
        <v>3502</v>
      </c>
      <c r="M38" s="19"/>
      <c r="N38" s="13" t="s">
        <v>3562</v>
      </c>
      <c r="O38" s="13" t="s">
        <v>3521</v>
      </c>
      <c r="P38" s="13" t="s">
        <v>3483</v>
      </c>
      <c r="Q38" s="13" t="s">
        <v>3547</v>
      </c>
      <c r="R38" s="13" t="s">
        <v>3580</v>
      </c>
      <c r="S38" s="13" t="s">
        <v>3486</v>
      </c>
      <c r="T38" s="13" t="s">
        <v>3487</v>
      </c>
      <c r="U38" s="19"/>
      <c r="V38" s="19"/>
      <c r="W38" s="19" t="s">
        <v>3489</v>
      </c>
    </row>
    <row r="39" ht="15.0" customHeight="1">
      <c r="A39" s="19">
        <v>38.0</v>
      </c>
      <c r="B39" s="19">
        <v>7.0</v>
      </c>
      <c r="C39" s="13" t="s">
        <v>376</v>
      </c>
      <c r="D39" s="13" t="s">
        <v>379</v>
      </c>
      <c r="E39" s="13" t="s">
        <v>380</v>
      </c>
      <c r="F39" s="19">
        <v>9.0</v>
      </c>
      <c r="G39" s="13" t="s">
        <v>3475</v>
      </c>
      <c r="H39" s="13" t="s">
        <v>3476</v>
      </c>
      <c r="I39" s="13" t="s">
        <v>283</v>
      </c>
      <c r="J39" s="13" t="s">
        <v>3648</v>
      </c>
      <c r="K39" s="13" t="s">
        <v>3631</v>
      </c>
      <c r="L39" s="13" t="s">
        <v>3502</v>
      </c>
      <c r="M39" s="19"/>
      <c r="N39" s="13" t="s">
        <v>3632</v>
      </c>
      <c r="O39" s="13" t="s">
        <v>3521</v>
      </c>
      <c r="P39" s="13" t="s">
        <v>3483</v>
      </c>
      <c r="Q39" s="13" t="s">
        <v>3592</v>
      </c>
      <c r="R39" s="13" t="s">
        <v>3496</v>
      </c>
      <c r="S39" s="13" t="s">
        <v>232</v>
      </c>
      <c r="T39" s="13" t="s">
        <v>3487</v>
      </c>
      <c r="U39" s="19"/>
      <c r="V39" s="19"/>
      <c r="W39" s="19" t="s">
        <v>3489</v>
      </c>
    </row>
    <row r="40" ht="15.0" customHeight="1">
      <c r="A40" s="19">
        <v>39.0</v>
      </c>
      <c r="B40" s="19">
        <v>7.0</v>
      </c>
      <c r="C40" s="13" t="s">
        <v>376</v>
      </c>
      <c r="D40" s="13" t="s">
        <v>379</v>
      </c>
      <c r="E40" s="13" t="s">
        <v>380</v>
      </c>
      <c r="F40" s="19">
        <v>10.0</v>
      </c>
      <c r="G40" s="13" t="s">
        <v>3475</v>
      </c>
      <c r="H40" s="13" t="s">
        <v>3621</v>
      </c>
      <c r="I40" s="13" t="s">
        <v>237</v>
      </c>
      <c r="J40" s="13" t="s">
        <v>3649</v>
      </c>
      <c r="K40" s="13" t="s">
        <v>3328</v>
      </c>
      <c r="L40" s="13" t="s">
        <v>3502</v>
      </c>
      <c r="M40" s="19"/>
      <c r="N40" s="13" t="s">
        <v>3650</v>
      </c>
      <c r="O40" s="13" t="s">
        <v>3328</v>
      </c>
      <c r="P40" s="13" t="s">
        <v>3483</v>
      </c>
      <c r="Q40" s="13" t="s">
        <v>3592</v>
      </c>
      <c r="R40" s="13" t="s">
        <v>3580</v>
      </c>
      <c r="S40" s="13" t="s">
        <v>336</v>
      </c>
      <c r="T40" s="13" t="s">
        <v>3639</v>
      </c>
      <c r="U40" s="19"/>
      <c r="V40" s="19"/>
      <c r="W40" s="19" t="s">
        <v>3489</v>
      </c>
    </row>
    <row r="41" ht="15.0" customHeight="1">
      <c r="A41" s="19">
        <v>40.0</v>
      </c>
      <c r="B41" s="19">
        <v>8.0</v>
      </c>
      <c r="C41" s="13" t="s">
        <v>416</v>
      </c>
      <c r="D41" s="13" t="s">
        <v>417</v>
      </c>
      <c r="E41" s="13" t="s">
        <v>418</v>
      </c>
      <c r="F41" s="19">
        <v>1.0</v>
      </c>
      <c r="G41" s="19" t="s">
        <v>3651</v>
      </c>
      <c r="H41" s="13" t="s">
        <v>3476</v>
      </c>
      <c r="I41" s="13" t="s">
        <v>237</v>
      </c>
      <c r="J41" s="13" t="s">
        <v>3652</v>
      </c>
      <c r="K41" s="13" t="s">
        <v>3653</v>
      </c>
      <c r="L41" s="13" t="s">
        <v>3479</v>
      </c>
      <c r="M41" s="13" t="s">
        <v>3654</v>
      </c>
      <c r="N41" s="13" t="s">
        <v>3655</v>
      </c>
      <c r="O41" s="13" t="s">
        <v>3573</v>
      </c>
      <c r="P41" s="13" t="s">
        <v>3514</v>
      </c>
      <c r="Q41" s="13" t="s">
        <v>3656</v>
      </c>
      <c r="R41" s="13" t="s">
        <v>3580</v>
      </c>
      <c r="S41" s="13" t="s">
        <v>336</v>
      </c>
      <c r="T41" s="13" t="s">
        <v>3487</v>
      </c>
      <c r="U41" s="13" t="s">
        <v>3657</v>
      </c>
      <c r="V41" s="19"/>
      <c r="W41" s="19" t="s">
        <v>3509</v>
      </c>
    </row>
    <row r="42" ht="29.25" customHeight="1">
      <c r="A42" s="19">
        <v>41.0</v>
      </c>
      <c r="B42" s="19">
        <v>8.0</v>
      </c>
      <c r="C42" s="13" t="s">
        <v>416</v>
      </c>
      <c r="D42" s="13" t="s">
        <v>417</v>
      </c>
      <c r="E42" s="13" t="s">
        <v>418</v>
      </c>
      <c r="F42" s="19">
        <v>2.0</v>
      </c>
      <c r="G42" s="13" t="s">
        <v>3475</v>
      </c>
      <c r="H42" s="13" t="s">
        <v>3499</v>
      </c>
      <c r="I42" s="13" t="s">
        <v>3331</v>
      </c>
      <c r="J42" s="13" t="s">
        <v>3658</v>
      </c>
      <c r="K42" s="13" t="s">
        <v>3659</v>
      </c>
      <c r="L42" s="13" t="s">
        <v>3502</v>
      </c>
      <c r="M42" s="13" t="s">
        <v>3660</v>
      </c>
      <c r="N42" s="13" t="s">
        <v>3661</v>
      </c>
      <c r="O42" s="13" t="s">
        <v>3482</v>
      </c>
      <c r="P42" s="13" t="s">
        <v>3483</v>
      </c>
      <c r="Q42" s="13" t="s">
        <v>3662</v>
      </c>
      <c r="R42" s="13" t="s">
        <v>3619</v>
      </c>
      <c r="S42" s="13" t="s">
        <v>336</v>
      </c>
      <c r="T42" s="13" t="s">
        <v>3507</v>
      </c>
      <c r="U42" s="19"/>
      <c r="V42" s="19"/>
      <c r="W42" s="19" t="s">
        <v>3489</v>
      </c>
    </row>
    <row r="43" ht="29.25" customHeight="1">
      <c r="A43" s="19">
        <v>42.0</v>
      </c>
      <c r="B43" s="19">
        <v>8.0</v>
      </c>
      <c r="C43" s="13" t="s">
        <v>416</v>
      </c>
      <c r="D43" s="13" t="s">
        <v>417</v>
      </c>
      <c r="E43" s="13" t="s">
        <v>418</v>
      </c>
      <c r="F43" s="19">
        <v>3.0</v>
      </c>
      <c r="G43" s="13" t="s">
        <v>3475</v>
      </c>
      <c r="H43" s="13" t="s">
        <v>3663</v>
      </c>
      <c r="I43" s="13" t="s">
        <v>230</v>
      </c>
      <c r="J43" s="13" t="s">
        <v>3664</v>
      </c>
      <c r="K43" s="13" t="s">
        <v>3665</v>
      </c>
      <c r="L43" s="13" t="s">
        <v>3502</v>
      </c>
      <c r="M43" s="13" t="s">
        <v>3666</v>
      </c>
      <c r="N43" s="13" t="s">
        <v>3667</v>
      </c>
      <c r="O43" s="13" t="s">
        <v>3328</v>
      </c>
      <c r="P43" s="13" t="s">
        <v>3483</v>
      </c>
      <c r="Q43" s="13" t="s">
        <v>3668</v>
      </c>
      <c r="R43" s="13" t="s">
        <v>3506</v>
      </c>
      <c r="S43" s="13" t="s">
        <v>3486</v>
      </c>
      <c r="T43" s="13" t="s">
        <v>3669</v>
      </c>
      <c r="U43" s="19"/>
      <c r="V43" s="19"/>
      <c r="W43" s="19" t="s">
        <v>3489</v>
      </c>
    </row>
    <row r="44" ht="15.0" customHeight="1">
      <c r="A44" s="19">
        <v>43.0</v>
      </c>
      <c r="B44" s="19">
        <v>8.0</v>
      </c>
      <c r="C44" s="13" t="s">
        <v>416</v>
      </c>
      <c r="D44" s="13" t="s">
        <v>417</v>
      </c>
      <c r="E44" s="13" t="s">
        <v>418</v>
      </c>
      <c r="F44" s="19">
        <v>4.0</v>
      </c>
      <c r="G44" s="13" t="s">
        <v>3475</v>
      </c>
      <c r="H44" s="13" t="s">
        <v>3476</v>
      </c>
      <c r="I44" s="13" t="s">
        <v>230</v>
      </c>
      <c r="J44" s="13" t="s">
        <v>3670</v>
      </c>
      <c r="K44" s="13" t="s">
        <v>3671</v>
      </c>
      <c r="L44" s="13" t="s">
        <v>3479</v>
      </c>
      <c r="M44" s="13" t="s">
        <v>3672</v>
      </c>
      <c r="N44" s="13" t="s">
        <v>3578</v>
      </c>
      <c r="O44" s="13" t="s">
        <v>3573</v>
      </c>
      <c r="P44" s="13" t="s">
        <v>3483</v>
      </c>
      <c r="Q44" s="13" t="s">
        <v>3484</v>
      </c>
      <c r="R44" s="13" t="s">
        <v>3506</v>
      </c>
      <c r="S44" s="13" t="s">
        <v>232</v>
      </c>
      <c r="T44" s="13" t="s">
        <v>3487</v>
      </c>
      <c r="U44" s="19"/>
      <c r="V44" s="19"/>
      <c r="W44" s="19" t="s">
        <v>3489</v>
      </c>
    </row>
    <row r="45" ht="15.0" customHeight="1">
      <c r="A45" s="19">
        <v>44.0</v>
      </c>
      <c r="B45" s="19">
        <v>8.0</v>
      </c>
      <c r="C45" s="13" t="s">
        <v>416</v>
      </c>
      <c r="D45" s="13" t="s">
        <v>417</v>
      </c>
      <c r="E45" s="13" t="s">
        <v>418</v>
      </c>
      <c r="F45" s="19">
        <v>5.0</v>
      </c>
      <c r="G45" s="13" t="s">
        <v>3475</v>
      </c>
      <c r="H45" s="13" t="s">
        <v>3621</v>
      </c>
      <c r="I45" s="13" t="s">
        <v>230</v>
      </c>
      <c r="J45" s="13" t="s">
        <v>3673</v>
      </c>
      <c r="K45" s="13" t="s">
        <v>3674</v>
      </c>
      <c r="L45" s="13" t="s">
        <v>3502</v>
      </c>
      <c r="M45" s="13" t="s">
        <v>3675</v>
      </c>
      <c r="N45" s="13" t="s">
        <v>3676</v>
      </c>
      <c r="O45" s="13" t="s">
        <v>3328</v>
      </c>
      <c r="P45" s="13" t="s">
        <v>3677</v>
      </c>
      <c r="Q45" s="13" t="s">
        <v>3592</v>
      </c>
      <c r="R45" s="13" t="s">
        <v>3619</v>
      </c>
      <c r="S45" s="13" t="s">
        <v>239</v>
      </c>
      <c r="T45" s="13" t="s">
        <v>3639</v>
      </c>
      <c r="U45" s="13" t="s">
        <v>3678</v>
      </c>
      <c r="V45" s="19"/>
      <c r="W45" s="19" t="s">
        <v>3489</v>
      </c>
    </row>
    <row r="46" ht="29.25" customHeight="1">
      <c r="A46" s="19">
        <v>45.0</v>
      </c>
      <c r="B46" s="19">
        <v>8.0</v>
      </c>
      <c r="C46" s="13" t="s">
        <v>416</v>
      </c>
      <c r="D46" s="13" t="s">
        <v>417</v>
      </c>
      <c r="E46" s="13" t="s">
        <v>418</v>
      </c>
      <c r="F46" s="19">
        <v>6.0</v>
      </c>
      <c r="G46" s="13" t="s">
        <v>3475</v>
      </c>
      <c r="H46" s="13" t="s">
        <v>3476</v>
      </c>
      <c r="I46" s="13" t="s">
        <v>1385</v>
      </c>
      <c r="J46" s="13" t="s">
        <v>3679</v>
      </c>
      <c r="K46" s="13" t="s">
        <v>3680</v>
      </c>
      <c r="L46" s="13" t="s">
        <v>3502</v>
      </c>
      <c r="M46" s="13" t="s">
        <v>3660</v>
      </c>
      <c r="N46" s="13" t="s">
        <v>3681</v>
      </c>
      <c r="O46" s="13" t="s">
        <v>3482</v>
      </c>
      <c r="P46" s="13" t="s">
        <v>3483</v>
      </c>
      <c r="Q46" s="13" t="s">
        <v>3682</v>
      </c>
      <c r="R46" s="13" t="s">
        <v>3580</v>
      </c>
      <c r="S46" s="13" t="s">
        <v>336</v>
      </c>
      <c r="T46" s="13" t="s">
        <v>3487</v>
      </c>
      <c r="U46" s="13" t="s">
        <v>3683</v>
      </c>
      <c r="V46" s="19"/>
      <c r="W46" s="19" t="s">
        <v>3489</v>
      </c>
    </row>
    <row r="47" ht="29.25" customHeight="1">
      <c r="A47" s="19">
        <v>46.0</v>
      </c>
      <c r="B47" s="19">
        <v>9.0</v>
      </c>
      <c r="C47" s="13" t="s">
        <v>456</v>
      </c>
      <c r="D47" s="13" t="s">
        <v>457</v>
      </c>
      <c r="E47" s="13" t="s">
        <v>458</v>
      </c>
      <c r="F47" s="19">
        <v>1.0</v>
      </c>
      <c r="G47" s="19" t="s">
        <v>3684</v>
      </c>
      <c r="H47" s="13" t="s">
        <v>3476</v>
      </c>
      <c r="I47" s="13" t="s">
        <v>230</v>
      </c>
      <c r="J47" s="13" t="s">
        <v>3685</v>
      </c>
      <c r="K47" s="13" t="s">
        <v>3631</v>
      </c>
      <c r="L47" s="13" t="s">
        <v>3502</v>
      </c>
      <c r="M47" s="19"/>
      <c r="N47" s="13" t="s">
        <v>3632</v>
      </c>
      <c r="O47" s="13" t="s">
        <v>3521</v>
      </c>
      <c r="P47" s="13" t="s">
        <v>3514</v>
      </c>
      <c r="Q47" s="13" t="s">
        <v>3616</v>
      </c>
      <c r="R47" s="13" t="s">
        <v>3612</v>
      </c>
      <c r="S47" s="13" t="s">
        <v>232</v>
      </c>
      <c r="T47" s="13" t="s">
        <v>3609</v>
      </c>
      <c r="U47" s="19"/>
      <c r="V47" s="19"/>
      <c r="W47" s="19" t="s">
        <v>3509</v>
      </c>
    </row>
    <row r="48" ht="29.25" customHeight="1">
      <c r="A48" s="19">
        <v>47.0</v>
      </c>
      <c r="B48" s="19">
        <v>9.0</v>
      </c>
      <c r="C48" s="13" t="s">
        <v>456</v>
      </c>
      <c r="D48" s="13" t="s">
        <v>457</v>
      </c>
      <c r="E48" s="13" t="s">
        <v>458</v>
      </c>
      <c r="F48" s="19">
        <v>2.0</v>
      </c>
      <c r="G48" s="19" t="s">
        <v>3633</v>
      </c>
      <c r="H48" s="13" t="s">
        <v>3581</v>
      </c>
      <c r="I48" s="13" t="s">
        <v>237</v>
      </c>
      <c r="J48" s="13" t="s">
        <v>3686</v>
      </c>
      <c r="K48" s="13" t="s">
        <v>3687</v>
      </c>
      <c r="L48" s="13" t="s">
        <v>3502</v>
      </c>
      <c r="M48" s="19"/>
      <c r="N48" s="13" t="s">
        <v>3687</v>
      </c>
      <c r="O48" s="13" t="s">
        <v>3563</v>
      </c>
      <c r="P48" s="13" t="s">
        <v>3514</v>
      </c>
      <c r="Q48" s="13" t="s">
        <v>3616</v>
      </c>
      <c r="R48" s="13" t="s">
        <v>3580</v>
      </c>
      <c r="S48" s="19"/>
      <c r="T48" s="13" t="s">
        <v>3487</v>
      </c>
      <c r="U48" s="13" t="s">
        <v>3688</v>
      </c>
      <c r="V48" s="19"/>
      <c r="W48" s="19" t="s">
        <v>3509</v>
      </c>
    </row>
    <row r="49" ht="29.25" customHeight="1">
      <c r="A49" s="19">
        <v>48.0</v>
      </c>
      <c r="B49" s="19">
        <v>9.0</v>
      </c>
      <c r="C49" s="13" t="s">
        <v>456</v>
      </c>
      <c r="D49" s="13" t="s">
        <v>457</v>
      </c>
      <c r="E49" s="13" t="s">
        <v>458</v>
      </c>
      <c r="F49" s="19">
        <v>3.0</v>
      </c>
      <c r="G49" s="19" t="s">
        <v>3498</v>
      </c>
      <c r="H49" s="13" t="s">
        <v>3499</v>
      </c>
      <c r="I49" s="13" t="s">
        <v>283</v>
      </c>
      <c r="J49" s="13" t="s">
        <v>3689</v>
      </c>
      <c r="K49" s="13" t="s">
        <v>3690</v>
      </c>
      <c r="L49" s="13" t="s">
        <v>3502</v>
      </c>
      <c r="M49" s="13" t="s">
        <v>3624</v>
      </c>
      <c r="N49" s="13" t="s">
        <v>3625</v>
      </c>
      <c r="O49" s="13" t="s">
        <v>3573</v>
      </c>
      <c r="P49" s="13" t="s">
        <v>3514</v>
      </c>
      <c r="Q49" s="13" t="s">
        <v>3691</v>
      </c>
      <c r="R49" s="13" t="s">
        <v>3612</v>
      </c>
      <c r="S49" s="19"/>
      <c r="T49" s="13" t="s">
        <v>3487</v>
      </c>
      <c r="U49" s="19"/>
      <c r="V49" s="19"/>
      <c r="W49" s="19" t="s">
        <v>3509</v>
      </c>
    </row>
    <row r="50" ht="15.0" customHeight="1">
      <c r="A50" s="19">
        <v>49.0</v>
      </c>
      <c r="B50" s="19">
        <v>9.0</v>
      </c>
      <c r="C50" s="13" t="s">
        <v>456</v>
      </c>
      <c r="D50" s="13" t="s">
        <v>457</v>
      </c>
      <c r="E50" s="13" t="s">
        <v>458</v>
      </c>
      <c r="F50" s="19">
        <v>4.0</v>
      </c>
      <c r="G50" s="13" t="s">
        <v>3475</v>
      </c>
      <c r="H50" s="13" t="s">
        <v>3621</v>
      </c>
      <c r="I50" s="13" t="s">
        <v>230</v>
      </c>
      <c r="J50" s="13" t="s">
        <v>3692</v>
      </c>
      <c r="K50" s="13" t="s">
        <v>3636</v>
      </c>
      <c r="L50" s="13" t="s">
        <v>3502</v>
      </c>
      <c r="M50" s="19"/>
      <c r="N50" s="13" t="s">
        <v>3693</v>
      </c>
      <c r="O50" s="13" t="s">
        <v>3636</v>
      </c>
      <c r="P50" s="13" t="s">
        <v>3514</v>
      </c>
      <c r="Q50" s="13" t="s">
        <v>3484</v>
      </c>
      <c r="R50" s="13" t="s">
        <v>3619</v>
      </c>
      <c r="S50" s="19"/>
      <c r="T50" s="13" t="s">
        <v>3609</v>
      </c>
      <c r="U50" s="13" t="s">
        <v>3643</v>
      </c>
      <c r="V50" s="19"/>
      <c r="W50" s="19" t="s">
        <v>3489</v>
      </c>
    </row>
    <row r="51" ht="29.25" customHeight="1">
      <c r="A51" s="19">
        <v>50.0</v>
      </c>
      <c r="B51" s="19">
        <v>10.0</v>
      </c>
      <c r="C51" s="13" t="s">
        <v>489</v>
      </c>
      <c r="D51" s="13" t="s">
        <v>492</v>
      </c>
      <c r="E51" s="13" t="s">
        <v>493</v>
      </c>
      <c r="F51" s="19">
        <v>1.0</v>
      </c>
      <c r="G51" s="13" t="s">
        <v>3475</v>
      </c>
      <c r="H51" s="13" t="s">
        <v>3476</v>
      </c>
      <c r="I51" s="13" t="s">
        <v>230</v>
      </c>
      <c r="J51" s="13" t="s">
        <v>3694</v>
      </c>
      <c r="K51" s="13" t="s">
        <v>3695</v>
      </c>
      <c r="L51" s="13" t="s">
        <v>3502</v>
      </c>
      <c r="M51" s="19"/>
      <c r="N51" s="13" t="s">
        <v>3578</v>
      </c>
      <c r="O51" s="13" t="s">
        <v>3513</v>
      </c>
      <c r="P51" s="13" t="s">
        <v>3483</v>
      </c>
      <c r="Q51" s="13" t="s">
        <v>3696</v>
      </c>
      <c r="R51" s="13" t="s">
        <v>3619</v>
      </c>
      <c r="S51" s="13" t="s">
        <v>232</v>
      </c>
      <c r="T51" s="13" t="s">
        <v>3487</v>
      </c>
      <c r="U51" s="19"/>
      <c r="V51" s="19"/>
      <c r="W51" s="19" t="s">
        <v>3489</v>
      </c>
    </row>
    <row r="52" ht="15.0" customHeight="1">
      <c r="A52" s="19">
        <v>51.0</v>
      </c>
      <c r="B52" s="19">
        <v>10.0</v>
      </c>
      <c r="C52" s="13" t="s">
        <v>489</v>
      </c>
      <c r="D52" s="13" t="s">
        <v>492</v>
      </c>
      <c r="E52" s="13" t="s">
        <v>493</v>
      </c>
      <c r="F52" s="19">
        <v>2.0</v>
      </c>
      <c r="G52" s="13" t="s">
        <v>3475</v>
      </c>
      <c r="H52" s="13" t="s">
        <v>3476</v>
      </c>
      <c r="I52" s="13" t="s">
        <v>230</v>
      </c>
      <c r="J52" s="13" t="s">
        <v>3697</v>
      </c>
      <c r="K52" s="13" t="s">
        <v>3695</v>
      </c>
      <c r="L52" s="13" t="s">
        <v>3502</v>
      </c>
      <c r="M52" s="19"/>
      <c r="N52" s="13" t="s">
        <v>3578</v>
      </c>
      <c r="O52" s="13" t="s">
        <v>3513</v>
      </c>
      <c r="P52" s="13" t="s">
        <v>3483</v>
      </c>
      <c r="Q52" s="13" t="s">
        <v>3547</v>
      </c>
      <c r="R52" s="13" t="s">
        <v>3619</v>
      </c>
      <c r="S52" s="13" t="s">
        <v>498</v>
      </c>
      <c r="T52" s="13" t="s">
        <v>3487</v>
      </c>
      <c r="U52" s="19"/>
      <c r="V52" s="19"/>
      <c r="W52" s="19" t="s">
        <v>3489</v>
      </c>
    </row>
    <row r="53" ht="29.25" customHeight="1">
      <c r="A53" s="19">
        <v>52.0</v>
      </c>
      <c r="B53" s="19">
        <v>10.0</v>
      </c>
      <c r="C53" s="13" t="s">
        <v>489</v>
      </c>
      <c r="D53" s="13" t="s">
        <v>492</v>
      </c>
      <c r="E53" s="13" t="s">
        <v>493</v>
      </c>
      <c r="F53" s="19">
        <v>3.0</v>
      </c>
      <c r="G53" s="13" t="s">
        <v>3475</v>
      </c>
      <c r="H53" s="13" t="s">
        <v>3621</v>
      </c>
      <c r="I53" s="13" t="s">
        <v>230</v>
      </c>
      <c r="J53" s="13" t="s">
        <v>3698</v>
      </c>
      <c r="K53" s="19" t="s">
        <v>3699</v>
      </c>
      <c r="L53" s="13" t="s">
        <v>3502</v>
      </c>
      <c r="M53" s="19"/>
      <c r="N53" s="19" t="s">
        <v>3700</v>
      </c>
      <c r="O53" s="13" t="s">
        <v>3521</v>
      </c>
      <c r="P53" s="13" t="s">
        <v>3483</v>
      </c>
      <c r="Q53" s="13" t="s">
        <v>3541</v>
      </c>
      <c r="R53" s="13" t="s">
        <v>3612</v>
      </c>
      <c r="S53" s="13" t="s">
        <v>498</v>
      </c>
      <c r="T53" s="13" t="s">
        <v>3487</v>
      </c>
      <c r="U53" s="19"/>
      <c r="V53" s="19"/>
      <c r="W53" s="19" t="s">
        <v>3489</v>
      </c>
    </row>
    <row r="54" ht="15.0" customHeight="1">
      <c r="A54" s="19">
        <v>53.0</v>
      </c>
      <c r="B54" s="19">
        <v>10.0</v>
      </c>
      <c r="C54" s="13" t="s">
        <v>489</v>
      </c>
      <c r="D54" s="13" t="s">
        <v>492</v>
      </c>
      <c r="E54" s="13" t="s">
        <v>493</v>
      </c>
      <c r="F54" s="19">
        <v>4.0</v>
      </c>
      <c r="G54" s="19" t="s">
        <v>3701</v>
      </c>
      <c r="H54" s="13" t="s">
        <v>3499</v>
      </c>
      <c r="I54" s="13" t="s">
        <v>237</v>
      </c>
      <c r="J54" s="13" t="s">
        <v>3702</v>
      </c>
      <c r="K54" s="13" t="s">
        <v>3703</v>
      </c>
      <c r="L54" s="13" t="s">
        <v>3502</v>
      </c>
      <c r="M54" s="13" t="s">
        <v>3704</v>
      </c>
      <c r="N54" s="13" t="s">
        <v>3704</v>
      </c>
      <c r="O54" s="13" t="s">
        <v>3482</v>
      </c>
      <c r="P54" s="13" t="s">
        <v>3483</v>
      </c>
      <c r="Q54" s="13" t="s">
        <v>3668</v>
      </c>
      <c r="R54" s="13" t="s">
        <v>3580</v>
      </c>
      <c r="S54" s="13" t="s">
        <v>336</v>
      </c>
      <c r="T54" s="13" t="s">
        <v>3507</v>
      </c>
      <c r="U54" s="19"/>
      <c r="V54" s="19"/>
      <c r="W54" s="19" t="s">
        <v>3509</v>
      </c>
    </row>
    <row r="55" ht="29.25" customHeight="1">
      <c r="A55" s="19">
        <v>54.0</v>
      </c>
      <c r="B55" s="19">
        <v>10.0</v>
      </c>
      <c r="C55" s="13" t="s">
        <v>489</v>
      </c>
      <c r="D55" s="13" t="s">
        <v>492</v>
      </c>
      <c r="E55" s="13" t="s">
        <v>493</v>
      </c>
      <c r="F55" s="19">
        <v>5.0</v>
      </c>
      <c r="G55" s="13" t="s">
        <v>3475</v>
      </c>
      <c r="H55" s="13" t="s">
        <v>3581</v>
      </c>
      <c r="I55" s="13" t="s">
        <v>283</v>
      </c>
      <c r="J55" s="13" t="s">
        <v>3705</v>
      </c>
      <c r="K55" s="13" t="s">
        <v>3706</v>
      </c>
      <c r="L55" s="13" t="s">
        <v>3502</v>
      </c>
      <c r="M55" s="19"/>
      <c r="N55" s="13" t="s">
        <v>3707</v>
      </c>
      <c r="O55" s="13" t="s">
        <v>3573</v>
      </c>
      <c r="P55" s="13" t="s">
        <v>3514</v>
      </c>
      <c r="Q55" s="19"/>
      <c r="R55" s="13" t="s">
        <v>3619</v>
      </c>
      <c r="S55" s="13" t="s">
        <v>336</v>
      </c>
      <c r="T55" s="13" t="s">
        <v>3487</v>
      </c>
      <c r="U55" s="19"/>
      <c r="V55" s="19"/>
      <c r="W55" s="19" t="s">
        <v>3489</v>
      </c>
    </row>
    <row r="56" ht="15.0" customHeight="1">
      <c r="A56" s="19">
        <v>55.0</v>
      </c>
      <c r="B56" s="19">
        <v>10.0</v>
      </c>
      <c r="C56" s="13" t="s">
        <v>489</v>
      </c>
      <c r="D56" s="13" t="s">
        <v>492</v>
      </c>
      <c r="E56" s="13" t="s">
        <v>493</v>
      </c>
      <c r="F56" s="19">
        <v>6.0</v>
      </c>
      <c r="G56" s="13" t="s">
        <v>3475</v>
      </c>
      <c r="H56" s="13" t="s">
        <v>3476</v>
      </c>
      <c r="I56" s="13" t="s">
        <v>283</v>
      </c>
      <c r="J56" s="13" t="s">
        <v>3708</v>
      </c>
      <c r="K56" s="13" t="s">
        <v>3695</v>
      </c>
      <c r="L56" s="13" t="s">
        <v>3502</v>
      </c>
      <c r="M56" s="19"/>
      <c r="N56" s="13" t="s">
        <v>3578</v>
      </c>
      <c r="O56" s="13" t="s">
        <v>3513</v>
      </c>
      <c r="P56" s="13" t="s">
        <v>3514</v>
      </c>
      <c r="Q56" s="19"/>
      <c r="R56" s="13" t="s">
        <v>3619</v>
      </c>
      <c r="S56" s="13" t="s">
        <v>498</v>
      </c>
      <c r="T56" s="13" t="s">
        <v>3487</v>
      </c>
      <c r="U56" s="19"/>
      <c r="V56" s="19"/>
      <c r="W56" s="19" t="s">
        <v>3489</v>
      </c>
    </row>
    <row r="57" ht="15.0" customHeight="1">
      <c r="A57" s="19">
        <v>56.0</v>
      </c>
      <c r="B57" s="19">
        <v>10.0</v>
      </c>
      <c r="C57" s="13" t="s">
        <v>489</v>
      </c>
      <c r="D57" s="13" t="s">
        <v>492</v>
      </c>
      <c r="E57" s="13" t="s">
        <v>493</v>
      </c>
      <c r="F57" s="19">
        <v>7.0</v>
      </c>
      <c r="G57" s="13" t="s">
        <v>3475</v>
      </c>
      <c r="H57" s="13" t="s">
        <v>3499</v>
      </c>
      <c r="I57" s="13" t="s">
        <v>237</v>
      </c>
      <c r="J57" s="13" t="s">
        <v>3709</v>
      </c>
      <c r="K57" s="13" t="s">
        <v>3710</v>
      </c>
      <c r="L57" s="13" t="s">
        <v>3502</v>
      </c>
      <c r="M57" s="13" t="s">
        <v>3704</v>
      </c>
      <c r="N57" s="13" t="s">
        <v>3704</v>
      </c>
      <c r="O57" s="13" t="s">
        <v>3482</v>
      </c>
      <c r="P57" s="13" t="s">
        <v>3483</v>
      </c>
      <c r="Q57" s="13" t="s">
        <v>3495</v>
      </c>
      <c r="R57" s="13" t="s">
        <v>3580</v>
      </c>
      <c r="S57" s="13" t="s">
        <v>336</v>
      </c>
      <c r="T57" s="13" t="s">
        <v>672</v>
      </c>
      <c r="U57" s="19"/>
      <c r="V57" s="19"/>
      <c r="W57" s="19" t="s">
        <v>3489</v>
      </c>
    </row>
    <row r="58" ht="29.25" customHeight="1">
      <c r="A58" s="19">
        <v>57.0</v>
      </c>
      <c r="B58" s="19">
        <v>10.0</v>
      </c>
      <c r="C58" s="13" t="s">
        <v>489</v>
      </c>
      <c r="D58" s="13" t="s">
        <v>492</v>
      </c>
      <c r="E58" s="13" t="s">
        <v>493</v>
      </c>
      <c r="F58" s="19">
        <v>8.0</v>
      </c>
      <c r="G58" s="13" t="s">
        <v>3475</v>
      </c>
      <c r="H58" s="13" t="s">
        <v>3621</v>
      </c>
      <c r="I58" s="13" t="s">
        <v>237</v>
      </c>
      <c r="J58" s="13" t="s">
        <v>3711</v>
      </c>
      <c r="K58" s="13" t="s">
        <v>3710</v>
      </c>
      <c r="L58" s="13" t="s">
        <v>3502</v>
      </c>
      <c r="M58" s="13" t="s">
        <v>3704</v>
      </c>
      <c r="N58" s="13" t="s">
        <v>3704</v>
      </c>
      <c r="O58" s="13" t="s">
        <v>3482</v>
      </c>
      <c r="P58" s="13" t="s">
        <v>3514</v>
      </c>
      <c r="Q58" s="13" t="s">
        <v>3495</v>
      </c>
      <c r="R58" s="13" t="s">
        <v>3496</v>
      </c>
      <c r="S58" s="13" t="s">
        <v>239</v>
      </c>
      <c r="T58" s="13" t="s">
        <v>672</v>
      </c>
      <c r="U58" s="19"/>
      <c r="V58" s="19"/>
      <c r="W58" s="19" t="s">
        <v>3489</v>
      </c>
    </row>
    <row r="59" ht="29.25" customHeight="1">
      <c r="A59" s="19">
        <v>58.0</v>
      </c>
      <c r="B59" s="19">
        <v>11.0</v>
      </c>
      <c r="C59" s="13" t="s">
        <v>527</v>
      </c>
      <c r="D59" s="19" t="s">
        <v>528</v>
      </c>
      <c r="E59" s="13" t="s">
        <v>529</v>
      </c>
      <c r="F59" s="19">
        <v>1.0</v>
      </c>
      <c r="G59" s="13" t="s">
        <v>3475</v>
      </c>
      <c r="H59" s="13" t="s">
        <v>3476</v>
      </c>
      <c r="I59" s="13" t="s">
        <v>237</v>
      </c>
      <c r="J59" s="13" t="s">
        <v>3712</v>
      </c>
      <c r="K59" s="13" t="s">
        <v>3713</v>
      </c>
      <c r="L59" s="13" t="s">
        <v>3714</v>
      </c>
      <c r="M59" s="13" t="s">
        <v>3715</v>
      </c>
      <c r="N59" s="13" t="s">
        <v>3578</v>
      </c>
      <c r="O59" s="13" t="s">
        <v>3579</v>
      </c>
      <c r="P59" s="13" t="s">
        <v>3514</v>
      </c>
      <c r="Q59" s="13" t="s">
        <v>3716</v>
      </c>
      <c r="R59" s="13" t="s">
        <v>3619</v>
      </c>
      <c r="S59" s="13" t="s">
        <v>239</v>
      </c>
      <c r="T59" s="13" t="s">
        <v>3487</v>
      </c>
      <c r="U59" s="13" t="s">
        <v>3717</v>
      </c>
      <c r="V59" s="19"/>
      <c r="W59" s="19" t="s">
        <v>3489</v>
      </c>
    </row>
    <row r="60" ht="29.25" customHeight="1">
      <c r="A60" s="19">
        <v>59.0</v>
      </c>
      <c r="B60" s="19">
        <v>11.0</v>
      </c>
      <c r="C60" s="13" t="s">
        <v>527</v>
      </c>
      <c r="D60" s="19" t="s">
        <v>528</v>
      </c>
      <c r="E60" s="13" t="s">
        <v>529</v>
      </c>
      <c r="F60" s="19">
        <v>2.0</v>
      </c>
      <c r="G60" s="19" t="s">
        <v>3498</v>
      </c>
      <c r="H60" s="13" t="s">
        <v>3663</v>
      </c>
      <c r="I60" s="13" t="s">
        <v>230</v>
      </c>
      <c r="J60" s="13" t="s">
        <v>3718</v>
      </c>
      <c r="K60" s="13" t="s">
        <v>3719</v>
      </c>
      <c r="L60" s="13" t="s">
        <v>3502</v>
      </c>
      <c r="M60" s="13" t="s">
        <v>3553</v>
      </c>
      <c r="N60" s="13" t="s">
        <v>3530</v>
      </c>
      <c r="O60" s="13" t="s">
        <v>3553</v>
      </c>
      <c r="P60" s="13" t="s">
        <v>3483</v>
      </c>
      <c r="Q60" s="13" t="s">
        <v>3716</v>
      </c>
      <c r="R60" s="13" t="s">
        <v>3580</v>
      </c>
      <c r="S60" s="13" t="s">
        <v>232</v>
      </c>
      <c r="T60" s="13" t="s">
        <v>3720</v>
      </c>
      <c r="U60" s="13" t="s">
        <v>3721</v>
      </c>
      <c r="V60" s="19"/>
      <c r="W60" s="19" t="s">
        <v>3509</v>
      </c>
    </row>
    <row r="61" ht="29.25" customHeight="1">
      <c r="A61" s="19">
        <v>60.0</v>
      </c>
      <c r="B61" s="19">
        <v>11.0</v>
      </c>
      <c r="C61" s="13" t="s">
        <v>527</v>
      </c>
      <c r="D61" s="19" t="s">
        <v>528</v>
      </c>
      <c r="E61" s="13" t="s">
        <v>529</v>
      </c>
      <c r="F61" s="19">
        <v>3.0</v>
      </c>
      <c r="G61" s="13" t="s">
        <v>3475</v>
      </c>
      <c r="H61" s="13" t="s">
        <v>3476</v>
      </c>
      <c r="I61" s="13" t="s">
        <v>230</v>
      </c>
      <c r="J61" s="13" t="s">
        <v>3722</v>
      </c>
      <c r="K61" s="13" t="s">
        <v>3723</v>
      </c>
      <c r="L61" s="13" t="s">
        <v>3724</v>
      </c>
      <c r="M61" s="13" t="s">
        <v>3603</v>
      </c>
      <c r="N61" s="13" t="s">
        <v>3578</v>
      </c>
      <c r="O61" s="13" t="s">
        <v>3513</v>
      </c>
      <c r="P61" s="13" t="s">
        <v>3514</v>
      </c>
      <c r="Q61" s="13" t="s">
        <v>3484</v>
      </c>
      <c r="R61" s="13" t="s">
        <v>3580</v>
      </c>
      <c r="S61" s="13" t="s">
        <v>3486</v>
      </c>
      <c r="T61" s="13" t="s">
        <v>3487</v>
      </c>
      <c r="U61" s="13" t="s">
        <v>3725</v>
      </c>
      <c r="V61" s="19"/>
      <c r="W61" s="19" t="s">
        <v>3489</v>
      </c>
    </row>
    <row r="62" ht="29.25" customHeight="1">
      <c r="A62" s="19">
        <v>61.0</v>
      </c>
      <c r="B62" s="19">
        <v>11.0</v>
      </c>
      <c r="C62" s="13" t="s">
        <v>527</v>
      </c>
      <c r="D62" s="19" t="s">
        <v>528</v>
      </c>
      <c r="E62" s="13" t="s">
        <v>529</v>
      </c>
      <c r="F62" s="19">
        <v>4.0</v>
      </c>
      <c r="G62" s="19" t="s">
        <v>3701</v>
      </c>
      <c r="H62" s="13" t="s">
        <v>3476</v>
      </c>
      <c r="I62" s="13" t="s">
        <v>283</v>
      </c>
      <c r="J62" s="13" t="s">
        <v>3726</v>
      </c>
      <c r="K62" s="13" t="s">
        <v>3727</v>
      </c>
      <c r="L62" s="13" t="s">
        <v>3724</v>
      </c>
      <c r="M62" s="13" t="s">
        <v>3728</v>
      </c>
      <c r="N62" s="13" t="s">
        <v>3729</v>
      </c>
      <c r="O62" s="13" t="s">
        <v>3513</v>
      </c>
      <c r="P62" s="13" t="s">
        <v>3514</v>
      </c>
      <c r="Q62" s="13" t="s">
        <v>3730</v>
      </c>
      <c r="R62" s="13" t="s">
        <v>3580</v>
      </c>
      <c r="S62" s="13" t="s">
        <v>232</v>
      </c>
      <c r="T62" s="13" t="s">
        <v>3487</v>
      </c>
      <c r="U62" s="13" t="s">
        <v>3731</v>
      </c>
      <c r="V62" s="19"/>
      <c r="W62" s="19" t="s">
        <v>3509</v>
      </c>
    </row>
    <row r="63" ht="29.25" customHeight="1">
      <c r="A63" s="19">
        <v>62.0</v>
      </c>
      <c r="B63" s="19">
        <v>11.0</v>
      </c>
      <c r="C63" s="13" t="s">
        <v>527</v>
      </c>
      <c r="D63" s="19" t="s">
        <v>528</v>
      </c>
      <c r="E63" s="13" t="s">
        <v>529</v>
      </c>
      <c r="F63" s="19">
        <v>5.0</v>
      </c>
      <c r="G63" s="13" t="s">
        <v>3475</v>
      </c>
      <c r="H63" s="13" t="s">
        <v>3476</v>
      </c>
      <c r="I63" s="13" t="s">
        <v>3331</v>
      </c>
      <c r="J63" s="13" t="s">
        <v>3732</v>
      </c>
      <c r="K63" s="13" t="s">
        <v>3733</v>
      </c>
      <c r="L63" s="13" t="s">
        <v>3502</v>
      </c>
      <c r="M63" s="13" t="s">
        <v>3734</v>
      </c>
      <c r="N63" s="13" t="s">
        <v>3735</v>
      </c>
      <c r="O63" s="13" t="s">
        <v>3482</v>
      </c>
      <c r="P63" s="13" t="s">
        <v>3514</v>
      </c>
      <c r="Q63" s="13" t="s">
        <v>3682</v>
      </c>
      <c r="R63" s="13" t="s">
        <v>3580</v>
      </c>
      <c r="S63" s="13" t="s">
        <v>3486</v>
      </c>
      <c r="T63" s="13" t="s">
        <v>3487</v>
      </c>
      <c r="U63" s="13" t="s">
        <v>3736</v>
      </c>
      <c r="V63" s="19"/>
      <c r="W63" s="19" t="s">
        <v>3489</v>
      </c>
    </row>
    <row r="64" ht="15.0" customHeight="1">
      <c r="A64" s="19">
        <v>63.0</v>
      </c>
      <c r="B64" s="19">
        <v>12.0</v>
      </c>
      <c r="C64" s="13" t="s">
        <v>559</v>
      </c>
      <c r="D64" s="13" t="s">
        <v>560</v>
      </c>
      <c r="E64" s="13" t="s">
        <v>493</v>
      </c>
      <c r="F64" s="19">
        <v>1.0</v>
      </c>
      <c r="G64" s="19" t="s">
        <v>3498</v>
      </c>
      <c r="H64" s="13" t="s">
        <v>3476</v>
      </c>
      <c r="I64" s="13" t="s">
        <v>237</v>
      </c>
      <c r="J64" s="13" t="s">
        <v>3737</v>
      </c>
      <c r="K64" s="13" t="s">
        <v>3738</v>
      </c>
      <c r="L64" s="13" t="s">
        <v>3502</v>
      </c>
      <c r="M64" s="13" t="s">
        <v>3739</v>
      </c>
      <c r="N64" s="13" t="s">
        <v>3627</v>
      </c>
      <c r="O64" s="13" t="s">
        <v>3513</v>
      </c>
      <c r="P64" s="13" t="s">
        <v>3483</v>
      </c>
      <c r="Q64" s="13" t="s">
        <v>3696</v>
      </c>
      <c r="R64" s="13" t="s">
        <v>3580</v>
      </c>
      <c r="S64" s="13" t="s">
        <v>232</v>
      </c>
      <c r="T64" s="13" t="s">
        <v>3487</v>
      </c>
      <c r="U64" s="13" t="s">
        <v>3740</v>
      </c>
      <c r="V64" s="19"/>
      <c r="W64" s="19" t="s">
        <v>3509</v>
      </c>
    </row>
    <row r="65" ht="15.0" customHeight="1">
      <c r="A65" s="19">
        <v>64.0</v>
      </c>
      <c r="B65" s="19">
        <v>12.0</v>
      </c>
      <c r="C65" s="13" t="s">
        <v>559</v>
      </c>
      <c r="D65" s="13" t="s">
        <v>560</v>
      </c>
      <c r="E65" s="13" t="s">
        <v>493</v>
      </c>
      <c r="F65" s="19">
        <v>2.0</v>
      </c>
      <c r="G65" s="19" t="s">
        <v>3633</v>
      </c>
      <c r="H65" s="13" t="s">
        <v>3581</v>
      </c>
      <c r="I65" s="13" t="s">
        <v>283</v>
      </c>
      <c r="J65" s="13" t="s">
        <v>3741</v>
      </c>
      <c r="K65" s="19" t="s">
        <v>3742</v>
      </c>
      <c r="L65" s="13" t="s">
        <v>3502</v>
      </c>
      <c r="M65" s="19"/>
      <c r="N65" s="19" t="s">
        <v>3597</v>
      </c>
      <c r="O65" s="13" t="s">
        <v>3521</v>
      </c>
      <c r="P65" s="13" t="s">
        <v>3483</v>
      </c>
      <c r="Q65" s="13" t="s">
        <v>3484</v>
      </c>
      <c r="R65" s="13" t="s">
        <v>3580</v>
      </c>
      <c r="S65" s="13" t="s">
        <v>498</v>
      </c>
      <c r="T65" s="13" t="s">
        <v>3487</v>
      </c>
      <c r="U65" s="19"/>
      <c r="V65" s="19"/>
      <c r="W65" s="19" t="s">
        <v>3509</v>
      </c>
    </row>
    <row r="66" ht="15.0" customHeight="1">
      <c r="A66" s="19">
        <v>65.0</v>
      </c>
      <c r="B66" s="19">
        <v>12.0</v>
      </c>
      <c r="C66" s="13" t="s">
        <v>559</v>
      </c>
      <c r="D66" s="13" t="s">
        <v>560</v>
      </c>
      <c r="E66" s="13" t="s">
        <v>493</v>
      </c>
      <c r="F66" s="19">
        <v>3.0</v>
      </c>
      <c r="G66" s="19" t="s">
        <v>3701</v>
      </c>
      <c r="H66" s="13" t="s">
        <v>3499</v>
      </c>
      <c r="I66" s="13" t="s">
        <v>3331</v>
      </c>
      <c r="J66" s="13" t="s">
        <v>3743</v>
      </c>
      <c r="K66" s="13" t="s">
        <v>3744</v>
      </c>
      <c r="L66" s="13" t="s">
        <v>3502</v>
      </c>
      <c r="M66" s="19"/>
      <c r="N66" s="13" t="s">
        <v>3745</v>
      </c>
      <c r="O66" s="13" t="s">
        <v>3521</v>
      </c>
      <c r="P66" s="13" t="s">
        <v>3483</v>
      </c>
      <c r="Q66" s="13" t="s">
        <v>3547</v>
      </c>
      <c r="R66" s="13" t="s">
        <v>3612</v>
      </c>
      <c r="S66" s="13" t="s">
        <v>3486</v>
      </c>
      <c r="T66" s="13" t="s">
        <v>3507</v>
      </c>
      <c r="U66" s="19"/>
      <c r="V66" s="19"/>
      <c r="W66" s="19" t="s">
        <v>3509</v>
      </c>
    </row>
    <row r="67" ht="15.0" customHeight="1">
      <c r="A67" s="19">
        <v>66.0</v>
      </c>
      <c r="B67" s="19">
        <v>12.0</v>
      </c>
      <c r="C67" s="13" t="s">
        <v>559</v>
      </c>
      <c r="D67" s="13" t="s">
        <v>560</v>
      </c>
      <c r="E67" s="13" t="s">
        <v>493</v>
      </c>
      <c r="F67" s="19">
        <v>4.0</v>
      </c>
      <c r="G67" s="19" t="s">
        <v>3651</v>
      </c>
      <c r="H67" s="13" t="s">
        <v>3621</v>
      </c>
      <c r="I67" s="13" t="s">
        <v>237</v>
      </c>
      <c r="J67" s="13" t="s">
        <v>3746</v>
      </c>
      <c r="K67" s="13" t="s">
        <v>3747</v>
      </c>
      <c r="L67" s="13" t="s">
        <v>3502</v>
      </c>
      <c r="M67" s="19"/>
      <c r="N67" s="13" t="s">
        <v>3681</v>
      </c>
      <c r="O67" s="13" t="s">
        <v>3553</v>
      </c>
      <c r="P67" s="13" t="s">
        <v>3483</v>
      </c>
      <c r="Q67" s="13" t="s">
        <v>3484</v>
      </c>
      <c r="R67" s="13" t="s">
        <v>3496</v>
      </c>
      <c r="S67" s="13" t="s">
        <v>336</v>
      </c>
      <c r="T67" s="13" t="s">
        <v>3487</v>
      </c>
      <c r="U67" s="19"/>
      <c r="V67" s="19"/>
      <c r="W67" s="19" t="s">
        <v>3509</v>
      </c>
    </row>
    <row r="68" ht="29.25" customHeight="1">
      <c r="A68" s="19">
        <v>67.0</v>
      </c>
      <c r="B68" s="19">
        <v>13.0</v>
      </c>
      <c r="C68" s="13" t="s">
        <v>591</v>
      </c>
      <c r="D68" s="13" t="s">
        <v>593</v>
      </c>
      <c r="E68" s="13" t="s">
        <v>594</v>
      </c>
      <c r="F68" s="19">
        <v>1.0</v>
      </c>
      <c r="G68" s="19" t="s">
        <v>3684</v>
      </c>
      <c r="H68" s="13" t="s">
        <v>3476</v>
      </c>
      <c r="I68" s="13" t="s">
        <v>230</v>
      </c>
      <c r="J68" s="13" t="s">
        <v>3748</v>
      </c>
      <c r="K68" s="13" t="s">
        <v>3749</v>
      </c>
      <c r="L68" s="13" t="s">
        <v>3502</v>
      </c>
      <c r="M68" s="13" t="s">
        <v>3561</v>
      </c>
      <c r="N68" s="13" t="s">
        <v>3608</v>
      </c>
      <c r="O68" s="13" t="s">
        <v>3563</v>
      </c>
      <c r="P68" s="13" t="s">
        <v>3514</v>
      </c>
      <c r="Q68" s="13" t="s">
        <v>3547</v>
      </c>
      <c r="R68" s="13" t="s">
        <v>3506</v>
      </c>
      <c r="S68" s="13" t="s">
        <v>239</v>
      </c>
      <c r="T68" s="13" t="s">
        <v>3487</v>
      </c>
      <c r="U68" s="19"/>
      <c r="V68" s="19"/>
      <c r="W68" s="19" t="s">
        <v>3509</v>
      </c>
    </row>
    <row r="69" ht="29.25" customHeight="1">
      <c r="A69" s="19">
        <v>68.0</v>
      </c>
      <c r="B69" s="19">
        <v>13.0</v>
      </c>
      <c r="C69" s="13" t="s">
        <v>591</v>
      </c>
      <c r="D69" s="13" t="s">
        <v>593</v>
      </c>
      <c r="E69" s="13" t="s">
        <v>594</v>
      </c>
      <c r="F69" s="19">
        <v>2.0</v>
      </c>
      <c r="G69" s="19" t="s">
        <v>3701</v>
      </c>
      <c r="H69" s="13" t="s">
        <v>3581</v>
      </c>
      <c r="I69" s="13" t="s">
        <v>230</v>
      </c>
      <c r="J69" s="13" t="s">
        <v>3750</v>
      </c>
      <c r="K69" s="13" t="s">
        <v>3751</v>
      </c>
      <c r="L69" s="13" t="s">
        <v>3502</v>
      </c>
      <c r="M69" s="13" t="s">
        <v>3512</v>
      </c>
      <c r="N69" s="13" t="s">
        <v>3752</v>
      </c>
      <c r="O69" s="13" t="s">
        <v>3553</v>
      </c>
      <c r="P69" s="13" t="s">
        <v>3483</v>
      </c>
      <c r="Q69" s="13" t="s">
        <v>3484</v>
      </c>
      <c r="R69" s="13" t="s">
        <v>3496</v>
      </c>
      <c r="S69" s="13" t="s">
        <v>232</v>
      </c>
      <c r="T69" s="13" t="s">
        <v>3507</v>
      </c>
      <c r="U69" s="13" t="s">
        <v>3643</v>
      </c>
      <c r="V69" s="19"/>
      <c r="W69" s="19" t="s">
        <v>3509</v>
      </c>
    </row>
    <row r="70" ht="29.25" customHeight="1">
      <c r="A70" s="19">
        <v>69.0</v>
      </c>
      <c r="B70" s="19">
        <v>13.0</v>
      </c>
      <c r="C70" s="13" t="s">
        <v>591</v>
      </c>
      <c r="D70" s="13" t="s">
        <v>593</v>
      </c>
      <c r="E70" s="13" t="s">
        <v>594</v>
      </c>
      <c r="F70" s="19">
        <v>3.0</v>
      </c>
      <c r="G70" s="13" t="s">
        <v>3475</v>
      </c>
      <c r="H70" s="13" t="s">
        <v>3499</v>
      </c>
      <c r="I70" s="13" t="s">
        <v>230</v>
      </c>
      <c r="J70" s="13" t="s">
        <v>3753</v>
      </c>
      <c r="K70" s="13" t="s">
        <v>3754</v>
      </c>
      <c r="L70" s="13" t="s">
        <v>3502</v>
      </c>
      <c r="M70" s="13" t="s">
        <v>3755</v>
      </c>
      <c r="N70" s="13" t="s">
        <v>3756</v>
      </c>
      <c r="O70" s="13" t="s">
        <v>3482</v>
      </c>
      <c r="P70" s="13" t="s">
        <v>3514</v>
      </c>
      <c r="Q70" s="13" t="s">
        <v>3484</v>
      </c>
      <c r="R70" s="13" t="s">
        <v>3757</v>
      </c>
      <c r="S70" s="13" t="s">
        <v>336</v>
      </c>
      <c r="T70" s="13" t="s">
        <v>672</v>
      </c>
      <c r="U70" s="13" t="s">
        <v>3758</v>
      </c>
      <c r="V70" s="19"/>
      <c r="W70" s="19" t="s">
        <v>3489</v>
      </c>
    </row>
    <row r="71" ht="15.0" customHeight="1">
      <c r="A71" s="19">
        <v>70.0</v>
      </c>
      <c r="B71" s="19">
        <v>13.0</v>
      </c>
      <c r="C71" s="13" t="s">
        <v>591</v>
      </c>
      <c r="D71" s="13" t="s">
        <v>593</v>
      </c>
      <c r="E71" s="13" t="s">
        <v>594</v>
      </c>
      <c r="F71" s="19">
        <v>4.0</v>
      </c>
      <c r="G71" s="19" t="s">
        <v>3633</v>
      </c>
      <c r="H71" s="13" t="s">
        <v>3621</v>
      </c>
      <c r="I71" s="13" t="s">
        <v>283</v>
      </c>
      <c r="J71" s="19" t="s">
        <v>3759</v>
      </c>
      <c r="K71" s="13" t="s">
        <v>3760</v>
      </c>
      <c r="L71" s="13" t="s">
        <v>3502</v>
      </c>
      <c r="M71" s="19"/>
      <c r="N71" s="19"/>
      <c r="O71" s="13" t="s">
        <v>3636</v>
      </c>
      <c r="P71" s="13" t="s">
        <v>3483</v>
      </c>
      <c r="Q71" s="13" t="s">
        <v>3484</v>
      </c>
      <c r="R71" s="13" t="s">
        <v>3506</v>
      </c>
      <c r="S71" s="13" t="s">
        <v>239</v>
      </c>
      <c r="T71" s="13" t="s">
        <v>3487</v>
      </c>
      <c r="U71" s="13" t="s">
        <v>3761</v>
      </c>
      <c r="V71" s="19"/>
      <c r="W71" s="19" t="s">
        <v>3509</v>
      </c>
    </row>
    <row r="72" ht="29.25" customHeight="1">
      <c r="A72" s="19">
        <v>71.0</v>
      </c>
      <c r="B72" s="19">
        <v>14.0</v>
      </c>
      <c r="C72" s="13" t="s">
        <v>624</v>
      </c>
      <c r="D72" s="13" t="s">
        <v>625</v>
      </c>
      <c r="E72" s="13" t="s">
        <v>344</v>
      </c>
      <c r="F72" s="19">
        <v>1.0</v>
      </c>
      <c r="G72" s="13" t="s">
        <v>3475</v>
      </c>
      <c r="H72" s="13" t="s">
        <v>3476</v>
      </c>
      <c r="I72" s="13" t="s">
        <v>230</v>
      </c>
      <c r="J72" s="13" t="s">
        <v>3762</v>
      </c>
      <c r="K72" s="13" t="s">
        <v>3727</v>
      </c>
      <c r="L72" s="13" t="s">
        <v>3502</v>
      </c>
      <c r="M72" s="19"/>
      <c r="N72" s="13" t="s">
        <v>3546</v>
      </c>
      <c r="O72" s="13" t="s">
        <v>3513</v>
      </c>
      <c r="P72" s="13" t="s">
        <v>3514</v>
      </c>
      <c r="Q72" s="13" t="s">
        <v>3484</v>
      </c>
      <c r="R72" s="13" t="s">
        <v>3580</v>
      </c>
      <c r="S72" s="13" t="s">
        <v>232</v>
      </c>
      <c r="T72" s="13" t="s">
        <v>3487</v>
      </c>
      <c r="U72" s="19"/>
      <c r="V72" s="19"/>
      <c r="W72" s="19" t="s">
        <v>3489</v>
      </c>
    </row>
    <row r="73" ht="29.25" customHeight="1">
      <c r="A73" s="19">
        <v>72.0</v>
      </c>
      <c r="B73" s="19">
        <v>14.0</v>
      </c>
      <c r="C73" s="13" t="s">
        <v>624</v>
      </c>
      <c r="D73" s="13" t="s">
        <v>625</v>
      </c>
      <c r="E73" s="13" t="s">
        <v>344</v>
      </c>
      <c r="F73" s="19">
        <v>2.0</v>
      </c>
      <c r="G73" s="19" t="s">
        <v>3633</v>
      </c>
      <c r="H73" s="13" t="s">
        <v>3581</v>
      </c>
      <c r="I73" s="13" t="s">
        <v>283</v>
      </c>
      <c r="J73" s="13" t="s">
        <v>3763</v>
      </c>
      <c r="K73" s="13" t="s">
        <v>3764</v>
      </c>
      <c r="L73" s="13" t="s">
        <v>3502</v>
      </c>
      <c r="M73" s="19"/>
      <c r="N73" s="13" t="s">
        <v>3765</v>
      </c>
      <c r="O73" s="13" t="s">
        <v>3553</v>
      </c>
      <c r="P73" s="13" t="s">
        <v>3514</v>
      </c>
      <c r="Q73" s="13" t="s">
        <v>3547</v>
      </c>
      <c r="R73" s="13" t="s">
        <v>3496</v>
      </c>
      <c r="S73" s="13" t="s">
        <v>232</v>
      </c>
      <c r="T73" s="13" t="s">
        <v>3507</v>
      </c>
      <c r="U73" s="19"/>
      <c r="V73" s="19"/>
      <c r="W73" s="19" t="s">
        <v>3509</v>
      </c>
    </row>
    <row r="74" ht="15.0" customHeight="1">
      <c r="A74" s="19">
        <v>73.0</v>
      </c>
      <c r="B74" s="19">
        <v>14.0</v>
      </c>
      <c r="C74" s="13" t="s">
        <v>624</v>
      </c>
      <c r="D74" s="13" t="s">
        <v>625</v>
      </c>
      <c r="E74" s="13" t="s">
        <v>344</v>
      </c>
      <c r="F74" s="19">
        <v>3.0</v>
      </c>
      <c r="G74" s="13" t="s">
        <v>3475</v>
      </c>
      <c r="H74" s="13" t="s">
        <v>3476</v>
      </c>
      <c r="I74" s="13" t="s">
        <v>230</v>
      </c>
      <c r="J74" s="13" t="s">
        <v>3766</v>
      </c>
      <c r="K74" s="13" t="s">
        <v>3767</v>
      </c>
      <c r="L74" s="13" t="s">
        <v>3502</v>
      </c>
      <c r="M74" s="13" t="s">
        <v>3768</v>
      </c>
      <c r="N74" s="13" t="s">
        <v>3769</v>
      </c>
      <c r="O74" s="13" t="s">
        <v>3579</v>
      </c>
      <c r="P74" s="13" t="s">
        <v>3483</v>
      </c>
      <c r="Q74" s="13" t="s">
        <v>3495</v>
      </c>
      <c r="R74" s="13" t="s">
        <v>3506</v>
      </c>
      <c r="S74" s="13" t="s">
        <v>336</v>
      </c>
      <c r="T74" s="13" t="s">
        <v>3487</v>
      </c>
      <c r="U74" s="13" t="s">
        <v>3643</v>
      </c>
      <c r="V74" s="19"/>
      <c r="W74" s="19" t="s">
        <v>3489</v>
      </c>
    </row>
    <row r="75" ht="15.0" customHeight="1">
      <c r="A75" s="19">
        <v>74.0</v>
      </c>
      <c r="B75" s="19">
        <v>14.0</v>
      </c>
      <c r="C75" s="13" t="s">
        <v>624</v>
      </c>
      <c r="D75" s="13" t="s">
        <v>625</v>
      </c>
      <c r="E75" s="13" t="s">
        <v>344</v>
      </c>
      <c r="F75" s="19">
        <v>4.0</v>
      </c>
      <c r="G75" s="13" t="s">
        <v>3475</v>
      </c>
      <c r="H75" s="13" t="s">
        <v>3581</v>
      </c>
      <c r="I75" s="13" t="s">
        <v>1385</v>
      </c>
      <c r="J75" s="13" t="s">
        <v>3770</v>
      </c>
      <c r="K75" s="13" t="s">
        <v>3553</v>
      </c>
      <c r="L75" s="13" t="s">
        <v>3502</v>
      </c>
      <c r="M75" s="19"/>
      <c r="N75" s="19"/>
      <c r="O75" s="13" t="s">
        <v>3553</v>
      </c>
      <c r="P75" s="13" t="s">
        <v>3483</v>
      </c>
      <c r="Q75" s="13" t="s">
        <v>3484</v>
      </c>
      <c r="R75" s="13" t="s">
        <v>3496</v>
      </c>
      <c r="S75" s="13" t="s">
        <v>3486</v>
      </c>
      <c r="T75" s="13" t="s">
        <v>3507</v>
      </c>
      <c r="U75" s="19"/>
      <c r="V75" s="19"/>
      <c r="W75" s="19" t="s">
        <v>3489</v>
      </c>
    </row>
    <row r="76" ht="15.0" customHeight="1">
      <c r="A76" s="19">
        <v>75.0</v>
      </c>
      <c r="B76" s="19">
        <v>14.0</v>
      </c>
      <c r="C76" s="13" t="s">
        <v>624</v>
      </c>
      <c r="D76" s="13" t="s">
        <v>625</v>
      </c>
      <c r="E76" s="13" t="s">
        <v>344</v>
      </c>
      <c r="F76" s="19">
        <v>5.0</v>
      </c>
      <c r="G76" s="13" t="s">
        <v>3475</v>
      </c>
      <c r="H76" s="13" t="s">
        <v>3581</v>
      </c>
      <c r="I76" s="13" t="s">
        <v>3331</v>
      </c>
      <c r="J76" s="13" t="s">
        <v>3771</v>
      </c>
      <c r="K76" s="13" t="s">
        <v>3521</v>
      </c>
      <c r="L76" s="13" t="s">
        <v>3502</v>
      </c>
      <c r="M76" s="19"/>
      <c r="N76" s="19"/>
      <c r="O76" s="13" t="s">
        <v>3521</v>
      </c>
      <c r="P76" s="13" t="s">
        <v>3514</v>
      </c>
      <c r="Q76" s="13" t="s">
        <v>3484</v>
      </c>
      <c r="R76" s="13" t="s">
        <v>3496</v>
      </c>
      <c r="S76" s="13" t="s">
        <v>336</v>
      </c>
      <c r="T76" s="13" t="s">
        <v>3507</v>
      </c>
      <c r="U76" s="19"/>
      <c r="V76" s="19"/>
      <c r="W76" s="19" t="s">
        <v>3489</v>
      </c>
    </row>
    <row r="77" ht="15.0" customHeight="1">
      <c r="A77" s="19">
        <v>76.0</v>
      </c>
      <c r="B77" s="19">
        <v>14.0</v>
      </c>
      <c r="C77" s="13" t="s">
        <v>624</v>
      </c>
      <c r="D77" s="13" t="s">
        <v>625</v>
      </c>
      <c r="E77" s="13" t="s">
        <v>344</v>
      </c>
      <c r="F77" s="19">
        <v>6.0</v>
      </c>
      <c r="G77" s="13" t="s">
        <v>3475</v>
      </c>
      <c r="H77" s="13" t="s">
        <v>3581</v>
      </c>
      <c r="I77" s="13" t="s">
        <v>237</v>
      </c>
      <c r="J77" s="13" t="s">
        <v>3772</v>
      </c>
      <c r="K77" s="13" t="s">
        <v>3553</v>
      </c>
      <c r="L77" s="13" t="s">
        <v>3502</v>
      </c>
      <c r="M77" s="19"/>
      <c r="N77" s="19"/>
      <c r="O77" s="13" t="s">
        <v>3553</v>
      </c>
      <c r="P77" s="13" t="s">
        <v>3514</v>
      </c>
      <c r="Q77" s="13" t="s">
        <v>3484</v>
      </c>
      <c r="R77" s="13" t="s">
        <v>3496</v>
      </c>
      <c r="S77" s="13" t="s">
        <v>336</v>
      </c>
      <c r="T77" s="13" t="s">
        <v>3507</v>
      </c>
      <c r="U77" s="19"/>
      <c r="V77" s="19"/>
      <c r="W77" s="19" t="s">
        <v>3489</v>
      </c>
    </row>
    <row r="78" ht="29.25" customHeight="1">
      <c r="A78" s="19">
        <v>77.0</v>
      </c>
      <c r="B78" s="19">
        <v>16.0</v>
      </c>
      <c r="C78" s="13" t="s">
        <v>690</v>
      </c>
      <c r="D78" s="13" t="s">
        <v>691</v>
      </c>
      <c r="E78" s="13" t="s">
        <v>692</v>
      </c>
      <c r="F78" s="19">
        <v>1.0</v>
      </c>
      <c r="G78" s="13" t="s">
        <v>3475</v>
      </c>
      <c r="H78" s="13" t="s">
        <v>3476</v>
      </c>
      <c r="I78" s="13" t="s">
        <v>511</v>
      </c>
      <c r="J78" s="13" t="s">
        <v>3773</v>
      </c>
      <c r="K78" s="13" t="s">
        <v>3774</v>
      </c>
      <c r="L78" s="13" t="s">
        <v>3479</v>
      </c>
      <c r="M78" s="13" t="s">
        <v>3775</v>
      </c>
      <c r="N78" s="13" t="s">
        <v>3776</v>
      </c>
      <c r="O78" s="13" t="s">
        <v>3482</v>
      </c>
      <c r="P78" s="13" t="s">
        <v>3514</v>
      </c>
      <c r="Q78" s="13" t="s">
        <v>3662</v>
      </c>
      <c r="R78" s="13" t="s">
        <v>3612</v>
      </c>
      <c r="S78" s="13" t="s">
        <v>336</v>
      </c>
      <c r="T78" s="13" t="s">
        <v>3487</v>
      </c>
      <c r="U78" s="13" t="s">
        <v>3777</v>
      </c>
      <c r="V78" s="19"/>
      <c r="W78" s="19" t="s">
        <v>3489</v>
      </c>
    </row>
    <row r="79" ht="29.25" customHeight="1">
      <c r="A79" s="19">
        <v>78.0</v>
      </c>
      <c r="B79" s="19">
        <v>16.0</v>
      </c>
      <c r="C79" s="13" t="s">
        <v>690</v>
      </c>
      <c r="D79" s="13" t="s">
        <v>691</v>
      </c>
      <c r="E79" s="13" t="s">
        <v>692</v>
      </c>
      <c r="F79" s="19">
        <v>2.0</v>
      </c>
      <c r="G79" s="13" t="s">
        <v>3475</v>
      </c>
      <c r="H79" s="13" t="s">
        <v>3476</v>
      </c>
      <c r="I79" s="13" t="s">
        <v>1385</v>
      </c>
      <c r="J79" s="13" t="s">
        <v>3778</v>
      </c>
      <c r="K79" s="13" t="s">
        <v>3779</v>
      </c>
      <c r="L79" s="13" t="s">
        <v>3479</v>
      </c>
      <c r="M79" s="13" t="s">
        <v>3780</v>
      </c>
      <c r="N79" s="13" t="s">
        <v>3627</v>
      </c>
      <c r="O79" s="13" t="s">
        <v>3513</v>
      </c>
      <c r="P79" s="13" t="s">
        <v>3483</v>
      </c>
      <c r="Q79" s="13" t="s">
        <v>3662</v>
      </c>
      <c r="R79" s="13" t="s">
        <v>3485</v>
      </c>
      <c r="S79" s="13" t="s">
        <v>336</v>
      </c>
      <c r="T79" s="13" t="s">
        <v>3487</v>
      </c>
      <c r="U79" s="13" t="s">
        <v>3781</v>
      </c>
      <c r="V79" s="19"/>
      <c r="W79" s="19" t="s">
        <v>3489</v>
      </c>
    </row>
    <row r="80" ht="29.25" customHeight="1">
      <c r="A80" s="19">
        <v>79.0</v>
      </c>
      <c r="B80" s="19">
        <v>16.0</v>
      </c>
      <c r="C80" s="13" t="s">
        <v>690</v>
      </c>
      <c r="D80" s="13" t="s">
        <v>691</v>
      </c>
      <c r="E80" s="13" t="s">
        <v>692</v>
      </c>
      <c r="F80" s="19">
        <v>3.0</v>
      </c>
      <c r="G80" s="13" t="s">
        <v>3475</v>
      </c>
      <c r="H80" s="13" t="s">
        <v>3476</v>
      </c>
      <c r="I80" s="13" t="s">
        <v>237</v>
      </c>
      <c r="J80" s="13" t="s">
        <v>3782</v>
      </c>
      <c r="K80" s="13" t="s">
        <v>3783</v>
      </c>
      <c r="L80" s="13" t="s">
        <v>3479</v>
      </c>
      <c r="M80" s="13" t="s">
        <v>3784</v>
      </c>
      <c r="N80" s="13" t="s">
        <v>3681</v>
      </c>
      <c r="O80" s="13" t="s">
        <v>3482</v>
      </c>
      <c r="P80" s="13" t="s">
        <v>3514</v>
      </c>
      <c r="Q80" s="13" t="s">
        <v>3662</v>
      </c>
      <c r="R80" s="13" t="s">
        <v>3612</v>
      </c>
      <c r="S80" s="13" t="s">
        <v>336</v>
      </c>
      <c r="T80" s="13" t="s">
        <v>3507</v>
      </c>
      <c r="U80" s="13" t="s">
        <v>3785</v>
      </c>
      <c r="V80" s="19"/>
      <c r="W80" s="19" t="s">
        <v>3489</v>
      </c>
    </row>
    <row r="81" ht="29.25" customHeight="1">
      <c r="A81" s="19">
        <v>80.0</v>
      </c>
      <c r="B81" s="19">
        <v>16.0</v>
      </c>
      <c r="C81" s="13" t="s">
        <v>690</v>
      </c>
      <c r="D81" s="13" t="s">
        <v>691</v>
      </c>
      <c r="E81" s="13" t="s">
        <v>692</v>
      </c>
      <c r="F81" s="19">
        <v>4.0</v>
      </c>
      <c r="G81" s="13" t="s">
        <v>3475</v>
      </c>
      <c r="H81" s="13" t="s">
        <v>3516</v>
      </c>
      <c r="I81" s="13" t="s">
        <v>283</v>
      </c>
      <c r="J81" s="13" t="s">
        <v>3786</v>
      </c>
      <c r="K81" s="13" t="s">
        <v>3787</v>
      </c>
      <c r="L81" s="13" t="s">
        <v>3502</v>
      </c>
      <c r="M81" s="13" t="s">
        <v>3788</v>
      </c>
      <c r="N81" s="13" t="s">
        <v>3594</v>
      </c>
      <c r="O81" s="13" t="s">
        <v>3553</v>
      </c>
      <c r="P81" s="13" t="s">
        <v>3514</v>
      </c>
      <c r="Q81" s="13" t="s">
        <v>3789</v>
      </c>
      <c r="R81" s="13" t="s">
        <v>3496</v>
      </c>
      <c r="S81" s="13" t="s">
        <v>232</v>
      </c>
      <c r="T81" s="13" t="s">
        <v>672</v>
      </c>
      <c r="U81" s="13" t="s">
        <v>3790</v>
      </c>
      <c r="V81" s="19"/>
      <c r="W81" s="19" t="s">
        <v>3489</v>
      </c>
    </row>
    <row r="82" ht="29.25" customHeight="1">
      <c r="A82" s="19">
        <v>81.0</v>
      </c>
      <c r="B82" s="19">
        <v>16.0</v>
      </c>
      <c r="C82" s="13" t="s">
        <v>690</v>
      </c>
      <c r="D82" s="13" t="s">
        <v>691</v>
      </c>
      <c r="E82" s="13" t="s">
        <v>692</v>
      </c>
      <c r="F82" s="19">
        <v>5.0</v>
      </c>
      <c r="G82" s="13" t="s">
        <v>3475</v>
      </c>
      <c r="H82" s="13" t="s">
        <v>3499</v>
      </c>
      <c r="I82" s="19"/>
      <c r="J82" s="13" t="s">
        <v>3791</v>
      </c>
      <c r="K82" s="13" t="s">
        <v>3792</v>
      </c>
      <c r="L82" s="13" t="s">
        <v>3502</v>
      </c>
      <c r="M82" s="13" t="s">
        <v>3521</v>
      </c>
      <c r="N82" s="13" t="s">
        <v>3793</v>
      </c>
      <c r="O82" s="13" t="s">
        <v>3521</v>
      </c>
      <c r="P82" s="13" t="s">
        <v>3514</v>
      </c>
      <c r="Q82" s="13" t="s">
        <v>3541</v>
      </c>
      <c r="R82" s="13" t="s">
        <v>3612</v>
      </c>
      <c r="S82" s="13" t="s">
        <v>336</v>
      </c>
      <c r="T82" s="13" t="s">
        <v>3507</v>
      </c>
      <c r="U82" s="13" t="s">
        <v>3794</v>
      </c>
      <c r="V82" s="19"/>
      <c r="W82" s="19" t="s">
        <v>3489</v>
      </c>
    </row>
    <row r="83" ht="15.0" customHeight="1">
      <c r="A83" s="19">
        <v>82.0</v>
      </c>
      <c r="B83" s="19">
        <v>25.0</v>
      </c>
      <c r="C83" s="13" t="s">
        <v>1001</v>
      </c>
      <c r="D83" s="13" t="s">
        <v>1002</v>
      </c>
      <c r="E83" s="13" t="s">
        <v>1003</v>
      </c>
      <c r="F83" s="19">
        <v>1.0</v>
      </c>
      <c r="G83" s="13" t="s">
        <v>3475</v>
      </c>
      <c r="H83" s="13" t="s">
        <v>3499</v>
      </c>
      <c r="I83" s="13" t="s">
        <v>237</v>
      </c>
      <c r="J83" s="13" t="s">
        <v>3795</v>
      </c>
      <c r="K83" s="13" t="s">
        <v>3796</v>
      </c>
      <c r="L83" s="13" t="s">
        <v>3502</v>
      </c>
      <c r="M83" s="13" t="s">
        <v>3797</v>
      </c>
      <c r="N83" s="13" t="s">
        <v>3530</v>
      </c>
      <c r="O83" s="13" t="s">
        <v>3553</v>
      </c>
      <c r="P83" s="13" t="s">
        <v>3514</v>
      </c>
      <c r="Q83" s="13" t="s">
        <v>3691</v>
      </c>
      <c r="R83" s="13" t="s">
        <v>3485</v>
      </c>
      <c r="S83" s="13" t="s">
        <v>232</v>
      </c>
      <c r="T83" s="13" t="s">
        <v>3507</v>
      </c>
      <c r="U83" s="13" t="s">
        <v>3798</v>
      </c>
      <c r="V83" s="19"/>
      <c r="W83" s="19" t="s">
        <v>3489</v>
      </c>
    </row>
    <row r="84" ht="15.0" customHeight="1">
      <c r="A84" s="19">
        <v>83.0</v>
      </c>
      <c r="B84" s="19">
        <v>25.0</v>
      </c>
      <c r="C84" s="13" t="s">
        <v>1001</v>
      </c>
      <c r="D84" s="13" t="s">
        <v>1002</v>
      </c>
      <c r="E84" s="13" t="s">
        <v>1003</v>
      </c>
      <c r="F84" s="19">
        <v>2.0</v>
      </c>
      <c r="G84" s="13" t="s">
        <v>3475</v>
      </c>
      <c r="H84" s="13" t="s">
        <v>3516</v>
      </c>
      <c r="I84" s="13" t="s">
        <v>283</v>
      </c>
      <c r="J84" s="13" t="s">
        <v>3799</v>
      </c>
      <c r="K84" s="13" t="s">
        <v>3800</v>
      </c>
      <c r="L84" s="13" t="s">
        <v>3502</v>
      </c>
      <c r="M84" s="13" t="s">
        <v>2468</v>
      </c>
      <c r="N84" s="13" t="s">
        <v>3801</v>
      </c>
      <c r="O84" s="13" t="s">
        <v>3531</v>
      </c>
      <c r="P84" s="13" t="s">
        <v>3514</v>
      </c>
      <c r="Q84" s="13" t="s">
        <v>3691</v>
      </c>
      <c r="R84" s="13" t="s">
        <v>3485</v>
      </c>
      <c r="S84" s="13" t="s">
        <v>498</v>
      </c>
      <c r="T84" s="13" t="s">
        <v>3487</v>
      </c>
      <c r="U84" s="13" t="s">
        <v>3802</v>
      </c>
      <c r="V84" s="19"/>
      <c r="W84" s="19" t="s">
        <v>3489</v>
      </c>
    </row>
    <row r="85" ht="15.0" customHeight="1">
      <c r="A85" s="19">
        <v>84.0</v>
      </c>
      <c r="B85" s="19">
        <v>25.0</v>
      </c>
      <c r="C85" s="13" t="s">
        <v>1001</v>
      </c>
      <c r="D85" s="13" t="s">
        <v>1002</v>
      </c>
      <c r="E85" s="13" t="s">
        <v>1003</v>
      </c>
      <c r="F85" s="19">
        <v>3.0</v>
      </c>
      <c r="G85" s="13" t="s">
        <v>3475</v>
      </c>
      <c r="H85" s="13" t="s">
        <v>3499</v>
      </c>
      <c r="I85" s="13" t="s">
        <v>237</v>
      </c>
      <c r="J85" s="13" t="s">
        <v>3803</v>
      </c>
      <c r="K85" s="13" t="s">
        <v>3804</v>
      </c>
      <c r="L85" s="13" t="s">
        <v>3724</v>
      </c>
      <c r="M85" s="13" t="s">
        <v>3805</v>
      </c>
      <c r="N85" s="13" t="s">
        <v>3504</v>
      </c>
      <c r="O85" s="13" t="s">
        <v>3505</v>
      </c>
      <c r="P85" s="13" t="s">
        <v>3514</v>
      </c>
      <c r="Q85" s="13" t="s">
        <v>3691</v>
      </c>
      <c r="R85" s="13" t="s">
        <v>3496</v>
      </c>
      <c r="S85" s="13" t="s">
        <v>336</v>
      </c>
      <c r="T85" s="13" t="s">
        <v>672</v>
      </c>
      <c r="U85" s="13" t="s">
        <v>3806</v>
      </c>
      <c r="V85" s="19"/>
      <c r="W85" s="19" t="s">
        <v>3489</v>
      </c>
    </row>
    <row r="86" ht="15.0" customHeight="1">
      <c r="A86" s="19">
        <v>85.0</v>
      </c>
      <c r="B86" s="19">
        <v>26.0</v>
      </c>
      <c r="C86" s="13" t="s">
        <v>1034</v>
      </c>
      <c r="D86" s="13" t="s">
        <v>560</v>
      </c>
      <c r="E86" s="13" t="s">
        <v>493</v>
      </c>
      <c r="F86" s="19">
        <v>1.0</v>
      </c>
      <c r="G86" s="13" t="s">
        <v>3475</v>
      </c>
      <c r="H86" s="13" t="s">
        <v>3499</v>
      </c>
      <c r="I86" s="13" t="s">
        <v>237</v>
      </c>
      <c r="J86" s="13" t="s">
        <v>3807</v>
      </c>
      <c r="K86" s="13" t="s">
        <v>3808</v>
      </c>
      <c r="L86" s="13" t="s">
        <v>3479</v>
      </c>
      <c r="M86" s="13" t="s">
        <v>3809</v>
      </c>
      <c r="N86" s="13" t="s">
        <v>3707</v>
      </c>
      <c r="O86" s="13" t="s">
        <v>3573</v>
      </c>
      <c r="P86" s="13" t="s">
        <v>3514</v>
      </c>
      <c r="Q86" s="13" t="s">
        <v>3495</v>
      </c>
      <c r="R86" s="13" t="s">
        <v>672</v>
      </c>
      <c r="S86" s="13" t="s">
        <v>232</v>
      </c>
      <c r="T86" s="13" t="s">
        <v>3487</v>
      </c>
      <c r="U86" s="13" t="s">
        <v>3810</v>
      </c>
      <c r="V86" s="19"/>
      <c r="W86" s="19" t="s">
        <v>3489</v>
      </c>
    </row>
    <row r="87" ht="15.0" customHeight="1">
      <c r="A87" s="19">
        <v>86.0</v>
      </c>
      <c r="B87" s="19">
        <v>26.0</v>
      </c>
      <c r="C87" s="13" t="s">
        <v>1034</v>
      </c>
      <c r="D87" s="13" t="s">
        <v>560</v>
      </c>
      <c r="E87" s="13" t="s">
        <v>493</v>
      </c>
      <c r="F87" s="19">
        <v>2.0</v>
      </c>
      <c r="G87" s="13" t="s">
        <v>3475</v>
      </c>
      <c r="H87" s="13" t="s">
        <v>3516</v>
      </c>
      <c r="I87" s="13" t="s">
        <v>237</v>
      </c>
      <c r="J87" s="13" t="s">
        <v>3811</v>
      </c>
      <c r="K87" s="13" t="s">
        <v>3812</v>
      </c>
      <c r="L87" s="13" t="s">
        <v>3479</v>
      </c>
      <c r="M87" s="13" t="s">
        <v>3531</v>
      </c>
      <c r="N87" s="13" t="s">
        <v>3813</v>
      </c>
      <c r="O87" s="13" t="s">
        <v>3531</v>
      </c>
      <c r="P87" s="13" t="s">
        <v>3483</v>
      </c>
      <c r="Q87" s="13" t="s">
        <v>3484</v>
      </c>
      <c r="R87" s="13" t="s">
        <v>3506</v>
      </c>
      <c r="S87" s="13" t="s">
        <v>3486</v>
      </c>
      <c r="T87" s="13" t="s">
        <v>3507</v>
      </c>
      <c r="U87" s="13" t="s">
        <v>3814</v>
      </c>
      <c r="V87" s="19"/>
      <c r="W87" s="19" t="s">
        <v>3489</v>
      </c>
    </row>
    <row r="88" ht="15.0" customHeight="1">
      <c r="A88" s="19">
        <v>87.0</v>
      </c>
      <c r="B88" s="19">
        <v>26.0</v>
      </c>
      <c r="C88" s="13" t="s">
        <v>1034</v>
      </c>
      <c r="D88" s="13" t="s">
        <v>560</v>
      </c>
      <c r="E88" s="13" t="s">
        <v>493</v>
      </c>
      <c r="F88" s="19">
        <v>3.0</v>
      </c>
      <c r="G88" s="13" t="s">
        <v>3475</v>
      </c>
      <c r="H88" s="13" t="s">
        <v>3476</v>
      </c>
      <c r="I88" s="13" t="s">
        <v>230</v>
      </c>
      <c r="J88" s="13" t="s">
        <v>3815</v>
      </c>
      <c r="K88" s="13" t="s">
        <v>3816</v>
      </c>
      <c r="L88" s="13" t="s">
        <v>3479</v>
      </c>
      <c r="M88" s="13" t="s">
        <v>3817</v>
      </c>
      <c r="N88" s="13" t="s">
        <v>3693</v>
      </c>
      <c r="O88" s="13" t="s">
        <v>3636</v>
      </c>
      <c r="P88" s="13" t="s">
        <v>3483</v>
      </c>
      <c r="Q88" s="13" t="s">
        <v>3484</v>
      </c>
      <c r="R88" s="13" t="s">
        <v>3496</v>
      </c>
      <c r="S88" s="13" t="s">
        <v>336</v>
      </c>
      <c r="T88" s="13" t="s">
        <v>3487</v>
      </c>
      <c r="U88" s="13" t="s">
        <v>3818</v>
      </c>
      <c r="V88" s="19"/>
      <c r="W88" s="19" t="s">
        <v>3489</v>
      </c>
    </row>
    <row r="89" ht="15.0" customHeight="1">
      <c r="A89" s="19">
        <v>88.0</v>
      </c>
      <c r="B89" s="19">
        <v>26.0</v>
      </c>
      <c r="C89" s="13" t="s">
        <v>1034</v>
      </c>
      <c r="D89" s="13" t="s">
        <v>560</v>
      </c>
      <c r="E89" s="13" t="s">
        <v>493</v>
      </c>
      <c r="F89" s="19">
        <v>4.0</v>
      </c>
      <c r="G89" s="13" t="s">
        <v>3475</v>
      </c>
      <c r="H89" s="13" t="s">
        <v>3499</v>
      </c>
      <c r="I89" s="13" t="s">
        <v>237</v>
      </c>
      <c r="J89" s="13" t="s">
        <v>3819</v>
      </c>
      <c r="K89" s="13" t="s">
        <v>3820</v>
      </c>
      <c r="L89" s="13" t="s">
        <v>3502</v>
      </c>
      <c r="M89" s="13" t="s">
        <v>3821</v>
      </c>
      <c r="N89" s="13" t="s">
        <v>3675</v>
      </c>
      <c r="O89" s="13" t="s">
        <v>3531</v>
      </c>
      <c r="P89" s="13" t="s">
        <v>3483</v>
      </c>
      <c r="Q89" s="13" t="s">
        <v>3691</v>
      </c>
      <c r="R89" s="13" t="s">
        <v>3506</v>
      </c>
      <c r="S89" s="13" t="s">
        <v>498</v>
      </c>
      <c r="T89" s="13" t="s">
        <v>672</v>
      </c>
      <c r="U89" s="13" t="s">
        <v>3822</v>
      </c>
      <c r="V89" s="19"/>
      <c r="W89" s="19" t="s">
        <v>3489</v>
      </c>
    </row>
    <row r="90" ht="15.0" customHeight="1">
      <c r="A90" s="19">
        <v>89.0</v>
      </c>
      <c r="B90" s="19">
        <v>27.0</v>
      </c>
      <c r="C90" s="13" t="s">
        <v>1066</v>
      </c>
      <c r="D90" s="13" t="s">
        <v>1067</v>
      </c>
      <c r="E90" s="13" t="s">
        <v>830</v>
      </c>
      <c r="F90" s="19">
        <v>1.0</v>
      </c>
      <c r="G90" s="13" t="s">
        <v>3475</v>
      </c>
      <c r="H90" s="13" t="s">
        <v>3476</v>
      </c>
      <c r="I90" s="13" t="s">
        <v>283</v>
      </c>
      <c r="J90" s="13" t="s">
        <v>3823</v>
      </c>
      <c r="K90" s="13" t="s">
        <v>3824</v>
      </c>
      <c r="L90" s="13" t="s">
        <v>3502</v>
      </c>
      <c r="M90" s="13" t="s">
        <v>3573</v>
      </c>
      <c r="N90" s="13" t="s">
        <v>371</v>
      </c>
      <c r="O90" s="13" t="s">
        <v>3573</v>
      </c>
      <c r="P90" s="13" t="s">
        <v>3483</v>
      </c>
      <c r="Q90" s="13" t="s">
        <v>3691</v>
      </c>
      <c r="R90" s="13" t="s">
        <v>672</v>
      </c>
      <c r="S90" s="13" t="s">
        <v>232</v>
      </c>
      <c r="T90" s="13" t="s">
        <v>3825</v>
      </c>
      <c r="U90" s="13" t="s">
        <v>3826</v>
      </c>
      <c r="V90" s="19"/>
      <c r="W90" s="19" t="s">
        <v>3489</v>
      </c>
    </row>
    <row r="91" ht="15.0" customHeight="1">
      <c r="A91" s="19">
        <v>90.0</v>
      </c>
      <c r="B91" s="19">
        <v>27.0</v>
      </c>
      <c r="C91" s="13" t="s">
        <v>1066</v>
      </c>
      <c r="D91" s="13" t="s">
        <v>1067</v>
      </c>
      <c r="E91" s="13" t="s">
        <v>830</v>
      </c>
      <c r="F91" s="19">
        <v>2.0</v>
      </c>
      <c r="G91" s="13" t="s">
        <v>3475</v>
      </c>
      <c r="H91" s="13" t="s">
        <v>3516</v>
      </c>
      <c r="I91" s="13" t="s">
        <v>283</v>
      </c>
      <c r="J91" s="13" t="s">
        <v>3827</v>
      </c>
      <c r="K91" s="13" t="s">
        <v>3828</v>
      </c>
      <c r="L91" s="13" t="s">
        <v>3502</v>
      </c>
      <c r="M91" s="13" t="s">
        <v>3553</v>
      </c>
      <c r="N91" s="13" t="s">
        <v>3530</v>
      </c>
      <c r="O91" s="13" t="s">
        <v>3553</v>
      </c>
      <c r="P91" s="13" t="s">
        <v>3483</v>
      </c>
      <c r="Q91" s="13" t="s">
        <v>3547</v>
      </c>
      <c r="R91" s="13" t="s">
        <v>3496</v>
      </c>
      <c r="S91" s="13" t="s">
        <v>336</v>
      </c>
      <c r="T91" s="13" t="s">
        <v>3487</v>
      </c>
      <c r="U91" s="13" t="s">
        <v>3829</v>
      </c>
      <c r="V91" s="19"/>
      <c r="W91" s="19" t="s">
        <v>3489</v>
      </c>
    </row>
    <row r="92" ht="15.0" customHeight="1">
      <c r="A92" s="19">
        <v>91.0</v>
      </c>
      <c r="B92" s="19">
        <v>27.0</v>
      </c>
      <c r="C92" s="13" t="s">
        <v>1066</v>
      </c>
      <c r="D92" s="13" t="s">
        <v>1067</v>
      </c>
      <c r="E92" s="13" t="s">
        <v>830</v>
      </c>
      <c r="F92" s="19">
        <v>3.0</v>
      </c>
      <c r="G92" s="13" t="s">
        <v>3475</v>
      </c>
      <c r="H92" s="13" t="s">
        <v>3476</v>
      </c>
      <c r="I92" s="13" t="s">
        <v>283</v>
      </c>
      <c r="J92" s="13" t="s">
        <v>3830</v>
      </c>
      <c r="K92" s="13" t="s">
        <v>3831</v>
      </c>
      <c r="L92" s="13" t="s">
        <v>3479</v>
      </c>
      <c r="M92" s="13" t="s">
        <v>3768</v>
      </c>
      <c r="N92" s="13" t="s">
        <v>371</v>
      </c>
      <c r="O92" s="13" t="s">
        <v>3513</v>
      </c>
      <c r="P92" s="13" t="s">
        <v>3483</v>
      </c>
      <c r="Q92" s="13" t="s">
        <v>3592</v>
      </c>
      <c r="R92" s="13" t="s">
        <v>3496</v>
      </c>
      <c r="S92" s="13" t="s">
        <v>336</v>
      </c>
      <c r="T92" s="13" t="s">
        <v>3487</v>
      </c>
      <c r="U92" s="13" t="s">
        <v>3832</v>
      </c>
      <c r="V92" s="19"/>
      <c r="W92" s="19" t="s">
        <v>3489</v>
      </c>
    </row>
    <row r="93" ht="15.0" customHeight="1">
      <c r="A93" s="19">
        <v>92.0</v>
      </c>
      <c r="B93" s="19">
        <v>27.0</v>
      </c>
      <c r="C93" s="13" t="s">
        <v>1066</v>
      </c>
      <c r="D93" s="13" t="s">
        <v>1067</v>
      </c>
      <c r="E93" s="13" t="s">
        <v>830</v>
      </c>
      <c r="F93" s="19">
        <v>4.0</v>
      </c>
      <c r="G93" s="13" t="s">
        <v>3475</v>
      </c>
      <c r="H93" s="13" t="s">
        <v>3476</v>
      </c>
      <c r="I93" s="13" t="s">
        <v>283</v>
      </c>
      <c r="J93" s="13" t="s">
        <v>3833</v>
      </c>
      <c r="K93" s="13" t="s">
        <v>3723</v>
      </c>
      <c r="L93" s="13" t="s">
        <v>3479</v>
      </c>
      <c r="M93" s="13" t="s">
        <v>3603</v>
      </c>
      <c r="N93" s="13" t="s">
        <v>3578</v>
      </c>
      <c r="O93" s="13" t="s">
        <v>3513</v>
      </c>
      <c r="P93" s="13" t="s">
        <v>3483</v>
      </c>
      <c r="Q93" s="13" t="s">
        <v>3682</v>
      </c>
      <c r="R93" s="13" t="s">
        <v>3496</v>
      </c>
      <c r="S93" s="13" t="s">
        <v>336</v>
      </c>
      <c r="T93" s="13" t="s">
        <v>3487</v>
      </c>
      <c r="U93" s="13" t="s">
        <v>3834</v>
      </c>
      <c r="V93" s="19"/>
      <c r="W93" s="19" t="s">
        <v>3489</v>
      </c>
    </row>
    <row r="94" ht="15.0" customHeight="1">
      <c r="A94" s="19">
        <v>93.0</v>
      </c>
      <c r="B94" s="19">
        <v>27.0</v>
      </c>
      <c r="C94" s="13" t="s">
        <v>1066</v>
      </c>
      <c r="D94" s="13" t="s">
        <v>1067</v>
      </c>
      <c r="E94" s="13" t="s">
        <v>830</v>
      </c>
      <c r="F94" s="19">
        <v>5.0</v>
      </c>
      <c r="G94" s="13" t="s">
        <v>3475</v>
      </c>
      <c r="H94" s="13" t="s">
        <v>3476</v>
      </c>
      <c r="I94" s="13" t="s">
        <v>230</v>
      </c>
      <c r="J94" s="13" t="s">
        <v>3835</v>
      </c>
      <c r="K94" s="13" t="s">
        <v>3836</v>
      </c>
      <c r="L94" s="13" t="s">
        <v>3479</v>
      </c>
      <c r="M94" s="13" t="s">
        <v>3837</v>
      </c>
      <c r="N94" s="13" t="s">
        <v>371</v>
      </c>
      <c r="O94" s="13" t="s">
        <v>3505</v>
      </c>
      <c r="P94" s="13" t="s">
        <v>3483</v>
      </c>
      <c r="Q94" s="13" t="s">
        <v>3484</v>
      </c>
      <c r="R94" s="13" t="s">
        <v>3496</v>
      </c>
      <c r="S94" s="13" t="s">
        <v>336</v>
      </c>
      <c r="T94" s="13" t="s">
        <v>3487</v>
      </c>
      <c r="U94" s="13" t="s">
        <v>3838</v>
      </c>
      <c r="V94" s="19"/>
      <c r="W94" s="19" t="s">
        <v>3489</v>
      </c>
    </row>
    <row r="95" ht="15.0" customHeight="1">
      <c r="A95" s="19">
        <v>94.0</v>
      </c>
      <c r="B95" s="19">
        <v>27.0</v>
      </c>
      <c r="C95" s="13" t="s">
        <v>1066</v>
      </c>
      <c r="D95" s="13" t="s">
        <v>1067</v>
      </c>
      <c r="E95" s="13" t="s">
        <v>830</v>
      </c>
      <c r="F95" s="19">
        <v>6.0</v>
      </c>
      <c r="G95" s="13" t="s">
        <v>3475</v>
      </c>
      <c r="H95" s="13" t="s">
        <v>3476</v>
      </c>
      <c r="I95" s="13" t="s">
        <v>283</v>
      </c>
      <c r="J95" s="13" t="s">
        <v>3839</v>
      </c>
      <c r="K95" s="13" t="s">
        <v>3636</v>
      </c>
      <c r="L95" s="13" t="s">
        <v>3479</v>
      </c>
      <c r="M95" s="13" t="s">
        <v>3636</v>
      </c>
      <c r="N95" s="13" t="s">
        <v>3675</v>
      </c>
      <c r="O95" s="13" t="s">
        <v>3636</v>
      </c>
      <c r="P95" s="13" t="s">
        <v>3514</v>
      </c>
      <c r="Q95" s="13" t="s">
        <v>3484</v>
      </c>
      <c r="R95" s="13" t="s">
        <v>3840</v>
      </c>
      <c r="S95" s="13" t="s">
        <v>336</v>
      </c>
      <c r="T95" s="13" t="s">
        <v>3487</v>
      </c>
      <c r="U95" s="13" t="s">
        <v>3841</v>
      </c>
      <c r="V95" s="19"/>
      <c r="W95" s="19" t="s">
        <v>3489</v>
      </c>
    </row>
    <row r="96" ht="15.0" customHeight="1">
      <c r="A96" s="19">
        <v>95.0</v>
      </c>
      <c r="B96" s="19">
        <v>27.0</v>
      </c>
      <c r="C96" s="13" t="s">
        <v>1066</v>
      </c>
      <c r="D96" s="13" t="s">
        <v>1067</v>
      </c>
      <c r="E96" s="13" t="s">
        <v>830</v>
      </c>
      <c r="F96" s="19">
        <v>7.0</v>
      </c>
      <c r="G96" s="13" t="s">
        <v>3475</v>
      </c>
      <c r="H96" s="13" t="s">
        <v>3516</v>
      </c>
      <c r="I96" s="13" t="s">
        <v>283</v>
      </c>
      <c r="J96" s="13" t="s">
        <v>3842</v>
      </c>
      <c r="K96" s="13" t="s">
        <v>3843</v>
      </c>
      <c r="L96" s="13" t="s">
        <v>3502</v>
      </c>
      <c r="M96" s="13" t="s">
        <v>3553</v>
      </c>
      <c r="N96" s="13" t="s">
        <v>3530</v>
      </c>
      <c r="O96" s="13" t="s">
        <v>3553</v>
      </c>
      <c r="P96" s="13" t="s">
        <v>3483</v>
      </c>
      <c r="Q96" s="13" t="s">
        <v>3691</v>
      </c>
      <c r="R96" s="13" t="s">
        <v>3840</v>
      </c>
      <c r="S96" s="13" t="s">
        <v>336</v>
      </c>
      <c r="T96" s="13" t="s">
        <v>3487</v>
      </c>
      <c r="U96" s="13" t="s">
        <v>3844</v>
      </c>
      <c r="V96" s="19"/>
      <c r="W96" s="19" t="s">
        <v>3489</v>
      </c>
    </row>
    <row r="97" ht="15.0" customHeight="1">
      <c r="A97" s="19">
        <v>96.0</v>
      </c>
      <c r="B97" s="19">
        <v>27.0</v>
      </c>
      <c r="C97" s="13" t="s">
        <v>1066</v>
      </c>
      <c r="D97" s="13" t="s">
        <v>1067</v>
      </c>
      <c r="E97" s="13" t="s">
        <v>830</v>
      </c>
      <c r="F97" s="19">
        <v>8.0</v>
      </c>
      <c r="G97" s="13" t="s">
        <v>3475</v>
      </c>
      <c r="H97" s="13" t="s">
        <v>3516</v>
      </c>
      <c r="I97" s="13" t="s">
        <v>283</v>
      </c>
      <c r="J97" s="13" t="s">
        <v>3845</v>
      </c>
      <c r="K97" s="13" t="s">
        <v>3846</v>
      </c>
      <c r="L97" s="13" t="s">
        <v>3502</v>
      </c>
      <c r="M97" s="13" t="s">
        <v>3553</v>
      </c>
      <c r="N97" s="13" t="s">
        <v>371</v>
      </c>
      <c r="O97" s="13" t="s">
        <v>3553</v>
      </c>
      <c r="P97" s="13" t="s">
        <v>3483</v>
      </c>
      <c r="Q97" s="13" t="s">
        <v>3484</v>
      </c>
      <c r="R97" s="13" t="s">
        <v>3840</v>
      </c>
      <c r="S97" s="13" t="s">
        <v>336</v>
      </c>
      <c r="T97" s="13" t="s">
        <v>3487</v>
      </c>
      <c r="U97" s="13" t="s">
        <v>3847</v>
      </c>
      <c r="V97" s="19"/>
      <c r="W97" s="19" t="s">
        <v>3489</v>
      </c>
    </row>
    <row r="98" ht="72.0" customHeight="1">
      <c r="A98" s="19">
        <v>97.0</v>
      </c>
      <c r="B98" s="19">
        <v>17.0</v>
      </c>
      <c r="C98" s="13" t="s">
        <v>724</v>
      </c>
      <c r="D98" s="13" t="s">
        <v>560</v>
      </c>
      <c r="E98" s="13" t="s">
        <v>493</v>
      </c>
      <c r="F98" s="19">
        <v>1.0</v>
      </c>
      <c r="G98" s="13" t="s">
        <v>3475</v>
      </c>
      <c r="H98" s="13" t="s">
        <v>3516</v>
      </c>
      <c r="I98" s="13" t="s">
        <v>511</v>
      </c>
      <c r="J98" s="13" t="s">
        <v>3848</v>
      </c>
      <c r="K98" s="13" t="s">
        <v>3849</v>
      </c>
      <c r="L98" s="13" t="s">
        <v>3479</v>
      </c>
      <c r="M98" s="13" t="s">
        <v>3850</v>
      </c>
      <c r="N98" s="13" t="s">
        <v>3562</v>
      </c>
      <c r="O98" s="13" t="s">
        <v>3521</v>
      </c>
      <c r="P98" s="13" t="s">
        <v>3514</v>
      </c>
      <c r="Q98" s="13" t="s">
        <v>3541</v>
      </c>
      <c r="R98" s="19"/>
      <c r="S98" s="19"/>
      <c r="T98" s="19"/>
      <c r="U98" s="13" t="s">
        <v>3851</v>
      </c>
      <c r="V98" s="19"/>
      <c r="W98" s="19" t="s">
        <v>3489</v>
      </c>
    </row>
    <row r="99" ht="29.25" customHeight="1">
      <c r="A99" s="19">
        <v>98.0</v>
      </c>
      <c r="B99" s="19">
        <v>17.0</v>
      </c>
      <c r="C99" s="13" t="s">
        <v>724</v>
      </c>
      <c r="D99" s="13" t="s">
        <v>560</v>
      </c>
      <c r="E99" s="13" t="s">
        <v>493</v>
      </c>
      <c r="F99" s="19">
        <v>2.0</v>
      </c>
      <c r="G99" s="13" t="s">
        <v>3475</v>
      </c>
      <c r="H99" s="13" t="s">
        <v>3499</v>
      </c>
      <c r="I99" s="13" t="s">
        <v>237</v>
      </c>
      <c r="J99" s="13" t="s">
        <v>3852</v>
      </c>
      <c r="K99" s="13" t="s">
        <v>3853</v>
      </c>
      <c r="L99" s="13" t="s">
        <v>3502</v>
      </c>
      <c r="M99" s="13" t="s">
        <v>3854</v>
      </c>
      <c r="N99" s="13" t="s">
        <v>3855</v>
      </c>
      <c r="O99" s="13" t="s">
        <v>3573</v>
      </c>
      <c r="P99" s="13" t="s">
        <v>3514</v>
      </c>
      <c r="Q99" s="13" t="s">
        <v>3541</v>
      </c>
      <c r="R99" s="13" t="s">
        <v>3612</v>
      </c>
      <c r="S99" s="13" t="s">
        <v>336</v>
      </c>
      <c r="T99" s="13" t="s">
        <v>3507</v>
      </c>
      <c r="U99" s="13" t="s">
        <v>3856</v>
      </c>
      <c r="V99" s="19"/>
      <c r="W99" s="19" t="s">
        <v>3489</v>
      </c>
    </row>
    <row r="100" ht="43.5" customHeight="1">
      <c r="A100" s="19">
        <v>99.0</v>
      </c>
      <c r="B100" s="19">
        <v>17.0</v>
      </c>
      <c r="C100" s="13" t="s">
        <v>724</v>
      </c>
      <c r="D100" s="13" t="s">
        <v>560</v>
      </c>
      <c r="E100" s="13" t="s">
        <v>493</v>
      </c>
      <c r="F100" s="19">
        <v>3.0</v>
      </c>
      <c r="G100" s="13" t="s">
        <v>3475</v>
      </c>
      <c r="H100" s="13" t="s">
        <v>3499</v>
      </c>
      <c r="I100" s="13" t="s">
        <v>511</v>
      </c>
      <c r="J100" s="13" t="s">
        <v>3857</v>
      </c>
      <c r="K100" s="13" t="s">
        <v>3858</v>
      </c>
      <c r="L100" s="13" t="s">
        <v>3502</v>
      </c>
      <c r="M100" s="13" t="s">
        <v>3859</v>
      </c>
      <c r="N100" s="13" t="s">
        <v>3562</v>
      </c>
      <c r="O100" s="13" t="s">
        <v>3521</v>
      </c>
      <c r="P100" s="13" t="s">
        <v>3483</v>
      </c>
      <c r="Q100" s="13" t="s">
        <v>3682</v>
      </c>
      <c r="R100" s="13" t="s">
        <v>3485</v>
      </c>
      <c r="S100" s="13" t="s">
        <v>3486</v>
      </c>
      <c r="T100" s="13" t="s">
        <v>3487</v>
      </c>
      <c r="U100" s="13" t="s">
        <v>3860</v>
      </c>
      <c r="V100" s="19"/>
      <c r="W100" s="19" t="s">
        <v>3489</v>
      </c>
    </row>
    <row r="101" ht="29.25" customHeight="1">
      <c r="A101" s="19">
        <v>100.0</v>
      </c>
      <c r="B101" s="19">
        <v>17.0</v>
      </c>
      <c r="C101" s="13" t="s">
        <v>724</v>
      </c>
      <c r="D101" s="13" t="s">
        <v>560</v>
      </c>
      <c r="E101" s="13" t="s">
        <v>493</v>
      </c>
      <c r="F101" s="19">
        <v>4.0</v>
      </c>
      <c r="G101" s="13" t="s">
        <v>3475</v>
      </c>
      <c r="H101" s="13" t="s">
        <v>3499</v>
      </c>
      <c r="I101" s="13" t="s">
        <v>230</v>
      </c>
      <c r="J101" s="13" t="s">
        <v>3861</v>
      </c>
      <c r="K101" s="13" t="s">
        <v>3862</v>
      </c>
      <c r="L101" s="13" t="s">
        <v>3502</v>
      </c>
      <c r="M101" s="13" t="s">
        <v>3863</v>
      </c>
      <c r="N101" s="13" t="s">
        <v>3864</v>
      </c>
      <c r="O101" s="13" t="s">
        <v>3521</v>
      </c>
      <c r="P101" s="13" t="s">
        <v>3483</v>
      </c>
      <c r="Q101" s="13" t="s">
        <v>3691</v>
      </c>
      <c r="R101" s="13" t="s">
        <v>3485</v>
      </c>
      <c r="S101" s="19"/>
      <c r="T101" s="13" t="s">
        <v>3487</v>
      </c>
      <c r="U101" s="13" t="s">
        <v>3865</v>
      </c>
      <c r="V101" s="19"/>
      <c r="W101" s="19" t="s">
        <v>3489</v>
      </c>
    </row>
    <row r="102" ht="29.25" customHeight="1">
      <c r="A102" s="19">
        <v>101.0</v>
      </c>
      <c r="B102" s="19">
        <v>17.0</v>
      </c>
      <c r="C102" s="13" t="s">
        <v>724</v>
      </c>
      <c r="D102" s="13" t="s">
        <v>560</v>
      </c>
      <c r="E102" s="13" t="s">
        <v>493</v>
      </c>
      <c r="F102" s="19">
        <v>5.0</v>
      </c>
      <c r="G102" s="13" t="s">
        <v>3475</v>
      </c>
      <c r="H102" s="13" t="s">
        <v>3516</v>
      </c>
      <c r="I102" s="13" t="s">
        <v>3866</v>
      </c>
      <c r="J102" s="13" t="s">
        <v>3867</v>
      </c>
      <c r="K102" s="13" t="s">
        <v>3868</v>
      </c>
      <c r="L102" s="13" t="s">
        <v>3502</v>
      </c>
      <c r="M102" s="13" t="s">
        <v>3869</v>
      </c>
      <c r="N102" s="13" t="s">
        <v>3870</v>
      </c>
      <c r="O102" s="13" t="s">
        <v>3482</v>
      </c>
      <c r="P102" s="13" t="s">
        <v>3483</v>
      </c>
      <c r="Q102" s="13" t="s">
        <v>3691</v>
      </c>
      <c r="R102" s="13" t="s">
        <v>3496</v>
      </c>
      <c r="S102" s="13" t="s">
        <v>336</v>
      </c>
      <c r="T102" s="13" t="s">
        <v>672</v>
      </c>
      <c r="U102" s="13" t="s">
        <v>3871</v>
      </c>
      <c r="V102" s="19"/>
      <c r="W102" s="19" t="s">
        <v>3489</v>
      </c>
    </row>
    <row r="103" ht="29.25" customHeight="1">
      <c r="A103" s="19">
        <v>102.0</v>
      </c>
      <c r="B103" s="19">
        <v>17.0</v>
      </c>
      <c r="C103" s="13" t="s">
        <v>724</v>
      </c>
      <c r="D103" s="13" t="s">
        <v>560</v>
      </c>
      <c r="E103" s="13" t="s">
        <v>493</v>
      </c>
      <c r="F103" s="19">
        <v>6.0</v>
      </c>
      <c r="G103" s="13" t="s">
        <v>3475</v>
      </c>
      <c r="H103" s="13" t="s">
        <v>3516</v>
      </c>
      <c r="I103" s="13" t="s">
        <v>230</v>
      </c>
      <c r="J103" s="13" t="s">
        <v>3872</v>
      </c>
      <c r="K103" s="13" t="s">
        <v>3873</v>
      </c>
      <c r="L103" s="13" t="s">
        <v>3479</v>
      </c>
      <c r="M103" s="13" t="s">
        <v>3874</v>
      </c>
      <c r="N103" s="13" t="s">
        <v>3530</v>
      </c>
      <c r="O103" s="13" t="s">
        <v>3531</v>
      </c>
      <c r="P103" s="13" t="s">
        <v>3483</v>
      </c>
      <c r="Q103" s="13" t="s">
        <v>3682</v>
      </c>
      <c r="R103" s="13" t="s">
        <v>3485</v>
      </c>
      <c r="S103" s="13" t="s">
        <v>498</v>
      </c>
      <c r="T103" s="13" t="s">
        <v>672</v>
      </c>
      <c r="U103" s="13" t="s">
        <v>3875</v>
      </c>
      <c r="V103" s="19"/>
      <c r="W103" s="19" t="s">
        <v>3489</v>
      </c>
    </row>
    <row r="104" ht="29.25" customHeight="1">
      <c r="A104" s="19">
        <v>103.0</v>
      </c>
      <c r="B104" s="19">
        <v>17.0</v>
      </c>
      <c r="C104" s="13" t="s">
        <v>724</v>
      </c>
      <c r="D104" s="13" t="s">
        <v>560</v>
      </c>
      <c r="E104" s="13" t="s">
        <v>493</v>
      </c>
      <c r="F104" s="19">
        <v>7.0</v>
      </c>
      <c r="G104" s="13" t="s">
        <v>3475</v>
      </c>
      <c r="H104" s="13" t="s">
        <v>3516</v>
      </c>
      <c r="I104" s="13" t="s">
        <v>230</v>
      </c>
      <c r="J104" s="13" t="s">
        <v>3876</v>
      </c>
      <c r="K104" s="13" t="s">
        <v>3877</v>
      </c>
      <c r="L104" s="13" t="s">
        <v>3479</v>
      </c>
      <c r="M104" s="13" t="s">
        <v>3675</v>
      </c>
      <c r="N104" s="13" t="s">
        <v>3675</v>
      </c>
      <c r="O104" s="13" t="s">
        <v>3513</v>
      </c>
      <c r="P104" s="13" t="s">
        <v>3483</v>
      </c>
      <c r="Q104" s="13" t="s">
        <v>3878</v>
      </c>
      <c r="R104" s="13" t="s">
        <v>3619</v>
      </c>
      <c r="S104" s="13" t="s">
        <v>239</v>
      </c>
      <c r="T104" s="13" t="s">
        <v>672</v>
      </c>
      <c r="U104" s="13" t="s">
        <v>3879</v>
      </c>
      <c r="V104" s="19"/>
      <c r="W104" s="19" t="s">
        <v>3489</v>
      </c>
    </row>
    <row r="105" ht="29.25" customHeight="1">
      <c r="A105" s="19">
        <v>104.0</v>
      </c>
      <c r="B105" s="19">
        <v>17.0</v>
      </c>
      <c r="C105" s="13" t="s">
        <v>724</v>
      </c>
      <c r="D105" s="13" t="s">
        <v>560</v>
      </c>
      <c r="E105" s="13" t="s">
        <v>493</v>
      </c>
      <c r="F105" s="19">
        <v>8.0</v>
      </c>
      <c r="G105" s="13" t="s">
        <v>3475</v>
      </c>
      <c r="H105" s="13" t="s">
        <v>3499</v>
      </c>
      <c r="I105" s="19"/>
      <c r="J105" s="13" t="s">
        <v>3880</v>
      </c>
      <c r="K105" s="13" t="s">
        <v>3881</v>
      </c>
      <c r="L105" s="13" t="s">
        <v>3502</v>
      </c>
      <c r="M105" s="13" t="s">
        <v>3882</v>
      </c>
      <c r="N105" s="13" t="s">
        <v>3675</v>
      </c>
      <c r="O105" s="13" t="s">
        <v>3482</v>
      </c>
      <c r="P105" s="13" t="s">
        <v>3483</v>
      </c>
      <c r="Q105" s="13" t="s">
        <v>3662</v>
      </c>
      <c r="R105" s="13" t="s">
        <v>3506</v>
      </c>
      <c r="S105" s="13" t="s">
        <v>336</v>
      </c>
      <c r="T105" s="13" t="s">
        <v>672</v>
      </c>
      <c r="U105" s="13" t="s">
        <v>3883</v>
      </c>
      <c r="V105" s="19"/>
      <c r="W105" s="19" t="s">
        <v>3489</v>
      </c>
    </row>
    <row r="106" ht="29.25" customHeight="1">
      <c r="A106" s="19">
        <v>105.0</v>
      </c>
      <c r="B106" s="19">
        <v>18.0</v>
      </c>
      <c r="C106" s="13" t="s">
        <v>756</v>
      </c>
      <c r="D106" s="13" t="s">
        <v>757</v>
      </c>
      <c r="E106" s="13" t="s">
        <v>758</v>
      </c>
      <c r="F106" s="19">
        <v>1.0</v>
      </c>
      <c r="G106" s="13" t="s">
        <v>3475</v>
      </c>
      <c r="H106" s="13" t="s">
        <v>3476</v>
      </c>
      <c r="I106" s="13" t="s">
        <v>283</v>
      </c>
      <c r="J106" s="13" t="s">
        <v>3884</v>
      </c>
      <c r="K106" s="13" t="s">
        <v>3885</v>
      </c>
      <c r="L106" s="13" t="s">
        <v>3479</v>
      </c>
      <c r="M106" s="13" t="s">
        <v>3854</v>
      </c>
      <c r="N106" s="13" t="s">
        <v>3578</v>
      </c>
      <c r="O106" s="13" t="s">
        <v>3513</v>
      </c>
      <c r="P106" s="13" t="s">
        <v>3483</v>
      </c>
      <c r="Q106" s="13" t="s">
        <v>3484</v>
      </c>
      <c r="R106" s="13" t="s">
        <v>3485</v>
      </c>
      <c r="S106" s="13" t="s">
        <v>3486</v>
      </c>
      <c r="T106" s="13" t="s">
        <v>3487</v>
      </c>
      <c r="U106" s="13" t="s">
        <v>3886</v>
      </c>
      <c r="V106" s="19"/>
      <c r="W106" s="19" t="s">
        <v>3489</v>
      </c>
    </row>
    <row r="107" ht="29.25" customHeight="1">
      <c r="A107" s="19">
        <v>106.0</v>
      </c>
      <c r="B107" s="19">
        <v>18.0</v>
      </c>
      <c r="C107" s="13" t="s">
        <v>756</v>
      </c>
      <c r="D107" s="13" t="s">
        <v>757</v>
      </c>
      <c r="E107" s="13" t="s">
        <v>758</v>
      </c>
      <c r="F107" s="19">
        <v>2.0</v>
      </c>
      <c r="G107" s="13" t="s">
        <v>3475</v>
      </c>
      <c r="H107" s="13" t="s">
        <v>3516</v>
      </c>
      <c r="I107" s="13" t="s">
        <v>3887</v>
      </c>
      <c r="J107" s="13" t="s">
        <v>3888</v>
      </c>
      <c r="K107" s="13" t="s">
        <v>3889</v>
      </c>
      <c r="L107" s="13" t="s">
        <v>3502</v>
      </c>
      <c r="M107" s="13" t="s">
        <v>3539</v>
      </c>
      <c r="N107" s="13" t="s">
        <v>3530</v>
      </c>
      <c r="O107" s="13" t="s">
        <v>3553</v>
      </c>
      <c r="P107" s="13" t="s">
        <v>3514</v>
      </c>
      <c r="Q107" s="13" t="s">
        <v>3682</v>
      </c>
      <c r="R107" s="13" t="s">
        <v>3496</v>
      </c>
      <c r="S107" s="13" t="s">
        <v>498</v>
      </c>
      <c r="T107" s="13" t="s">
        <v>672</v>
      </c>
      <c r="U107" s="13" t="s">
        <v>3890</v>
      </c>
      <c r="V107" s="19"/>
      <c r="W107" s="19" t="s">
        <v>3489</v>
      </c>
    </row>
    <row r="108" ht="29.25" customHeight="1">
      <c r="A108" s="19">
        <v>107.0</v>
      </c>
      <c r="B108" s="19">
        <v>18.0</v>
      </c>
      <c r="C108" s="13" t="s">
        <v>756</v>
      </c>
      <c r="D108" s="13" t="s">
        <v>757</v>
      </c>
      <c r="E108" s="13" t="s">
        <v>758</v>
      </c>
      <c r="F108" s="19">
        <v>3.0</v>
      </c>
      <c r="G108" s="13" t="s">
        <v>3475</v>
      </c>
      <c r="H108" s="13" t="s">
        <v>3499</v>
      </c>
      <c r="I108" s="13" t="s">
        <v>237</v>
      </c>
      <c r="J108" s="13" t="s">
        <v>3891</v>
      </c>
      <c r="K108" s="13" t="s">
        <v>3892</v>
      </c>
      <c r="L108" s="13" t="s">
        <v>3502</v>
      </c>
      <c r="M108" s="13" t="s">
        <v>3893</v>
      </c>
      <c r="N108" s="13" t="s">
        <v>3894</v>
      </c>
      <c r="O108" s="13" t="s">
        <v>3553</v>
      </c>
      <c r="P108" s="13" t="s">
        <v>3514</v>
      </c>
      <c r="Q108" s="13" t="s">
        <v>3730</v>
      </c>
      <c r="R108" s="13" t="s">
        <v>3496</v>
      </c>
      <c r="S108" s="13" t="s">
        <v>239</v>
      </c>
      <c r="T108" s="13" t="s">
        <v>3487</v>
      </c>
      <c r="U108" s="13" t="s">
        <v>3895</v>
      </c>
      <c r="V108" s="19"/>
      <c r="W108" s="19" t="s">
        <v>3489</v>
      </c>
    </row>
    <row r="109" ht="29.25" customHeight="1">
      <c r="A109" s="19">
        <v>108.0</v>
      </c>
      <c r="B109" s="19">
        <v>18.0</v>
      </c>
      <c r="C109" s="13" t="s">
        <v>756</v>
      </c>
      <c r="D109" s="13" t="s">
        <v>757</v>
      </c>
      <c r="E109" s="13" t="s">
        <v>758</v>
      </c>
      <c r="F109" s="19">
        <v>4.0</v>
      </c>
      <c r="G109" s="13" t="s">
        <v>3475</v>
      </c>
      <c r="H109" s="13" t="s">
        <v>3516</v>
      </c>
      <c r="I109" s="13" t="s">
        <v>283</v>
      </c>
      <c r="J109" s="13" t="s">
        <v>3896</v>
      </c>
      <c r="K109" s="13" t="s">
        <v>3897</v>
      </c>
      <c r="L109" s="13" t="s">
        <v>3502</v>
      </c>
      <c r="M109" s="13" t="s">
        <v>3898</v>
      </c>
      <c r="N109" s="13" t="s">
        <v>3562</v>
      </c>
      <c r="O109" s="13" t="s">
        <v>3521</v>
      </c>
      <c r="P109" s="13" t="s">
        <v>3483</v>
      </c>
      <c r="Q109" s="13" t="s">
        <v>3541</v>
      </c>
      <c r="R109" s="13" t="s">
        <v>3496</v>
      </c>
      <c r="S109" s="13" t="s">
        <v>498</v>
      </c>
      <c r="T109" s="13" t="s">
        <v>672</v>
      </c>
      <c r="U109" s="13" t="s">
        <v>3899</v>
      </c>
      <c r="V109" s="19"/>
      <c r="W109" s="19" t="s">
        <v>3489</v>
      </c>
    </row>
    <row r="110" ht="43.5" customHeight="1">
      <c r="A110" s="19">
        <v>109.0</v>
      </c>
      <c r="B110" s="19">
        <v>19.0</v>
      </c>
      <c r="C110" s="13" t="s">
        <v>792</v>
      </c>
      <c r="D110" s="13" t="s">
        <v>793</v>
      </c>
      <c r="E110" s="13" t="s">
        <v>758</v>
      </c>
      <c r="F110" s="19">
        <v>1.0</v>
      </c>
      <c r="G110" s="13" t="s">
        <v>3475</v>
      </c>
      <c r="H110" s="13" t="s">
        <v>3476</v>
      </c>
      <c r="I110" s="13" t="s">
        <v>511</v>
      </c>
      <c r="J110" s="13" t="s">
        <v>3900</v>
      </c>
      <c r="K110" s="13" t="s">
        <v>3901</v>
      </c>
      <c r="L110" s="13" t="s">
        <v>3724</v>
      </c>
      <c r="M110" s="13" t="s">
        <v>3902</v>
      </c>
      <c r="N110" s="13" t="s">
        <v>3903</v>
      </c>
      <c r="O110" s="13" t="s">
        <v>3505</v>
      </c>
      <c r="P110" s="13" t="s">
        <v>3483</v>
      </c>
      <c r="Q110" s="13" t="s">
        <v>3716</v>
      </c>
      <c r="R110" s="13" t="s">
        <v>3485</v>
      </c>
      <c r="S110" s="13" t="s">
        <v>336</v>
      </c>
      <c r="T110" s="13" t="s">
        <v>3487</v>
      </c>
      <c r="U110" s="13" t="s">
        <v>3904</v>
      </c>
      <c r="V110" s="19"/>
      <c r="W110" s="19" t="s">
        <v>3489</v>
      </c>
    </row>
    <row r="111" ht="43.5" customHeight="1">
      <c r="A111" s="19">
        <v>110.0</v>
      </c>
      <c r="B111" s="19">
        <v>19.0</v>
      </c>
      <c r="C111" s="13" t="s">
        <v>792</v>
      </c>
      <c r="D111" s="13" t="s">
        <v>793</v>
      </c>
      <c r="E111" s="13" t="s">
        <v>758</v>
      </c>
      <c r="F111" s="19">
        <v>2.0</v>
      </c>
      <c r="G111" s="13" t="s">
        <v>3475</v>
      </c>
      <c r="H111" s="13" t="s">
        <v>3516</v>
      </c>
      <c r="I111" s="13" t="s">
        <v>230</v>
      </c>
      <c r="J111" s="13" t="s">
        <v>3905</v>
      </c>
      <c r="K111" s="13" t="s">
        <v>3906</v>
      </c>
      <c r="L111" s="13" t="s">
        <v>3479</v>
      </c>
      <c r="M111" s="13" t="s">
        <v>3907</v>
      </c>
      <c r="N111" s="13" t="s">
        <v>3813</v>
      </c>
      <c r="O111" s="13" t="s">
        <v>3521</v>
      </c>
      <c r="P111" s="13" t="s">
        <v>3514</v>
      </c>
      <c r="Q111" s="13" t="s">
        <v>3616</v>
      </c>
      <c r="R111" s="13" t="s">
        <v>3496</v>
      </c>
      <c r="S111" s="13" t="s">
        <v>232</v>
      </c>
      <c r="T111" s="13" t="s">
        <v>672</v>
      </c>
      <c r="U111" s="13" t="s">
        <v>3908</v>
      </c>
      <c r="V111" s="19"/>
      <c r="W111" s="19" t="s">
        <v>3489</v>
      </c>
    </row>
    <row r="112" ht="29.25" customHeight="1">
      <c r="A112" s="19">
        <v>111.0</v>
      </c>
      <c r="B112" s="19">
        <v>19.0</v>
      </c>
      <c r="C112" s="13" t="s">
        <v>792</v>
      </c>
      <c r="D112" s="13" t="s">
        <v>793</v>
      </c>
      <c r="E112" s="13" t="s">
        <v>758</v>
      </c>
      <c r="F112" s="19">
        <v>3.0</v>
      </c>
      <c r="G112" s="13" t="s">
        <v>3475</v>
      </c>
      <c r="H112" s="13" t="s">
        <v>3499</v>
      </c>
      <c r="I112" s="13" t="s">
        <v>237</v>
      </c>
      <c r="J112" s="13" t="s">
        <v>3909</v>
      </c>
      <c r="K112" s="13" t="s">
        <v>3910</v>
      </c>
      <c r="L112" s="13" t="s">
        <v>3479</v>
      </c>
      <c r="M112" s="13" t="s">
        <v>3911</v>
      </c>
      <c r="N112" s="13" t="s">
        <v>3504</v>
      </c>
      <c r="O112" s="13" t="s">
        <v>3553</v>
      </c>
      <c r="P112" s="13" t="s">
        <v>3483</v>
      </c>
      <c r="Q112" s="13" t="s">
        <v>3682</v>
      </c>
      <c r="R112" s="13" t="s">
        <v>3496</v>
      </c>
      <c r="S112" s="13" t="s">
        <v>336</v>
      </c>
      <c r="T112" s="13" t="s">
        <v>672</v>
      </c>
      <c r="U112" s="13" t="s">
        <v>3912</v>
      </c>
      <c r="V112" s="19"/>
      <c r="W112" s="19" t="s">
        <v>3489</v>
      </c>
    </row>
    <row r="113" ht="43.5" customHeight="1">
      <c r="A113" s="19">
        <v>112.0</v>
      </c>
      <c r="B113" s="19">
        <v>19.0</v>
      </c>
      <c r="C113" s="13" t="s">
        <v>792</v>
      </c>
      <c r="D113" s="13" t="s">
        <v>793</v>
      </c>
      <c r="E113" s="13" t="s">
        <v>758</v>
      </c>
      <c r="F113" s="19">
        <v>4.0</v>
      </c>
      <c r="G113" s="13" t="s">
        <v>3475</v>
      </c>
      <c r="H113" s="13" t="s">
        <v>3516</v>
      </c>
      <c r="I113" s="13" t="s">
        <v>230</v>
      </c>
      <c r="J113" s="13" t="s">
        <v>3913</v>
      </c>
      <c r="K113" s="13" t="s">
        <v>3914</v>
      </c>
      <c r="L113" s="13" t="s">
        <v>3479</v>
      </c>
      <c r="M113" s="13" t="s">
        <v>3915</v>
      </c>
      <c r="N113" s="13" t="s">
        <v>3916</v>
      </c>
      <c r="O113" s="13" t="s">
        <v>3505</v>
      </c>
      <c r="P113" s="13" t="s">
        <v>3483</v>
      </c>
      <c r="Q113" s="13" t="s">
        <v>3682</v>
      </c>
      <c r="R113" s="13" t="s">
        <v>3485</v>
      </c>
      <c r="S113" s="13" t="s">
        <v>232</v>
      </c>
      <c r="T113" s="13" t="s">
        <v>3487</v>
      </c>
      <c r="U113" s="13" t="s">
        <v>3917</v>
      </c>
      <c r="V113" s="19"/>
      <c r="W113" s="19" t="s">
        <v>3489</v>
      </c>
    </row>
    <row r="114" ht="43.5" customHeight="1">
      <c r="A114" s="19">
        <v>113.0</v>
      </c>
      <c r="B114" s="19">
        <v>19.0</v>
      </c>
      <c r="C114" s="13" t="s">
        <v>792</v>
      </c>
      <c r="D114" s="13" t="s">
        <v>793</v>
      </c>
      <c r="E114" s="13" t="s">
        <v>758</v>
      </c>
      <c r="F114" s="19">
        <v>5.0</v>
      </c>
      <c r="G114" s="13" t="s">
        <v>3475</v>
      </c>
      <c r="H114" s="13" t="s">
        <v>3516</v>
      </c>
      <c r="I114" s="19"/>
      <c r="J114" s="13" t="s">
        <v>3918</v>
      </c>
      <c r="K114" s="13" t="s">
        <v>3919</v>
      </c>
      <c r="L114" s="19"/>
      <c r="M114" s="13" t="s">
        <v>3920</v>
      </c>
      <c r="N114" s="13" t="s">
        <v>3681</v>
      </c>
      <c r="O114" s="13" t="s">
        <v>3531</v>
      </c>
      <c r="P114" s="19"/>
      <c r="Q114" s="19"/>
      <c r="R114" s="19"/>
      <c r="S114" s="19"/>
      <c r="T114" s="19"/>
      <c r="U114" s="13" t="s">
        <v>3921</v>
      </c>
      <c r="V114" s="19"/>
      <c r="W114" s="19" t="s">
        <v>3489</v>
      </c>
    </row>
    <row r="115" ht="29.25" customHeight="1">
      <c r="A115" s="19">
        <v>114.0</v>
      </c>
      <c r="B115" s="19">
        <v>22.0</v>
      </c>
      <c r="C115" s="13" t="s">
        <v>898</v>
      </c>
      <c r="D115" s="13" t="s">
        <v>899</v>
      </c>
      <c r="E115" s="13" t="s">
        <v>900</v>
      </c>
      <c r="F115" s="19">
        <v>1.0</v>
      </c>
      <c r="G115" s="13" t="s">
        <v>3475</v>
      </c>
      <c r="H115" s="13" t="s">
        <v>3476</v>
      </c>
      <c r="I115" s="13" t="s">
        <v>511</v>
      </c>
      <c r="J115" s="13" t="s">
        <v>3922</v>
      </c>
      <c r="K115" s="13" t="s">
        <v>3923</v>
      </c>
      <c r="L115" s="13" t="s">
        <v>3479</v>
      </c>
      <c r="M115" s="13" t="s">
        <v>3924</v>
      </c>
      <c r="N115" s="13" t="s">
        <v>3903</v>
      </c>
      <c r="O115" s="13" t="s">
        <v>3553</v>
      </c>
      <c r="P115" s="13" t="s">
        <v>3514</v>
      </c>
      <c r="Q115" s="13" t="s">
        <v>3789</v>
      </c>
      <c r="R115" s="13" t="s">
        <v>3612</v>
      </c>
      <c r="S115" s="13" t="s">
        <v>3486</v>
      </c>
      <c r="T115" s="13" t="s">
        <v>3487</v>
      </c>
      <c r="U115" s="13" t="s">
        <v>3925</v>
      </c>
      <c r="V115" s="19"/>
      <c r="W115" s="19" t="s">
        <v>3489</v>
      </c>
    </row>
    <row r="116" ht="43.5" customHeight="1">
      <c r="A116" s="19">
        <v>115.0</v>
      </c>
      <c r="B116" s="19">
        <v>22.0</v>
      </c>
      <c r="C116" s="13" t="s">
        <v>898</v>
      </c>
      <c r="D116" s="13" t="s">
        <v>899</v>
      </c>
      <c r="E116" s="13" t="s">
        <v>900</v>
      </c>
      <c r="F116" s="19">
        <v>2.0</v>
      </c>
      <c r="G116" s="13" t="s">
        <v>3475</v>
      </c>
      <c r="H116" s="13" t="s">
        <v>3516</v>
      </c>
      <c r="I116" s="13" t="s">
        <v>230</v>
      </c>
      <c r="J116" s="13" t="s">
        <v>3926</v>
      </c>
      <c r="K116" s="13" t="s">
        <v>3927</v>
      </c>
      <c r="L116" s="13" t="s">
        <v>3502</v>
      </c>
      <c r="M116" s="13" t="s">
        <v>3928</v>
      </c>
      <c r="N116" s="13" t="s">
        <v>3615</v>
      </c>
      <c r="O116" s="13" t="s">
        <v>3553</v>
      </c>
      <c r="P116" s="13" t="s">
        <v>3514</v>
      </c>
      <c r="Q116" s="13" t="s">
        <v>3789</v>
      </c>
      <c r="R116" s="13" t="s">
        <v>3485</v>
      </c>
      <c r="S116" s="13" t="s">
        <v>232</v>
      </c>
      <c r="T116" s="13" t="s">
        <v>3507</v>
      </c>
      <c r="U116" s="13" t="s">
        <v>3929</v>
      </c>
      <c r="V116" s="19"/>
      <c r="W116" s="19" t="s">
        <v>3489</v>
      </c>
    </row>
    <row r="117" ht="29.25" customHeight="1">
      <c r="A117" s="19">
        <v>116.0</v>
      </c>
      <c r="B117" s="19">
        <v>22.0</v>
      </c>
      <c r="C117" s="13" t="s">
        <v>898</v>
      </c>
      <c r="D117" s="13" t="s">
        <v>899</v>
      </c>
      <c r="E117" s="13" t="s">
        <v>900</v>
      </c>
      <c r="F117" s="19">
        <v>3.0</v>
      </c>
      <c r="G117" s="13" t="s">
        <v>3475</v>
      </c>
      <c r="H117" s="13" t="s">
        <v>3499</v>
      </c>
      <c r="I117" s="13" t="s">
        <v>237</v>
      </c>
      <c r="J117" s="13" t="s">
        <v>3930</v>
      </c>
      <c r="K117" s="13" t="s">
        <v>3931</v>
      </c>
      <c r="L117" s="13" t="s">
        <v>3479</v>
      </c>
      <c r="M117" s="13" t="s">
        <v>3932</v>
      </c>
      <c r="N117" s="13" t="s">
        <v>3933</v>
      </c>
      <c r="O117" s="13" t="s">
        <v>3482</v>
      </c>
      <c r="P117" s="13" t="s">
        <v>3514</v>
      </c>
      <c r="Q117" s="13" t="s">
        <v>3541</v>
      </c>
      <c r="R117" s="13" t="s">
        <v>3612</v>
      </c>
      <c r="S117" s="13" t="s">
        <v>239</v>
      </c>
      <c r="T117" s="13" t="s">
        <v>672</v>
      </c>
      <c r="U117" s="13" t="s">
        <v>3934</v>
      </c>
      <c r="V117" s="19"/>
      <c r="W117" s="19" t="s">
        <v>3489</v>
      </c>
    </row>
    <row r="118" ht="29.25" customHeight="1">
      <c r="A118" s="19">
        <v>117.0</v>
      </c>
      <c r="B118" s="19">
        <v>22.0</v>
      </c>
      <c r="C118" s="13" t="s">
        <v>898</v>
      </c>
      <c r="D118" s="13" t="s">
        <v>899</v>
      </c>
      <c r="E118" s="13" t="s">
        <v>900</v>
      </c>
      <c r="F118" s="19">
        <v>4.0</v>
      </c>
      <c r="G118" s="13" t="s">
        <v>3475</v>
      </c>
      <c r="H118" s="13" t="s">
        <v>672</v>
      </c>
      <c r="I118" s="13" t="s">
        <v>283</v>
      </c>
      <c r="J118" s="13" t="s">
        <v>3935</v>
      </c>
      <c r="K118" s="13" t="s">
        <v>3936</v>
      </c>
      <c r="L118" s="13" t="s">
        <v>3479</v>
      </c>
      <c r="M118" s="13" t="s">
        <v>3521</v>
      </c>
      <c r="N118" s="13" t="s">
        <v>3632</v>
      </c>
      <c r="O118" s="13" t="s">
        <v>3521</v>
      </c>
      <c r="P118" s="13" t="s">
        <v>3514</v>
      </c>
      <c r="Q118" s="13" t="s">
        <v>3789</v>
      </c>
      <c r="R118" s="13" t="s">
        <v>3612</v>
      </c>
      <c r="S118" s="13" t="s">
        <v>3486</v>
      </c>
      <c r="T118" s="13" t="s">
        <v>3487</v>
      </c>
      <c r="U118" s="13" t="s">
        <v>3937</v>
      </c>
      <c r="V118" s="19"/>
      <c r="W118" s="19" t="s">
        <v>3489</v>
      </c>
    </row>
    <row r="119" ht="15.0" customHeight="1">
      <c r="A119" s="19">
        <v>118.0</v>
      </c>
      <c r="B119" s="19">
        <v>20.0</v>
      </c>
      <c r="C119" s="13" t="s">
        <v>828</v>
      </c>
      <c r="D119" s="13" t="s">
        <v>829</v>
      </c>
      <c r="E119" s="13" t="s">
        <v>830</v>
      </c>
      <c r="F119" s="19">
        <v>1.0</v>
      </c>
      <c r="G119" s="13" t="s">
        <v>3475</v>
      </c>
      <c r="H119" s="13" t="s">
        <v>3476</v>
      </c>
      <c r="I119" s="13" t="s">
        <v>237</v>
      </c>
      <c r="J119" s="13" t="s">
        <v>3938</v>
      </c>
      <c r="K119" s="13" t="s">
        <v>3939</v>
      </c>
      <c r="L119" s="13" t="s">
        <v>3479</v>
      </c>
      <c r="M119" s="13" t="s">
        <v>3539</v>
      </c>
      <c r="N119" s="13" t="s">
        <v>3940</v>
      </c>
      <c r="O119" s="13" t="s">
        <v>3553</v>
      </c>
      <c r="P119" s="13" t="s">
        <v>3483</v>
      </c>
      <c r="Q119" s="13" t="s">
        <v>3495</v>
      </c>
      <c r="R119" s="13" t="s">
        <v>3496</v>
      </c>
      <c r="S119" s="13" t="s">
        <v>3486</v>
      </c>
      <c r="T119" s="13" t="s">
        <v>672</v>
      </c>
      <c r="U119" s="13" t="s">
        <v>3941</v>
      </c>
      <c r="V119" s="19"/>
      <c r="W119" s="19" t="s">
        <v>3489</v>
      </c>
    </row>
    <row r="120" ht="43.5" customHeight="1">
      <c r="A120" s="19">
        <v>119.0</v>
      </c>
      <c r="B120" s="19">
        <v>21.0</v>
      </c>
      <c r="C120" s="13" t="s">
        <v>863</v>
      </c>
      <c r="D120" s="13" t="s">
        <v>560</v>
      </c>
      <c r="E120" s="13" t="s">
        <v>493</v>
      </c>
      <c r="F120" s="19">
        <v>1.0</v>
      </c>
      <c r="G120" s="13" t="s">
        <v>3475</v>
      </c>
      <c r="H120" s="13" t="s">
        <v>3476</v>
      </c>
      <c r="I120" s="13" t="s">
        <v>230</v>
      </c>
      <c r="J120" s="13" t="s">
        <v>3942</v>
      </c>
      <c r="K120" s="13" t="s">
        <v>3943</v>
      </c>
      <c r="L120" s="13" t="s">
        <v>3479</v>
      </c>
      <c r="M120" s="13" t="s">
        <v>3863</v>
      </c>
      <c r="N120" s="13" t="s">
        <v>3608</v>
      </c>
      <c r="O120" s="13" t="s">
        <v>3563</v>
      </c>
      <c r="P120" s="13" t="s">
        <v>3514</v>
      </c>
      <c r="Q120" s="13" t="s">
        <v>3484</v>
      </c>
      <c r="R120" s="13" t="s">
        <v>3619</v>
      </c>
      <c r="S120" s="13" t="s">
        <v>232</v>
      </c>
      <c r="T120" s="13" t="s">
        <v>3487</v>
      </c>
      <c r="U120" s="13" t="s">
        <v>3944</v>
      </c>
      <c r="V120" s="19"/>
      <c r="W120" s="19" t="s">
        <v>3489</v>
      </c>
    </row>
    <row r="121" ht="15.0" customHeight="1">
      <c r="A121" s="19">
        <v>120.0</v>
      </c>
      <c r="B121" s="19">
        <v>23.0</v>
      </c>
      <c r="C121" s="13" t="s">
        <v>933</v>
      </c>
      <c r="D121" s="13" t="s">
        <v>934</v>
      </c>
      <c r="E121" s="13" t="s">
        <v>935</v>
      </c>
      <c r="F121" s="19">
        <v>1.0</v>
      </c>
      <c r="G121" s="13" t="s">
        <v>3475</v>
      </c>
      <c r="H121" s="13" t="s">
        <v>3476</v>
      </c>
      <c r="I121" s="13" t="s">
        <v>230</v>
      </c>
      <c r="J121" s="13" t="s">
        <v>3945</v>
      </c>
      <c r="K121" s="13" t="s">
        <v>3946</v>
      </c>
      <c r="L121" s="13" t="s">
        <v>3502</v>
      </c>
      <c r="M121" s="13" t="s">
        <v>3947</v>
      </c>
      <c r="N121" s="13" t="s">
        <v>3948</v>
      </c>
      <c r="O121" s="13" t="s">
        <v>3573</v>
      </c>
      <c r="P121" s="13" t="s">
        <v>3483</v>
      </c>
      <c r="Q121" s="13" t="s">
        <v>3611</v>
      </c>
      <c r="R121" s="13" t="s">
        <v>3506</v>
      </c>
      <c r="S121" s="13" t="s">
        <v>336</v>
      </c>
      <c r="T121" s="13" t="s">
        <v>3487</v>
      </c>
      <c r="U121" s="13" t="s">
        <v>3949</v>
      </c>
      <c r="V121" s="19"/>
      <c r="W121" s="19" t="s">
        <v>3489</v>
      </c>
    </row>
    <row r="122" ht="43.5" customHeight="1">
      <c r="A122" s="19">
        <v>121.0</v>
      </c>
      <c r="B122" s="19">
        <v>23.0</v>
      </c>
      <c r="C122" s="13" t="s">
        <v>933</v>
      </c>
      <c r="D122" s="13" t="s">
        <v>934</v>
      </c>
      <c r="E122" s="13" t="s">
        <v>935</v>
      </c>
      <c r="F122" s="19">
        <v>2.0</v>
      </c>
      <c r="G122" s="13" t="s">
        <v>3475</v>
      </c>
      <c r="H122" s="13" t="s">
        <v>3516</v>
      </c>
      <c r="I122" s="13" t="s">
        <v>283</v>
      </c>
      <c r="J122" s="13" t="s">
        <v>3950</v>
      </c>
      <c r="K122" s="13" t="s">
        <v>3951</v>
      </c>
      <c r="L122" s="13" t="s">
        <v>3502</v>
      </c>
      <c r="M122" s="13" t="s">
        <v>3952</v>
      </c>
      <c r="N122" s="13" t="s">
        <v>3530</v>
      </c>
      <c r="O122" s="13" t="s">
        <v>3553</v>
      </c>
      <c r="P122" s="13" t="s">
        <v>3483</v>
      </c>
      <c r="Q122" s="13" t="s">
        <v>3495</v>
      </c>
      <c r="R122" s="13" t="s">
        <v>3506</v>
      </c>
      <c r="S122" s="13" t="s">
        <v>232</v>
      </c>
      <c r="T122" s="13" t="s">
        <v>3639</v>
      </c>
      <c r="U122" s="13" t="s">
        <v>3953</v>
      </c>
      <c r="V122" s="19"/>
      <c r="W122" s="19" t="s">
        <v>3489</v>
      </c>
    </row>
    <row r="123" ht="43.5" customHeight="1">
      <c r="A123" s="19">
        <v>122.0</v>
      </c>
      <c r="B123" s="19">
        <v>28.0</v>
      </c>
      <c r="C123" s="13" t="s">
        <v>1098</v>
      </c>
      <c r="D123" s="13" t="s">
        <v>1099</v>
      </c>
      <c r="E123" s="13" t="s">
        <v>1100</v>
      </c>
      <c r="F123" s="19">
        <v>1.0</v>
      </c>
      <c r="G123" s="13" t="s">
        <v>3475</v>
      </c>
      <c r="H123" s="13" t="s">
        <v>3476</v>
      </c>
      <c r="I123" s="13" t="s">
        <v>511</v>
      </c>
      <c r="J123" s="13" t="s">
        <v>3954</v>
      </c>
      <c r="K123" s="13" t="s">
        <v>3955</v>
      </c>
      <c r="L123" s="13" t="s">
        <v>3502</v>
      </c>
      <c r="M123" s="13" t="s">
        <v>3956</v>
      </c>
      <c r="N123" s="13" t="s">
        <v>3578</v>
      </c>
      <c r="O123" s="13" t="s">
        <v>3505</v>
      </c>
      <c r="P123" s="13" t="s">
        <v>3514</v>
      </c>
      <c r="Q123" s="13" t="s">
        <v>3547</v>
      </c>
      <c r="R123" s="13" t="s">
        <v>3612</v>
      </c>
      <c r="S123" s="13" t="s">
        <v>3486</v>
      </c>
      <c r="T123" s="13" t="s">
        <v>3487</v>
      </c>
      <c r="U123" s="13" t="s">
        <v>3957</v>
      </c>
      <c r="V123" s="19"/>
      <c r="W123" s="19" t="s">
        <v>3489</v>
      </c>
    </row>
    <row r="124" ht="29.25" customHeight="1">
      <c r="A124" s="19">
        <v>123.0</v>
      </c>
      <c r="B124" s="19">
        <v>28.0</v>
      </c>
      <c r="C124" s="13" t="s">
        <v>1098</v>
      </c>
      <c r="D124" s="13" t="s">
        <v>1099</v>
      </c>
      <c r="E124" s="13" t="s">
        <v>1100</v>
      </c>
      <c r="F124" s="19">
        <v>2.0</v>
      </c>
      <c r="G124" s="13" t="s">
        <v>3475</v>
      </c>
      <c r="H124" s="13" t="s">
        <v>3516</v>
      </c>
      <c r="I124" s="13" t="s">
        <v>230</v>
      </c>
      <c r="J124" s="13" t="s">
        <v>3958</v>
      </c>
      <c r="K124" s="13" t="s">
        <v>3959</v>
      </c>
      <c r="L124" s="13" t="s">
        <v>3502</v>
      </c>
      <c r="M124" s="13" t="s">
        <v>3561</v>
      </c>
      <c r="N124" s="13" t="s">
        <v>3530</v>
      </c>
      <c r="O124" s="13" t="s">
        <v>3531</v>
      </c>
      <c r="P124" s="13" t="s">
        <v>3514</v>
      </c>
      <c r="Q124" s="13" t="s">
        <v>3592</v>
      </c>
      <c r="R124" s="13" t="s">
        <v>3496</v>
      </c>
      <c r="S124" s="13" t="s">
        <v>336</v>
      </c>
      <c r="T124" s="13" t="s">
        <v>672</v>
      </c>
      <c r="U124" s="13" t="s">
        <v>3960</v>
      </c>
      <c r="V124" s="19"/>
      <c r="W124" s="19" t="s">
        <v>3489</v>
      </c>
    </row>
    <row r="125" ht="29.25" customHeight="1">
      <c r="A125" s="19">
        <v>124.0</v>
      </c>
      <c r="B125" s="19">
        <v>28.0</v>
      </c>
      <c r="C125" s="13" t="s">
        <v>1098</v>
      </c>
      <c r="D125" s="13" t="s">
        <v>1099</v>
      </c>
      <c r="E125" s="13" t="s">
        <v>1100</v>
      </c>
      <c r="F125" s="19">
        <v>3.0</v>
      </c>
      <c r="G125" s="13" t="s">
        <v>3475</v>
      </c>
      <c r="H125" s="13" t="s">
        <v>3516</v>
      </c>
      <c r="I125" s="13" t="s">
        <v>230</v>
      </c>
      <c r="J125" s="13" t="s">
        <v>3958</v>
      </c>
      <c r="K125" s="13" t="s">
        <v>3961</v>
      </c>
      <c r="L125" s="13" t="s">
        <v>3502</v>
      </c>
      <c r="M125" s="13" t="s">
        <v>3512</v>
      </c>
      <c r="N125" s="13" t="s">
        <v>3530</v>
      </c>
      <c r="O125" s="13" t="s">
        <v>3531</v>
      </c>
      <c r="P125" s="13" t="s">
        <v>3483</v>
      </c>
      <c r="Q125" s="13" t="s">
        <v>3484</v>
      </c>
      <c r="R125" s="13" t="s">
        <v>3496</v>
      </c>
      <c r="S125" s="13" t="s">
        <v>336</v>
      </c>
      <c r="T125" s="13" t="s">
        <v>672</v>
      </c>
      <c r="U125" s="13" t="s">
        <v>3962</v>
      </c>
      <c r="V125" s="19"/>
      <c r="W125" s="19" t="s">
        <v>3489</v>
      </c>
    </row>
    <row r="126" ht="29.25" customHeight="1">
      <c r="A126" s="19">
        <v>125.0</v>
      </c>
      <c r="B126" s="19">
        <v>28.0</v>
      </c>
      <c r="C126" s="13" t="s">
        <v>1098</v>
      </c>
      <c r="D126" s="13" t="s">
        <v>1099</v>
      </c>
      <c r="E126" s="13" t="s">
        <v>1100</v>
      </c>
      <c r="F126" s="19">
        <v>4.0</v>
      </c>
      <c r="G126" s="13" t="s">
        <v>3475</v>
      </c>
      <c r="H126" s="13" t="s">
        <v>3476</v>
      </c>
      <c r="I126" s="13" t="s">
        <v>511</v>
      </c>
      <c r="J126" s="13" t="s">
        <v>3963</v>
      </c>
      <c r="K126" s="13" t="s">
        <v>3964</v>
      </c>
      <c r="L126" s="13" t="s">
        <v>3502</v>
      </c>
      <c r="M126" s="13" t="s">
        <v>3577</v>
      </c>
      <c r="N126" s="13" t="s">
        <v>3578</v>
      </c>
      <c r="O126" s="13" t="s">
        <v>3531</v>
      </c>
      <c r="P126" s="13" t="s">
        <v>3483</v>
      </c>
      <c r="Q126" s="13" t="s">
        <v>3484</v>
      </c>
      <c r="R126" s="13" t="s">
        <v>3485</v>
      </c>
      <c r="S126" s="13" t="s">
        <v>3486</v>
      </c>
      <c r="T126" s="13" t="s">
        <v>3487</v>
      </c>
      <c r="U126" s="13" t="s">
        <v>3965</v>
      </c>
      <c r="V126" s="19"/>
      <c r="W126" s="19" t="s">
        <v>3489</v>
      </c>
    </row>
    <row r="127" ht="57.75" customHeight="1">
      <c r="A127" s="19">
        <v>126.0</v>
      </c>
      <c r="B127" s="19">
        <v>28.0</v>
      </c>
      <c r="C127" s="13" t="s">
        <v>1098</v>
      </c>
      <c r="D127" s="13" t="s">
        <v>1099</v>
      </c>
      <c r="E127" s="13" t="s">
        <v>1100</v>
      </c>
      <c r="F127" s="19">
        <v>5.0</v>
      </c>
      <c r="G127" s="13" t="s">
        <v>3475</v>
      </c>
      <c r="H127" s="13" t="s">
        <v>3476</v>
      </c>
      <c r="I127" s="13" t="s">
        <v>511</v>
      </c>
      <c r="J127" s="13" t="s">
        <v>3966</v>
      </c>
      <c r="K127" s="13" t="s">
        <v>3967</v>
      </c>
      <c r="L127" s="13" t="s">
        <v>3502</v>
      </c>
      <c r="M127" s="13" t="s">
        <v>3968</v>
      </c>
      <c r="N127" s="13" t="s">
        <v>3578</v>
      </c>
      <c r="O127" s="13" t="s">
        <v>3513</v>
      </c>
      <c r="P127" s="13" t="s">
        <v>3483</v>
      </c>
      <c r="Q127" s="13" t="s">
        <v>3484</v>
      </c>
      <c r="R127" s="13" t="s">
        <v>3485</v>
      </c>
      <c r="S127" s="13" t="s">
        <v>336</v>
      </c>
      <c r="T127" s="13" t="s">
        <v>3487</v>
      </c>
      <c r="U127" s="13" t="s">
        <v>3969</v>
      </c>
      <c r="V127" s="19"/>
      <c r="W127" s="19" t="s">
        <v>3489</v>
      </c>
    </row>
    <row r="128" ht="29.25" customHeight="1">
      <c r="A128" s="19">
        <v>127.0</v>
      </c>
      <c r="B128" s="19">
        <v>29.0</v>
      </c>
      <c r="C128" s="13" t="s">
        <v>1134</v>
      </c>
      <c r="D128" s="13" t="s">
        <v>1135</v>
      </c>
      <c r="E128" s="13" t="s">
        <v>1100</v>
      </c>
      <c r="F128" s="19">
        <v>1.0</v>
      </c>
      <c r="G128" s="13" t="s">
        <v>3475</v>
      </c>
      <c r="H128" s="13" t="s">
        <v>3476</v>
      </c>
      <c r="I128" s="13" t="s">
        <v>511</v>
      </c>
      <c r="J128" s="13" t="s">
        <v>3970</v>
      </c>
      <c r="K128" s="13" t="s">
        <v>3971</v>
      </c>
      <c r="L128" s="13" t="s">
        <v>3502</v>
      </c>
      <c r="M128" s="13" t="s">
        <v>3972</v>
      </c>
      <c r="N128" s="13" t="s">
        <v>3546</v>
      </c>
      <c r="O128" s="13" t="s">
        <v>3636</v>
      </c>
      <c r="P128" s="13" t="s">
        <v>3483</v>
      </c>
      <c r="Q128" s="13" t="s">
        <v>3541</v>
      </c>
      <c r="R128" s="13" t="s">
        <v>3612</v>
      </c>
      <c r="S128" s="13" t="s">
        <v>336</v>
      </c>
      <c r="T128" s="13" t="s">
        <v>3487</v>
      </c>
      <c r="U128" s="13" t="s">
        <v>3973</v>
      </c>
      <c r="V128" s="19"/>
      <c r="W128" s="19" t="s">
        <v>3489</v>
      </c>
    </row>
    <row r="129" ht="26.25" customHeight="1">
      <c r="A129" s="19">
        <v>128.0</v>
      </c>
      <c r="B129" s="19">
        <v>29.0</v>
      </c>
      <c r="C129" s="13" t="s">
        <v>1134</v>
      </c>
      <c r="D129" s="13" t="s">
        <v>1135</v>
      </c>
      <c r="E129" s="13" t="s">
        <v>1100</v>
      </c>
      <c r="F129" s="19">
        <v>2.0</v>
      </c>
      <c r="G129" s="13" t="s">
        <v>3475</v>
      </c>
      <c r="H129" s="13" t="s">
        <v>3476</v>
      </c>
      <c r="I129" s="13" t="s">
        <v>511</v>
      </c>
      <c r="J129" s="13" t="s">
        <v>3974</v>
      </c>
      <c r="K129" s="13" t="s">
        <v>3975</v>
      </c>
      <c r="L129" s="13" t="s">
        <v>3502</v>
      </c>
      <c r="M129" s="13" t="s">
        <v>3976</v>
      </c>
      <c r="N129" s="13" t="s">
        <v>3977</v>
      </c>
      <c r="O129" s="13" t="s">
        <v>3531</v>
      </c>
      <c r="P129" s="13" t="s">
        <v>3494</v>
      </c>
      <c r="Q129" s="13" t="s">
        <v>3541</v>
      </c>
      <c r="R129" s="13" t="s">
        <v>3612</v>
      </c>
      <c r="S129" s="13" t="s">
        <v>336</v>
      </c>
      <c r="T129" s="13" t="s">
        <v>3487</v>
      </c>
      <c r="U129" s="13" t="s">
        <v>3978</v>
      </c>
      <c r="V129" s="19"/>
      <c r="W129" s="19" t="s">
        <v>3489</v>
      </c>
    </row>
    <row r="130" ht="26.25" customHeight="1">
      <c r="A130" s="19">
        <v>129.0</v>
      </c>
      <c r="B130" s="19">
        <v>29.0</v>
      </c>
      <c r="C130" s="13" t="s">
        <v>1134</v>
      </c>
      <c r="D130" s="13" t="s">
        <v>1135</v>
      </c>
      <c r="E130" s="13" t="s">
        <v>1100</v>
      </c>
      <c r="F130" s="19">
        <v>3.0</v>
      </c>
      <c r="G130" s="13" t="s">
        <v>3475</v>
      </c>
      <c r="H130" s="13" t="s">
        <v>3516</v>
      </c>
      <c r="I130" s="13" t="s">
        <v>511</v>
      </c>
      <c r="J130" s="13" t="s">
        <v>3979</v>
      </c>
      <c r="K130" s="13" t="s">
        <v>3980</v>
      </c>
      <c r="L130" s="13" t="s">
        <v>3502</v>
      </c>
      <c r="M130" s="13" t="s">
        <v>2468</v>
      </c>
      <c r="N130" s="13" t="s">
        <v>3981</v>
      </c>
      <c r="O130" s="13" t="s">
        <v>3579</v>
      </c>
      <c r="P130" s="13" t="s">
        <v>3483</v>
      </c>
      <c r="Q130" s="13" t="s">
        <v>3484</v>
      </c>
      <c r="R130" s="13" t="s">
        <v>3496</v>
      </c>
      <c r="S130" s="13" t="s">
        <v>336</v>
      </c>
      <c r="T130" s="13" t="s">
        <v>3507</v>
      </c>
      <c r="U130" s="13" t="s">
        <v>3982</v>
      </c>
      <c r="V130" s="19"/>
      <c r="W130" s="19" t="s">
        <v>3489</v>
      </c>
    </row>
    <row r="131" ht="29.25" customHeight="1">
      <c r="A131" s="19">
        <v>130.0</v>
      </c>
      <c r="B131" s="19">
        <v>29.0</v>
      </c>
      <c r="C131" s="13" t="s">
        <v>1134</v>
      </c>
      <c r="D131" s="13" t="s">
        <v>1135</v>
      </c>
      <c r="E131" s="13" t="s">
        <v>1100</v>
      </c>
      <c r="F131" s="19">
        <v>4.0</v>
      </c>
      <c r="G131" s="13" t="s">
        <v>3475</v>
      </c>
      <c r="H131" s="13" t="s">
        <v>3499</v>
      </c>
      <c r="I131" s="13" t="s">
        <v>237</v>
      </c>
      <c r="J131" s="13" t="s">
        <v>3983</v>
      </c>
      <c r="K131" s="13" t="s">
        <v>3984</v>
      </c>
      <c r="L131" s="13" t="s">
        <v>3502</v>
      </c>
      <c r="M131" s="13" t="s">
        <v>3968</v>
      </c>
      <c r="N131" s="13" t="s">
        <v>3985</v>
      </c>
      <c r="O131" s="13" t="s">
        <v>3513</v>
      </c>
      <c r="P131" s="13" t="s">
        <v>3483</v>
      </c>
      <c r="Q131" s="13" t="s">
        <v>3682</v>
      </c>
      <c r="R131" s="13" t="s">
        <v>3619</v>
      </c>
      <c r="S131" s="13" t="s">
        <v>3486</v>
      </c>
      <c r="T131" s="13" t="s">
        <v>3507</v>
      </c>
      <c r="U131" s="13" t="s">
        <v>3986</v>
      </c>
      <c r="V131" s="19"/>
      <c r="W131" s="19" t="s">
        <v>3489</v>
      </c>
    </row>
    <row r="132" ht="26.25" customHeight="1">
      <c r="A132" s="19">
        <v>131.0</v>
      </c>
      <c r="B132" s="19">
        <v>29.0</v>
      </c>
      <c r="C132" s="13" t="s">
        <v>1134</v>
      </c>
      <c r="D132" s="13" t="s">
        <v>1135</v>
      </c>
      <c r="E132" s="13" t="s">
        <v>1100</v>
      </c>
      <c r="F132" s="19">
        <v>5.0</v>
      </c>
      <c r="G132" s="13" t="s">
        <v>3475</v>
      </c>
      <c r="H132" s="13" t="s">
        <v>3476</v>
      </c>
      <c r="I132" s="13" t="s">
        <v>511</v>
      </c>
      <c r="J132" s="13" t="s">
        <v>3987</v>
      </c>
      <c r="K132" s="13" t="s">
        <v>3906</v>
      </c>
      <c r="L132" s="13" t="s">
        <v>3502</v>
      </c>
      <c r="M132" s="13" t="s">
        <v>3988</v>
      </c>
      <c r="N132" s="13" t="s">
        <v>3813</v>
      </c>
      <c r="O132" s="13" t="s">
        <v>3521</v>
      </c>
      <c r="P132" s="13" t="s">
        <v>3483</v>
      </c>
      <c r="Q132" s="13" t="s">
        <v>3484</v>
      </c>
      <c r="R132" s="13" t="s">
        <v>3496</v>
      </c>
      <c r="S132" s="13" t="s">
        <v>3486</v>
      </c>
      <c r="T132" s="13" t="s">
        <v>672</v>
      </c>
      <c r="U132" s="13" t="s">
        <v>3989</v>
      </c>
      <c r="V132" s="19"/>
      <c r="W132" s="19" t="s">
        <v>3489</v>
      </c>
    </row>
    <row r="133" ht="43.5" customHeight="1">
      <c r="A133" s="19">
        <v>132.0</v>
      </c>
      <c r="B133" s="19">
        <v>15.0</v>
      </c>
      <c r="C133" s="13" t="s">
        <v>653</v>
      </c>
      <c r="D133" s="13" t="s">
        <v>654</v>
      </c>
      <c r="E133" s="13" t="s">
        <v>655</v>
      </c>
      <c r="F133" s="19">
        <v>1.0</v>
      </c>
      <c r="G133" s="13" t="s">
        <v>3475</v>
      </c>
      <c r="H133" s="13" t="s">
        <v>3476</v>
      </c>
      <c r="I133" s="13" t="s">
        <v>511</v>
      </c>
      <c r="J133" s="13" t="s">
        <v>3990</v>
      </c>
      <c r="K133" s="13" t="s">
        <v>3991</v>
      </c>
      <c r="L133" s="13" t="s">
        <v>3502</v>
      </c>
      <c r="M133" s="13" t="s">
        <v>3577</v>
      </c>
      <c r="N133" s="13" t="s">
        <v>3578</v>
      </c>
      <c r="O133" s="13" t="s">
        <v>3513</v>
      </c>
      <c r="P133" s="19"/>
      <c r="Q133" s="19"/>
      <c r="R133" s="19"/>
      <c r="S133" s="19"/>
      <c r="T133" s="19"/>
      <c r="U133" s="13" t="s">
        <v>3992</v>
      </c>
      <c r="V133" s="19"/>
      <c r="W133" s="19" t="s">
        <v>3489</v>
      </c>
    </row>
    <row r="134" ht="57.75" customHeight="1">
      <c r="A134" s="19">
        <v>133.0</v>
      </c>
      <c r="B134" s="19">
        <v>15.0</v>
      </c>
      <c r="C134" s="13" t="s">
        <v>653</v>
      </c>
      <c r="D134" s="13" t="s">
        <v>654</v>
      </c>
      <c r="E134" s="13" t="s">
        <v>655</v>
      </c>
      <c r="F134" s="19">
        <v>2.0</v>
      </c>
      <c r="G134" s="13" t="s">
        <v>3475</v>
      </c>
      <c r="H134" s="13" t="s">
        <v>3476</v>
      </c>
      <c r="I134" s="13" t="s">
        <v>230</v>
      </c>
      <c r="J134" s="13" t="s">
        <v>3993</v>
      </c>
      <c r="K134" s="13" t="s">
        <v>3994</v>
      </c>
      <c r="L134" s="13" t="s">
        <v>3502</v>
      </c>
      <c r="M134" s="13" t="s">
        <v>3618</v>
      </c>
      <c r="N134" s="13" t="s">
        <v>3578</v>
      </c>
      <c r="O134" s="13" t="s">
        <v>3513</v>
      </c>
      <c r="P134" s="13" t="s">
        <v>3494</v>
      </c>
      <c r="Q134" s="13" t="s">
        <v>3616</v>
      </c>
      <c r="R134" s="13" t="s">
        <v>3506</v>
      </c>
      <c r="S134" s="13" t="s">
        <v>498</v>
      </c>
      <c r="T134" s="13" t="s">
        <v>3507</v>
      </c>
      <c r="U134" s="13" t="s">
        <v>3995</v>
      </c>
      <c r="V134" s="19"/>
      <c r="W134" s="19" t="s">
        <v>3489</v>
      </c>
    </row>
    <row r="135" ht="29.25" customHeight="1">
      <c r="A135" s="19">
        <v>134.0</v>
      </c>
      <c r="B135" s="19">
        <v>15.0</v>
      </c>
      <c r="C135" s="13" t="s">
        <v>653</v>
      </c>
      <c r="D135" s="13" t="s">
        <v>654</v>
      </c>
      <c r="E135" s="13" t="s">
        <v>655</v>
      </c>
      <c r="F135" s="19">
        <v>3.0</v>
      </c>
      <c r="G135" s="13" t="s">
        <v>3475</v>
      </c>
      <c r="H135" s="13" t="s">
        <v>3516</v>
      </c>
      <c r="I135" s="13" t="s">
        <v>283</v>
      </c>
      <c r="J135" s="13" t="s">
        <v>3996</v>
      </c>
      <c r="K135" s="13" t="s">
        <v>3997</v>
      </c>
      <c r="L135" s="13" t="s">
        <v>3479</v>
      </c>
      <c r="M135" s="13" t="s">
        <v>3998</v>
      </c>
      <c r="N135" s="13" t="s">
        <v>3999</v>
      </c>
      <c r="O135" s="13" t="s">
        <v>3521</v>
      </c>
      <c r="P135" s="13" t="s">
        <v>3483</v>
      </c>
      <c r="Q135" s="13" t="s">
        <v>3682</v>
      </c>
      <c r="R135" s="13" t="s">
        <v>3506</v>
      </c>
      <c r="S135" s="13" t="s">
        <v>232</v>
      </c>
      <c r="T135" s="13" t="s">
        <v>672</v>
      </c>
      <c r="U135" s="13" t="s">
        <v>4000</v>
      </c>
      <c r="V135" s="19"/>
      <c r="W135" s="19" t="s">
        <v>3489</v>
      </c>
    </row>
    <row r="136" ht="43.5" customHeight="1">
      <c r="A136" s="19">
        <v>135.0</v>
      </c>
      <c r="B136" s="19">
        <v>15.0</v>
      </c>
      <c r="C136" s="13" t="s">
        <v>653</v>
      </c>
      <c r="D136" s="13" t="s">
        <v>654</v>
      </c>
      <c r="E136" s="13" t="s">
        <v>655</v>
      </c>
      <c r="F136" s="19">
        <v>4.0</v>
      </c>
      <c r="G136" s="13" t="s">
        <v>3475</v>
      </c>
      <c r="H136" s="13" t="s">
        <v>3516</v>
      </c>
      <c r="I136" s="13" t="s">
        <v>230</v>
      </c>
      <c r="J136" s="13" t="s">
        <v>4001</v>
      </c>
      <c r="K136" s="13" t="s">
        <v>4002</v>
      </c>
      <c r="L136" s="13" t="s">
        <v>3502</v>
      </c>
      <c r="M136" s="13" t="s">
        <v>4003</v>
      </c>
      <c r="N136" s="13" t="s">
        <v>3594</v>
      </c>
      <c r="O136" s="13" t="s">
        <v>3553</v>
      </c>
      <c r="P136" s="13" t="s">
        <v>3483</v>
      </c>
      <c r="Q136" s="13" t="s">
        <v>3682</v>
      </c>
      <c r="R136" s="13" t="s">
        <v>3506</v>
      </c>
      <c r="S136" s="13" t="s">
        <v>498</v>
      </c>
      <c r="T136" s="13" t="s">
        <v>672</v>
      </c>
      <c r="U136" s="13" t="s">
        <v>4004</v>
      </c>
      <c r="V136" s="19"/>
      <c r="W136" s="19" t="s">
        <v>3489</v>
      </c>
    </row>
    <row r="137" ht="57.75" customHeight="1">
      <c r="A137" s="19">
        <v>136.0</v>
      </c>
      <c r="B137" s="19">
        <v>15.0</v>
      </c>
      <c r="C137" s="13" t="s">
        <v>653</v>
      </c>
      <c r="D137" s="13" t="s">
        <v>654</v>
      </c>
      <c r="E137" s="13" t="s">
        <v>655</v>
      </c>
      <c r="F137" s="19">
        <v>5.0</v>
      </c>
      <c r="G137" s="13" t="s">
        <v>3475</v>
      </c>
      <c r="H137" s="13" t="s">
        <v>3476</v>
      </c>
      <c r="I137" s="13" t="s">
        <v>283</v>
      </c>
      <c r="J137" s="13" t="s">
        <v>4005</v>
      </c>
      <c r="K137" s="13" t="s">
        <v>4006</v>
      </c>
      <c r="L137" s="13" t="s">
        <v>3502</v>
      </c>
      <c r="M137" s="13" t="s">
        <v>4007</v>
      </c>
      <c r="N137" s="13" t="s">
        <v>4008</v>
      </c>
      <c r="O137" s="13" t="s">
        <v>3573</v>
      </c>
      <c r="P137" s="13" t="s">
        <v>3514</v>
      </c>
      <c r="Q137" s="13" t="s">
        <v>3611</v>
      </c>
      <c r="R137" s="13" t="s">
        <v>3485</v>
      </c>
      <c r="S137" s="13" t="s">
        <v>336</v>
      </c>
      <c r="T137" s="13" t="s">
        <v>672</v>
      </c>
      <c r="U137" s="13" t="s">
        <v>4009</v>
      </c>
      <c r="V137" s="19"/>
      <c r="W137" s="19" t="s">
        <v>3489</v>
      </c>
    </row>
    <row r="138" ht="15.0" customHeight="1">
      <c r="A138" s="19">
        <v>137.0</v>
      </c>
      <c r="B138" s="19">
        <v>15.0</v>
      </c>
      <c r="C138" s="13" t="s">
        <v>653</v>
      </c>
      <c r="D138" s="13" t="s">
        <v>654</v>
      </c>
      <c r="E138" s="13" t="s">
        <v>655</v>
      </c>
      <c r="F138" s="19">
        <v>6.0</v>
      </c>
      <c r="G138" s="13" t="s">
        <v>3475</v>
      </c>
      <c r="H138" s="13" t="s">
        <v>3476</v>
      </c>
      <c r="I138" s="13" t="s">
        <v>283</v>
      </c>
      <c r="J138" s="13" t="s">
        <v>4010</v>
      </c>
      <c r="K138" s="13" t="s">
        <v>4011</v>
      </c>
      <c r="L138" s="13" t="s">
        <v>3502</v>
      </c>
      <c r="M138" s="13" t="s">
        <v>4012</v>
      </c>
      <c r="N138" s="13" t="s">
        <v>4013</v>
      </c>
      <c r="O138" s="13" t="s">
        <v>3513</v>
      </c>
      <c r="P138" s="13" t="s">
        <v>3494</v>
      </c>
      <c r="Q138" s="13" t="s">
        <v>3592</v>
      </c>
      <c r="R138" s="13" t="s">
        <v>3506</v>
      </c>
      <c r="S138" s="13" t="s">
        <v>239</v>
      </c>
      <c r="T138" s="13" t="s">
        <v>672</v>
      </c>
      <c r="U138" s="13" t="s">
        <v>4014</v>
      </c>
      <c r="V138" s="19"/>
      <c r="W138" s="19" t="s">
        <v>3489</v>
      </c>
    </row>
    <row r="139" ht="43.5" customHeight="1">
      <c r="A139" s="19">
        <v>138.0</v>
      </c>
      <c r="B139" s="19">
        <v>24.0</v>
      </c>
      <c r="C139" s="13" t="s">
        <v>967</v>
      </c>
      <c r="D139" s="13" t="s">
        <v>968</v>
      </c>
      <c r="E139" s="13" t="s">
        <v>969</v>
      </c>
      <c r="F139" s="19">
        <v>1.0</v>
      </c>
      <c r="G139" s="13" t="s">
        <v>3475</v>
      </c>
      <c r="H139" s="13" t="s">
        <v>3476</v>
      </c>
      <c r="I139" s="13" t="s">
        <v>230</v>
      </c>
      <c r="J139" s="13" t="s">
        <v>4015</v>
      </c>
      <c r="K139" s="13" t="s">
        <v>4016</v>
      </c>
      <c r="L139" s="13" t="s">
        <v>3502</v>
      </c>
      <c r="M139" s="13" t="s">
        <v>3539</v>
      </c>
      <c r="N139" s="13" t="s">
        <v>4017</v>
      </c>
      <c r="O139" s="13" t="s">
        <v>3573</v>
      </c>
      <c r="P139" s="13" t="s">
        <v>3514</v>
      </c>
      <c r="Q139" s="13" t="s">
        <v>3495</v>
      </c>
      <c r="R139" s="13" t="s">
        <v>3496</v>
      </c>
      <c r="S139" s="13" t="s">
        <v>232</v>
      </c>
      <c r="T139" s="13" t="s">
        <v>3487</v>
      </c>
      <c r="U139" s="13" t="s">
        <v>4018</v>
      </c>
      <c r="V139" s="19"/>
      <c r="W139" s="19" t="s">
        <v>3489</v>
      </c>
    </row>
    <row r="140" ht="43.5" customHeight="1">
      <c r="A140" s="19">
        <v>139.0</v>
      </c>
      <c r="B140" s="19">
        <v>24.0</v>
      </c>
      <c r="C140" s="13" t="s">
        <v>967</v>
      </c>
      <c r="D140" s="13" t="s">
        <v>968</v>
      </c>
      <c r="E140" s="13" t="s">
        <v>969</v>
      </c>
      <c r="F140" s="19">
        <v>2.0</v>
      </c>
      <c r="G140" s="13" t="s">
        <v>3475</v>
      </c>
      <c r="H140" s="13" t="s">
        <v>672</v>
      </c>
      <c r="I140" s="13" t="s">
        <v>230</v>
      </c>
      <c r="J140" s="13" t="s">
        <v>4019</v>
      </c>
      <c r="K140" s="13" t="s">
        <v>4020</v>
      </c>
      <c r="L140" s="13" t="s">
        <v>3502</v>
      </c>
      <c r="M140" s="13" t="s">
        <v>4021</v>
      </c>
      <c r="N140" s="13" t="s">
        <v>4022</v>
      </c>
      <c r="O140" s="13" t="s">
        <v>3482</v>
      </c>
      <c r="P140" s="13" t="s">
        <v>3483</v>
      </c>
      <c r="Q140" s="13" t="s">
        <v>3691</v>
      </c>
      <c r="R140" s="13" t="s">
        <v>3506</v>
      </c>
      <c r="S140" s="13" t="s">
        <v>239</v>
      </c>
      <c r="T140" s="13" t="s">
        <v>672</v>
      </c>
      <c r="U140" s="13" t="s">
        <v>4023</v>
      </c>
      <c r="V140" s="19"/>
      <c r="W140" s="19" t="s">
        <v>3489</v>
      </c>
    </row>
    <row r="141" ht="29.25" customHeight="1">
      <c r="A141" s="19">
        <v>140.0</v>
      </c>
      <c r="B141" s="19">
        <v>24.0</v>
      </c>
      <c r="C141" s="13" t="s">
        <v>967</v>
      </c>
      <c r="D141" s="13" t="s">
        <v>968</v>
      </c>
      <c r="E141" s="13" t="s">
        <v>969</v>
      </c>
      <c r="F141" s="19">
        <v>3.0</v>
      </c>
      <c r="G141" s="13" t="s">
        <v>3475</v>
      </c>
      <c r="H141" s="13" t="s">
        <v>3476</v>
      </c>
      <c r="I141" s="13" t="s">
        <v>230</v>
      </c>
      <c r="J141" s="13" t="s">
        <v>4024</v>
      </c>
      <c r="K141" s="13" t="s">
        <v>4025</v>
      </c>
      <c r="L141" s="13" t="s">
        <v>3479</v>
      </c>
      <c r="M141" s="13" t="s">
        <v>4026</v>
      </c>
      <c r="N141" s="13" t="s">
        <v>4027</v>
      </c>
      <c r="O141" s="13" t="s">
        <v>3482</v>
      </c>
      <c r="P141" s="13" t="s">
        <v>3483</v>
      </c>
      <c r="Q141" s="13" t="s">
        <v>3484</v>
      </c>
      <c r="R141" s="13" t="s">
        <v>3506</v>
      </c>
      <c r="S141" s="13" t="s">
        <v>336</v>
      </c>
      <c r="T141" s="13" t="s">
        <v>672</v>
      </c>
      <c r="U141" s="13" t="s">
        <v>4028</v>
      </c>
      <c r="V141" s="19"/>
      <c r="W141" s="19" t="s">
        <v>3489</v>
      </c>
    </row>
    <row r="142" ht="57.75" customHeight="1">
      <c r="A142" s="19">
        <v>141.0</v>
      </c>
      <c r="B142" s="19">
        <v>24.0</v>
      </c>
      <c r="C142" s="13" t="s">
        <v>967</v>
      </c>
      <c r="D142" s="13" t="s">
        <v>968</v>
      </c>
      <c r="E142" s="13" t="s">
        <v>969</v>
      </c>
      <c r="F142" s="19">
        <v>4.0</v>
      </c>
      <c r="G142" s="13" t="s">
        <v>3475</v>
      </c>
      <c r="H142" s="13" t="s">
        <v>3476</v>
      </c>
      <c r="I142" s="13" t="s">
        <v>230</v>
      </c>
      <c r="J142" s="13" t="s">
        <v>4029</v>
      </c>
      <c r="K142" s="13" t="s">
        <v>4030</v>
      </c>
      <c r="L142" s="13" t="s">
        <v>3479</v>
      </c>
      <c r="M142" s="13" t="s">
        <v>4031</v>
      </c>
      <c r="N142" s="13" t="s">
        <v>4032</v>
      </c>
      <c r="O142" s="13" t="s">
        <v>3505</v>
      </c>
      <c r="P142" s="13" t="s">
        <v>3514</v>
      </c>
      <c r="Q142" s="13" t="s">
        <v>3716</v>
      </c>
      <c r="R142" s="13" t="s">
        <v>3506</v>
      </c>
      <c r="S142" s="13" t="s">
        <v>239</v>
      </c>
      <c r="T142" s="13" t="s">
        <v>3487</v>
      </c>
      <c r="U142" s="13" t="s">
        <v>4033</v>
      </c>
      <c r="V142" s="19"/>
      <c r="W142" s="19" t="s">
        <v>3489</v>
      </c>
    </row>
    <row r="143" ht="29.25" customHeight="1">
      <c r="A143" s="19">
        <v>142.0</v>
      </c>
      <c r="B143" s="19">
        <v>61.0</v>
      </c>
      <c r="C143" s="13" t="s">
        <v>2165</v>
      </c>
      <c r="D143" s="13" t="s">
        <v>2166</v>
      </c>
      <c r="E143" s="13" t="s">
        <v>2167</v>
      </c>
      <c r="F143" s="19" t="s">
        <v>4034</v>
      </c>
      <c r="G143" s="13" t="s">
        <v>3475</v>
      </c>
      <c r="H143" s="13" t="s">
        <v>3516</v>
      </c>
      <c r="I143" s="13" t="s">
        <v>511</v>
      </c>
      <c r="J143" s="13" t="s">
        <v>4035</v>
      </c>
      <c r="K143" s="13" t="s">
        <v>3618</v>
      </c>
      <c r="L143" s="13" t="s">
        <v>3502</v>
      </c>
      <c r="M143" s="13" t="s">
        <v>3618</v>
      </c>
      <c r="N143" s="13" t="s">
        <v>3675</v>
      </c>
      <c r="O143" s="13" t="s">
        <v>3513</v>
      </c>
      <c r="P143" s="13" t="s">
        <v>3483</v>
      </c>
      <c r="Q143" s="13" t="s">
        <v>3484</v>
      </c>
      <c r="R143" s="13" t="s">
        <v>3496</v>
      </c>
      <c r="S143" s="13" t="s">
        <v>3486</v>
      </c>
      <c r="T143" s="13" t="s">
        <v>672</v>
      </c>
      <c r="U143" s="13" t="s">
        <v>4036</v>
      </c>
      <c r="V143" s="19"/>
      <c r="W143" s="19" t="s">
        <v>3489</v>
      </c>
    </row>
    <row r="144" ht="29.25" customHeight="1">
      <c r="A144" s="19">
        <v>143.0</v>
      </c>
      <c r="B144" s="19">
        <v>61.0</v>
      </c>
      <c r="C144" s="13" t="s">
        <v>2165</v>
      </c>
      <c r="D144" s="13" t="s">
        <v>2166</v>
      </c>
      <c r="E144" s="13" t="s">
        <v>2167</v>
      </c>
      <c r="F144" s="19" t="s">
        <v>4037</v>
      </c>
      <c r="G144" s="13" t="s">
        <v>3475</v>
      </c>
      <c r="H144" s="13" t="s">
        <v>3516</v>
      </c>
      <c r="I144" s="13" t="s">
        <v>237</v>
      </c>
      <c r="J144" s="13" t="s">
        <v>4038</v>
      </c>
      <c r="K144" s="13" t="s">
        <v>4039</v>
      </c>
      <c r="L144" s="13" t="s">
        <v>3479</v>
      </c>
      <c r="M144" s="13" t="s">
        <v>4040</v>
      </c>
      <c r="N144" s="13" t="s">
        <v>3615</v>
      </c>
      <c r="O144" s="13" t="s">
        <v>3505</v>
      </c>
      <c r="P144" s="13" t="s">
        <v>3483</v>
      </c>
      <c r="Q144" s="13" t="s">
        <v>3484</v>
      </c>
      <c r="R144" s="13" t="s">
        <v>3496</v>
      </c>
      <c r="S144" s="13" t="s">
        <v>239</v>
      </c>
      <c r="T144" s="13" t="s">
        <v>672</v>
      </c>
      <c r="U144" s="13" t="s">
        <v>4041</v>
      </c>
      <c r="V144" s="19"/>
      <c r="W144" s="19" t="s">
        <v>3489</v>
      </c>
    </row>
    <row r="145" ht="29.25" customHeight="1">
      <c r="A145" s="19">
        <v>144.0</v>
      </c>
      <c r="B145" s="19">
        <v>61.0</v>
      </c>
      <c r="C145" s="13" t="s">
        <v>2165</v>
      </c>
      <c r="D145" s="13" t="s">
        <v>2166</v>
      </c>
      <c r="E145" s="13" t="s">
        <v>2167</v>
      </c>
      <c r="F145" s="19" t="s">
        <v>4042</v>
      </c>
      <c r="G145" s="13" t="s">
        <v>3475</v>
      </c>
      <c r="H145" s="13" t="s">
        <v>3476</v>
      </c>
      <c r="I145" s="13" t="s">
        <v>283</v>
      </c>
      <c r="J145" s="13" t="s">
        <v>4043</v>
      </c>
      <c r="K145" s="13" t="s">
        <v>4044</v>
      </c>
      <c r="L145" s="13" t="s">
        <v>3502</v>
      </c>
      <c r="M145" s="13" t="s">
        <v>3531</v>
      </c>
      <c r="N145" s="13" t="s">
        <v>4045</v>
      </c>
      <c r="O145" s="13" t="s">
        <v>3531</v>
      </c>
      <c r="P145" s="13" t="s">
        <v>3483</v>
      </c>
      <c r="Q145" s="13" t="s">
        <v>3484</v>
      </c>
      <c r="R145" s="13" t="s">
        <v>3496</v>
      </c>
      <c r="S145" s="13" t="s">
        <v>336</v>
      </c>
      <c r="T145" s="13" t="s">
        <v>3487</v>
      </c>
      <c r="U145" s="13" t="s">
        <v>4046</v>
      </c>
      <c r="V145" s="19"/>
      <c r="W145" s="19" t="s">
        <v>3489</v>
      </c>
    </row>
    <row r="146" ht="43.5" customHeight="1">
      <c r="A146" s="19">
        <v>145.0</v>
      </c>
      <c r="B146" s="19">
        <v>61.0</v>
      </c>
      <c r="C146" s="13" t="s">
        <v>2165</v>
      </c>
      <c r="D146" s="13" t="s">
        <v>2166</v>
      </c>
      <c r="E146" s="13" t="s">
        <v>2167</v>
      </c>
      <c r="F146" s="19" t="s">
        <v>4047</v>
      </c>
      <c r="G146" s="13" t="s">
        <v>3475</v>
      </c>
      <c r="H146" s="13" t="s">
        <v>3499</v>
      </c>
      <c r="I146" s="13" t="s">
        <v>237</v>
      </c>
      <c r="J146" s="13" t="s">
        <v>4048</v>
      </c>
      <c r="K146" s="13" t="s">
        <v>4049</v>
      </c>
      <c r="L146" s="13" t="s">
        <v>3502</v>
      </c>
      <c r="M146" s="13" t="s">
        <v>3577</v>
      </c>
      <c r="N146" s="13" t="s">
        <v>3578</v>
      </c>
      <c r="O146" s="13" t="s">
        <v>3482</v>
      </c>
      <c r="P146" s="13" t="s">
        <v>3514</v>
      </c>
      <c r="Q146" s="13" t="s">
        <v>3495</v>
      </c>
      <c r="R146" s="13" t="s">
        <v>3506</v>
      </c>
      <c r="S146" s="13" t="s">
        <v>239</v>
      </c>
      <c r="T146" s="13" t="s">
        <v>3487</v>
      </c>
      <c r="U146" s="13" t="s">
        <v>4050</v>
      </c>
      <c r="V146" s="19"/>
      <c r="W146" s="19" t="s">
        <v>3489</v>
      </c>
    </row>
    <row r="147" ht="26.25" customHeight="1">
      <c r="A147" s="19">
        <v>146.0</v>
      </c>
      <c r="B147" s="19">
        <v>61.0</v>
      </c>
      <c r="C147" s="13" t="s">
        <v>2165</v>
      </c>
      <c r="D147" s="13" t="s">
        <v>2166</v>
      </c>
      <c r="E147" s="13" t="s">
        <v>2167</v>
      </c>
      <c r="F147" s="19" t="s">
        <v>4051</v>
      </c>
      <c r="G147" s="13" t="s">
        <v>3475</v>
      </c>
      <c r="H147" s="13" t="s">
        <v>3476</v>
      </c>
      <c r="I147" s="13" t="s">
        <v>237</v>
      </c>
      <c r="J147" s="13" t="s">
        <v>4052</v>
      </c>
      <c r="K147" s="13" t="s">
        <v>3723</v>
      </c>
      <c r="L147" s="13" t="s">
        <v>3479</v>
      </c>
      <c r="M147" s="13" t="s">
        <v>3618</v>
      </c>
      <c r="N147" s="13" t="s">
        <v>3578</v>
      </c>
      <c r="O147" s="13" t="s">
        <v>3513</v>
      </c>
      <c r="P147" s="13" t="s">
        <v>3483</v>
      </c>
      <c r="Q147" s="13" t="s">
        <v>3484</v>
      </c>
      <c r="R147" s="13" t="s">
        <v>3506</v>
      </c>
      <c r="S147" s="13" t="s">
        <v>239</v>
      </c>
      <c r="T147" s="13" t="s">
        <v>3487</v>
      </c>
      <c r="U147" s="13" t="s">
        <v>4053</v>
      </c>
      <c r="V147" s="19"/>
      <c r="W147" s="19" t="s">
        <v>3489</v>
      </c>
    </row>
    <row r="148" ht="43.5" customHeight="1">
      <c r="A148" s="19">
        <v>147.0</v>
      </c>
      <c r="B148" s="19">
        <v>62.0</v>
      </c>
      <c r="C148" s="13" t="s">
        <v>2196</v>
      </c>
      <c r="D148" s="13" t="s">
        <v>2197</v>
      </c>
      <c r="E148" s="13" t="s">
        <v>758</v>
      </c>
      <c r="F148" s="19" t="s">
        <v>4034</v>
      </c>
      <c r="G148" s="19" t="s">
        <v>3701</v>
      </c>
      <c r="H148" s="13" t="s">
        <v>3476</v>
      </c>
      <c r="I148" s="13" t="s">
        <v>511</v>
      </c>
      <c r="J148" s="13" t="s">
        <v>4054</v>
      </c>
      <c r="K148" s="13" t="s">
        <v>4055</v>
      </c>
      <c r="L148" s="13" t="s">
        <v>3479</v>
      </c>
      <c r="M148" s="13" t="s">
        <v>4056</v>
      </c>
      <c r="N148" s="13" t="s">
        <v>3675</v>
      </c>
      <c r="O148" s="13" t="s">
        <v>3482</v>
      </c>
      <c r="P148" s="13" t="s">
        <v>3483</v>
      </c>
      <c r="Q148" s="13" t="s">
        <v>3484</v>
      </c>
      <c r="R148" s="13" t="s">
        <v>3485</v>
      </c>
      <c r="S148" s="13" t="s">
        <v>3486</v>
      </c>
      <c r="T148" s="13" t="s">
        <v>3487</v>
      </c>
      <c r="U148" s="13" t="s">
        <v>4057</v>
      </c>
      <c r="V148" s="19"/>
      <c r="W148" s="19" t="s">
        <v>3509</v>
      </c>
    </row>
    <row r="149" ht="43.5" customHeight="1">
      <c r="A149" s="19">
        <v>148.0</v>
      </c>
      <c r="B149" s="19">
        <v>62.0</v>
      </c>
      <c r="C149" s="13" t="s">
        <v>2196</v>
      </c>
      <c r="D149" s="13" t="s">
        <v>2197</v>
      </c>
      <c r="E149" s="13" t="s">
        <v>758</v>
      </c>
      <c r="F149" s="19" t="s">
        <v>4037</v>
      </c>
      <c r="G149" s="19" t="s">
        <v>3498</v>
      </c>
      <c r="H149" s="13" t="s">
        <v>3516</v>
      </c>
      <c r="I149" s="13" t="s">
        <v>230</v>
      </c>
      <c r="J149" s="13" t="s">
        <v>4058</v>
      </c>
      <c r="K149" s="13" t="s">
        <v>4059</v>
      </c>
      <c r="L149" s="13" t="s">
        <v>3502</v>
      </c>
      <c r="M149" s="13" t="s">
        <v>4060</v>
      </c>
      <c r="N149" s="13" t="s">
        <v>3578</v>
      </c>
      <c r="O149" s="13" t="s">
        <v>3521</v>
      </c>
      <c r="P149" s="13" t="s">
        <v>3514</v>
      </c>
      <c r="Q149" s="13" t="s">
        <v>3484</v>
      </c>
      <c r="R149" s="13" t="s">
        <v>3506</v>
      </c>
      <c r="S149" s="13" t="s">
        <v>232</v>
      </c>
      <c r="T149" s="13" t="s">
        <v>672</v>
      </c>
      <c r="U149" s="19" t="s">
        <v>4061</v>
      </c>
      <c r="V149" s="19"/>
      <c r="W149" s="19" t="s">
        <v>3509</v>
      </c>
    </row>
    <row r="150" ht="29.25" customHeight="1">
      <c r="A150" s="19">
        <v>149.0</v>
      </c>
      <c r="B150" s="19">
        <v>62.0</v>
      </c>
      <c r="C150" s="13" t="s">
        <v>2196</v>
      </c>
      <c r="D150" s="13" t="s">
        <v>2197</v>
      </c>
      <c r="E150" s="13" t="s">
        <v>758</v>
      </c>
      <c r="F150" s="19" t="s">
        <v>4042</v>
      </c>
      <c r="G150" s="13" t="s">
        <v>3475</v>
      </c>
      <c r="H150" s="13" t="s">
        <v>3516</v>
      </c>
      <c r="I150" s="13" t="s">
        <v>283</v>
      </c>
      <c r="J150" s="13" t="s">
        <v>4062</v>
      </c>
      <c r="K150" s="13" t="s">
        <v>3553</v>
      </c>
      <c r="L150" s="13" t="s">
        <v>3479</v>
      </c>
      <c r="M150" s="13" t="s">
        <v>3553</v>
      </c>
      <c r="N150" s="13" t="s">
        <v>3530</v>
      </c>
      <c r="O150" s="13" t="s">
        <v>3553</v>
      </c>
      <c r="P150" s="13" t="s">
        <v>3483</v>
      </c>
      <c r="Q150" s="13" t="s">
        <v>3484</v>
      </c>
      <c r="R150" s="13" t="s">
        <v>3485</v>
      </c>
      <c r="S150" s="13" t="s">
        <v>232</v>
      </c>
      <c r="T150" s="13" t="s">
        <v>672</v>
      </c>
      <c r="U150" s="13" t="s">
        <v>4063</v>
      </c>
      <c r="V150" s="19"/>
      <c r="W150" s="19" t="s">
        <v>3489</v>
      </c>
    </row>
    <row r="151" ht="43.5" customHeight="1">
      <c r="A151" s="19">
        <v>150.0</v>
      </c>
      <c r="B151" s="19">
        <v>62.0</v>
      </c>
      <c r="C151" s="13" t="s">
        <v>2196</v>
      </c>
      <c r="D151" s="13" t="s">
        <v>2197</v>
      </c>
      <c r="E151" s="13" t="s">
        <v>758</v>
      </c>
      <c r="F151" s="19" t="s">
        <v>4047</v>
      </c>
      <c r="G151" s="13" t="s">
        <v>3475</v>
      </c>
      <c r="H151" s="13" t="s">
        <v>3499</v>
      </c>
      <c r="I151" s="13" t="s">
        <v>237</v>
      </c>
      <c r="J151" s="13" t="s">
        <v>4064</v>
      </c>
      <c r="K151" s="13" t="s">
        <v>4065</v>
      </c>
      <c r="L151" s="13" t="s">
        <v>3479</v>
      </c>
      <c r="M151" s="13" t="s">
        <v>4066</v>
      </c>
      <c r="N151" s="19" t="s">
        <v>4067</v>
      </c>
      <c r="O151" s="13" t="s">
        <v>3482</v>
      </c>
      <c r="P151" s="13" t="s">
        <v>3483</v>
      </c>
      <c r="Q151" s="13" t="s">
        <v>3541</v>
      </c>
      <c r="R151" s="13" t="s">
        <v>3612</v>
      </c>
      <c r="S151" s="13" t="s">
        <v>336</v>
      </c>
      <c r="T151" s="13" t="s">
        <v>3507</v>
      </c>
      <c r="U151" s="13" t="s">
        <v>4068</v>
      </c>
      <c r="V151" s="19"/>
      <c r="W151" s="19" t="s">
        <v>3489</v>
      </c>
    </row>
    <row r="152" ht="43.5" customHeight="1">
      <c r="A152" s="19">
        <v>151.0</v>
      </c>
      <c r="B152" s="19">
        <v>62.0</v>
      </c>
      <c r="C152" s="13" t="s">
        <v>2196</v>
      </c>
      <c r="D152" s="13" t="s">
        <v>2197</v>
      </c>
      <c r="E152" s="13" t="s">
        <v>758</v>
      </c>
      <c r="F152" s="19" t="s">
        <v>4051</v>
      </c>
      <c r="G152" s="13" t="s">
        <v>3475</v>
      </c>
      <c r="H152" s="13" t="s">
        <v>3499</v>
      </c>
      <c r="I152" s="13" t="s">
        <v>237</v>
      </c>
      <c r="J152" s="13" t="s">
        <v>4069</v>
      </c>
      <c r="K152" s="13" t="s">
        <v>4070</v>
      </c>
      <c r="L152" s="13" t="s">
        <v>3502</v>
      </c>
      <c r="M152" s="13" t="s">
        <v>4071</v>
      </c>
      <c r="N152" s="19" t="s">
        <v>4072</v>
      </c>
      <c r="O152" s="13" t="s">
        <v>3482</v>
      </c>
      <c r="P152" s="13" t="s">
        <v>3483</v>
      </c>
      <c r="Q152" s="13" t="s">
        <v>3484</v>
      </c>
      <c r="R152" s="13" t="s">
        <v>3496</v>
      </c>
      <c r="S152" s="13" t="s">
        <v>239</v>
      </c>
      <c r="T152" s="13" t="s">
        <v>3507</v>
      </c>
      <c r="U152" s="13" t="s">
        <v>4073</v>
      </c>
      <c r="V152" s="19"/>
      <c r="W152" s="19" t="s">
        <v>3489</v>
      </c>
    </row>
    <row r="153" ht="29.25" customHeight="1">
      <c r="A153" s="19">
        <v>152.0</v>
      </c>
      <c r="B153" s="19">
        <v>62.0</v>
      </c>
      <c r="C153" s="13" t="s">
        <v>2196</v>
      </c>
      <c r="D153" s="13" t="s">
        <v>2197</v>
      </c>
      <c r="E153" s="13" t="s">
        <v>758</v>
      </c>
      <c r="F153" s="19" t="s">
        <v>4074</v>
      </c>
      <c r="G153" s="13" t="s">
        <v>3475</v>
      </c>
      <c r="H153" s="13" t="s">
        <v>3516</v>
      </c>
      <c r="I153" s="13" t="s">
        <v>283</v>
      </c>
      <c r="J153" s="13" t="s">
        <v>4075</v>
      </c>
      <c r="K153" s="13" t="s">
        <v>4076</v>
      </c>
      <c r="L153" s="13" t="s">
        <v>3502</v>
      </c>
      <c r="M153" s="13" t="s">
        <v>4040</v>
      </c>
      <c r="N153" s="19" t="s">
        <v>4077</v>
      </c>
      <c r="O153" s="13" t="s">
        <v>3505</v>
      </c>
      <c r="P153" s="13" t="s">
        <v>3483</v>
      </c>
      <c r="Q153" s="13" t="s">
        <v>3484</v>
      </c>
      <c r="R153" s="13" t="s">
        <v>3506</v>
      </c>
      <c r="S153" s="13" t="s">
        <v>232</v>
      </c>
      <c r="T153" s="13" t="s">
        <v>672</v>
      </c>
      <c r="U153" s="13" t="s">
        <v>4078</v>
      </c>
      <c r="V153" s="19"/>
      <c r="W153" s="19" t="s">
        <v>3489</v>
      </c>
    </row>
    <row r="154" ht="29.25" customHeight="1">
      <c r="A154" s="19">
        <v>153.0</v>
      </c>
      <c r="B154" s="19">
        <v>55.0</v>
      </c>
      <c r="C154" s="13" t="s">
        <v>1966</v>
      </c>
      <c r="D154" s="13" t="s">
        <v>1967</v>
      </c>
      <c r="E154" s="13" t="s">
        <v>1968</v>
      </c>
      <c r="F154" s="19" t="s">
        <v>4034</v>
      </c>
      <c r="G154" s="13" t="s">
        <v>3475</v>
      </c>
      <c r="H154" s="13" t="s">
        <v>3516</v>
      </c>
      <c r="I154" s="13" t="s">
        <v>283</v>
      </c>
      <c r="J154" s="13" t="s">
        <v>4079</v>
      </c>
      <c r="K154" s="13" t="s">
        <v>3553</v>
      </c>
      <c r="L154" s="13" t="s">
        <v>3502</v>
      </c>
      <c r="M154" s="13" t="s">
        <v>4080</v>
      </c>
      <c r="N154" s="13" t="s">
        <v>3530</v>
      </c>
      <c r="O154" s="13" t="s">
        <v>3553</v>
      </c>
      <c r="P154" s="13" t="s">
        <v>3483</v>
      </c>
      <c r="Q154" s="13" t="s">
        <v>3484</v>
      </c>
      <c r="R154" s="13" t="s">
        <v>3496</v>
      </c>
      <c r="S154" s="13" t="s">
        <v>498</v>
      </c>
      <c r="T154" s="13" t="s">
        <v>672</v>
      </c>
      <c r="U154" s="13" t="s">
        <v>4081</v>
      </c>
      <c r="V154" s="19"/>
      <c r="W154" s="19" t="s">
        <v>3489</v>
      </c>
    </row>
    <row r="155" ht="15.0" customHeight="1">
      <c r="A155" s="19">
        <v>154.0</v>
      </c>
      <c r="B155" s="19">
        <v>55.0</v>
      </c>
      <c r="C155" s="13" t="s">
        <v>1966</v>
      </c>
      <c r="D155" s="13" t="s">
        <v>1967</v>
      </c>
      <c r="E155" s="13" t="s">
        <v>1968</v>
      </c>
      <c r="F155" s="19" t="s">
        <v>4037</v>
      </c>
      <c r="G155" s="13" t="s">
        <v>3475</v>
      </c>
      <c r="H155" s="13" t="s">
        <v>3516</v>
      </c>
      <c r="I155" s="13" t="s">
        <v>283</v>
      </c>
      <c r="J155" s="13" t="s">
        <v>4082</v>
      </c>
      <c r="K155" s="13" t="s">
        <v>4083</v>
      </c>
      <c r="L155" s="13" t="s">
        <v>3502</v>
      </c>
      <c r="M155" s="13" t="s">
        <v>4084</v>
      </c>
      <c r="N155" s="13" t="s">
        <v>3562</v>
      </c>
      <c r="O155" s="13" t="s">
        <v>3553</v>
      </c>
      <c r="P155" s="13" t="s">
        <v>3514</v>
      </c>
      <c r="Q155" s="13" t="s">
        <v>3484</v>
      </c>
      <c r="R155" s="13" t="s">
        <v>3506</v>
      </c>
      <c r="S155" s="13" t="s">
        <v>232</v>
      </c>
      <c r="T155" s="13" t="s">
        <v>672</v>
      </c>
      <c r="U155" s="13" t="s">
        <v>4085</v>
      </c>
      <c r="V155" s="19"/>
      <c r="W155" s="19" t="s">
        <v>3489</v>
      </c>
    </row>
    <row r="156" ht="15.0" customHeight="1">
      <c r="A156" s="19">
        <v>155.0</v>
      </c>
      <c r="B156" s="19">
        <v>55.0</v>
      </c>
      <c r="C156" s="13" t="s">
        <v>1966</v>
      </c>
      <c r="D156" s="13" t="s">
        <v>1967</v>
      </c>
      <c r="E156" s="13" t="s">
        <v>1968</v>
      </c>
      <c r="F156" s="19" t="s">
        <v>4042</v>
      </c>
      <c r="G156" s="13" t="s">
        <v>3475</v>
      </c>
      <c r="H156" s="13" t="s">
        <v>3516</v>
      </c>
      <c r="I156" s="13" t="s">
        <v>283</v>
      </c>
      <c r="J156" s="13" t="s">
        <v>4086</v>
      </c>
      <c r="K156" s="13" t="s">
        <v>4087</v>
      </c>
      <c r="L156" s="13" t="s">
        <v>3479</v>
      </c>
      <c r="M156" s="13" t="s">
        <v>4088</v>
      </c>
      <c r="N156" s="13" t="s">
        <v>371</v>
      </c>
      <c r="O156" s="13" t="s">
        <v>4089</v>
      </c>
      <c r="P156" s="13" t="s">
        <v>3483</v>
      </c>
      <c r="Q156" s="13" t="s">
        <v>3484</v>
      </c>
      <c r="R156" s="13" t="s">
        <v>3506</v>
      </c>
      <c r="S156" s="13" t="s">
        <v>239</v>
      </c>
      <c r="T156" s="13" t="s">
        <v>3487</v>
      </c>
      <c r="U156" s="13" t="s">
        <v>4090</v>
      </c>
      <c r="V156" s="19"/>
      <c r="W156" s="19" t="s">
        <v>3489</v>
      </c>
    </row>
    <row r="157" ht="29.25" customHeight="1">
      <c r="A157" s="19">
        <v>156.0</v>
      </c>
      <c r="B157" s="19">
        <v>56.0</v>
      </c>
      <c r="C157" s="13" t="s">
        <v>2000</v>
      </c>
      <c r="D157" s="13" t="s">
        <v>2001</v>
      </c>
      <c r="E157" s="13" t="s">
        <v>344</v>
      </c>
      <c r="F157" s="19" t="s">
        <v>4034</v>
      </c>
      <c r="G157" s="13" t="s">
        <v>3475</v>
      </c>
      <c r="H157" s="13" t="s">
        <v>3516</v>
      </c>
      <c r="I157" s="13" t="s">
        <v>283</v>
      </c>
      <c r="J157" s="13" t="s">
        <v>4091</v>
      </c>
      <c r="K157" s="13" t="s">
        <v>4092</v>
      </c>
      <c r="L157" s="13" t="s">
        <v>3502</v>
      </c>
      <c r="M157" s="13" t="s">
        <v>4084</v>
      </c>
      <c r="N157" s="13" t="s">
        <v>371</v>
      </c>
      <c r="O157" s="13" t="s">
        <v>3553</v>
      </c>
      <c r="P157" s="13" t="s">
        <v>3483</v>
      </c>
      <c r="Q157" s="13" t="s">
        <v>3789</v>
      </c>
      <c r="R157" s="13" t="s">
        <v>3506</v>
      </c>
      <c r="S157" s="13" t="s">
        <v>336</v>
      </c>
      <c r="T157" s="13" t="s">
        <v>672</v>
      </c>
      <c r="U157" s="13" t="s">
        <v>4093</v>
      </c>
      <c r="V157" s="19"/>
      <c r="W157" s="19" t="s">
        <v>3489</v>
      </c>
    </row>
    <row r="158" ht="26.25" customHeight="1">
      <c r="A158" s="19">
        <v>157.0</v>
      </c>
      <c r="B158" s="19">
        <v>56.0</v>
      </c>
      <c r="C158" s="13" t="s">
        <v>2000</v>
      </c>
      <c r="D158" s="13" t="s">
        <v>2001</v>
      </c>
      <c r="E158" s="13" t="s">
        <v>344</v>
      </c>
      <c r="F158" s="19" t="s">
        <v>4037</v>
      </c>
      <c r="G158" s="13" t="s">
        <v>3475</v>
      </c>
      <c r="H158" s="13" t="s">
        <v>3516</v>
      </c>
      <c r="I158" s="13" t="s">
        <v>283</v>
      </c>
      <c r="J158" s="13" t="s">
        <v>4094</v>
      </c>
      <c r="K158" s="13" t="s">
        <v>3553</v>
      </c>
      <c r="L158" s="13" t="s">
        <v>3479</v>
      </c>
      <c r="M158" s="13" t="s">
        <v>3553</v>
      </c>
      <c r="N158" s="13" t="s">
        <v>3578</v>
      </c>
      <c r="O158" s="13" t="s">
        <v>3553</v>
      </c>
      <c r="P158" s="13" t="s">
        <v>3483</v>
      </c>
      <c r="Q158" s="13" t="s">
        <v>3484</v>
      </c>
      <c r="R158" s="13" t="s">
        <v>3496</v>
      </c>
      <c r="S158" s="13" t="s">
        <v>232</v>
      </c>
      <c r="T158" s="13" t="s">
        <v>672</v>
      </c>
      <c r="U158" s="13" t="s">
        <v>4095</v>
      </c>
      <c r="V158" s="19"/>
      <c r="W158" s="19" t="s">
        <v>3489</v>
      </c>
    </row>
    <row r="159" ht="29.25" customHeight="1">
      <c r="A159" s="19">
        <v>158.0</v>
      </c>
      <c r="B159" s="19">
        <v>56.0</v>
      </c>
      <c r="C159" s="13" t="s">
        <v>2000</v>
      </c>
      <c r="D159" s="13" t="s">
        <v>2001</v>
      </c>
      <c r="E159" s="13" t="s">
        <v>344</v>
      </c>
      <c r="F159" s="19" t="s">
        <v>4042</v>
      </c>
      <c r="G159" s="13" t="s">
        <v>3475</v>
      </c>
      <c r="H159" s="13" t="s">
        <v>3476</v>
      </c>
      <c r="I159" s="13" t="s">
        <v>237</v>
      </c>
      <c r="J159" s="13" t="s">
        <v>4096</v>
      </c>
      <c r="K159" s="13" t="s">
        <v>4097</v>
      </c>
      <c r="L159" s="13" t="s">
        <v>3479</v>
      </c>
      <c r="M159" s="13" t="s">
        <v>4098</v>
      </c>
      <c r="N159" s="13" t="s">
        <v>4099</v>
      </c>
      <c r="O159" s="13" t="s">
        <v>3573</v>
      </c>
      <c r="P159" s="13" t="s">
        <v>3483</v>
      </c>
      <c r="Q159" s="13" t="s">
        <v>3541</v>
      </c>
      <c r="R159" s="13" t="s">
        <v>3496</v>
      </c>
      <c r="S159" s="13" t="s">
        <v>239</v>
      </c>
      <c r="T159" s="13" t="s">
        <v>3487</v>
      </c>
      <c r="U159" s="13" t="s">
        <v>4100</v>
      </c>
      <c r="V159" s="19"/>
      <c r="W159" s="19" t="s">
        <v>3489</v>
      </c>
    </row>
    <row r="160" ht="29.25" customHeight="1">
      <c r="A160" s="19">
        <v>159.0</v>
      </c>
      <c r="B160" s="19">
        <v>56.0</v>
      </c>
      <c r="C160" s="13" t="s">
        <v>2000</v>
      </c>
      <c r="D160" s="13" t="s">
        <v>2001</v>
      </c>
      <c r="E160" s="13" t="s">
        <v>344</v>
      </c>
      <c r="F160" s="19" t="s">
        <v>4047</v>
      </c>
      <c r="G160" s="13" t="s">
        <v>3475</v>
      </c>
      <c r="H160" s="13" t="s">
        <v>3516</v>
      </c>
      <c r="I160" s="13" t="s">
        <v>283</v>
      </c>
      <c r="J160" s="13" t="s">
        <v>4101</v>
      </c>
      <c r="K160" s="13" t="s">
        <v>4102</v>
      </c>
      <c r="L160" s="13" t="s">
        <v>3502</v>
      </c>
      <c r="M160" s="13" t="s">
        <v>3956</v>
      </c>
      <c r="N160" s="13" t="s">
        <v>371</v>
      </c>
      <c r="O160" s="13" t="s">
        <v>4089</v>
      </c>
      <c r="P160" s="13" t="s">
        <v>3514</v>
      </c>
      <c r="Q160" s="13" t="s">
        <v>3484</v>
      </c>
      <c r="R160" s="13" t="s">
        <v>3506</v>
      </c>
      <c r="S160" s="13" t="s">
        <v>498</v>
      </c>
      <c r="T160" s="13" t="s">
        <v>672</v>
      </c>
      <c r="U160" s="13" t="s">
        <v>4103</v>
      </c>
      <c r="V160" s="19"/>
      <c r="W160" s="19" t="s">
        <v>3489</v>
      </c>
    </row>
    <row r="161" ht="29.25" customHeight="1">
      <c r="A161" s="19">
        <v>160.0</v>
      </c>
      <c r="B161" s="19">
        <v>57.0</v>
      </c>
      <c r="C161" s="13" t="s">
        <v>2032</v>
      </c>
      <c r="D161" s="13" t="s">
        <v>2033</v>
      </c>
      <c r="E161" s="13" t="s">
        <v>344</v>
      </c>
      <c r="F161" s="19" t="s">
        <v>4034</v>
      </c>
      <c r="G161" s="13" t="s">
        <v>3475</v>
      </c>
      <c r="H161" s="13" t="s">
        <v>3476</v>
      </c>
      <c r="I161" s="13" t="s">
        <v>237</v>
      </c>
      <c r="J161" s="13" t="s">
        <v>4104</v>
      </c>
      <c r="K161" s="13" t="s">
        <v>4105</v>
      </c>
      <c r="L161" s="13" t="s">
        <v>3502</v>
      </c>
      <c r="M161" s="13" t="s">
        <v>3561</v>
      </c>
      <c r="N161" s="13" t="s">
        <v>4106</v>
      </c>
      <c r="O161" s="13" t="s">
        <v>3531</v>
      </c>
      <c r="P161" s="13" t="s">
        <v>3483</v>
      </c>
      <c r="Q161" s="13" t="s">
        <v>3484</v>
      </c>
      <c r="R161" s="13" t="s">
        <v>672</v>
      </c>
      <c r="S161" s="13" t="s">
        <v>336</v>
      </c>
      <c r="T161" s="13" t="s">
        <v>3487</v>
      </c>
      <c r="U161" s="13" t="s">
        <v>4107</v>
      </c>
      <c r="V161" s="19"/>
      <c r="W161" s="19" t="s">
        <v>3489</v>
      </c>
    </row>
    <row r="162" ht="29.25" customHeight="1">
      <c r="A162" s="19">
        <v>161.0</v>
      </c>
      <c r="B162" s="19">
        <v>57.0</v>
      </c>
      <c r="C162" s="13" t="s">
        <v>2032</v>
      </c>
      <c r="D162" s="13" t="s">
        <v>2033</v>
      </c>
      <c r="E162" s="13" t="s">
        <v>344</v>
      </c>
      <c r="F162" s="19" t="s">
        <v>4037</v>
      </c>
      <c r="G162" s="13" t="s">
        <v>3475</v>
      </c>
      <c r="H162" s="13" t="s">
        <v>3516</v>
      </c>
      <c r="I162" s="13" t="s">
        <v>283</v>
      </c>
      <c r="J162" s="13" t="s">
        <v>4108</v>
      </c>
      <c r="K162" s="13" t="s">
        <v>4109</v>
      </c>
      <c r="L162" s="13" t="s">
        <v>3502</v>
      </c>
      <c r="M162" s="13" t="s">
        <v>3675</v>
      </c>
      <c r="N162" s="13" t="s">
        <v>3504</v>
      </c>
      <c r="O162" s="13" t="s">
        <v>3531</v>
      </c>
      <c r="P162" s="13" t="s">
        <v>3483</v>
      </c>
      <c r="Q162" s="13" t="s">
        <v>3541</v>
      </c>
      <c r="R162" s="13" t="s">
        <v>3612</v>
      </c>
      <c r="S162" s="13" t="s">
        <v>336</v>
      </c>
      <c r="T162" s="13" t="s">
        <v>672</v>
      </c>
      <c r="U162" s="13" t="s">
        <v>4110</v>
      </c>
      <c r="V162" s="19"/>
      <c r="W162" s="19" t="s">
        <v>3489</v>
      </c>
    </row>
    <row r="163" ht="29.25" customHeight="1">
      <c r="A163" s="19">
        <v>162.0</v>
      </c>
      <c r="B163" s="19">
        <v>57.0</v>
      </c>
      <c r="C163" s="13" t="s">
        <v>2032</v>
      </c>
      <c r="D163" s="13" t="s">
        <v>2033</v>
      </c>
      <c r="E163" s="13" t="s">
        <v>344</v>
      </c>
      <c r="F163" s="19" t="s">
        <v>4042</v>
      </c>
      <c r="G163" s="13" t="s">
        <v>3475</v>
      </c>
      <c r="H163" s="13" t="s">
        <v>3516</v>
      </c>
      <c r="I163" s="13" t="s">
        <v>283</v>
      </c>
      <c r="J163" s="13" t="s">
        <v>4111</v>
      </c>
      <c r="K163" s="13" t="s">
        <v>4112</v>
      </c>
      <c r="L163" s="13" t="s">
        <v>3502</v>
      </c>
      <c r="M163" s="13" t="s">
        <v>3956</v>
      </c>
      <c r="N163" s="13" t="s">
        <v>4113</v>
      </c>
      <c r="O163" s="13" t="s">
        <v>3505</v>
      </c>
      <c r="P163" s="13" t="s">
        <v>3483</v>
      </c>
      <c r="Q163" s="13" t="s">
        <v>3484</v>
      </c>
      <c r="R163" s="13" t="s">
        <v>3506</v>
      </c>
      <c r="S163" s="13" t="s">
        <v>336</v>
      </c>
      <c r="T163" s="13" t="s">
        <v>3487</v>
      </c>
      <c r="U163" s="13" t="s">
        <v>4114</v>
      </c>
      <c r="V163" s="19"/>
      <c r="W163" s="19" t="s">
        <v>3489</v>
      </c>
    </row>
    <row r="164" ht="29.25" customHeight="1">
      <c r="A164" s="19">
        <v>163.0</v>
      </c>
      <c r="B164" s="19">
        <v>63.0</v>
      </c>
      <c r="C164" s="13" t="s">
        <v>2227</v>
      </c>
      <c r="D164" s="13" t="s">
        <v>2228</v>
      </c>
      <c r="E164" s="13" t="s">
        <v>2229</v>
      </c>
      <c r="F164" s="19" t="s">
        <v>4034</v>
      </c>
      <c r="G164" s="13" t="s">
        <v>3475</v>
      </c>
      <c r="H164" s="13" t="s">
        <v>3516</v>
      </c>
      <c r="I164" s="13" t="s">
        <v>230</v>
      </c>
      <c r="J164" s="13" t="s">
        <v>4115</v>
      </c>
      <c r="K164" s="13" t="s">
        <v>3553</v>
      </c>
      <c r="L164" s="13" t="s">
        <v>3502</v>
      </c>
      <c r="M164" s="13" t="s">
        <v>3553</v>
      </c>
      <c r="N164" s="13" t="s">
        <v>4045</v>
      </c>
      <c r="O164" s="13" t="s">
        <v>3531</v>
      </c>
      <c r="P164" s="13" t="s">
        <v>3483</v>
      </c>
      <c r="Q164" s="13" t="s">
        <v>3484</v>
      </c>
      <c r="R164" s="13" t="s">
        <v>3485</v>
      </c>
      <c r="S164" s="13" t="s">
        <v>336</v>
      </c>
      <c r="T164" s="13" t="s">
        <v>3487</v>
      </c>
      <c r="U164" s="13" t="s">
        <v>4116</v>
      </c>
      <c r="V164" s="19"/>
      <c r="W164" s="19" t="s">
        <v>3489</v>
      </c>
    </row>
    <row r="165" ht="29.25" customHeight="1">
      <c r="A165" s="19">
        <v>164.0</v>
      </c>
      <c r="B165" s="19">
        <v>63.0</v>
      </c>
      <c r="C165" s="13" t="s">
        <v>2227</v>
      </c>
      <c r="D165" s="13" t="s">
        <v>2228</v>
      </c>
      <c r="E165" s="13" t="s">
        <v>2229</v>
      </c>
      <c r="F165" s="19" t="s">
        <v>4037</v>
      </c>
      <c r="G165" s="13" t="s">
        <v>3475</v>
      </c>
      <c r="H165" s="13" t="s">
        <v>3476</v>
      </c>
      <c r="I165" s="13" t="s">
        <v>237</v>
      </c>
      <c r="J165" s="13" t="s">
        <v>4117</v>
      </c>
      <c r="K165" s="13" t="s">
        <v>4056</v>
      </c>
      <c r="L165" s="13" t="s">
        <v>3502</v>
      </c>
      <c r="M165" s="13" t="s">
        <v>4056</v>
      </c>
      <c r="N165" s="13" t="s">
        <v>4118</v>
      </c>
      <c r="O165" s="13" t="s">
        <v>3521</v>
      </c>
      <c r="P165" s="13" t="s">
        <v>3483</v>
      </c>
      <c r="Q165" s="13" t="s">
        <v>3484</v>
      </c>
      <c r="R165" s="13" t="s">
        <v>3506</v>
      </c>
      <c r="S165" s="13" t="s">
        <v>336</v>
      </c>
      <c r="T165" s="13" t="s">
        <v>3487</v>
      </c>
      <c r="U165" s="13" t="s">
        <v>4119</v>
      </c>
      <c r="V165" s="19"/>
      <c r="W165" s="19" t="s">
        <v>3489</v>
      </c>
    </row>
    <row r="166" ht="15.0" customHeight="1">
      <c r="A166" s="19">
        <v>165.0</v>
      </c>
      <c r="B166" s="19">
        <v>63.0</v>
      </c>
      <c r="C166" s="13" t="s">
        <v>2227</v>
      </c>
      <c r="D166" s="13" t="s">
        <v>2228</v>
      </c>
      <c r="E166" s="13" t="s">
        <v>2229</v>
      </c>
      <c r="F166" s="19" t="s">
        <v>4042</v>
      </c>
      <c r="G166" s="13" t="s">
        <v>3475</v>
      </c>
      <c r="H166" s="13" t="s">
        <v>3516</v>
      </c>
      <c r="I166" s="13" t="s">
        <v>283</v>
      </c>
      <c r="J166" s="13" t="s">
        <v>4120</v>
      </c>
      <c r="K166" s="13" t="s">
        <v>4056</v>
      </c>
      <c r="L166" s="13" t="s">
        <v>3502</v>
      </c>
      <c r="M166" s="13" t="s">
        <v>4056</v>
      </c>
      <c r="N166" s="19" t="s">
        <v>4077</v>
      </c>
      <c r="O166" s="13" t="s">
        <v>3553</v>
      </c>
      <c r="P166" s="13" t="s">
        <v>3483</v>
      </c>
      <c r="Q166" s="13" t="s">
        <v>3484</v>
      </c>
      <c r="R166" s="13" t="s">
        <v>3506</v>
      </c>
      <c r="S166" s="13" t="s">
        <v>232</v>
      </c>
      <c r="T166" s="13" t="s">
        <v>672</v>
      </c>
      <c r="U166" s="13" t="s">
        <v>4121</v>
      </c>
      <c r="V166" s="19"/>
      <c r="W166" s="19" t="s">
        <v>3489</v>
      </c>
    </row>
    <row r="167" ht="15.0" customHeight="1">
      <c r="A167" s="19">
        <v>166.0</v>
      </c>
      <c r="B167" s="19">
        <v>63.0</v>
      </c>
      <c r="C167" s="13" t="s">
        <v>2227</v>
      </c>
      <c r="D167" s="13" t="s">
        <v>2228</v>
      </c>
      <c r="E167" s="13" t="s">
        <v>2229</v>
      </c>
      <c r="F167" s="19" t="s">
        <v>4047</v>
      </c>
      <c r="G167" s="13" t="s">
        <v>3475</v>
      </c>
      <c r="H167" s="13" t="s">
        <v>3516</v>
      </c>
      <c r="I167" s="13" t="s">
        <v>283</v>
      </c>
      <c r="J167" s="13" t="s">
        <v>4122</v>
      </c>
      <c r="K167" s="13" t="s">
        <v>4123</v>
      </c>
      <c r="L167" s="13" t="s">
        <v>3502</v>
      </c>
      <c r="M167" s="13" t="s">
        <v>3531</v>
      </c>
      <c r="N167" s="13" t="s">
        <v>3562</v>
      </c>
      <c r="O167" s="13" t="s">
        <v>3553</v>
      </c>
      <c r="P167" s="13" t="s">
        <v>3483</v>
      </c>
      <c r="Q167" s="13" t="s">
        <v>3484</v>
      </c>
      <c r="R167" s="13" t="s">
        <v>3506</v>
      </c>
      <c r="S167" s="13" t="s">
        <v>239</v>
      </c>
      <c r="T167" s="13" t="s">
        <v>672</v>
      </c>
      <c r="U167" s="13" t="s">
        <v>4124</v>
      </c>
      <c r="V167" s="19"/>
      <c r="W167" s="19" t="s">
        <v>3489</v>
      </c>
    </row>
    <row r="168" ht="43.5" customHeight="1">
      <c r="A168" s="19">
        <v>167.0</v>
      </c>
      <c r="B168" s="19">
        <v>64.0</v>
      </c>
      <c r="C168" s="13" t="s">
        <v>2261</v>
      </c>
      <c r="D168" s="13" t="s">
        <v>2262</v>
      </c>
      <c r="E168" s="13" t="s">
        <v>2263</v>
      </c>
      <c r="F168" s="19" t="s">
        <v>4034</v>
      </c>
      <c r="G168" s="13" t="s">
        <v>3475</v>
      </c>
      <c r="H168" s="13" t="s">
        <v>3516</v>
      </c>
      <c r="I168" s="13" t="s">
        <v>237</v>
      </c>
      <c r="J168" s="13" t="s">
        <v>4125</v>
      </c>
      <c r="K168" s="13" t="s">
        <v>3521</v>
      </c>
      <c r="L168" s="13" t="s">
        <v>3502</v>
      </c>
      <c r="M168" s="13" t="s">
        <v>3521</v>
      </c>
      <c r="N168" s="19" t="s">
        <v>4126</v>
      </c>
      <c r="O168" s="13" t="s">
        <v>3521</v>
      </c>
      <c r="P168" s="13" t="s">
        <v>3483</v>
      </c>
      <c r="Q168" s="13" t="s">
        <v>3484</v>
      </c>
      <c r="R168" s="13" t="s">
        <v>3485</v>
      </c>
      <c r="S168" s="13" t="s">
        <v>336</v>
      </c>
      <c r="T168" s="13" t="s">
        <v>3487</v>
      </c>
      <c r="U168" s="13" t="s">
        <v>4127</v>
      </c>
      <c r="V168" s="19"/>
      <c r="W168" s="19" t="s">
        <v>3489</v>
      </c>
    </row>
    <row r="169" ht="29.25" customHeight="1">
      <c r="A169" s="19">
        <v>168.0</v>
      </c>
      <c r="B169" s="19">
        <v>64.0</v>
      </c>
      <c r="C169" s="13" t="s">
        <v>2261</v>
      </c>
      <c r="D169" s="13" t="s">
        <v>2262</v>
      </c>
      <c r="E169" s="13" t="s">
        <v>2263</v>
      </c>
      <c r="F169" s="19" t="s">
        <v>4037</v>
      </c>
      <c r="G169" s="13" t="s">
        <v>3475</v>
      </c>
      <c r="H169" s="13" t="s">
        <v>3516</v>
      </c>
      <c r="I169" s="13" t="s">
        <v>283</v>
      </c>
      <c r="J169" s="13" t="s">
        <v>4128</v>
      </c>
      <c r="K169" s="13" t="s">
        <v>4129</v>
      </c>
      <c r="L169" s="13" t="s">
        <v>3479</v>
      </c>
      <c r="M169" s="13" t="s">
        <v>3618</v>
      </c>
      <c r="N169" s="13" t="s">
        <v>3530</v>
      </c>
      <c r="O169" s="13" t="s">
        <v>3553</v>
      </c>
      <c r="P169" s="13" t="s">
        <v>3483</v>
      </c>
      <c r="Q169" s="13" t="s">
        <v>3484</v>
      </c>
      <c r="R169" s="13" t="s">
        <v>3506</v>
      </c>
      <c r="S169" s="13" t="s">
        <v>232</v>
      </c>
      <c r="T169" s="13" t="s">
        <v>672</v>
      </c>
      <c r="U169" s="13" t="s">
        <v>4130</v>
      </c>
      <c r="V169" s="19"/>
      <c r="W169" s="19" t="s">
        <v>3489</v>
      </c>
    </row>
    <row r="170" ht="29.25" customHeight="1">
      <c r="A170" s="19">
        <v>169.0</v>
      </c>
      <c r="B170" s="19">
        <v>64.0</v>
      </c>
      <c r="C170" s="13" t="s">
        <v>2261</v>
      </c>
      <c r="D170" s="13" t="s">
        <v>2262</v>
      </c>
      <c r="E170" s="13" t="s">
        <v>2263</v>
      </c>
      <c r="F170" s="19" t="s">
        <v>4042</v>
      </c>
      <c r="G170" s="13" t="s">
        <v>3475</v>
      </c>
      <c r="H170" s="13" t="s">
        <v>3476</v>
      </c>
      <c r="I170" s="13" t="s">
        <v>283</v>
      </c>
      <c r="J170" s="13" t="s">
        <v>4131</v>
      </c>
      <c r="K170" s="13" t="s">
        <v>4132</v>
      </c>
      <c r="L170" s="13" t="s">
        <v>3479</v>
      </c>
      <c r="M170" s="13" t="s">
        <v>4132</v>
      </c>
      <c r="N170" s="13" t="s">
        <v>3813</v>
      </c>
      <c r="O170" s="13" t="s">
        <v>3521</v>
      </c>
      <c r="P170" s="13" t="s">
        <v>3483</v>
      </c>
      <c r="Q170" s="13" t="s">
        <v>3484</v>
      </c>
      <c r="R170" s="13" t="s">
        <v>3506</v>
      </c>
      <c r="S170" s="13" t="s">
        <v>336</v>
      </c>
      <c r="T170" s="13" t="s">
        <v>672</v>
      </c>
      <c r="U170" s="13" t="s">
        <v>4133</v>
      </c>
      <c r="V170" s="19"/>
      <c r="W170" s="19" t="s">
        <v>3489</v>
      </c>
    </row>
    <row r="171" ht="29.25" customHeight="1">
      <c r="A171" s="19">
        <v>170.0</v>
      </c>
      <c r="B171" s="19">
        <v>64.0</v>
      </c>
      <c r="C171" s="13" t="s">
        <v>2261</v>
      </c>
      <c r="D171" s="13" t="s">
        <v>2262</v>
      </c>
      <c r="E171" s="13" t="s">
        <v>2263</v>
      </c>
      <c r="F171" s="19" t="s">
        <v>4047</v>
      </c>
      <c r="G171" s="13" t="s">
        <v>3475</v>
      </c>
      <c r="H171" s="13" t="s">
        <v>3516</v>
      </c>
      <c r="I171" s="13" t="s">
        <v>283</v>
      </c>
      <c r="J171" s="13" t="s">
        <v>4134</v>
      </c>
      <c r="K171" s="13" t="s">
        <v>4135</v>
      </c>
      <c r="L171" s="13" t="s">
        <v>3479</v>
      </c>
      <c r="M171" s="13" t="s">
        <v>3531</v>
      </c>
      <c r="N171" s="13" t="s">
        <v>3562</v>
      </c>
      <c r="O171" s="13" t="s">
        <v>3531</v>
      </c>
      <c r="P171" s="13" t="s">
        <v>3483</v>
      </c>
      <c r="Q171" s="13" t="s">
        <v>3484</v>
      </c>
      <c r="R171" s="13" t="s">
        <v>3506</v>
      </c>
      <c r="S171" s="13" t="s">
        <v>336</v>
      </c>
      <c r="T171" s="13" t="s">
        <v>672</v>
      </c>
      <c r="U171" s="13" t="s">
        <v>4136</v>
      </c>
      <c r="V171" s="19"/>
      <c r="W171" s="19" t="s">
        <v>3489</v>
      </c>
    </row>
    <row r="172" ht="29.25" customHeight="1">
      <c r="A172" s="19">
        <v>171.0</v>
      </c>
      <c r="B172" s="19">
        <v>64.0</v>
      </c>
      <c r="C172" s="13" t="s">
        <v>2261</v>
      </c>
      <c r="D172" s="13" t="s">
        <v>2262</v>
      </c>
      <c r="E172" s="13" t="s">
        <v>2263</v>
      </c>
      <c r="F172" s="19" t="s">
        <v>4051</v>
      </c>
      <c r="G172" s="13" t="s">
        <v>3475</v>
      </c>
      <c r="H172" s="13" t="s">
        <v>3476</v>
      </c>
      <c r="I172" s="13" t="s">
        <v>237</v>
      </c>
      <c r="J172" s="13" t="s">
        <v>4137</v>
      </c>
      <c r="K172" s="13" t="s">
        <v>4138</v>
      </c>
      <c r="L172" s="13" t="s">
        <v>3479</v>
      </c>
      <c r="M172" s="13" t="s">
        <v>4098</v>
      </c>
      <c r="N172" s="19" t="s">
        <v>4139</v>
      </c>
      <c r="O172" s="13" t="s">
        <v>3573</v>
      </c>
      <c r="P172" s="13" t="s">
        <v>3483</v>
      </c>
      <c r="Q172" s="13" t="s">
        <v>3484</v>
      </c>
      <c r="R172" s="13" t="s">
        <v>3506</v>
      </c>
      <c r="S172" s="13" t="s">
        <v>336</v>
      </c>
      <c r="T172" s="13" t="s">
        <v>3487</v>
      </c>
      <c r="U172" s="13" t="s">
        <v>4140</v>
      </c>
      <c r="V172" s="19"/>
      <c r="W172" s="19" t="s">
        <v>3489</v>
      </c>
    </row>
    <row r="173" ht="29.25" customHeight="1">
      <c r="A173" s="19">
        <v>172.0</v>
      </c>
      <c r="B173" s="19">
        <v>58.0</v>
      </c>
      <c r="C173" s="13" t="s">
        <v>2062</v>
      </c>
      <c r="D173" s="13" t="s">
        <v>2063</v>
      </c>
      <c r="E173" s="13" t="s">
        <v>2064</v>
      </c>
      <c r="F173" s="19" t="s">
        <v>4034</v>
      </c>
      <c r="G173" s="13" t="s">
        <v>3475</v>
      </c>
      <c r="H173" s="13" t="s">
        <v>3476</v>
      </c>
      <c r="I173" s="13" t="s">
        <v>237</v>
      </c>
      <c r="J173" s="13" t="s">
        <v>4141</v>
      </c>
      <c r="K173" s="13" t="s">
        <v>4109</v>
      </c>
      <c r="L173" s="13" t="s">
        <v>3502</v>
      </c>
      <c r="M173" s="13" t="s">
        <v>4142</v>
      </c>
      <c r="N173" s="13" t="s">
        <v>3546</v>
      </c>
      <c r="O173" s="13" t="s">
        <v>3636</v>
      </c>
      <c r="P173" s="13" t="s">
        <v>3514</v>
      </c>
      <c r="Q173" s="13" t="s">
        <v>3484</v>
      </c>
      <c r="R173" s="13" t="s">
        <v>3496</v>
      </c>
      <c r="S173" s="13" t="s">
        <v>239</v>
      </c>
      <c r="T173" s="13" t="s">
        <v>3487</v>
      </c>
      <c r="U173" s="13" t="s">
        <v>4143</v>
      </c>
      <c r="V173" s="19"/>
      <c r="W173" s="19" t="s">
        <v>3489</v>
      </c>
    </row>
    <row r="174" ht="29.25" customHeight="1">
      <c r="A174" s="19">
        <v>173.0</v>
      </c>
      <c r="B174" s="19">
        <v>58.0</v>
      </c>
      <c r="C174" s="13" t="s">
        <v>2062</v>
      </c>
      <c r="D174" s="13" t="s">
        <v>2063</v>
      </c>
      <c r="E174" s="13" t="s">
        <v>2064</v>
      </c>
      <c r="F174" s="19" t="s">
        <v>4037</v>
      </c>
      <c r="G174" s="13" t="s">
        <v>3475</v>
      </c>
      <c r="H174" s="13" t="s">
        <v>3516</v>
      </c>
      <c r="I174" s="13" t="s">
        <v>283</v>
      </c>
      <c r="J174" s="13" t="s">
        <v>4144</v>
      </c>
      <c r="K174" s="13" t="s">
        <v>4145</v>
      </c>
      <c r="L174" s="13" t="s">
        <v>3502</v>
      </c>
      <c r="M174" s="13" t="s">
        <v>4145</v>
      </c>
      <c r="N174" s="13" t="s">
        <v>4146</v>
      </c>
      <c r="O174" s="13" t="s">
        <v>3573</v>
      </c>
      <c r="P174" s="13" t="s">
        <v>3483</v>
      </c>
      <c r="Q174" s="13" t="s">
        <v>3484</v>
      </c>
      <c r="R174" s="13" t="s">
        <v>3506</v>
      </c>
      <c r="S174" s="13" t="s">
        <v>239</v>
      </c>
      <c r="T174" s="13" t="s">
        <v>3487</v>
      </c>
      <c r="U174" s="13" t="s">
        <v>4147</v>
      </c>
      <c r="V174" s="19"/>
      <c r="W174" s="19" t="s">
        <v>3489</v>
      </c>
    </row>
    <row r="175" ht="29.25" customHeight="1">
      <c r="A175" s="19">
        <v>174.0</v>
      </c>
      <c r="B175" s="19">
        <v>58.0</v>
      </c>
      <c r="C175" s="13" t="s">
        <v>2062</v>
      </c>
      <c r="D175" s="13" t="s">
        <v>2063</v>
      </c>
      <c r="E175" s="13" t="s">
        <v>2064</v>
      </c>
      <c r="F175" s="19" t="s">
        <v>4042</v>
      </c>
      <c r="G175" s="13" t="s">
        <v>3475</v>
      </c>
      <c r="H175" s="13" t="s">
        <v>3516</v>
      </c>
      <c r="I175" s="13" t="s">
        <v>230</v>
      </c>
      <c r="J175" s="13" t="s">
        <v>4148</v>
      </c>
      <c r="K175" s="13" t="s">
        <v>4149</v>
      </c>
      <c r="L175" s="13" t="s">
        <v>3502</v>
      </c>
      <c r="M175" s="13" t="s">
        <v>4149</v>
      </c>
      <c r="N175" s="13" t="s">
        <v>371</v>
      </c>
      <c r="O175" s="13" t="s">
        <v>3553</v>
      </c>
      <c r="P175" s="13" t="s">
        <v>3483</v>
      </c>
      <c r="Q175" s="13" t="s">
        <v>3484</v>
      </c>
      <c r="R175" s="13" t="s">
        <v>4150</v>
      </c>
      <c r="S175" s="13" t="s">
        <v>336</v>
      </c>
      <c r="T175" s="13" t="s">
        <v>672</v>
      </c>
      <c r="U175" s="13" t="s">
        <v>4151</v>
      </c>
      <c r="V175" s="19"/>
      <c r="W175" s="19" t="s">
        <v>3489</v>
      </c>
    </row>
    <row r="176" ht="29.25" customHeight="1">
      <c r="A176" s="19">
        <v>175.0</v>
      </c>
      <c r="B176" s="19">
        <v>58.0</v>
      </c>
      <c r="C176" s="13" t="s">
        <v>2062</v>
      </c>
      <c r="D176" s="13" t="s">
        <v>2063</v>
      </c>
      <c r="E176" s="13" t="s">
        <v>2064</v>
      </c>
      <c r="F176" s="19" t="s">
        <v>4047</v>
      </c>
      <c r="G176" s="13" t="s">
        <v>3475</v>
      </c>
      <c r="H176" s="13" t="s">
        <v>3476</v>
      </c>
      <c r="I176" s="13" t="s">
        <v>237</v>
      </c>
      <c r="J176" s="13" t="s">
        <v>4152</v>
      </c>
      <c r="K176" s="13" t="s">
        <v>4153</v>
      </c>
      <c r="L176" s="13" t="s">
        <v>3502</v>
      </c>
      <c r="M176" s="13" t="s">
        <v>4153</v>
      </c>
      <c r="N176" s="13" t="s">
        <v>371</v>
      </c>
      <c r="O176" s="13" t="s">
        <v>3521</v>
      </c>
      <c r="P176" s="13" t="s">
        <v>3483</v>
      </c>
      <c r="Q176" s="13" t="s">
        <v>3484</v>
      </c>
      <c r="R176" s="13" t="s">
        <v>3506</v>
      </c>
      <c r="S176" s="13" t="s">
        <v>239</v>
      </c>
      <c r="T176" s="13" t="s">
        <v>3487</v>
      </c>
      <c r="U176" s="13" t="s">
        <v>4154</v>
      </c>
      <c r="V176" s="19"/>
      <c r="W176" s="19" t="s">
        <v>3489</v>
      </c>
    </row>
    <row r="177" ht="15.0" customHeight="1">
      <c r="A177" s="19">
        <v>176.0</v>
      </c>
      <c r="B177" s="19">
        <v>58.0</v>
      </c>
      <c r="C177" s="13" t="s">
        <v>2062</v>
      </c>
      <c r="D177" s="13" t="s">
        <v>2063</v>
      </c>
      <c r="E177" s="13" t="s">
        <v>2064</v>
      </c>
      <c r="F177" s="19" t="s">
        <v>4051</v>
      </c>
      <c r="G177" s="13" t="s">
        <v>3475</v>
      </c>
      <c r="H177" s="13" t="s">
        <v>3476</v>
      </c>
      <c r="I177" s="13" t="s">
        <v>237</v>
      </c>
      <c r="J177" s="13" t="s">
        <v>4155</v>
      </c>
      <c r="K177" s="13" t="s">
        <v>3531</v>
      </c>
      <c r="L177" s="13" t="s">
        <v>3479</v>
      </c>
      <c r="M177" s="13" t="s">
        <v>3531</v>
      </c>
      <c r="N177" s="13" t="s">
        <v>4045</v>
      </c>
      <c r="O177" s="13" t="s">
        <v>3531</v>
      </c>
      <c r="P177" s="13" t="s">
        <v>3483</v>
      </c>
      <c r="Q177" s="13" t="s">
        <v>3484</v>
      </c>
      <c r="R177" s="13" t="s">
        <v>3496</v>
      </c>
      <c r="S177" s="13" t="s">
        <v>239</v>
      </c>
      <c r="T177" s="13" t="s">
        <v>3487</v>
      </c>
      <c r="U177" s="13" t="s">
        <v>4156</v>
      </c>
      <c r="V177" s="19"/>
      <c r="W177" s="19" t="s">
        <v>3489</v>
      </c>
    </row>
    <row r="178" ht="15.0" customHeight="1">
      <c r="A178" s="19">
        <v>177.0</v>
      </c>
      <c r="B178" s="19">
        <v>58.0</v>
      </c>
      <c r="C178" s="13" t="s">
        <v>2062</v>
      </c>
      <c r="D178" s="13" t="s">
        <v>2063</v>
      </c>
      <c r="E178" s="13" t="s">
        <v>2064</v>
      </c>
      <c r="F178" s="19" t="s">
        <v>4074</v>
      </c>
      <c r="G178" s="13" t="s">
        <v>3475</v>
      </c>
      <c r="H178" s="13" t="s">
        <v>3476</v>
      </c>
      <c r="I178" s="13" t="s">
        <v>237</v>
      </c>
      <c r="J178" s="13" t="s">
        <v>4157</v>
      </c>
      <c r="K178" s="13" t="s">
        <v>4087</v>
      </c>
      <c r="L178" s="13" t="s">
        <v>3502</v>
      </c>
      <c r="M178" s="13" t="s">
        <v>4142</v>
      </c>
      <c r="N178" s="13" t="s">
        <v>3546</v>
      </c>
      <c r="O178" s="13" t="s">
        <v>3531</v>
      </c>
      <c r="P178" s="13" t="s">
        <v>3483</v>
      </c>
      <c r="Q178" s="13" t="s">
        <v>3484</v>
      </c>
      <c r="R178" s="13" t="s">
        <v>3506</v>
      </c>
      <c r="S178" s="13" t="s">
        <v>239</v>
      </c>
      <c r="T178" s="13" t="s">
        <v>3487</v>
      </c>
      <c r="U178" s="13" t="s">
        <v>4158</v>
      </c>
      <c r="V178" s="19"/>
      <c r="W178" s="19" t="s">
        <v>3489</v>
      </c>
    </row>
    <row r="179" ht="15.0" customHeight="1">
      <c r="A179" s="19">
        <v>178.0</v>
      </c>
      <c r="B179" s="19">
        <v>58.0</v>
      </c>
      <c r="C179" s="13" t="s">
        <v>2062</v>
      </c>
      <c r="D179" s="13" t="s">
        <v>2063</v>
      </c>
      <c r="E179" s="13" t="s">
        <v>2064</v>
      </c>
      <c r="F179" s="19" t="s">
        <v>4159</v>
      </c>
      <c r="G179" s="13" t="s">
        <v>3475</v>
      </c>
      <c r="H179" s="13" t="s">
        <v>3516</v>
      </c>
      <c r="I179" s="13" t="s">
        <v>283</v>
      </c>
      <c r="J179" s="13" t="s">
        <v>4160</v>
      </c>
      <c r="K179" s="13" t="s">
        <v>3704</v>
      </c>
      <c r="L179" s="13" t="s">
        <v>3479</v>
      </c>
      <c r="M179" s="13" t="s">
        <v>3704</v>
      </c>
      <c r="N179" s="13" t="s">
        <v>3903</v>
      </c>
      <c r="O179" s="13" t="s">
        <v>3505</v>
      </c>
      <c r="P179" s="13" t="s">
        <v>3483</v>
      </c>
      <c r="Q179" s="13" t="s">
        <v>3484</v>
      </c>
      <c r="R179" s="13" t="s">
        <v>3506</v>
      </c>
      <c r="S179" s="13" t="s">
        <v>336</v>
      </c>
      <c r="T179" s="13" t="s">
        <v>672</v>
      </c>
      <c r="U179" s="13" t="s">
        <v>4161</v>
      </c>
      <c r="V179" s="19"/>
      <c r="W179" s="19" t="s">
        <v>3489</v>
      </c>
    </row>
    <row r="180" ht="29.25" customHeight="1">
      <c r="A180" s="19">
        <v>179.0</v>
      </c>
      <c r="B180" s="19">
        <v>58.0</v>
      </c>
      <c r="C180" s="13" t="s">
        <v>2062</v>
      </c>
      <c r="D180" s="13" t="s">
        <v>2063</v>
      </c>
      <c r="E180" s="13" t="s">
        <v>2064</v>
      </c>
      <c r="F180" s="19" t="s">
        <v>4162</v>
      </c>
      <c r="G180" s="13" t="s">
        <v>3475</v>
      </c>
      <c r="H180" s="13" t="s">
        <v>3516</v>
      </c>
      <c r="I180" s="13" t="s">
        <v>283</v>
      </c>
      <c r="J180" s="13" t="s">
        <v>4163</v>
      </c>
      <c r="K180" s="13" t="s">
        <v>3089</v>
      </c>
      <c r="L180" s="13" t="s">
        <v>3479</v>
      </c>
      <c r="M180" s="13" t="s">
        <v>3624</v>
      </c>
      <c r="N180" s="13" t="s">
        <v>371</v>
      </c>
      <c r="O180" s="13" t="s">
        <v>3553</v>
      </c>
      <c r="P180" s="13" t="s">
        <v>3483</v>
      </c>
      <c r="Q180" s="13" t="s">
        <v>3484</v>
      </c>
      <c r="R180" s="13" t="s">
        <v>3506</v>
      </c>
      <c r="S180" s="13" t="s">
        <v>239</v>
      </c>
      <c r="T180" s="13" t="s">
        <v>672</v>
      </c>
      <c r="U180" s="13" t="s">
        <v>4164</v>
      </c>
      <c r="V180" s="19"/>
      <c r="W180" s="19" t="s">
        <v>3489</v>
      </c>
    </row>
    <row r="181" ht="29.25" customHeight="1">
      <c r="A181" s="19">
        <v>180.0</v>
      </c>
      <c r="B181" s="19">
        <v>58.0</v>
      </c>
      <c r="C181" s="13" t="s">
        <v>2062</v>
      </c>
      <c r="D181" s="13" t="s">
        <v>2063</v>
      </c>
      <c r="E181" s="13" t="s">
        <v>2064</v>
      </c>
      <c r="F181" s="19" t="s">
        <v>4165</v>
      </c>
      <c r="G181" s="13" t="s">
        <v>3475</v>
      </c>
      <c r="H181" s="13" t="s">
        <v>3516</v>
      </c>
      <c r="I181" s="13" t="s">
        <v>283</v>
      </c>
      <c r="J181" s="13" t="s">
        <v>4166</v>
      </c>
      <c r="K181" s="13" t="s">
        <v>4167</v>
      </c>
      <c r="L181" s="13" t="s">
        <v>3479</v>
      </c>
      <c r="M181" s="13" t="s">
        <v>4167</v>
      </c>
      <c r="N181" s="13" t="s">
        <v>4168</v>
      </c>
      <c r="O181" s="13" t="s">
        <v>3521</v>
      </c>
      <c r="P181" s="13" t="s">
        <v>3483</v>
      </c>
      <c r="Q181" s="13" t="s">
        <v>3484</v>
      </c>
      <c r="R181" s="13" t="s">
        <v>3506</v>
      </c>
      <c r="S181" s="13" t="s">
        <v>239</v>
      </c>
      <c r="T181" s="13" t="s">
        <v>672</v>
      </c>
      <c r="U181" s="13" t="s">
        <v>4169</v>
      </c>
      <c r="V181" s="19"/>
      <c r="W181" s="19" t="s">
        <v>3489</v>
      </c>
    </row>
    <row r="182" ht="29.25" customHeight="1">
      <c r="A182" s="19">
        <v>181.0</v>
      </c>
      <c r="B182" s="19">
        <v>59.0</v>
      </c>
      <c r="C182" s="13" t="s">
        <v>2099</v>
      </c>
      <c r="D182" s="13" t="s">
        <v>2100</v>
      </c>
      <c r="E182" s="13" t="s">
        <v>2101</v>
      </c>
      <c r="F182" s="19" t="s">
        <v>4034</v>
      </c>
      <c r="G182" s="13" t="s">
        <v>3475</v>
      </c>
      <c r="H182" s="13" t="s">
        <v>3476</v>
      </c>
      <c r="I182" s="13" t="s">
        <v>511</v>
      </c>
      <c r="J182" s="13" t="s">
        <v>4170</v>
      </c>
      <c r="K182" s="13" t="s">
        <v>4171</v>
      </c>
      <c r="L182" s="13" t="s">
        <v>3502</v>
      </c>
      <c r="M182" s="13" t="s">
        <v>3539</v>
      </c>
      <c r="N182" s="13" t="s">
        <v>3707</v>
      </c>
      <c r="O182" s="13" t="s">
        <v>3531</v>
      </c>
      <c r="P182" s="13" t="s">
        <v>3483</v>
      </c>
      <c r="Q182" s="13" t="s">
        <v>3789</v>
      </c>
      <c r="R182" s="13" t="s">
        <v>3496</v>
      </c>
      <c r="S182" s="13" t="s">
        <v>3486</v>
      </c>
      <c r="T182" s="13" t="s">
        <v>3487</v>
      </c>
      <c r="U182" s="13" t="s">
        <v>4172</v>
      </c>
      <c r="V182" s="19"/>
      <c r="W182" s="19" t="s">
        <v>3489</v>
      </c>
    </row>
    <row r="183" ht="29.25" customHeight="1">
      <c r="A183" s="19">
        <v>182.0</v>
      </c>
      <c r="B183" s="19">
        <v>59.0</v>
      </c>
      <c r="C183" s="13" t="s">
        <v>2099</v>
      </c>
      <c r="D183" s="13" t="s">
        <v>2100</v>
      </c>
      <c r="E183" s="13" t="s">
        <v>2101</v>
      </c>
      <c r="F183" s="19" t="s">
        <v>4037</v>
      </c>
      <c r="G183" s="19" t="s">
        <v>3701</v>
      </c>
      <c r="H183" s="13" t="s">
        <v>3516</v>
      </c>
      <c r="I183" s="13" t="s">
        <v>283</v>
      </c>
      <c r="J183" s="13" t="s">
        <v>4173</v>
      </c>
      <c r="K183" s="13" t="s">
        <v>3553</v>
      </c>
      <c r="L183" s="13" t="s">
        <v>3502</v>
      </c>
      <c r="M183" s="13" t="s">
        <v>3553</v>
      </c>
      <c r="N183" s="13" t="s">
        <v>3903</v>
      </c>
      <c r="O183" s="13" t="s">
        <v>3553</v>
      </c>
      <c r="P183" s="13" t="s">
        <v>3483</v>
      </c>
      <c r="Q183" s="13" t="s">
        <v>3484</v>
      </c>
      <c r="R183" s="13" t="s">
        <v>3506</v>
      </c>
      <c r="S183" s="13" t="s">
        <v>232</v>
      </c>
      <c r="T183" s="13" t="s">
        <v>3487</v>
      </c>
      <c r="U183" s="13" t="s">
        <v>4174</v>
      </c>
      <c r="V183" s="19"/>
      <c r="W183" s="19" t="s">
        <v>3509</v>
      </c>
    </row>
    <row r="184" ht="29.25" customHeight="1">
      <c r="A184" s="19">
        <v>183.0</v>
      </c>
      <c r="B184" s="19">
        <v>59.0</v>
      </c>
      <c r="C184" s="13" t="s">
        <v>2099</v>
      </c>
      <c r="D184" s="13" t="s">
        <v>2100</v>
      </c>
      <c r="E184" s="13" t="s">
        <v>2101</v>
      </c>
      <c r="F184" s="19" t="s">
        <v>4042</v>
      </c>
      <c r="G184" s="13" t="s">
        <v>3475</v>
      </c>
      <c r="H184" s="13" t="s">
        <v>3476</v>
      </c>
      <c r="I184" s="13" t="s">
        <v>237</v>
      </c>
      <c r="J184" s="13" t="s">
        <v>4175</v>
      </c>
      <c r="K184" s="13" t="s">
        <v>4176</v>
      </c>
      <c r="L184" s="13" t="s">
        <v>3479</v>
      </c>
      <c r="M184" s="13" t="s">
        <v>4177</v>
      </c>
      <c r="N184" s="13" t="s">
        <v>4178</v>
      </c>
      <c r="O184" s="13" t="s">
        <v>3531</v>
      </c>
      <c r="P184" s="13" t="s">
        <v>3483</v>
      </c>
      <c r="Q184" s="13" t="s">
        <v>3484</v>
      </c>
      <c r="R184" s="13" t="s">
        <v>3506</v>
      </c>
      <c r="S184" s="13" t="s">
        <v>232</v>
      </c>
      <c r="T184" s="13" t="s">
        <v>3487</v>
      </c>
      <c r="U184" s="13" t="s">
        <v>4179</v>
      </c>
      <c r="V184" s="19"/>
      <c r="W184" s="19" t="s">
        <v>3489</v>
      </c>
    </row>
    <row r="185" ht="15.0" customHeight="1">
      <c r="A185" s="19">
        <v>184.0</v>
      </c>
      <c r="B185" s="19">
        <v>59.0</v>
      </c>
      <c r="C185" s="13" t="s">
        <v>2099</v>
      </c>
      <c r="D185" s="13" t="s">
        <v>2100</v>
      </c>
      <c r="E185" s="13" t="s">
        <v>2101</v>
      </c>
      <c r="F185" s="19" t="s">
        <v>4047</v>
      </c>
      <c r="G185" s="13" t="s">
        <v>3475</v>
      </c>
      <c r="H185" s="13" t="s">
        <v>3516</v>
      </c>
      <c r="I185" s="13" t="s">
        <v>283</v>
      </c>
      <c r="J185" s="13" t="s">
        <v>4180</v>
      </c>
      <c r="K185" s="13" t="s">
        <v>3553</v>
      </c>
      <c r="L185" s="13" t="s">
        <v>3479</v>
      </c>
      <c r="M185" s="13" t="s">
        <v>3553</v>
      </c>
      <c r="N185" s="13" t="s">
        <v>3530</v>
      </c>
      <c r="O185" s="13" t="s">
        <v>3553</v>
      </c>
      <c r="P185" s="13" t="s">
        <v>3483</v>
      </c>
      <c r="Q185" s="13" t="s">
        <v>3484</v>
      </c>
      <c r="R185" s="13" t="s">
        <v>3506</v>
      </c>
      <c r="S185" s="13" t="s">
        <v>232</v>
      </c>
      <c r="T185" s="13" t="s">
        <v>672</v>
      </c>
      <c r="U185" s="13" t="s">
        <v>4181</v>
      </c>
      <c r="V185" s="19"/>
      <c r="W185" s="19" t="s">
        <v>3489</v>
      </c>
    </row>
    <row r="186" ht="29.25" customHeight="1">
      <c r="A186" s="19">
        <v>185.0</v>
      </c>
      <c r="B186" s="19">
        <v>59.0</v>
      </c>
      <c r="C186" s="13" t="s">
        <v>2099</v>
      </c>
      <c r="D186" s="13" t="s">
        <v>2100</v>
      </c>
      <c r="E186" s="13" t="s">
        <v>2101</v>
      </c>
      <c r="F186" s="19" t="s">
        <v>4051</v>
      </c>
      <c r="G186" s="19" t="s">
        <v>3701</v>
      </c>
      <c r="H186" s="13" t="s">
        <v>3516</v>
      </c>
      <c r="I186" s="13" t="s">
        <v>511</v>
      </c>
      <c r="J186" s="13" t="s">
        <v>4182</v>
      </c>
      <c r="K186" s="13" t="s">
        <v>4183</v>
      </c>
      <c r="L186" s="13" t="s">
        <v>3479</v>
      </c>
      <c r="M186" s="13" t="s">
        <v>4183</v>
      </c>
      <c r="N186" s="13" t="s">
        <v>371</v>
      </c>
      <c r="O186" s="13" t="s">
        <v>3553</v>
      </c>
      <c r="P186" s="13" t="s">
        <v>3483</v>
      </c>
      <c r="Q186" s="13" t="s">
        <v>3484</v>
      </c>
      <c r="R186" s="13" t="s">
        <v>3506</v>
      </c>
      <c r="S186" s="13" t="s">
        <v>3486</v>
      </c>
      <c r="T186" s="13" t="s">
        <v>672</v>
      </c>
      <c r="U186" s="13" t="s">
        <v>4184</v>
      </c>
      <c r="V186" s="19"/>
      <c r="W186" s="19" t="s">
        <v>3509</v>
      </c>
    </row>
    <row r="187" ht="15.0" customHeight="1">
      <c r="A187" s="19">
        <v>186.0</v>
      </c>
      <c r="B187" s="19">
        <v>59.0</v>
      </c>
      <c r="C187" s="13" t="s">
        <v>2099</v>
      </c>
      <c r="D187" s="13" t="s">
        <v>2100</v>
      </c>
      <c r="E187" s="13" t="s">
        <v>2101</v>
      </c>
      <c r="F187" s="19" t="s">
        <v>4074</v>
      </c>
      <c r="G187" s="19" t="s">
        <v>3701</v>
      </c>
      <c r="H187" s="13" t="s">
        <v>3516</v>
      </c>
      <c r="I187" s="13" t="s">
        <v>283</v>
      </c>
      <c r="J187" s="13" t="s">
        <v>4185</v>
      </c>
      <c r="K187" s="13" t="s">
        <v>3998</v>
      </c>
      <c r="L187" s="13" t="s">
        <v>3502</v>
      </c>
      <c r="M187" s="13" t="s">
        <v>3998</v>
      </c>
      <c r="N187" s="13" t="s">
        <v>3562</v>
      </c>
      <c r="O187" s="13" t="s">
        <v>3521</v>
      </c>
      <c r="P187" s="13" t="s">
        <v>3483</v>
      </c>
      <c r="Q187" s="13" t="s">
        <v>3484</v>
      </c>
      <c r="R187" s="13" t="s">
        <v>3506</v>
      </c>
      <c r="S187" s="13" t="s">
        <v>232</v>
      </c>
      <c r="T187" s="13" t="s">
        <v>672</v>
      </c>
      <c r="U187" s="13" t="s">
        <v>4186</v>
      </c>
      <c r="V187" s="19"/>
      <c r="W187" s="19" t="s">
        <v>3509</v>
      </c>
    </row>
    <row r="188" ht="15.0" customHeight="1">
      <c r="A188" s="19">
        <v>187.0</v>
      </c>
      <c r="B188" s="19">
        <v>59.0</v>
      </c>
      <c r="C188" s="13" t="s">
        <v>2099</v>
      </c>
      <c r="D188" s="13" t="s">
        <v>2100</v>
      </c>
      <c r="E188" s="13" t="s">
        <v>2101</v>
      </c>
      <c r="F188" s="19" t="s">
        <v>4159</v>
      </c>
      <c r="G188" s="19" t="s">
        <v>3701</v>
      </c>
      <c r="H188" s="13" t="s">
        <v>3516</v>
      </c>
      <c r="I188" s="13" t="s">
        <v>283</v>
      </c>
      <c r="J188" s="13" t="s">
        <v>4187</v>
      </c>
      <c r="K188" s="13" t="s">
        <v>3998</v>
      </c>
      <c r="L188" s="13" t="s">
        <v>3502</v>
      </c>
      <c r="M188" s="13" t="s">
        <v>3998</v>
      </c>
      <c r="N188" s="13" t="s">
        <v>3813</v>
      </c>
      <c r="O188" s="13" t="s">
        <v>3521</v>
      </c>
      <c r="P188" s="13" t="s">
        <v>3483</v>
      </c>
      <c r="Q188" s="13" t="s">
        <v>3484</v>
      </c>
      <c r="R188" s="13" t="s">
        <v>3506</v>
      </c>
      <c r="S188" s="13" t="s">
        <v>232</v>
      </c>
      <c r="T188" s="13" t="s">
        <v>672</v>
      </c>
      <c r="U188" s="13" t="s">
        <v>4188</v>
      </c>
      <c r="V188" s="19"/>
      <c r="W188" s="19" t="s">
        <v>3509</v>
      </c>
    </row>
    <row r="189" ht="15.0" customHeight="1">
      <c r="A189" s="19">
        <v>188.0</v>
      </c>
      <c r="B189" s="19">
        <v>59.0</v>
      </c>
      <c r="C189" s="13" t="s">
        <v>2099</v>
      </c>
      <c r="D189" s="13" t="s">
        <v>2100</v>
      </c>
      <c r="E189" s="13" t="s">
        <v>2101</v>
      </c>
      <c r="F189" s="19" t="s">
        <v>4162</v>
      </c>
      <c r="G189" s="13" t="s">
        <v>3475</v>
      </c>
      <c r="H189" s="13" t="s">
        <v>3516</v>
      </c>
      <c r="I189" s="13" t="s">
        <v>283</v>
      </c>
      <c r="J189" s="13" t="s">
        <v>4189</v>
      </c>
      <c r="K189" s="13" t="s">
        <v>4190</v>
      </c>
      <c r="L189" s="13" t="s">
        <v>3479</v>
      </c>
      <c r="M189" s="13" t="s">
        <v>4190</v>
      </c>
      <c r="N189" s="13" t="s">
        <v>371</v>
      </c>
      <c r="O189" s="13" t="s">
        <v>3553</v>
      </c>
      <c r="P189" s="13" t="s">
        <v>3483</v>
      </c>
      <c r="Q189" s="13" t="s">
        <v>3484</v>
      </c>
      <c r="R189" s="13" t="s">
        <v>3496</v>
      </c>
      <c r="S189" s="13" t="s">
        <v>239</v>
      </c>
      <c r="T189" s="13" t="s">
        <v>672</v>
      </c>
      <c r="U189" s="13" t="s">
        <v>4191</v>
      </c>
      <c r="V189" s="19"/>
      <c r="W189" s="19" t="s">
        <v>3489</v>
      </c>
    </row>
    <row r="190" ht="15.0" customHeight="1">
      <c r="A190" s="19">
        <v>189.0</v>
      </c>
      <c r="B190" s="19">
        <v>59.0</v>
      </c>
      <c r="C190" s="13" t="s">
        <v>2099</v>
      </c>
      <c r="D190" s="13" t="s">
        <v>2100</v>
      </c>
      <c r="E190" s="13" t="s">
        <v>2101</v>
      </c>
      <c r="F190" s="19" t="s">
        <v>4165</v>
      </c>
      <c r="G190" s="13" t="s">
        <v>3475</v>
      </c>
      <c r="H190" s="13" t="s">
        <v>3516</v>
      </c>
      <c r="I190" s="13" t="s">
        <v>283</v>
      </c>
      <c r="J190" s="13" t="s">
        <v>4192</v>
      </c>
      <c r="K190" s="13" t="s">
        <v>3998</v>
      </c>
      <c r="L190" s="13" t="s">
        <v>3479</v>
      </c>
      <c r="M190" s="13" t="s">
        <v>3998</v>
      </c>
      <c r="N190" s="13" t="s">
        <v>3813</v>
      </c>
      <c r="O190" s="13" t="s">
        <v>3521</v>
      </c>
      <c r="P190" s="13" t="s">
        <v>3483</v>
      </c>
      <c r="Q190" s="13" t="s">
        <v>3484</v>
      </c>
      <c r="R190" s="13" t="s">
        <v>3506</v>
      </c>
      <c r="S190" s="13" t="s">
        <v>336</v>
      </c>
      <c r="T190" s="13" t="s">
        <v>672</v>
      </c>
      <c r="U190" s="13" t="s">
        <v>4193</v>
      </c>
      <c r="V190" s="19"/>
      <c r="W190" s="19" t="s">
        <v>3489</v>
      </c>
    </row>
    <row r="191" ht="15.0" customHeight="1">
      <c r="A191" s="19">
        <v>190.0</v>
      </c>
      <c r="B191" s="19">
        <v>65.0</v>
      </c>
      <c r="C191" s="13" t="s">
        <v>2293</v>
      </c>
      <c r="D191" s="13" t="s">
        <v>2294</v>
      </c>
      <c r="E191" s="13" t="s">
        <v>2295</v>
      </c>
      <c r="F191" s="19" t="s">
        <v>4034</v>
      </c>
      <c r="G191" s="13" t="s">
        <v>3475</v>
      </c>
      <c r="H191" s="13" t="s">
        <v>3476</v>
      </c>
      <c r="I191" s="13" t="s">
        <v>511</v>
      </c>
      <c r="J191" s="13" t="s">
        <v>4194</v>
      </c>
      <c r="K191" s="13" t="s">
        <v>3539</v>
      </c>
      <c r="L191" s="13" t="s">
        <v>3502</v>
      </c>
      <c r="M191" s="13" t="s">
        <v>3539</v>
      </c>
      <c r="N191" s="13" t="s">
        <v>4195</v>
      </c>
      <c r="O191" s="13" t="s">
        <v>3573</v>
      </c>
      <c r="P191" s="13" t="s">
        <v>3514</v>
      </c>
      <c r="Q191" s="13" t="s">
        <v>3547</v>
      </c>
      <c r="R191" s="13" t="s">
        <v>3506</v>
      </c>
      <c r="S191" s="13" t="s">
        <v>239</v>
      </c>
      <c r="T191" s="13" t="s">
        <v>3487</v>
      </c>
      <c r="U191" s="13" t="s">
        <v>4196</v>
      </c>
      <c r="V191" s="19"/>
      <c r="W191" s="19" t="s">
        <v>3489</v>
      </c>
    </row>
    <row r="192" ht="15.0" customHeight="1">
      <c r="A192" s="19">
        <v>191.0</v>
      </c>
      <c r="B192" s="19">
        <v>65.0</v>
      </c>
      <c r="C192" s="13" t="s">
        <v>2293</v>
      </c>
      <c r="D192" s="13" t="s">
        <v>2294</v>
      </c>
      <c r="E192" s="13" t="s">
        <v>2295</v>
      </c>
      <c r="F192" s="19" t="s">
        <v>4037</v>
      </c>
      <c r="G192" s="13" t="s">
        <v>3475</v>
      </c>
      <c r="H192" s="13" t="s">
        <v>3476</v>
      </c>
      <c r="I192" s="13" t="s">
        <v>237</v>
      </c>
      <c r="J192" s="13" t="s">
        <v>4197</v>
      </c>
      <c r="K192" s="13" t="s">
        <v>3539</v>
      </c>
      <c r="L192" s="13" t="s">
        <v>3502</v>
      </c>
      <c r="M192" s="13" t="s">
        <v>3539</v>
      </c>
      <c r="N192" s="13" t="s">
        <v>3903</v>
      </c>
      <c r="O192" s="13" t="s">
        <v>3531</v>
      </c>
      <c r="P192" s="13" t="s">
        <v>3483</v>
      </c>
      <c r="Q192" s="13" t="s">
        <v>3547</v>
      </c>
      <c r="R192" s="13" t="s">
        <v>3506</v>
      </c>
      <c r="S192" s="13" t="s">
        <v>239</v>
      </c>
      <c r="T192" s="13" t="s">
        <v>3487</v>
      </c>
      <c r="U192" s="13" t="s">
        <v>4198</v>
      </c>
      <c r="V192" s="19"/>
      <c r="W192" s="19" t="s">
        <v>3489</v>
      </c>
    </row>
    <row r="193" ht="15.0" customHeight="1">
      <c r="A193" s="19">
        <v>192.0</v>
      </c>
      <c r="B193" s="19">
        <v>65.0</v>
      </c>
      <c r="C193" s="13" t="s">
        <v>2293</v>
      </c>
      <c r="D193" s="13" t="s">
        <v>2294</v>
      </c>
      <c r="E193" s="13" t="s">
        <v>2295</v>
      </c>
      <c r="F193" s="19" t="s">
        <v>4042</v>
      </c>
      <c r="G193" s="13" t="s">
        <v>3475</v>
      </c>
      <c r="H193" s="13" t="s">
        <v>3476</v>
      </c>
      <c r="I193" s="13" t="s">
        <v>237</v>
      </c>
      <c r="J193" s="19"/>
      <c r="K193" s="13" t="s">
        <v>3531</v>
      </c>
      <c r="L193" s="13" t="s">
        <v>3479</v>
      </c>
      <c r="M193" s="13" t="s">
        <v>3531</v>
      </c>
      <c r="N193" s="13" t="s">
        <v>371</v>
      </c>
      <c r="O193" s="13" t="s">
        <v>3531</v>
      </c>
      <c r="P193" s="13" t="s">
        <v>3483</v>
      </c>
      <c r="Q193" s="13" t="s">
        <v>3484</v>
      </c>
      <c r="R193" s="13" t="s">
        <v>3496</v>
      </c>
      <c r="S193" s="13" t="s">
        <v>336</v>
      </c>
      <c r="T193" s="13" t="s">
        <v>3487</v>
      </c>
      <c r="U193" s="13" t="s">
        <v>4199</v>
      </c>
      <c r="V193" s="19"/>
      <c r="W193" s="19" t="s">
        <v>3489</v>
      </c>
    </row>
    <row r="194" ht="15.0" customHeight="1">
      <c r="A194" s="19">
        <v>193.0</v>
      </c>
      <c r="B194" s="19">
        <v>65.0</v>
      </c>
      <c r="C194" s="13" t="s">
        <v>2293</v>
      </c>
      <c r="D194" s="13" t="s">
        <v>2294</v>
      </c>
      <c r="E194" s="13" t="s">
        <v>2295</v>
      </c>
      <c r="F194" s="19" t="s">
        <v>4047</v>
      </c>
      <c r="G194" s="13" t="s">
        <v>3475</v>
      </c>
      <c r="H194" s="13" t="s">
        <v>3476</v>
      </c>
      <c r="I194" s="13" t="s">
        <v>237</v>
      </c>
      <c r="J194" s="19"/>
      <c r="K194" s="13" t="s">
        <v>4200</v>
      </c>
      <c r="L194" s="13" t="s">
        <v>3479</v>
      </c>
      <c r="M194" s="13" t="s">
        <v>4201</v>
      </c>
      <c r="N194" s="13" t="s">
        <v>4202</v>
      </c>
      <c r="O194" s="13" t="s">
        <v>3553</v>
      </c>
      <c r="P194" s="13" t="s">
        <v>3483</v>
      </c>
      <c r="Q194" s="13" t="s">
        <v>3484</v>
      </c>
      <c r="R194" s="13" t="s">
        <v>3506</v>
      </c>
      <c r="S194" s="13" t="s">
        <v>336</v>
      </c>
      <c r="T194" s="13" t="s">
        <v>672</v>
      </c>
      <c r="U194" s="13" t="s">
        <v>4203</v>
      </c>
      <c r="V194" s="19"/>
      <c r="W194" s="19" t="s">
        <v>3489</v>
      </c>
    </row>
    <row r="195" ht="15.0" customHeight="1">
      <c r="A195" s="19">
        <v>194.0</v>
      </c>
      <c r="B195" s="19">
        <v>65.0</v>
      </c>
      <c r="C195" s="13" t="s">
        <v>2293</v>
      </c>
      <c r="D195" s="13" t="s">
        <v>2294</v>
      </c>
      <c r="E195" s="13" t="s">
        <v>2295</v>
      </c>
      <c r="F195" s="19" t="s">
        <v>4051</v>
      </c>
      <c r="G195" s="13" t="s">
        <v>3475</v>
      </c>
      <c r="H195" s="13" t="s">
        <v>3476</v>
      </c>
      <c r="I195" s="13" t="s">
        <v>283</v>
      </c>
      <c r="J195" s="13" t="s">
        <v>4204</v>
      </c>
      <c r="K195" s="19"/>
      <c r="L195" s="13" t="s">
        <v>3502</v>
      </c>
      <c r="M195" s="13" t="s">
        <v>4205</v>
      </c>
      <c r="N195" s="13" t="s">
        <v>3903</v>
      </c>
      <c r="O195" s="13" t="s">
        <v>3553</v>
      </c>
      <c r="P195" s="13" t="s">
        <v>3483</v>
      </c>
      <c r="Q195" s="13" t="s">
        <v>3484</v>
      </c>
      <c r="R195" s="13" t="s">
        <v>3506</v>
      </c>
      <c r="S195" s="13" t="s">
        <v>239</v>
      </c>
      <c r="T195" s="13" t="s">
        <v>672</v>
      </c>
      <c r="U195" s="13" t="s">
        <v>4206</v>
      </c>
      <c r="V195" s="19"/>
      <c r="W195" s="19" t="s">
        <v>3489</v>
      </c>
    </row>
    <row r="196" ht="15.0" customHeight="1">
      <c r="A196" s="19">
        <v>195.0</v>
      </c>
      <c r="B196" s="19">
        <v>65.0</v>
      </c>
      <c r="C196" s="13" t="s">
        <v>2293</v>
      </c>
      <c r="D196" s="13" t="s">
        <v>2294</v>
      </c>
      <c r="E196" s="13" t="s">
        <v>2295</v>
      </c>
      <c r="F196" s="19" t="s">
        <v>4074</v>
      </c>
      <c r="G196" s="13" t="s">
        <v>3475</v>
      </c>
      <c r="H196" s="13" t="s">
        <v>3476</v>
      </c>
      <c r="I196" s="13" t="s">
        <v>283</v>
      </c>
      <c r="J196" s="13" t="s">
        <v>4207</v>
      </c>
      <c r="K196" s="13" t="s">
        <v>3531</v>
      </c>
      <c r="L196" s="13" t="s">
        <v>3479</v>
      </c>
      <c r="M196" s="13" t="s">
        <v>3531</v>
      </c>
      <c r="N196" s="13" t="s">
        <v>4195</v>
      </c>
      <c r="O196" s="13" t="s">
        <v>3531</v>
      </c>
      <c r="P196" s="13" t="s">
        <v>3483</v>
      </c>
      <c r="Q196" s="13" t="s">
        <v>3484</v>
      </c>
      <c r="R196" s="13" t="s">
        <v>3506</v>
      </c>
      <c r="S196" s="13" t="s">
        <v>239</v>
      </c>
      <c r="T196" s="13" t="s">
        <v>3487</v>
      </c>
      <c r="U196" s="13" t="s">
        <v>4208</v>
      </c>
      <c r="V196" s="19"/>
      <c r="W196" s="19" t="s">
        <v>3489</v>
      </c>
    </row>
    <row r="197" ht="29.25" customHeight="1">
      <c r="A197" s="19">
        <v>196.0</v>
      </c>
      <c r="B197" s="19">
        <v>66.0</v>
      </c>
      <c r="C197" s="13" t="s">
        <v>2326</v>
      </c>
      <c r="D197" s="13" t="s">
        <v>2327</v>
      </c>
      <c r="E197" s="13" t="s">
        <v>830</v>
      </c>
      <c r="F197" s="19" t="s">
        <v>4034</v>
      </c>
      <c r="G197" s="13" t="s">
        <v>3475</v>
      </c>
      <c r="H197" s="13" t="s">
        <v>3476</v>
      </c>
      <c r="I197" s="13" t="s">
        <v>237</v>
      </c>
      <c r="J197" s="13" t="s">
        <v>4209</v>
      </c>
      <c r="K197" s="13" t="s">
        <v>3704</v>
      </c>
      <c r="L197" s="13" t="s">
        <v>3479</v>
      </c>
      <c r="M197" s="13" t="s">
        <v>3704</v>
      </c>
      <c r="N197" s="13" t="s">
        <v>3903</v>
      </c>
      <c r="O197" s="13" t="s">
        <v>3521</v>
      </c>
      <c r="P197" s="13" t="s">
        <v>3483</v>
      </c>
      <c r="Q197" s="13" t="s">
        <v>3484</v>
      </c>
      <c r="R197" s="13" t="s">
        <v>3496</v>
      </c>
      <c r="S197" s="13" t="s">
        <v>239</v>
      </c>
      <c r="T197" s="13" t="s">
        <v>3487</v>
      </c>
      <c r="U197" s="13" t="s">
        <v>4210</v>
      </c>
      <c r="V197" s="19"/>
      <c r="W197" s="19" t="s">
        <v>3489</v>
      </c>
    </row>
    <row r="198" ht="29.25" customHeight="1">
      <c r="A198" s="19">
        <v>197.0</v>
      </c>
      <c r="B198" s="19">
        <v>66.0</v>
      </c>
      <c r="C198" s="13" t="s">
        <v>2326</v>
      </c>
      <c r="D198" s="13" t="s">
        <v>2327</v>
      </c>
      <c r="E198" s="13" t="s">
        <v>830</v>
      </c>
      <c r="F198" s="19" t="s">
        <v>4037</v>
      </c>
      <c r="G198" s="13" t="s">
        <v>3475</v>
      </c>
      <c r="H198" s="13" t="s">
        <v>3476</v>
      </c>
      <c r="I198" s="13" t="s">
        <v>237</v>
      </c>
      <c r="J198" s="13" t="s">
        <v>4211</v>
      </c>
      <c r="K198" s="13" t="s">
        <v>4055</v>
      </c>
      <c r="L198" s="13" t="s">
        <v>3479</v>
      </c>
      <c r="M198" s="13" t="s">
        <v>4056</v>
      </c>
      <c r="N198" s="13" t="s">
        <v>3903</v>
      </c>
      <c r="O198" s="13" t="s">
        <v>3521</v>
      </c>
      <c r="P198" s="13" t="s">
        <v>3483</v>
      </c>
      <c r="Q198" s="13" t="s">
        <v>3484</v>
      </c>
      <c r="R198" s="13" t="s">
        <v>3496</v>
      </c>
      <c r="S198" s="13" t="s">
        <v>239</v>
      </c>
      <c r="T198" s="13" t="s">
        <v>3487</v>
      </c>
      <c r="U198" s="13" t="s">
        <v>4212</v>
      </c>
      <c r="V198" s="19"/>
      <c r="W198" s="19" t="s">
        <v>3489</v>
      </c>
    </row>
    <row r="199" ht="29.25" customHeight="1">
      <c r="A199" s="19">
        <v>198.0</v>
      </c>
      <c r="B199" s="19">
        <v>66.0</v>
      </c>
      <c r="C199" s="13" t="s">
        <v>2326</v>
      </c>
      <c r="D199" s="13" t="s">
        <v>2327</v>
      </c>
      <c r="E199" s="13" t="s">
        <v>830</v>
      </c>
      <c r="F199" s="19" t="s">
        <v>4042</v>
      </c>
      <c r="G199" s="13" t="s">
        <v>3475</v>
      </c>
      <c r="H199" s="13" t="s">
        <v>3476</v>
      </c>
      <c r="I199" s="13" t="s">
        <v>283</v>
      </c>
      <c r="J199" s="13" t="s">
        <v>4213</v>
      </c>
      <c r="K199" s="13" t="s">
        <v>3521</v>
      </c>
      <c r="L199" s="13" t="s">
        <v>3479</v>
      </c>
      <c r="M199" s="13" t="s">
        <v>3521</v>
      </c>
      <c r="N199" s="13" t="s">
        <v>3813</v>
      </c>
      <c r="O199" s="13" t="s">
        <v>3521</v>
      </c>
      <c r="P199" s="13" t="s">
        <v>3483</v>
      </c>
      <c r="Q199" s="13" t="s">
        <v>3484</v>
      </c>
      <c r="R199" s="13" t="s">
        <v>3506</v>
      </c>
      <c r="S199" s="13" t="s">
        <v>3486</v>
      </c>
      <c r="T199" s="13" t="s">
        <v>3487</v>
      </c>
      <c r="U199" s="13" t="s">
        <v>4214</v>
      </c>
      <c r="V199" s="19"/>
      <c r="W199" s="19" t="s">
        <v>3489</v>
      </c>
    </row>
    <row r="200" ht="29.25" customHeight="1">
      <c r="A200" s="19">
        <v>199.0</v>
      </c>
      <c r="B200" s="19">
        <v>66.0</v>
      </c>
      <c r="C200" s="13" t="s">
        <v>2326</v>
      </c>
      <c r="D200" s="13" t="s">
        <v>2327</v>
      </c>
      <c r="E200" s="13" t="s">
        <v>830</v>
      </c>
      <c r="F200" s="19" t="s">
        <v>4047</v>
      </c>
      <c r="G200" s="13" t="s">
        <v>3475</v>
      </c>
      <c r="H200" s="13" t="s">
        <v>3476</v>
      </c>
      <c r="I200" s="13" t="s">
        <v>237</v>
      </c>
      <c r="J200" s="13" t="s">
        <v>4215</v>
      </c>
      <c r="K200" s="13" t="s">
        <v>4007</v>
      </c>
      <c r="L200" s="13" t="s">
        <v>3479</v>
      </c>
      <c r="M200" s="13" t="s">
        <v>4007</v>
      </c>
      <c r="N200" s="13" t="s">
        <v>3707</v>
      </c>
      <c r="O200" s="13" t="s">
        <v>3531</v>
      </c>
      <c r="P200" s="13" t="s">
        <v>3483</v>
      </c>
      <c r="Q200" s="13" t="s">
        <v>3484</v>
      </c>
      <c r="R200" s="13" t="s">
        <v>3506</v>
      </c>
      <c r="S200" s="13" t="s">
        <v>239</v>
      </c>
      <c r="T200" s="13" t="s">
        <v>3487</v>
      </c>
      <c r="U200" s="13" t="s">
        <v>4216</v>
      </c>
      <c r="V200" s="19"/>
      <c r="W200" s="19" t="s">
        <v>3489</v>
      </c>
    </row>
    <row r="201" ht="15.0" customHeight="1">
      <c r="A201" s="19">
        <v>200.0</v>
      </c>
      <c r="B201" s="19">
        <v>66.0</v>
      </c>
      <c r="C201" s="13" t="s">
        <v>2326</v>
      </c>
      <c r="D201" s="13" t="s">
        <v>2327</v>
      </c>
      <c r="E201" s="13" t="s">
        <v>830</v>
      </c>
      <c r="F201" s="19" t="s">
        <v>4051</v>
      </c>
      <c r="G201" s="19" t="s">
        <v>3651</v>
      </c>
      <c r="H201" s="13" t="s">
        <v>3476</v>
      </c>
      <c r="I201" s="13" t="s">
        <v>283</v>
      </c>
      <c r="J201" s="13" t="s">
        <v>4217</v>
      </c>
      <c r="K201" s="13" t="s">
        <v>3768</v>
      </c>
      <c r="L201" s="13" t="s">
        <v>3479</v>
      </c>
      <c r="M201" s="13" t="s">
        <v>3768</v>
      </c>
      <c r="N201" s="13" t="s">
        <v>3903</v>
      </c>
      <c r="O201" s="13" t="s">
        <v>3553</v>
      </c>
      <c r="P201" s="13" t="s">
        <v>3483</v>
      </c>
      <c r="Q201" s="13" t="s">
        <v>3484</v>
      </c>
      <c r="R201" s="13" t="s">
        <v>3485</v>
      </c>
      <c r="S201" s="13" t="s">
        <v>239</v>
      </c>
      <c r="T201" s="13" t="s">
        <v>672</v>
      </c>
      <c r="U201" s="13" t="s">
        <v>4218</v>
      </c>
      <c r="V201" s="19"/>
      <c r="W201" s="19" t="s">
        <v>3509</v>
      </c>
    </row>
    <row r="202" ht="15.0" customHeight="1">
      <c r="A202" s="19">
        <v>201.0</v>
      </c>
      <c r="B202" s="19">
        <v>67.0</v>
      </c>
      <c r="C202" s="13" t="s">
        <v>2357</v>
      </c>
      <c r="D202" s="13" t="s">
        <v>493</v>
      </c>
      <c r="E202" s="13" t="s">
        <v>493</v>
      </c>
      <c r="F202" s="19" t="s">
        <v>4034</v>
      </c>
      <c r="G202" s="13" t="s">
        <v>3475</v>
      </c>
      <c r="H202" s="13" t="s">
        <v>3516</v>
      </c>
      <c r="I202" s="13" t="s">
        <v>283</v>
      </c>
      <c r="J202" s="13" t="s">
        <v>4219</v>
      </c>
      <c r="K202" s="13" t="s">
        <v>4220</v>
      </c>
      <c r="L202" s="13" t="s">
        <v>3479</v>
      </c>
      <c r="M202" s="13" t="s">
        <v>4220</v>
      </c>
      <c r="N202" s="13" t="s">
        <v>3813</v>
      </c>
      <c r="O202" s="13" t="s">
        <v>3553</v>
      </c>
      <c r="P202" s="13" t="s">
        <v>3483</v>
      </c>
      <c r="Q202" s="13" t="s">
        <v>3484</v>
      </c>
      <c r="R202" s="13" t="s">
        <v>3506</v>
      </c>
      <c r="S202" s="13" t="s">
        <v>232</v>
      </c>
      <c r="T202" s="13" t="s">
        <v>672</v>
      </c>
      <c r="U202" s="13" t="s">
        <v>4221</v>
      </c>
      <c r="V202" s="19"/>
      <c r="W202" s="19" t="s">
        <v>3489</v>
      </c>
    </row>
    <row r="203" ht="15.0" customHeight="1">
      <c r="A203" s="19">
        <v>202.0</v>
      </c>
      <c r="B203" s="19">
        <v>67.0</v>
      </c>
      <c r="C203" s="13" t="s">
        <v>2357</v>
      </c>
      <c r="D203" s="13" t="s">
        <v>493</v>
      </c>
      <c r="E203" s="13" t="s">
        <v>493</v>
      </c>
      <c r="F203" s="19" t="s">
        <v>4037</v>
      </c>
      <c r="G203" s="13" t="s">
        <v>3475</v>
      </c>
      <c r="H203" s="13" t="s">
        <v>3476</v>
      </c>
      <c r="I203" s="13" t="s">
        <v>511</v>
      </c>
      <c r="J203" s="13" t="s">
        <v>4222</v>
      </c>
      <c r="K203" s="13" t="s">
        <v>4071</v>
      </c>
      <c r="L203" s="13" t="s">
        <v>3479</v>
      </c>
      <c r="M203" s="13" t="s">
        <v>4071</v>
      </c>
      <c r="N203" s="13" t="s">
        <v>4113</v>
      </c>
      <c r="O203" s="13" t="s">
        <v>3482</v>
      </c>
      <c r="P203" s="13" t="s">
        <v>3483</v>
      </c>
      <c r="Q203" s="13" t="s">
        <v>3541</v>
      </c>
      <c r="R203" s="13" t="s">
        <v>4150</v>
      </c>
      <c r="S203" s="13" t="s">
        <v>336</v>
      </c>
      <c r="T203" s="13" t="s">
        <v>3487</v>
      </c>
      <c r="U203" s="13" t="s">
        <v>4223</v>
      </c>
      <c r="V203" s="19"/>
      <c r="W203" s="19" t="s">
        <v>3489</v>
      </c>
    </row>
    <row r="204" ht="15.0" customHeight="1">
      <c r="A204" s="19">
        <v>203.0</v>
      </c>
      <c r="B204" s="19">
        <v>67.0</v>
      </c>
      <c r="C204" s="13" t="s">
        <v>2357</v>
      </c>
      <c r="D204" s="13" t="s">
        <v>493</v>
      </c>
      <c r="E204" s="13" t="s">
        <v>493</v>
      </c>
      <c r="F204" s="19" t="s">
        <v>4042</v>
      </c>
      <c r="G204" s="13" t="s">
        <v>3475</v>
      </c>
      <c r="H204" s="13" t="s">
        <v>3476</v>
      </c>
      <c r="I204" s="13" t="s">
        <v>237</v>
      </c>
      <c r="J204" s="13" t="s">
        <v>4224</v>
      </c>
      <c r="K204" s="13" t="s">
        <v>4225</v>
      </c>
      <c r="L204" s="13" t="s">
        <v>3479</v>
      </c>
      <c r="M204" s="13" t="s">
        <v>4225</v>
      </c>
      <c r="N204" s="13" t="s">
        <v>371</v>
      </c>
      <c r="O204" s="13" t="s">
        <v>3521</v>
      </c>
      <c r="P204" s="13" t="s">
        <v>3483</v>
      </c>
      <c r="Q204" s="13" t="s">
        <v>3484</v>
      </c>
      <c r="R204" s="13" t="s">
        <v>3506</v>
      </c>
      <c r="S204" s="13" t="s">
        <v>336</v>
      </c>
      <c r="T204" s="13" t="s">
        <v>3487</v>
      </c>
      <c r="U204" s="13" t="s">
        <v>4226</v>
      </c>
      <c r="V204" s="19"/>
      <c r="W204" s="19" t="s">
        <v>3489</v>
      </c>
    </row>
    <row r="205" ht="29.25" customHeight="1">
      <c r="A205" s="19">
        <v>204.0</v>
      </c>
      <c r="B205" s="19">
        <v>67.0</v>
      </c>
      <c r="C205" s="13" t="s">
        <v>2357</v>
      </c>
      <c r="D205" s="13" t="s">
        <v>493</v>
      </c>
      <c r="E205" s="13" t="s">
        <v>493</v>
      </c>
      <c r="F205" s="19" t="s">
        <v>4047</v>
      </c>
      <c r="G205" s="13" t="s">
        <v>3475</v>
      </c>
      <c r="H205" s="13" t="s">
        <v>3516</v>
      </c>
      <c r="I205" s="13" t="s">
        <v>237</v>
      </c>
      <c r="J205" s="13" t="s">
        <v>4227</v>
      </c>
      <c r="K205" s="19" t="s">
        <v>4228</v>
      </c>
      <c r="L205" s="13" t="s">
        <v>3479</v>
      </c>
      <c r="M205" s="19" t="s">
        <v>4228</v>
      </c>
      <c r="N205" s="19" t="s">
        <v>4228</v>
      </c>
      <c r="O205" s="13" t="s">
        <v>3521</v>
      </c>
      <c r="P205" s="13" t="s">
        <v>3483</v>
      </c>
      <c r="Q205" s="13" t="s">
        <v>3484</v>
      </c>
      <c r="R205" s="13" t="s">
        <v>3506</v>
      </c>
      <c r="S205" s="13" t="s">
        <v>3486</v>
      </c>
      <c r="T205" s="13" t="s">
        <v>672</v>
      </c>
      <c r="U205" s="13" t="s">
        <v>4229</v>
      </c>
      <c r="V205" s="19"/>
      <c r="W205" s="19" t="s">
        <v>3489</v>
      </c>
    </row>
    <row r="206" ht="15.0" customHeight="1">
      <c r="A206" s="19">
        <v>205.0</v>
      </c>
      <c r="B206" s="19">
        <v>67.0</v>
      </c>
      <c r="C206" s="13" t="s">
        <v>2357</v>
      </c>
      <c r="D206" s="13" t="s">
        <v>493</v>
      </c>
      <c r="E206" s="13" t="s">
        <v>493</v>
      </c>
      <c r="F206" s="19" t="s">
        <v>4051</v>
      </c>
      <c r="G206" s="13" t="s">
        <v>3475</v>
      </c>
      <c r="H206" s="13" t="s">
        <v>3516</v>
      </c>
      <c r="I206" s="13" t="s">
        <v>283</v>
      </c>
      <c r="J206" s="13" t="s">
        <v>4230</v>
      </c>
      <c r="K206" s="13" t="s">
        <v>3553</v>
      </c>
      <c r="L206" s="13" t="s">
        <v>3502</v>
      </c>
      <c r="M206" s="13" t="s">
        <v>3553</v>
      </c>
      <c r="N206" s="13" t="s">
        <v>3530</v>
      </c>
      <c r="O206" s="13" t="s">
        <v>3553</v>
      </c>
      <c r="P206" s="13" t="s">
        <v>3483</v>
      </c>
      <c r="Q206" s="13" t="s">
        <v>3484</v>
      </c>
      <c r="R206" s="13" t="s">
        <v>3496</v>
      </c>
      <c r="S206" s="13" t="s">
        <v>232</v>
      </c>
      <c r="T206" s="13" t="s">
        <v>672</v>
      </c>
      <c r="U206" s="13" t="s">
        <v>4231</v>
      </c>
      <c r="V206" s="19"/>
      <c r="W206" s="19" t="s">
        <v>3489</v>
      </c>
    </row>
    <row r="207" ht="15.0" customHeight="1">
      <c r="A207" s="19">
        <v>206.0</v>
      </c>
      <c r="B207" s="19">
        <v>67.0</v>
      </c>
      <c r="C207" s="13" t="s">
        <v>2357</v>
      </c>
      <c r="D207" s="13" t="s">
        <v>493</v>
      </c>
      <c r="E207" s="13" t="s">
        <v>493</v>
      </c>
      <c r="F207" s="19" t="s">
        <v>4074</v>
      </c>
      <c r="G207" s="13" t="s">
        <v>3475</v>
      </c>
      <c r="H207" s="13" t="s">
        <v>3516</v>
      </c>
      <c r="I207" s="13" t="s">
        <v>283</v>
      </c>
      <c r="J207" s="13" t="s">
        <v>4232</v>
      </c>
      <c r="K207" s="13" t="s">
        <v>3553</v>
      </c>
      <c r="L207" s="13" t="s">
        <v>3479</v>
      </c>
      <c r="M207" s="13" t="s">
        <v>3553</v>
      </c>
      <c r="N207" s="13" t="s">
        <v>371</v>
      </c>
      <c r="O207" s="13" t="s">
        <v>3553</v>
      </c>
      <c r="P207" s="13" t="s">
        <v>3483</v>
      </c>
      <c r="Q207" s="13" t="s">
        <v>3484</v>
      </c>
      <c r="R207" s="13" t="s">
        <v>3485</v>
      </c>
      <c r="S207" s="13" t="s">
        <v>336</v>
      </c>
      <c r="T207" s="13" t="s">
        <v>672</v>
      </c>
      <c r="U207" s="13" t="s">
        <v>4233</v>
      </c>
      <c r="V207" s="19"/>
      <c r="W207" s="19" t="s">
        <v>3489</v>
      </c>
    </row>
    <row r="208" ht="15.0" customHeight="1">
      <c r="A208" s="19">
        <v>207.0</v>
      </c>
      <c r="B208" s="19">
        <v>67.0</v>
      </c>
      <c r="C208" s="13" t="s">
        <v>2357</v>
      </c>
      <c r="D208" s="13" t="s">
        <v>493</v>
      </c>
      <c r="E208" s="13" t="s">
        <v>493</v>
      </c>
      <c r="F208" s="19" t="s">
        <v>4159</v>
      </c>
      <c r="G208" s="13" t="s">
        <v>3475</v>
      </c>
      <c r="H208" s="13" t="s">
        <v>3516</v>
      </c>
      <c r="I208" s="13" t="s">
        <v>283</v>
      </c>
      <c r="J208" s="13" t="s">
        <v>4234</v>
      </c>
      <c r="K208" s="13" t="s">
        <v>3521</v>
      </c>
      <c r="L208" s="13" t="s">
        <v>3502</v>
      </c>
      <c r="M208" s="13" t="s">
        <v>3521</v>
      </c>
      <c r="N208" s="13" t="s">
        <v>3562</v>
      </c>
      <c r="O208" s="13" t="s">
        <v>3521</v>
      </c>
      <c r="P208" s="13" t="s">
        <v>3483</v>
      </c>
      <c r="Q208" s="13" t="s">
        <v>3484</v>
      </c>
      <c r="R208" s="13" t="s">
        <v>4150</v>
      </c>
      <c r="S208" s="13" t="s">
        <v>232</v>
      </c>
      <c r="T208" s="13" t="s">
        <v>672</v>
      </c>
      <c r="U208" s="13" t="s">
        <v>4235</v>
      </c>
      <c r="V208" s="19"/>
      <c r="W208" s="19" t="s">
        <v>3489</v>
      </c>
    </row>
    <row r="209" ht="15.0" customHeight="1">
      <c r="A209" s="19">
        <v>208.0</v>
      </c>
      <c r="B209" s="19">
        <v>67.0</v>
      </c>
      <c r="C209" s="13" t="s">
        <v>2357</v>
      </c>
      <c r="D209" s="13" t="s">
        <v>493</v>
      </c>
      <c r="E209" s="13" t="s">
        <v>493</v>
      </c>
      <c r="F209" s="19" t="s">
        <v>4162</v>
      </c>
      <c r="G209" s="13" t="s">
        <v>3475</v>
      </c>
      <c r="H209" s="13" t="s">
        <v>3516</v>
      </c>
      <c r="I209" s="13" t="s">
        <v>283</v>
      </c>
      <c r="J209" s="13" t="s">
        <v>4236</v>
      </c>
      <c r="K209" s="13" t="s">
        <v>3521</v>
      </c>
      <c r="L209" s="13" t="s">
        <v>3502</v>
      </c>
      <c r="M209" s="13" t="s">
        <v>3521</v>
      </c>
      <c r="N209" s="13" t="s">
        <v>3562</v>
      </c>
      <c r="O209" s="13" t="s">
        <v>3521</v>
      </c>
      <c r="P209" s="13" t="s">
        <v>3483</v>
      </c>
      <c r="Q209" s="13" t="s">
        <v>3484</v>
      </c>
      <c r="R209" s="13" t="s">
        <v>3496</v>
      </c>
      <c r="S209" s="13" t="s">
        <v>232</v>
      </c>
      <c r="T209" s="13" t="s">
        <v>672</v>
      </c>
      <c r="U209" s="13" t="s">
        <v>4237</v>
      </c>
      <c r="V209" s="19"/>
      <c r="W209" s="19" t="s">
        <v>3489</v>
      </c>
    </row>
    <row r="210" ht="15.0" customHeight="1">
      <c r="A210" s="19">
        <v>209.0</v>
      </c>
      <c r="B210" s="19">
        <v>67.0</v>
      </c>
      <c r="C210" s="13" t="s">
        <v>2357</v>
      </c>
      <c r="D210" s="13" t="s">
        <v>493</v>
      </c>
      <c r="E210" s="13" t="s">
        <v>493</v>
      </c>
      <c r="F210" s="19" t="s">
        <v>4165</v>
      </c>
      <c r="G210" s="13" t="s">
        <v>3475</v>
      </c>
      <c r="H210" s="13" t="s">
        <v>3516</v>
      </c>
      <c r="I210" s="13" t="s">
        <v>283</v>
      </c>
      <c r="J210" s="19"/>
      <c r="K210" s="13" t="s">
        <v>3521</v>
      </c>
      <c r="L210" s="13" t="s">
        <v>3479</v>
      </c>
      <c r="M210" s="13" t="s">
        <v>3521</v>
      </c>
      <c r="N210" s="13" t="s">
        <v>4238</v>
      </c>
      <c r="O210" s="13" t="s">
        <v>3573</v>
      </c>
      <c r="P210" s="13" t="s">
        <v>3483</v>
      </c>
      <c r="Q210" s="13" t="s">
        <v>3484</v>
      </c>
      <c r="R210" s="13" t="s">
        <v>3496</v>
      </c>
      <c r="S210" s="13" t="s">
        <v>239</v>
      </c>
      <c r="T210" s="13" t="s">
        <v>672</v>
      </c>
      <c r="U210" s="13" t="s">
        <v>4239</v>
      </c>
      <c r="V210" s="19"/>
      <c r="W210" s="19" t="s">
        <v>3489</v>
      </c>
    </row>
    <row r="211" ht="15.0" customHeight="1">
      <c r="A211" s="19">
        <v>210.0</v>
      </c>
      <c r="B211" s="19">
        <v>60.0</v>
      </c>
      <c r="C211" s="13" t="s">
        <v>2131</v>
      </c>
      <c r="D211" s="13" t="s">
        <v>2132</v>
      </c>
      <c r="E211" s="13" t="s">
        <v>2101</v>
      </c>
      <c r="F211" s="19" t="s">
        <v>4034</v>
      </c>
      <c r="G211" s="13" t="s">
        <v>3475</v>
      </c>
      <c r="H211" s="13" t="s">
        <v>3476</v>
      </c>
      <c r="I211" s="13" t="s">
        <v>237</v>
      </c>
      <c r="J211" s="13" t="s">
        <v>4240</v>
      </c>
      <c r="K211" s="13" t="s">
        <v>4171</v>
      </c>
      <c r="L211" s="13" t="s">
        <v>3502</v>
      </c>
      <c r="M211" s="13" t="s">
        <v>3553</v>
      </c>
      <c r="N211" s="13" t="s">
        <v>3707</v>
      </c>
      <c r="O211" s="13" t="s">
        <v>3531</v>
      </c>
      <c r="P211" s="13" t="s">
        <v>3483</v>
      </c>
      <c r="Q211" s="13" t="s">
        <v>3484</v>
      </c>
      <c r="R211" s="13" t="s">
        <v>3496</v>
      </c>
      <c r="S211" s="13" t="s">
        <v>336</v>
      </c>
      <c r="T211" s="13" t="s">
        <v>3487</v>
      </c>
      <c r="U211" s="13" t="s">
        <v>4241</v>
      </c>
      <c r="V211" s="19"/>
      <c r="W211" s="19" t="s">
        <v>3489</v>
      </c>
    </row>
    <row r="212" ht="29.25" customHeight="1">
      <c r="A212" s="19">
        <v>211.0</v>
      </c>
      <c r="B212" s="19">
        <v>60.0</v>
      </c>
      <c r="C212" s="13" t="s">
        <v>2131</v>
      </c>
      <c r="D212" s="13" t="s">
        <v>2132</v>
      </c>
      <c r="E212" s="13" t="s">
        <v>2101</v>
      </c>
      <c r="F212" s="19" t="s">
        <v>4037</v>
      </c>
      <c r="G212" s="13" t="s">
        <v>3475</v>
      </c>
      <c r="H212" s="13" t="s">
        <v>3476</v>
      </c>
      <c r="I212" s="13" t="s">
        <v>511</v>
      </c>
      <c r="J212" s="13" t="s">
        <v>4242</v>
      </c>
      <c r="K212" s="13" t="s">
        <v>3539</v>
      </c>
      <c r="L212" s="13" t="s">
        <v>3502</v>
      </c>
      <c r="M212" s="13" t="s">
        <v>3539</v>
      </c>
      <c r="N212" s="13" t="s">
        <v>3903</v>
      </c>
      <c r="O212" s="13" t="s">
        <v>3521</v>
      </c>
      <c r="P212" s="13" t="s">
        <v>3483</v>
      </c>
      <c r="Q212" s="13" t="s">
        <v>3484</v>
      </c>
      <c r="R212" s="13" t="s">
        <v>3496</v>
      </c>
      <c r="S212" s="13" t="s">
        <v>3486</v>
      </c>
      <c r="T212" s="13" t="s">
        <v>672</v>
      </c>
      <c r="U212" s="13" t="s">
        <v>4243</v>
      </c>
      <c r="V212" s="19"/>
      <c r="W212" s="19" t="s">
        <v>3489</v>
      </c>
    </row>
    <row r="213" ht="15.0" customHeight="1">
      <c r="A213" s="19">
        <v>212.0</v>
      </c>
      <c r="B213" s="19">
        <v>60.0</v>
      </c>
      <c r="C213" s="13" t="s">
        <v>2131</v>
      </c>
      <c r="D213" s="13" t="s">
        <v>2132</v>
      </c>
      <c r="E213" s="13" t="s">
        <v>2101</v>
      </c>
      <c r="F213" s="19" t="s">
        <v>4042</v>
      </c>
      <c r="G213" s="13" t="s">
        <v>3475</v>
      </c>
      <c r="H213" s="13" t="s">
        <v>3476</v>
      </c>
      <c r="I213" s="13" t="s">
        <v>237</v>
      </c>
      <c r="J213" s="13" t="s">
        <v>4244</v>
      </c>
      <c r="K213" s="13" t="s">
        <v>4171</v>
      </c>
      <c r="L213" s="13" t="s">
        <v>3479</v>
      </c>
      <c r="M213" s="13" t="s">
        <v>4245</v>
      </c>
      <c r="N213" s="13" t="s">
        <v>4246</v>
      </c>
      <c r="O213" s="13" t="s">
        <v>3531</v>
      </c>
      <c r="P213" s="13" t="s">
        <v>3483</v>
      </c>
      <c r="Q213" s="13" t="s">
        <v>3484</v>
      </c>
      <c r="R213" s="13" t="s">
        <v>3506</v>
      </c>
      <c r="S213" s="13" t="s">
        <v>232</v>
      </c>
      <c r="T213" s="13" t="s">
        <v>672</v>
      </c>
      <c r="U213" s="13" t="s">
        <v>4247</v>
      </c>
      <c r="V213" s="19"/>
      <c r="W213" s="19" t="s">
        <v>3489</v>
      </c>
    </row>
    <row r="214" ht="15.0" customHeight="1">
      <c r="A214" s="19">
        <v>213.0</v>
      </c>
      <c r="B214" s="19">
        <v>60.0</v>
      </c>
      <c r="C214" s="13" t="s">
        <v>2131</v>
      </c>
      <c r="D214" s="13" t="s">
        <v>2132</v>
      </c>
      <c r="E214" s="13" t="s">
        <v>2101</v>
      </c>
      <c r="F214" s="19" t="s">
        <v>4047</v>
      </c>
      <c r="G214" s="13" t="s">
        <v>3475</v>
      </c>
      <c r="H214" s="13" t="s">
        <v>3516</v>
      </c>
      <c r="I214" s="13" t="s">
        <v>283</v>
      </c>
      <c r="J214" s="13" t="s">
        <v>4248</v>
      </c>
      <c r="K214" s="13" t="s">
        <v>4171</v>
      </c>
      <c r="L214" s="13" t="s">
        <v>3502</v>
      </c>
      <c r="M214" s="13" t="s">
        <v>4245</v>
      </c>
      <c r="N214" s="13" t="s">
        <v>3903</v>
      </c>
      <c r="O214" s="13" t="s">
        <v>3531</v>
      </c>
      <c r="P214" s="13" t="s">
        <v>3483</v>
      </c>
      <c r="Q214" s="13" t="s">
        <v>3484</v>
      </c>
      <c r="R214" s="13" t="s">
        <v>3506</v>
      </c>
      <c r="S214" s="13" t="s">
        <v>232</v>
      </c>
      <c r="T214" s="13" t="s">
        <v>672</v>
      </c>
      <c r="U214" s="13" t="s">
        <v>4249</v>
      </c>
      <c r="V214" s="19"/>
      <c r="W214" s="19" t="s">
        <v>3489</v>
      </c>
    </row>
    <row r="215" ht="29.25" customHeight="1">
      <c r="A215" s="19">
        <v>214.0</v>
      </c>
      <c r="B215" s="19">
        <v>60.0</v>
      </c>
      <c r="C215" s="13" t="s">
        <v>2131</v>
      </c>
      <c r="D215" s="13" t="s">
        <v>2132</v>
      </c>
      <c r="E215" s="13" t="s">
        <v>2101</v>
      </c>
      <c r="F215" s="19" t="s">
        <v>4051</v>
      </c>
      <c r="G215" s="13" t="s">
        <v>3475</v>
      </c>
      <c r="H215" s="13" t="s">
        <v>3476</v>
      </c>
      <c r="I215" s="13" t="s">
        <v>283</v>
      </c>
      <c r="J215" s="13" t="s">
        <v>4250</v>
      </c>
      <c r="K215" s="13" t="s">
        <v>4167</v>
      </c>
      <c r="L215" s="13" t="s">
        <v>3502</v>
      </c>
      <c r="M215" s="13" t="s">
        <v>4167</v>
      </c>
      <c r="N215" s="13" t="s">
        <v>3707</v>
      </c>
      <c r="O215" s="13" t="s">
        <v>3521</v>
      </c>
      <c r="P215" s="13" t="s">
        <v>3483</v>
      </c>
      <c r="Q215" s="13" t="s">
        <v>3484</v>
      </c>
      <c r="R215" s="13" t="s">
        <v>3506</v>
      </c>
      <c r="S215" s="13" t="s">
        <v>239</v>
      </c>
      <c r="T215" s="13" t="s">
        <v>672</v>
      </c>
      <c r="U215" s="13" t="s">
        <v>4251</v>
      </c>
      <c r="V215" s="19"/>
      <c r="W215" s="19" t="s">
        <v>3489</v>
      </c>
    </row>
    <row r="216" ht="15.0" customHeight="1">
      <c r="A216" s="19">
        <v>215.0</v>
      </c>
      <c r="B216" s="19">
        <v>60.0</v>
      </c>
      <c r="C216" s="13" t="s">
        <v>2131</v>
      </c>
      <c r="D216" s="13" t="s">
        <v>2132</v>
      </c>
      <c r="E216" s="13" t="s">
        <v>2101</v>
      </c>
      <c r="F216" s="19" t="s">
        <v>4074</v>
      </c>
      <c r="G216" s="13" t="s">
        <v>3475</v>
      </c>
      <c r="H216" s="13" t="s">
        <v>3516</v>
      </c>
      <c r="I216" s="13" t="s">
        <v>283</v>
      </c>
      <c r="J216" s="13" t="s">
        <v>4252</v>
      </c>
      <c r="K216" s="13" t="s">
        <v>4183</v>
      </c>
      <c r="L216" s="13" t="s">
        <v>3479</v>
      </c>
      <c r="M216" s="13" t="s">
        <v>4183</v>
      </c>
      <c r="N216" s="13" t="s">
        <v>3530</v>
      </c>
      <c r="O216" s="13" t="s">
        <v>3553</v>
      </c>
      <c r="P216" s="13" t="s">
        <v>3483</v>
      </c>
      <c r="Q216" s="13" t="s">
        <v>3484</v>
      </c>
      <c r="R216" s="13" t="s">
        <v>3506</v>
      </c>
      <c r="S216" s="13" t="s">
        <v>232</v>
      </c>
      <c r="T216" s="13" t="s">
        <v>672</v>
      </c>
      <c r="U216" s="13" t="s">
        <v>4253</v>
      </c>
      <c r="V216" s="19"/>
      <c r="W216" s="19" t="s">
        <v>3489</v>
      </c>
    </row>
    <row r="217" ht="15.0" customHeight="1">
      <c r="A217" s="19">
        <v>216.0</v>
      </c>
      <c r="B217" s="19">
        <v>60.0</v>
      </c>
      <c r="C217" s="13" t="s">
        <v>2131</v>
      </c>
      <c r="D217" s="13" t="s">
        <v>2132</v>
      </c>
      <c r="E217" s="13" t="s">
        <v>2101</v>
      </c>
      <c r="F217" s="19" t="s">
        <v>4159</v>
      </c>
      <c r="G217" s="13" t="s">
        <v>3475</v>
      </c>
      <c r="H217" s="13" t="s">
        <v>3516</v>
      </c>
      <c r="I217" s="13" t="s">
        <v>283</v>
      </c>
      <c r="J217" s="13" t="s">
        <v>4254</v>
      </c>
      <c r="K217" s="13" t="s">
        <v>4056</v>
      </c>
      <c r="L217" s="13" t="s">
        <v>3479</v>
      </c>
      <c r="M217" s="13" t="s">
        <v>4056</v>
      </c>
      <c r="N217" s="13" t="s">
        <v>3530</v>
      </c>
      <c r="O217" s="13" t="s">
        <v>3553</v>
      </c>
      <c r="P217" s="13" t="s">
        <v>3483</v>
      </c>
      <c r="Q217" s="13" t="s">
        <v>3484</v>
      </c>
      <c r="R217" s="13" t="s">
        <v>3506</v>
      </c>
      <c r="S217" s="13" t="s">
        <v>232</v>
      </c>
      <c r="T217" s="13" t="s">
        <v>672</v>
      </c>
      <c r="U217" s="13" t="s">
        <v>4255</v>
      </c>
      <c r="V217" s="19"/>
      <c r="W217" s="19" t="s">
        <v>3489</v>
      </c>
    </row>
    <row r="218" ht="15.0" customHeight="1">
      <c r="A218" s="19">
        <v>217.0</v>
      </c>
      <c r="B218" s="19">
        <v>60.0</v>
      </c>
      <c r="C218" s="13" t="s">
        <v>2131</v>
      </c>
      <c r="D218" s="13" t="s">
        <v>2132</v>
      </c>
      <c r="E218" s="13" t="s">
        <v>2101</v>
      </c>
      <c r="F218" s="19" t="s">
        <v>4162</v>
      </c>
      <c r="G218" s="13" t="s">
        <v>3475</v>
      </c>
      <c r="H218" s="13" t="s">
        <v>3516</v>
      </c>
      <c r="I218" s="13" t="s">
        <v>283</v>
      </c>
      <c r="J218" s="13" t="s">
        <v>4256</v>
      </c>
      <c r="K218" s="13" t="s">
        <v>4257</v>
      </c>
      <c r="L218" s="13" t="s">
        <v>3479</v>
      </c>
      <c r="M218" s="13" t="s">
        <v>4258</v>
      </c>
      <c r="N218" s="13" t="s">
        <v>4259</v>
      </c>
      <c r="O218" s="13" t="s">
        <v>3553</v>
      </c>
      <c r="P218" s="13" t="s">
        <v>3483</v>
      </c>
      <c r="Q218" s="13" t="s">
        <v>3484</v>
      </c>
      <c r="R218" s="13" t="s">
        <v>3506</v>
      </c>
      <c r="S218" s="13" t="s">
        <v>232</v>
      </c>
      <c r="T218" s="13" t="s">
        <v>672</v>
      </c>
      <c r="U218" s="13" t="s">
        <v>4260</v>
      </c>
      <c r="V218" s="19"/>
      <c r="W218" s="19" t="s">
        <v>3489</v>
      </c>
    </row>
    <row r="219" ht="15.0" customHeight="1">
      <c r="A219" s="19">
        <v>218.0</v>
      </c>
      <c r="B219" s="19">
        <v>68.0</v>
      </c>
      <c r="C219" s="13" t="s">
        <v>2385</v>
      </c>
      <c r="D219" s="13" t="s">
        <v>2386</v>
      </c>
      <c r="E219" s="13" t="s">
        <v>2387</v>
      </c>
      <c r="F219" s="19" t="s">
        <v>4034</v>
      </c>
      <c r="G219" s="13" t="s">
        <v>3475</v>
      </c>
      <c r="H219" s="13" t="s">
        <v>3476</v>
      </c>
      <c r="I219" s="13" t="s">
        <v>511</v>
      </c>
      <c r="J219" s="13" t="s">
        <v>4261</v>
      </c>
      <c r="K219" s="13" t="s">
        <v>3521</v>
      </c>
      <c r="L219" s="13" t="s">
        <v>3479</v>
      </c>
      <c r="M219" s="13" t="s">
        <v>4262</v>
      </c>
      <c r="N219" s="13" t="s">
        <v>3681</v>
      </c>
      <c r="O219" s="13" t="s">
        <v>4089</v>
      </c>
      <c r="P219" s="13" t="s">
        <v>3483</v>
      </c>
      <c r="Q219" s="13" t="s">
        <v>3484</v>
      </c>
      <c r="R219" s="13" t="s">
        <v>3506</v>
      </c>
      <c r="S219" s="13" t="s">
        <v>336</v>
      </c>
      <c r="T219" s="13" t="s">
        <v>3487</v>
      </c>
      <c r="U219" s="13" t="s">
        <v>4263</v>
      </c>
      <c r="V219" s="19"/>
      <c r="W219" s="19" t="s">
        <v>3489</v>
      </c>
    </row>
    <row r="220" ht="29.25" customHeight="1">
      <c r="A220" s="19">
        <v>219.0</v>
      </c>
      <c r="B220" s="19">
        <v>68.0</v>
      </c>
      <c r="C220" s="13" t="s">
        <v>2385</v>
      </c>
      <c r="D220" s="13" t="s">
        <v>2386</v>
      </c>
      <c r="E220" s="13" t="s">
        <v>2387</v>
      </c>
      <c r="F220" s="19" t="s">
        <v>4037</v>
      </c>
      <c r="G220" s="13" t="s">
        <v>3475</v>
      </c>
      <c r="H220" s="13" t="s">
        <v>3516</v>
      </c>
      <c r="I220" s="13" t="s">
        <v>283</v>
      </c>
      <c r="J220" s="13" t="s">
        <v>4264</v>
      </c>
      <c r="K220" s="13" t="s">
        <v>4265</v>
      </c>
      <c r="L220" s="13" t="s">
        <v>3502</v>
      </c>
      <c r="M220" s="13" t="s">
        <v>4265</v>
      </c>
      <c r="N220" s="13" t="s">
        <v>371</v>
      </c>
      <c r="O220" s="13" t="s">
        <v>3521</v>
      </c>
      <c r="P220" s="13" t="s">
        <v>3514</v>
      </c>
      <c r="Q220" s="13" t="s">
        <v>3484</v>
      </c>
      <c r="R220" s="13" t="s">
        <v>3506</v>
      </c>
      <c r="S220" s="13" t="s">
        <v>232</v>
      </c>
      <c r="T220" s="13" t="s">
        <v>672</v>
      </c>
      <c r="U220" s="13" t="s">
        <v>4266</v>
      </c>
      <c r="V220" s="19"/>
      <c r="W220" s="19" t="s">
        <v>3489</v>
      </c>
    </row>
    <row r="221" ht="29.25" customHeight="1">
      <c r="A221" s="19">
        <v>220.0</v>
      </c>
      <c r="B221" s="19">
        <v>68.0</v>
      </c>
      <c r="C221" s="13" t="s">
        <v>2385</v>
      </c>
      <c r="D221" s="13" t="s">
        <v>2386</v>
      </c>
      <c r="E221" s="13" t="s">
        <v>2387</v>
      </c>
      <c r="F221" s="19" t="s">
        <v>4042</v>
      </c>
      <c r="G221" s="13" t="s">
        <v>3475</v>
      </c>
      <c r="H221" s="13" t="s">
        <v>3476</v>
      </c>
      <c r="I221" s="13" t="s">
        <v>511</v>
      </c>
      <c r="J221" s="13" t="s">
        <v>4267</v>
      </c>
      <c r="K221" s="13" t="s">
        <v>4268</v>
      </c>
      <c r="L221" s="13" t="s">
        <v>3479</v>
      </c>
      <c r="M221" s="13" t="s">
        <v>4269</v>
      </c>
      <c r="N221" s="13" t="s">
        <v>371</v>
      </c>
      <c r="O221" s="13" t="s">
        <v>3531</v>
      </c>
      <c r="P221" s="13" t="s">
        <v>3483</v>
      </c>
      <c r="Q221" s="13" t="s">
        <v>3484</v>
      </c>
      <c r="R221" s="13" t="s">
        <v>3506</v>
      </c>
      <c r="S221" s="13" t="s">
        <v>3486</v>
      </c>
      <c r="T221" s="13" t="s">
        <v>3487</v>
      </c>
      <c r="U221" s="13" t="s">
        <v>4270</v>
      </c>
      <c r="V221" s="19"/>
      <c r="W221" s="19" t="s">
        <v>3489</v>
      </c>
    </row>
    <row r="222" ht="29.25" customHeight="1">
      <c r="A222" s="19">
        <v>221.0</v>
      </c>
      <c r="B222" s="19">
        <v>69.0</v>
      </c>
      <c r="C222" s="13" t="s">
        <v>2419</v>
      </c>
      <c r="D222" s="13" t="s">
        <v>2420</v>
      </c>
      <c r="E222" s="13" t="s">
        <v>2421</v>
      </c>
      <c r="F222" s="19" t="s">
        <v>4034</v>
      </c>
      <c r="G222" s="19" t="s">
        <v>3701</v>
      </c>
      <c r="H222" s="13" t="s">
        <v>3516</v>
      </c>
      <c r="I222" s="13" t="s">
        <v>511</v>
      </c>
      <c r="J222" s="13" t="s">
        <v>4271</v>
      </c>
      <c r="K222" s="13" t="s">
        <v>4272</v>
      </c>
      <c r="L222" s="13" t="s">
        <v>3479</v>
      </c>
      <c r="M222" s="13" t="s">
        <v>3539</v>
      </c>
      <c r="N222" s="13" t="s">
        <v>3530</v>
      </c>
      <c r="O222" s="13" t="s">
        <v>3553</v>
      </c>
      <c r="P222" s="13" t="s">
        <v>3514</v>
      </c>
      <c r="Q222" s="13" t="s">
        <v>3484</v>
      </c>
      <c r="R222" s="13" t="s">
        <v>3496</v>
      </c>
      <c r="S222" s="13" t="s">
        <v>3486</v>
      </c>
      <c r="T222" s="13" t="s">
        <v>3487</v>
      </c>
      <c r="U222" s="13" t="s">
        <v>4273</v>
      </c>
      <c r="V222" s="19"/>
      <c r="W222" s="19" t="s">
        <v>3509</v>
      </c>
    </row>
    <row r="223" ht="15.0" customHeight="1">
      <c r="A223" s="19">
        <v>222.0</v>
      </c>
      <c r="B223" s="19">
        <v>69.0</v>
      </c>
      <c r="C223" s="13" t="s">
        <v>2419</v>
      </c>
      <c r="D223" s="13" t="s">
        <v>2420</v>
      </c>
      <c r="E223" s="13" t="s">
        <v>2421</v>
      </c>
      <c r="F223" s="19" t="s">
        <v>4037</v>
      </c>
      <c r="G223" s="13" t="s">
        <v>3475</v>
      </c>
      <c r="H223" s="13" t="s">
        <v>3516</v>
      </c>
      <c r="I223" s="13" t="s">
        <v>237</v>
      </c>
      <c r="J223" s="13" t="s">
        <v>4274</v>
      </c>
      <c r="K223" s="13" t="s">
        <v>4275</v>
      </c>
      <c r="L223" s="13" t="s">
        <v>3502</v>
      </c>
      <c r="M223" s="13" t="s">
        <v>4066</v>
      </c>
      <c r="N223" s="13" t="s">
        <v>371</v>
      </c>
      <c r="O223" s="13" t="s">
        <v>3482</v>
      </c>
      <c r="P223" s="13" t="s">
        <v>3483</v>
      </c>
      <c r="Q223" s="13" t="s">
        <v>3484</v>
      </c>
      <c r="R223" s="13" t="s">
        <v>3496</v>
      </c>
      <c r="S223" s="13" t="s">
        <v>239</v>
      </c>
      <c r="T223" s="13" t="s">
        <v>672</v>
      </c>
      <c r="U223" s="13" t="s">
        <v>4276</v>
      </c>
      <c r="V223" s="19"/>
      <c r="W223" s="19" t="s">
        <v>3489</v>
      </c>
    </row>
    <row r="224" ht="15.0" customHeight="1">
      <c r="A224" s="19">
        <v>223.0</v>
      </c>
      <c r="B224" s="19">
        <v>69.0</v>
      </c>
      <c r="C224" s="13" t="s">
        <v>2419</v>
      </c>
      <c r="D224" s="13" t="s">
        <v>2420</v>
      </c>
      <c r="E224" s="13" t="s">
        <v>2421</v>
      </c>
      <c r="F224" s="19" t="s">
        <v>4042</v>
      </c>
      <c r="G224" s="13" t="s">
        <v>3475</v>
      </c>
      <c r="H224" s="13" t="s">
        <v>3516</v>
      </c>
      <c r="I224" s="13" t="s">
        <v>230</v>
      </c>
      <c r="J224" s="13" t="s">
        <v>4277</v>
      </c>
      <c r="K224" s="13" t="s">
        <v>3553</v>
      </c>
      <c r="L224" s="13" t="s">
        <v>3479</v>
      </c>
      <c r="M224" s="13" t="s">
        <v>3553</v>
      </c>
      <c r="N224" s="13" t="s">
        <v>3530</v>
      </c>
      <c r="O224" s="13" t="s">
        <v>3553</v>
      </c>
      <c r="P224" s="13" t="s">
        <v>3483</v>
      </c>
      <c r="Q224" s="13" t="s">
        <v>3484</v>
      </c>
      <c r="R224" s="13" t="s">
        <v>3496</v>
      </c>
      <c r="S224" s="13" t="s">
        <v>239</v>
      </c>
      <c r="T224" s="13" t="s">
        <v>672</v>
      </c>
      <c r="U224" s="13" t="s">
        <v>4278</v>
      </c>
      <c r="V224" s="19"/>
      <c r="W224" s="19" t="s">
        <v>3489</v>
      </c>
    </row>
    <row r="225" ht="29.25" customHeight="1">
      <c r="A225" s="19">
        <v>224.0</v>
      </c>
      <c r="B225" s="19">
        <v>69.0</v>
      </c>
      <c r="C225" s="13" t="s">
        <v>2419</v>
      </c>
      <c r="D225" s="13" t="s">
        <v>2420</v>
      </c>
      <c r="E225" s="13" t="s">
        <v>2421</v>
      </c>
      <c r="F225" s="19" t="s">
        <v>4047</v>
      </c>
      <c r="G225" s="13" t="s">
        <v>3475</v>
      </c>
      <c r="H225" s="13" t="s">
        <v>3516</v>
      </c>
      <c r="I225" s="13" t="s">
        <v>283</v>
      </c>
      <c r="J225" s="13" t="s">
        <v>4279</v>
      </c>
      <c r="K225" s="13" t="s">
        <v>3553</v>
      </c>
      <c r="L225" s="13" t="s">
        <v>3502</v>
      </c>
      <c r="M225" s="13" t="s">
        <v>3553</v>
      </c>
      <c r="N225" s="13" t="s">
        <v>3530</v>
      </c>
      <c r="O225" s="13" t="s">
        <v>3553</v>
      </c>
      <c r="P225" s="13" t="s">
        <v>3514</v>
      </c>
      <c r="Q225" s="13" t="s">
        <v>3484</v>
      </c>
      <c r="R225" s="13" t="s">
        <v>3506</v>
      </c>
      <c r="S225" s="13" t="s">
        <v>232</v>
      </c>
      <c r="T225" s="13" t="s">
        <v>672</v>
      </c>
      <c r="U225" s="13" t="s">
        <v>4280</v>
      </c>
      <c r="V225" s="19"/>
      <c r="W225" s="19" t="s">
        <v>3489</v>
      </c>
    </row>
    <row r="226" ht="15.0" customHeight="1">
      <c r="A226" s="19">
        <v>225.0</v>
      </c>
      <c r="B226" s="19">
        <v>69.0</v>
      </c>
      <c r="C226" s="13" t="s">
        <v>2419</v>
      </c>
      <c r="D226" s="13" t="s">
        <v>2420</v>
      </c>
      <c r="E226" s="13" t="s">
        <v>2421</v>
      </c>
      <c r="F226" s="19" t="s">
        <v>4051</v>
      </c>
      <c r="G226" s="13" t="s">
        <v>3475</v>
      </c>
      <c r="H226" s="13" t="s">
        <v>3516</v>
      </c>
      <c r="I226" s="13" t="s">
        <v>283</v>
      </c>
      <c r="J226" s="13" t="s">
        <v>4281</v>
      </c>
      <c r="K226" s="13" t="s">
        <v>4282</v>
      </c>
      <c r="L226" s="13" t="s">
        <v>3479</v>
      </c>
      <c r="M226" s="13" t="s">
        <v>4282</v>
      </c>
      <c r="N226" s="13" t="s">
        <v>371</v>
      </c>
      <c r="O226" s="13" t="s">
        <v>3553</v>
      </c>
      <c r="P226" s="13" t="s">
        <v>3483</v>
      </c>
      <c r="Q226" s="13" t="s">
        <v>3484</v>
      </c>
      <c r="R226" s="13" t="s">
        <v>3496</v>
      </c>
      <c r="S226" s="13" t="s">
        <v>239</v>
      </c>
      <c r="T226" s="13" t="s">
        <v>672</v>
      </c>
      <c r="U226" s="13" t="s">
        <v>4283</v>
      </c>
      <c r="V226" s="19"/>
      <c r="W226" s="19" t="s">
        <v>3489</v>
      </c>
    </row>
    <row r="227" ht="15.0" customHeight="1">
      <c r="A227" s="19">
        <v>226.0</v>
      </c>
      <c r="B227" s="19">
        <v>69.0</v>
      </c>
      <c r="C227" s="13" t="s">
        <v>2419</v>
      </c>
      <c r="D227" s="13" t="s">
        <v>2420</v>
      </c>
      <c r="E227" s="13" t="s">
        <v>2421</v>
      </c>
      <c r="F227" s="19" t="s">
        <v>4074</v>
      </c>
      <c r="G227" s="13" t="s">
        <v>3475</v>
      </c>
      <c r="H227" s="13" t="s">
        <v>3476</v>
      </c>
      <c r="I227" s="13" t="s">
        <v>237</v>
      </c>
      <c r="J227" s="13" t="s">
        <v>4284</v>
      </c>
      <c r="K227" s="13" t="s">
        <v>4285</v>
      </c>
      <c r="L227" s="13" t="s">
        <v>3502</v>
      </c>
      <c r="M227" s="13" t="s">
        <v>4285</v>
      </c>
      <c r="N227" s="13" t="s">
        <v>4285</v>
      </c>
      <c r="O227" s="13" t="s">
        <v>3482</v>
      </c>
      <c r="P227" s="13" t="s">
        <v>3483</v>
      </c>
      <c r="Q227" s="13" t="s">
        <v>3484</v>
      </c>
      <c r="R227" s="13" t="s">
        <v>3506</v>
      </c>
      <c r="S227" s="13" t="s">
        <v>239</v>
      </c>
      <c r="T227" s="13" t="s">
        <v>3487</v>
      </c>
      <c r="U227" s="13" t="s">
        <v>4286</v>
      </c>
      <c r="V227" s="19"/>
      <c r="W227" s="19" t="s">
        <v>3489</v>
      </c>
    </row>
    <row r="228" ht="15.0" customHeight="1">
      <c r="A228" s="19">
        <v>227.0</v>
      </c>
      <c r="B228" s="19">
        <v>69.0</v>
      </c>
      <c r="C228" s="13" t="s">
        <v>2419</v>
      </c>
      <c r="D228" s="13" t="s">
        <v>2420</v>
      </c>
      <c r="E228" s="13" t="s">
        <v>2421</v>
      </c>
      <c r="F228" s="19" t="s">
        <v>4159</v>
      </c>
      <c r="G228" s="13" t="s">
        <v>3475</v>
      </c>
      <c r="H228" s="13" t="s">
        <v>3516</v>
      </c>
      <c r="I228" s="13" t="s">
        <v>237</v>
      </c>
      <c r="J228" s="13" t="s">
        <v>4287</v>
      </c>
      <c r="K228" s="13" t="s">
        <v>4288</v>
      </c>
      <c r="L228" s="13" t="s">
        <v>3479</v>
      </c>
      <c r="M228" s="13" t="s">
        <v>4056</v>
      </c>
      <c r="N228" s="13" t="s">
        <v>3530</v>
      </c>
      <c r="O228" s="13" t="s">
        <v>3553</v>
      </c>
      <c r="P228" s="13" t="s">
        <v>3483</v>
      </c>
      <c r="Q228" s="13" t="s">
        <v>3495</v>
      </c>
      <c r="R228" s="13" t="s">
        <v>3506</v>
      </c>
      <c r="S228" s="13" t="s">
        <v>239</v>
      </c>
      <c r="T228" s="13" t="s">
        <v>672</v>
      </c>
      <c r="U228" s="13" t="s">
        <v>4289</v>
      </c>
      <c r="V228" s="19"/>
      <c r="W228" s="19" t="s">
        <v>3489</v>
      </c>
    </row>
    <row r="229" ht="29.25" customHeight="1">
      <c r="A229" s="19">
        <v>228.0</v>
      </c>
      <c r="B229" s="19">
        <v>69.0</v>
      </c>
      <c r="C229" s="13" t="s">
        <v>2419</v>
      </c>
      <c r="D229" s="13" t="s">
        <v>2420</v>
      </c>
      <c r="E229" s="13" t="s">
        <v>2421</v>
      </c>
      <c r="F229" s="19" t="s">
        <v>4162</v>
      </c>
      <c r="G229" s="13" t="s">
        <v>3475</v>
      </c>
      <c r="H229" s="13" t="s">
        <v>3516</v>
      </c>
      <c r="I229" s="13" t="s">
        <v>237</v>
      </c>
      <c r="J229" s="13" t="s">
        <v>4290</v>
      </c>
      <c r="K229" s="13" t="s">
        <v>4291</v>
      </c>
      <c r="L229" s="13" t="s">
        <v>3479</v>
      </c>
      <c r="M229" s="13" t="s">
        <v>4292</v>
      </c>
      <c r="N229" s="13" t="s">
        <v>371</v>
      </c>
      <c r="O229" s="13" t="s">
        <v>3573</v>
      </c>
      <c r="P229" s="13" t="s">
        <v>3483</v>
      </c>
      <c r="Q229" s="13" t="s">
        <v>3495</v>
      </c>
      <c r="R229" s="13" t="s">
        <v>3506</v>
      </c>
      <c r="S229" s="13" t="s">
        <v>336</v>
      </c>
      <c r="T229" s="13" t="s">
        <v>672</v>
      </c>
      <c r="U229" s="13" t="s">
        <v>4293</v>
      </c>
      <c r="V229" s="19"/>
      <c r="W229" s="19" t="s">
        <v>3489</v>
      </c>
    </row>
    <row r="230" ht="15.0" customHeight="1">
      <c r="A230" s="19">
        <v>229.0</v>
      </c>
      <c r="B230" s="19">
        <v>70.0</v>
      </c>
      <c r="C230" s="13" t="s">
        <v>2453</v>
      </c>
      <c r="D230" s="13" t="s">
        <v>529</v>
      </c>
      <c r="E230" s="13" t="s">
        <v>529</v>
      </c>
      <c r="F230" s="19" t="s">
        <v>4034</v>
      </c>
      <c r="G230" s="13" t="s">
        <v>3475</v>
      </c>
      <c r="H230" s="13" t="s">
        <v>3516</v>
      </c>
      <c r="I230" s="13" t="s">
        <v>237</v>
      </c>
      <c r="J230" s="13" t="s">
        <v>4294</v>
      </c>
      <c r="K230" s="13" t="s">
        <v>4295</v>
      </c>
      <c r="L230" s="13" t="s">
        <v>3502</v>
      </c>
      <c r="M230" s="13" t="s">
        <v>3521</v>
      </c>
      <c r="N230" s="13" t="s">
        <v>4295</v>
      </c>
      <c r="O230" s="13" t="s">
        <v>3521</v>
      </c>
      <c r="P230" s="13" t="s">
        <v>3483</v>
      </c>
      <c r="Q230" s="13" t="s">
        <v>3484</v>
      </c>
      <c r="R230" s="13" t="s">
        <v>3496</v>
      </c>
      <c r="S230" s="13" t="s">
        <v>336</v>
      </c>
      <c r="T230" s="13" t="s">
        <v>3487</v>
      </c>
      <c r="U230" s="13" t="s">
        <v>4296</v>
      </c>
      <c r="V230" s="19"/>
      <c r="W230" s="19" t="s">
        <v>3489</v>
      </c>
    </row>
    <row r="231" ht="15.0" customHeight="1">
      <c r="A231" s="19">
        <v>230.0</v>
      </c>
      <c r="B231" s="19">
        <v>70.0</v>
      </c>
      <c r="C231" s="13" t="s">
        <v>2453</v>
      </c>
      <c r="D231" s="13" t="s">
        <v>529</v>
      </c>
      <c r="E231" s="13" t="s">
        <v>529</v>
      </c>
      <c r="F231" s="19" t="s">
        <v>4037</v>
      </c>
      <c r="G231" s="13" t="s">
        <v>3475</v>
      </c>
      <c r="H231" s="13" t="s">
        <v>3476</v>
      </c>
      <c r="I231" s="13" t="s">
        <v>237</v>
      </c>
      <c r="J231" s="13" t="s">
        <v>4297</v>
      </c>
      <c r="K231" s="13" t="s">
        <v>3521</v>
      </c>
      <c r="L231" s="13" t="s">
        <v>3502</v>
      </c>
      <c r="M231" s="13" t="s">
        <v>3521</v>
      </c>
      <c r="N231" s="19" t="s">
        <v>4298</v>
      </c>
      <c r="O231" s="13" t="s">
        <v>3521</v>
      </c>
      <c r="P231" s="13" t="s">
        <v>3483</v>
      </c>
      <c r="Q231" s="13" t="s">
        <v>3547</v>
      </c>
      <c r="R231" s="13" t="s">
        <v>3612</v>
      </c>
      <c r="S231" s="13" t="s">
        <v>336</v>
      </c>
      <c r="T231" s="13" t="s">
        <v>672</v>
      </c>
      <c r="U231" s="19" t="s">
        <v>4299</v>
      </c>
      <c r="V231" s="19"/>
      <c r="W231" s="19" t="s">
        <v>3489</v>
      </c>
    </row>
    <row r="232" ht="15.0" customHeight="1">
      <c r="A232" s="19">
        <v>231.0</v>
      </c>
      <c r="B232" s="19">
        <v>70.0</v>
      </c>
      <c r="C232" s="13" t="s">
        <v>2453</v>
      </c>
      <c r="D232" s="13" t="s">
        <v>529</v>
      </c>
      <c r="E232" s="13" t="s">
        <v>529</v>
      </c>
      <c r="F232" s="19" t="s">
        <v>4042</v>
      </c>
      <c r="G232" s="13" t="s">
        <v>3475</v>
      </c>
      <c r="H232" s="13" t="s">
        <v>3516</v>
      </c>
      <c r="I232" s="13" t="s">
        <v>237</v>
      </c>
      <c r="J232" s="13" t="s">
        <v>4300</v>
      </c>
      <c r="K232" s="13" t="s">
        <v>3521</v>
      </c>
      <c r="L232" s="13" t="s">
        <v>3502</v>
      </c>
      <c r="M232" s="13" t="s">
        <v>3521</v>
      </c>
      <c r="N232" s="13" t="s">
        <v>4301</v>
      </c>
      <c r="O232" s="13" t="s">
        <v>3521</v>
      </c>
      <c r="P232" s="13" t="s">
        <v>3494</v>
      </c>
      <c r="Q232" s="13" t="s">
        <v>3484</v>
      </c>
      <c r="R232" s="13" t="s">
        <v>3496</v>
      </c>
      <c r="S232" s="13" t="s">
        <v>336</v>
      </c>
      <c r="T232" s="13" t="s">
        <v>672</v>
      </c>
      <c r="U232" s="13" t="s">
        <v>4302</v>
      </c>
      <c r="V232" s="19"/>
      <c r="W232" s="19" t="s">
        <v>3489</v>
      </c>
    </row>
    <row r="233" ht="15.0" customHeight="1">
      <c r="A233" s="19">
        <v>232.0</v>
      </c>
      <c r="B233" s="19">
        <v>70.0</v>
      </c>
      <c r="C233" s="13" t="s">
        <v>2453</v>
      </c>
      <c r="D233" s="13" t="s">
        <v>529</v>
      </c>
      <c r="E233" s="13" t="s">
        <v>529</v>
      </c>
      <c r="F233" s="19" t="s">
        <v>4047</v>
      </c>
      <c r="G233" s="13" t="s">
        <v>3475</v>
      </c>
      <c r="H233" s="13" t="s">
        <v>3516</v>
      </c>
      <c r="I233" s="13" t="s">
        <v>237</v>
      </c>
      <c r="J233" s="13" t="s">
        <v>4303</v>
      </c>
      <c r="K233" s="13" t="s">
        <v>3521</v>
      </c>
      <c r="L233" s="13" t="s">
        <v>3502</v>
      </c>
      <c r="M233" s="13" t="s">
        <v>3521</v>
      </c>
      <c r="N233" s="13" t="s">
        <v>371</v>
      </c>
      <c r="O233" s="13" t="s">
        <v>3521</v>
      </c>
      <c r="P233" s="13" t="s">
        <v>3483</v>
      </c>
      <c r="Q233" s="13" t="s">
        <v>3484</v>
      </c>
      <c r="R233" s="13" t="s">
        <v>3506</v>
      </c>
      <c r="S233" s="13" t="s">
        <v>336</v>
      </c>
      <c r="T233" s="13" t="s">
        <v>672</v>
      </c>
      <c r="U233" s="13" t="s">
        <v>4304</v>
      </c>
      <c r="V233" s="19"/>
      <c r="W233" s="19" t="s">
        <v>3489</v>
      </c>
    </row>
    <row r="234" ht="15.0" customHeight="1">
      <c r="A234" s="19">
        <v>233.0</v>
      </c>
      <c r="B234" s="19">
        <v>70.0</v>
      </c>
      <c r="C234" s="13" t="s">
        <v>2453</v>
      </c>
      <c r="D234" s="13" t="s">
        <v>529</v>
      </c>
      <c r="E234" s="13" t="s">
        <v>529</v>
      </c>
      <c r="F234" s="19" t="s">
        <v>4051</v>
      </c>
      <c r="G234" s="13" t="s">
        <v>3475</v>
      </c>
      <c r="H234" s="13" t="s">
        <v>3516</v>
      </c>
      <c r="I234" s="13" t="s">
        <v>237</v>
      </c>
      <c r="J234" s="13" t="s">
        <v>4305</v>
      </c>
      <c r="K234" s="13" t="s">
        <v>3521</v>
      </c>
      <c r="L234" s="13" t="s">
        <v>3479</v>
      </c>
      <c r="M234" s="13" t="s">
        <v>3521</v>
      </c>
      <c r="N234" s="19" t="s">
        <v>4306</v>
      </c>
      <c r="O234" s="13" t="s">
        <v>3521</v>
      </c>
      <c r="P234" s="13" t="s">
        <v>3483</v>
      </c>
      <c r="Q234" s="13" t="s">
        <v>3484</v>
      </c>
      <c r="R234" s="13" t="s">
        <v>3506</v>
      </c>
      <c r="S234" s="13" t="s">
        <v>336</v>
      </c>
      <c r="T234" s="13" t="s">
        <v>672</v>
      </c>
      <c r="U234" s="13" t="s">
        <v>4307</v>
      </c>
      <c r="V234" s="19"/>
      <c r="W234" s="19" t="s">
        <v>3489</v>
      </c>
    </row>
    <row r="235" ht="15.0" customHeight="1">
      <c r="A235" s="19">
        <v>234.0</v>
      </c>
      <c r="B235" s="19">
        <v>70.0</v>
      </c>
      <c r="C235" s="13" t="s">
        <v>2453</v>
      </c>
      <c r="D235" s="13" t="s">
        <v>529</v>
      </c>
      <c r="E235" s="13" t="s">
        <v>529</v>
      </c>
      <c r="F235" s="19" t="s">
        <v>4074</v>
      </c>
      <c r="G235" s="13" t="s">
        <v>3475</v>
      </c>
      <c r="H235" s="13" t="s">
        <v>3476</v>
      </c>
      <c r="I235" s="13" t="s">
        <v>237</v>
      </c>
      <c r="J235" s="13" t="s">
        <v>4308</v>
      </c>
      <c r="K235" s="13" t="s">
        <v>4309</v>
      </c>
      <c r="L235" s="13" t="s">
        <v>3479</v>
      </c>
      <c r="M235" s="13" t="s">
        <v>4309</v>
      </c>
      <c r="N235" s="13" t="s">
        <v>3903</v>
      </c>
      <c r="O235" s="13" t="s">
        <v>3513</v>
      </c>
      <c r="P235" s="13" t="s">
        <v>3483</v>
      </c>
      <c r="Q235" s="13" t="s">
        <v>3484</v>
      </c>
      <c r="R235" s="13" t="s">
        <v>3506</v>
      </c>
      <c r="S235" s="13" t="s">
        <v>336</v>
      </c>
      <c r="T235" s="13" t="s">
        <v>3487</v>
      </c>
      <c r="U235" s="13" t="s">
        <v>4310</v>
      </c>
      <c r="V235" s="19"/>
      <c r="W235" s="19" t="s">
        <v>3489</v>
      </c>
    </row>
    <row r="236" ht="15.0" customHeight="1">
      <c r="A236" s="19">
        <v>235.0</v>
      </c>
      <c r="B236" s="19">
        <v>70.0</v>
      </c>
      <c r="C236" s="13" t="s">
        <v>2453</v>
      </c>
      <c r="D236" s="13" t="s">
        <v>529</v>
      </c>
      <c r="E236" s="13" t="s">
        <v>529</v>
      </c>
      <c r="F236" s="19" t="s">
        <v>4159</v>
      </c>
      <c r="G236" s="13" t="s">
        <v>3475</v>
      </c>
      <c r="H236" s="13" t="s">
        <v>3476</v>
      </c>
      <c r="I236" s="13" t="s">
        <v>237</v>
      </c>
      <c r="J236" s="13" t="s">
        <v>4311</v>
      </c>
      <c r="K236" s="13" t="s">
        <v>4312</v>
      </c>
      <c r="L236" s="13" t="s">
        <v>3502</v>
      </c>
      <c r="M236" s="13" t="s">
        <v>4312</v>
      </c>
      <c r="N236" s="13" t="s">
        <v>371</v>
      </c>
      <c r="O236" s="13" t="s">
        <v>3505</v>
      </c>
      <c r="P236" s="13" t="s">
        <v>3483</v>
      </c>
      <c r="Q236" s="13" t="s">
        <v>3484</v>
      </c>
      <c r="R236" s="13" t="s">
        <v>3506</v>
      </c>
      <c r="S236" s="13" t="s">
        <v>239</v>
      </c>
      <c r="T236" s="13" t="s">
        <v>3487</v>
      </c>
      <c r="U236" s="13" t="s">
        <v>4313</v>
      </c>
      <c r="V236" s="19"/>
      <c r="W236" s="19" t="s">
        <v>3489</v>
      </c>
    </row>
    <row r="237" ht="15.0" customHeight="1">
      <c r="A237" s="19">
        <v>236.0</v>
      </c>
      <c r="B237" s="19">
        <v>70.0</v>
      </c>
      <c r="C237" s="13" t="s">
        <v>2453</v>
      </c>
      <c r="D237" s="13" t="s">
        <v>529</v>
      </c>
      <c r="E237" s="13" t="s">
        <v>529</v>
      </c>
      <c r="F237" s="19" t="s">
        <v>4162</v>
      </c>
      <c r="G237" s="13" t="s">
        <v>3475</v>
      </c>
      <c r="H237" s="13" t="s">
        <v>3476</v>
      </c>
      <c r="I237" s="13" t="s">
        <v>237</v>
      </c>
      <c r="J237" s="13" t="s">
        <v>4314</v>
      </c>
      <c r="K237" s="19" t="s">
        <v>4315</v>
      </c>
      <c r="L237" s="13" t="s">
        <v>3479</v>
      </c>
      <c r="M237" s="19" t="s">
        <v>4315</v>
      </c>
      <c r="N237" s="13" t="s">
        <v>371</v>
      </c>
      <c r="O237" s="13" t="s">
        <v>3505</v>
      </c>
      <c r="P237" s="13" t="s">
        <v>3483</v>
      </c>
      <c r="Q237" s="13" t="s">
        <v>3484</v>
      </c>
      <c r="R237" s="13" t="s">
        <v>3506</v>
      </c>
      <c r="S237" s="13" t="s">
        <v>3486</v>
      </c>
      <c r="T237" s="13" t="s">
        <v>3487</v>
      </c>
      <c r="U237" s="13" t="s">
        <v>4316</v>
      </c>
      <c r="V237" s="19"/>
      <c r="W237" s="19" t="s">
        <v>3489</v>
      </c>
    </row>
    <row r="238" ht="15.0" customHeight="1">
      <c r="A238" s="19">
        <v>237.0</v>
      </c>
      <c r="B238" s="19">
        <v>71.0</v>
      </c>
      <c r="C238" s="13" t="s">
        <v>2486</v>
      </c>
      <c r="D238" s="13" t="s">
        <v>2487</v>
      </c>
      <c r="E238" s="13" t="s">
        <v>2488</v>
      </c>
      <c r="F238" s="19" t="s">
        <v>4034</v>
      </c>
      <c r="G238" s="13" t="s">
        <v>3475</v>
      </c>
      <c r="H238" s="13" t="s">
        <v>3476</v>
      </c>
      <c r="I238" s="13" t="s">
        <v>237</v>
      </c>
      <c r="J238" s="13" t="s">
        <v>4317</v>
      </c>
      <c r="K238" s="13" t="s">
        <v>4176</v>
      </c>
      <c r="L238" s="13" t="s">
        <v>3479</v>
      </c>
      <c r="M238" s="13" t="s">
        <v>3755</v>
      </c>
      <c r="N238" s="13" t="s">
        <v>371</v>
      </c>
      <c r="O238" s="13" t="s">
        <v>3521</v>
      </c>
      <c r="P238" s="13" t="s">
        <v>3483</v>
      </c>
      <c r="Q238" s="13" t="s">
        <v>3484</v>
      </c>
      <c r="R238" s="13" t="s">
        <v>3485</v>
      </c>
      <c r="S238" s="13" t="s">
        <v>3486</v>
      </c>
      <c r="T238" s="13" t="s">
        <v>672</v>
      </c>
      <c r="U238" s="13" t="s">
        <v>4318</v>
      </c>
      <c r="V238" s="19"/>
      <c r="W238" s="19" t="s">
        <v>3489</v>
      </c>
    </row>
    <row r="239" ht="15.0" customHeight="1">
      <c r="A239" s="19">
        <v>238.0</v>
      </c>
      <c r="B239" s="19">
        <v>71.0</v>
      </c>
      <c r="C239" s="13" t="s">
        <v>2486</v>
      </c>
      <c r="D239" s="13" t="s">
        <v>2487</v>
      </c>
      <c r="E239" s="13" t="s">
        <v>2488</v>
      </c>
      <c r="F239" s="19" t="s">
        <v>4037</v>
      </c>
      <c r="G239" s="13" t="s">
        <v>3475</v>
      </c>
      <c r="H239" s="13" t="s">
        <v>3476</v>
      </c>
      <c r="I239" s="13" t="s">
        <v>237</v>
      </c>
      <c r="J239" s="13" t="s">
        <v>4319</v>
      </c>
      <c r="K239" s="13" t="s">
        <v>4320</v>
      </c>
      <c r="L239" s="13" t="s">
        <v>3479</v>
      </c>
      <c r="M239" s="13" t="s">
        <v>3531</v>
      </c>
      <c r="N239" s="13" t="s">
        <v>371</v>
      </c>
      <c r="O239" s="13" t="s">
        <v>3531</v>
      </c>
      <c r="P239" s="13" t="s">
        <v>3483</v>
      </c>
      <c r="Q239" s="13" t="s">
        <v>3484</v>
      </c>
      <c r="R239" s="13" t="s">
        <v>3496</v>
      </c>
      <c r="S239" s="13" t="s">
        <v>336</v>
      </c>
      <c r="T239" s="13" t="s">
        <v>3487</v>
      </c>
      <c r="U239" s="13" t="s">
        <v>4321</v>
      </c>
      <c r="V239" s="19"/>
      <c r="W239" s="19" t="s">
        <v>3489</v>
      </c>
    </row>
    <row r="240" ht="29.25" customHeight="1">
      <c r="A240" s="19">
        <v>239.0</v>
      </c>
      <c r="B240" s="19">
        <v>71.0</v>
      </c>
      <c r="C240" s="13" t="s">
        <v>2486</v>
      </c>
      <c r="D240" s="13" t="s">
        <v>2487</v>
      </c>
      <c r="E240" s="13" t="s">
        <v>2488</v>
      </c>
      <c r="F240" s="19" t="s">
        <v>4042</v>
      </c>
      <c r="G240" s="13" t="s">
        <v>3475</v>
      </c>
      <c r="H240" s="13" t="s">
        <v>3476</v>
      </c>
      <c r="I240" s="13" t="s">
        <v>237</v>
      </c>
      <c r="J240" s="13" t="s">
        <v>4322</v>
      </c>
      <c r="K240" s="13" t="s">
        <v>4066</v>
      </c>
      <c r="L240" s="13" t="s">
        <v>3502</v>
      </c>
      <c r="M240" s="13" t="s">
        <v>3755</v>
      </c>
      <c r="N240" s="13" t="s">
        <v>371</v>
      </c>
      <c r="O240" s="13" t="s">
        <v>3553</v>
      </c>
      <c r="P240" s="13" t="s">
        <v>3483</v>
      </c>
      <c r="Q240" s="13" t="s">
        <v>3484</v>
      </c>
      <c r="R240" s="13" t="s">
        <v>3506</v>
      </c>
      <c r="S240" s="13" t="s">
        <v>336</v>
      </c>
      <c r="T240" s="13" t="s">
        <v>3487</v>
      </c>
      <c r="U240" s="13" t="s">
        <v>4323</v>
      </c>
      <c r="V240" s="19"/>
      <c r="W240" s="19" t="s">
        <v>3489</v>
      </c>
    </row>
    <row r="241" ht="15.0" customHeight="1">
      <c r="A241" s="19">
        <v>240.0</v>
      </c>
      <c r="B241" s="19">
        <v>71.0</v>
      </c>
      <c r="C241" s="13" t="s">
        <v>2486</v>
      </c>
      <c r="D241" s="13" t="s">
        <v>2487</v>
      </c>
      <c r="E241" s="13" t="s">
        <v>2488</v>
      </c>
      <c r="F241" s="19" t="s">
        <v>4047</v>
      </c>
      <c r="G241" s="13" t="s">
        <v>3475</v>
      </c>
      <c r="H241" s="13" t="s">
        <v>3476</v>
      </c>
      <c r="I241" s="13" t="s">
        <v>237</v>
      </c>
      <c r="J241" s="13" t="s">
        <v>4324</v>
      </c>
      <c r="K241" s="13" t="s">
        <v>3553</v>
      </c>
      <c r="L241" s="13" t="s">
        <v>3479</v>
      </c>
      <c r="M241" s="13" t="s">
        <v>3553</v>
      </c>
      <c r="N241" s="13" t="s">
        <v>3530</v>
      </c>
      <c r="O241" s="13" t="s">
        <v>3553</v>
      </c>
      <c r="P241" s="13" t="s">
        <v>3483</v>
      </c>
      <c r="Q241" s="13" t="s">
        <v>3484</v>
      </c>
      <c r="R241" s="13" t="s">
        <v>3506</v>
      </c>
      <c r="S241" s="13" t="s">
        <v>336</v>
      </c>
      <c r="T241" s="13" t="s">
        <v>672</v>
      </c>
      <c r="U241" s="13" t="s">
        <v>4325</v>
      </c>
      <c r="V241" s="19"/>
      <c r="W241" s="19" t="s">
        <v>3489</v>
      </c>
    </row>
    <row r="242" ht="29.25" customHeight="1">
      <c r="A242" s="19">
        <v>241.0</v>
      </c>
      <c r="B242" s="19">
        <v>72.0</v>
      </c>
      <c r="C242" s="13" t="s">
        <v>2522</v>
      </c>
      <c r="D242" s="13" t="s">
        <v>2523</v>
      </c>
      <c r="E242" s="13" t="s">
        <v>2524</v>
      </c>
      <c r="F242" s="19" t="s">
        <v>4034</v>
      </c>
      <c r="G242" s="13" t="s">
        <v>3475</v>
      </c>
      <c r="H242" s="13" t="s">
        <v>3516</v>
      </c>
      <c r="I242" s="13" t="s">
        <v>237</v>
      </c>
      <c r="J242" s="13" t="s">
        <v>4326</v>
      </c>
      <c r="K242" s="13" t="s">
        <v>4327</v>
      </c>
      <c r="L242" s="13" t="s">
        <v>3479</v>
      </c>
      <c r="M242" s="13" t="s">
        <v>4327</v>
      </c>
      <c r="N242" s="13" t="s">
        <v>371</v>
      </c>
      <c r="O242" s="13" t="s">
        <v>3553</v>
      </c>
      <c r="P242" s="13" t="s">
        <v>3483</v>
      </c>
      <c r="Q242" s="13" t="s">
        <v>3484</v>
      </c>
      <c r="R242" s="13" t="s">
        <v>3485</v>
      </c>
      <c r="S242" s="13" t="s">
        <v>239</v>
      </c>
      <c r="T242" s="13" t="s">
        <v>672</v>
      </c>
      <c r="U242" s="13" t="s">
        <v>4328</v>
      </c>
      <c r="V242" s="19"/>
      <c r="W242" s="19" t="s">
        <v>3489</v>
      </c>
    </row>
    <row r="243" ht="15.0" customHeight="1">
      <c r="A243" s="19">
        <v>242.0</v>
      </c>
      <c r="B243" s="19">
        <v>72.0</v>
      </c>
      <c r="C243" s="13" t="s">
        <v>2522</v>
      </c>
      <c r="D243" s="13" t="s">
        <v>2523</v>
      </c>
      <c r="E243" s="13" t="s">
        <v>2524</v>
      </c>
      <c r="F243" s="19" t="s">
        <v>4037</v>
      </c>
      <c r="G243" s="13" t="s">
        <v>3475</v>
      </c>
      <c r="H243" s="13" t="s">
        <v>3476</v>
      </c>
      <c r="I243" s="13" t="s">
        <v>283</v>
      </c>
      <c r="J243" s="13" t="s">
        <v>4329</v>
      </c>
      <c r="K243" s="13" t="s">
        <v>3521</v>
      </c>
      <c r="L243" s="13" t="s">
        <v>3502</v>
      </c>
      <c r="M243" s="13" t="s">
        <v>3521</v>
      </c>
      <c r="N243" s="13" t="s">
        <v>3562</v>
      </c>
      <c r="O243" s="13" t="s">
        <v>3573</v>
      </c>
      <c r="P243" s="13" t="s">
        <v>3514</v>
      </c>
      <c r="Q243" s="13" t="s">
        <v>3484</v>
      </c>
      <c r="R243" s="13" t="s">
        <v>3506</v>
      </c>
      <c r="S243" s="13" t="s">
        <v>239</v>
      </c>
      <c r="T243" s="13" t="s">
        <v>672</v>
      </c>
      <c r="U243" s="13" t="s">
        <v>4330</v>
      </c>
      <c r="V243" s="19"/>
      <c r="W243" s="19" t="s">
        <v>3489</v>
      </c>
    </row>
    <row r="244" ht="15.0" customHeight="1">
      <c r="A244" s="19">
        <v>243.0</v>
      </c>
      <c r="B244" s="19">
        <v>72.0</v>
      </c>
      <c r="C244" s="13" t="s">
        <v>2522</v>
      </c>
      <c r="D244" s="13" t="s">
        <v>2523</v>
      </c>
      <c r="E244" s="13" t="s">
        <v>2524</v>
      </c>
      <c r="F244" s="19" t="s">
        <v>4042</v>
      </c>
      <c r="G244" s="19" t="s">
        <v>3651</v>
      </c>
      <c r="H244" s="13" t="s">
        <v>3476</v>
      </c>
      <c r="I244" s="13" t="s">
        <v>237</v>
      </c>
      <c r="J244" s="13" t="s">
        <v>4331</v>
      </c>
      <c r="K244" s="13" t="s">
        <v>4056</v>
      </c>
      <c r="L244" s="13" t="s">
        <v>3479</v>
      </c>
      <c r="M244" s="13" t="s">
        <v>4056</v>
      </c>
      <c r="N244" s="13" t="s">
        <v>3903</v>
      </c>
      <c r="O244" s="13" t="s">
        <v>3553</v>
      </c>
      <c r="P244" s="13" t="s">
        <v>3483</v>
      </c>
      <c r="Q244" s="13" t="s">
        <v>3484</v>
      </c>
      <c r="R244" s="13" t="s">
        <v>3496</v>
      </c>
      <c r="S244" s="13" t="s">
        <v>239</v>
      </c>
      <c r="T244" s="13" t="s">
        <v>3487</v>
      </c>
      <c r="U244" s="13" t="s">
        <v>4332</v>
      </c>
      <c r="V244" s="19"/>
      <c r="W244" s="19" t="s">
        <v>3509</v>
      </c>
    </row>
    <row r="245" ht="15.0" customHeight="1">
      <c r="A245" s="19">
        <v>244.0</v>
      </c>
      <c r="B245" s="19">
        <v>72.0</v>
      </c>
      <c r="C245" s="13" t="s">
        <v>2522</v>
      </c>
      <c r="D245" s="13" t="s">
        <v>2523</v>
      </c>
      <c r="E245" s="13" t="s">
        <v>2524</v>
      </c>
      <c r="F245" s="19" t="s">
        <v>4047</v>
      </c>
      <c r="G245" s="13" t="s">
        <v>3475</v>
      </c>
      <c r="H245" s="13" t="s">
        <v>3476</v>
      </c>
      <c r="I245" s="13" t="s">
        <v>237</v>
      </c>
      <c r="J245" s="13" t="s">
        <v>4333</v>
      </c>
      <c r="K245" s="13" t="s">
        <v>4334</v>
      </c>
      <c r="L245" s="13" t="s">
        <v>3479</v>
      </c>
      <c r="M245" s="13" t="s">
        <v>4334</v>
      </c>
      <c r="N245" s="13" t="s">
        <v>3903</v>
      </c>
      <c r="O245" s="13" t="s">
        <v>3482</v>
      </c>
      <c r="P245" s="13" t="s">
        <v>3483</v>
      </c>
      <c r="Q245" s="13" t="s">
        <v>3484</v>
      </c>
      <c r="R245" s="13" t="s">
        <v>3485</v>
      </c>
      <c r="S245" s="13" t="s">
        <v>239</v>
      </c>
      <c r="T245" s="13" t="s">
        <v>3487</v>
      </c>
      <c r="U245" s="13" t="s">
        <v>4335</v>
      </c>
      <c r="V245" s="19"/>
      <c r="W245" s="19" t="s">
        <v>3489</v>
      </c>
    </row>
    <row r="246" ht="15.0" customHeight="1">
      <c r="A246" s="19">
        <v>245.0</v>
      </c>
      <c r="B246" s="19">
        <v>72.0</v>
      </c>
      <c r="C246" s="13" t="s">
        <v>2522</v>
      </c>
      <c r="D246" s="13" t="s">
        <v>2523</v>
      </c>
      <c r="E246" s="13" t="s">
        <v>2524</v>
      </c>
      <c r="F246" s="19" t="s">
        <v>4051</v>
      </c>
      <c r="G246" s="13" t="s">
        <v>3475</v>
      </c>
      <c r="H246" s="13" t="s">
        <v>3476</v>
      </c>
      <c r="I246" s="13" t="s">
        <v>237</v>
      </c>
      <c r="J246" s="13" t="s">
        <v>4336</v>
      </c>
      <c r="K246" s="13" t="s">
        <v>4056</v>
      </c>
      <c r="L246" s="13" t="s">
        <v>3502</v>
      </c>
      <c r="M246" s="13" t="s">
        <v>4056</v>
      </c>
      <c r="N246" s="13" t="s">
        <v>3903</v>
      </c>
      <c r="O246" s="13" t="s">
        <v>3521</v>
      </c>
      <c r="P246" s="13" t="s">
        <v>3483</v>
      </c>
      <c r="Q246" s="13" t="s">
        <v>3484</v>
      </c>
      <c r="R246" s="13" t="s">
        <v>3496</v>
      </c>
      <c r="S246" s="13" t="s">
        <v>239</v>
      </c>
      <c r="T246" s="13" t="s">
        <v>3487</v>
      </c>
      <c r="U246" s="13" t="s">
        <v>4337</v>
      </c>
      <c r="V246" s="19"/>
      <c r="W246" s="19" t="s">
        <v>3489</v>
      </c>
    </row>
    <row r="247" ht="15.0" customHeight="1">
      <c r="A247" s="19">
        <v>246.0</v>
      </c>
      <c r="B247" s="19">
        <v>72.0</v>
      </c>
      <c r="C247" s="13" t="s">
        <v>2522</v>
      </c>
      <c r="D247" s="13" t="s">
        <v>2523</v>
      </c>
      <c r="E247" s="13" t="s">
        <v>2524</v>
      </c>
      <c r="F247" s="19" t="s">
        <v>4074</v>
      </c>
      <c r="G247" s="13" t="s">
        <v>3475</v>
      </c>
      <c r="H247" s="13" t="s">
        <v>3476</v>
      </c>
      <c r="I247" s="13" t="s">
        <v>237</v>
      </c>
      <c r="J247" s="13" t="s">
        <v>4338</v>
      </c>
      <c r="K247" s="13" t="s">
        <v>3561</v>
      </c>
      <c r="L247" s="13" t="s">
        <v>3479</v>
      </c>
      <c r="M247" s="13" t="s">
        <v>3561</v>
      </c>
      <c r="N247" s="13" t="s">
        <v>3707</v>
      </c>
      <c r="O247" s="13" t="s">
        <v>3573</v>
      </c>
      <c r="P247" s="13" t="s">
        <v>3483</v>
      </c>
      <c r="Q247" s="13" t="s">
        <v>3484</v>
      </c>
      <c r="R247" s="13" t="s">
        <v>3496</v>
      </c>
      <c r="S247" s="13" t="s">
        <v>239</v>
      </c>
      <c r="T247" s="13" t="s">
        <v>672</v>
      </c>
      <c r="U247" s="13" t="s">
        <v>4339</v>
      </c>
      <c r="V247" s="19"/>
      <c r="W247" s="19" t="s">
        <v>3489</v>
      </c>
    </row>
    <row r="248" ht="15.0" customHeight="1">
      <c r="A248" s="19">
        <v>247.0</v>
      </c>
      <c r="B248" s="19">
        <v>72.0</v>
      </c>
      <c r="C248" s="13" t="s">
        <v>2522</v>
      </c>
      <c r="D248" s="13" t="s">
        <v>2523</v>
      </c>
      <c r="E248" s="13" t="s">
        <v>2524</v>
      </c>
      <c r="F248" s="19" t="s">
        <v>4159</v>
      </c>
      <c r="G248" s="13" t="s">
        <v>3475</v>
      </c>
      <c r="H248" s="13" t="s">
        <v>3476</v>
      </c>
      <c r="I248" s="13" t="s">
        <v>237</v>
      </c>
      <c r="J248" s="19"/>
      <c r="K248" s="13" t="s">
        <v>4340</v>
      </c>
      <c r="L248" s="13" t="s">
        <v>3502</v>
      </c>
      <c r="M248" s="13" t="s">
        <v>3675</v>
      </c>
      <c r="N248" s="13" t="s">
        <v>371</v>
      </c>
      <c r="O248" s="13" t="s">
        <v>3636</v>
      </c>
      <c r="P248" s="13" t="s">
        <v>3483</v>
      </c>
      <c r="Q248" s="13" t="s">
        <v>3484</v>
      </c>
      <c r="R248" s="13" t="s">
        <v>3619</v>
      </c>
      <c r="S248" s="13" t="s">
        <v>336</v>
      </c>
      <c r="T248" s="13" t="s">
        <v>3487</v>
      </c>
      <c r="U248" s="13" t="s">
        <v>4341</v>
      </c>
      <c r="V248" s="19"/>
      <c r="W248" s="19" t="s">
        <v>3489</v>
      </c>
    </row>
    <row r="249" ht="29.25" customHeight="1">
      <c r="A249" s="19">
        <v>248.0</v>
      </c>
      <c r="B249" s="19">
        <v>73.0</v>
      </c>
      <c r="C249" s="13" t="s">
        <v>2557</v>
      </c>
      <c r="D249" s="13" t="s">
        <v>2558</v>
      </c>
      <c r="E249" s="13" t="s">
        <v>2559</v>
      </c>
      <c r="F249" s="19" t="s">
        <v>4034</v>
      </c>
      <c r="G249" s="13" t="s">
        <v>3475</v>
      </c>
      <c r="H249" s="13" t="s">
        <v>3516</v>
      </c>
      <c r="I249" s="13" t="s">
        <v>237</v>
      </c>
      <c r="J249" s="13" t="s">
        <v>4342</v>
      </c>
      <c r="K249" s="13" t="s">
        <v>4343</v>
      </c>
      <c r="L249" s="13" t="s">
        <v>3502</v>
      </c>
      <c r="M249" s="13" t="s">
        <v>4084</v>
      </c>
      <c r="N249" s="13" t="s">
        <v>3578</v>
      </c>
      <c r="O249" s="13" t="s">
        <v>3553</v>
      </c>
      <c r="P249" s="13" t="s">
        <v>3514</v>
      </c>
      <c r="Q249" s="13" t="s">
        <v>3495</v>
      </c>
      <c r="R249" s="13" t="s">
        <v>3485</v>
      </c>
      <c r="S249" s="13" t="s">
        <v>336</v>
      </c>
      <c r="T249" s="13" t="s">
        <v>672</v>
      </c>
      <c r="U249" s="13" t="s">
        <v>4344</v>
      </c>
      <c r="V249" s="19"/>
      <c r="W249" s="19" t="s">
        <v>3489</v>
      </c>
    </row>
    <row r="250" ht="29.25" customHeight="1">
      <c r="A250" s="19">
        <v>249.0</v>
      </c>
      <c r="B250" s="19">
        <v>73.0</v>
      </c>
      <c r="C250" s="13" t="s">
        <v>2557</v>
      </c>
      <c r="D250" s="13" t="s">
        <v>2558</v>
      </c>
      <c r="E250" s="13" t="s">
        <v>2559</v>
      </c>
      <c r="F250" s="19" t="s">
        <v>4037</v>
      </c>
      <c r="G250" s="19" t="s">
        <v>3498</v>
      </c>
      <c r="H250" s="13" t="s">
        <v>3516</v>
      </c>
      <c r="I250" s="13" t="s">
        <v>283</v>
      </c>
      <c r="J250" s="13" t="s">
        <v>4345</v>
      </c>
      <c r="K250" s="13" t="s">
        <v>3998</v>
      </c>
      <c r="L250" s="13" t="s">
        <v>3502</v>
      </c>
      <c r="M250" s="13" t="s">
        <v>3998</v>
      </c>
      <c r="N250" s="13" t="s">
        <v>3562</v>
      </c>
      <c r="O250" s="13" t="s">
        <v>3521</v>
      </c>
      <c r="P250" s="13" t="s">
        <v>3514</v>
      </c>
      <c r="Q250" s="13" t="s">
        <v>3484</v>
      </c>
      <c r="R250" s="13" t="s">
        <v>3496</v>
      </c>
      <c r="S250" s="13" t="s">
        <v>232</v>
      </c>
      <c r="T250" s="13" t="s">
        <v>672</v>
      </c>
      <c r="U250" s="13" t="s">
        <v>4346</v>
      </c>
      <c r="V250" s="19"/>
      <c r="W250" s="19" t="s">
        <v>3509</v>
      </c>
    </row>
    <row r="251" ht="29.25" customHeight="1">
      <c r="A251" s="19">
        <v>250.0</v>
      </c>
      <c r="B251" s="19">
        <v>73.0</v>
      </c>
      <c r="C251" s="13" t="s">
        <v>2557</v>
      </c>
      <c r="D251" s="13" t="s">
        <v>2558</v>
      </c>
      <c r="E251" s="13" t="s">
        <v>2559</v>
      </c>
      <c r="F251" s="19" t="s">
        <v>4042</v>
      </c>
      <c r="G251" s="13" t="s">
        <v>3475</v>
      </c>
      <c r="H251" s="13" t="s">
        <v>3516</v>
      </c>
      <c r="I251" s="13" t="s">
        <v>511</v>
      </c>
      <c r="J251" s="13" t="s">
        <v>4347</v>
      </c>
      <c r="K251" s="13" t="s">
        <v>4320</v>
      </c>
      <c r="L251" s="13" t="s">
        <v>3479</v>
      </c>
      <c r="M251" s="13" t="s">
        <v>3531</v>
      </c>
      <c r="N251" s="13" t="s">
        <v>371</v>
      </c>
      <c r="O251" s="13" t="s">
        <v>3531</v>
      </c>
      <c r="P251" s="13" t="s">
        <v>3483</v>
      </c>
      <c r="Q251" s="13" t="s">
        <v>3484</v>
      </c>
      <c r="R251" s="13" t="s">
        <v>3496</v>
      </c>
      <c r="S251" s="13" t="s">
        <v>336</v>
      </c>
      <c r="T251" s="13" t="s">
        <v>3487</v>
      </c>
      <c r="U251" s="13" t="s">
        <v>4348</v>
      </c>
      <c r="V251" s="19"/>
      <c r="W251" s="19" t="s">
        <v>3489</v>
      </c>
    </row>
    <row r="252" ht="15.0" customHeight="1">
      <c r="A252" s="19">
        <v>251.0</v>
      </c>
      <c r="B252" s="19">
        <v>73.0</v>
      </c>
      <c r="C252" s="13" t="s">
        <v>2557</v>
      </c>
      <c r="D252" s="13" t="s">
        <v>2558</v>
      </c>
      <c r="E252" s="13" t="s">
        <v>2559</v>
      </c>
      <c r="F252" s="19" t="s">
        <v>4047</v>
      </c>
      <c r="G252" s="13" t="s">
        <v>3475</v>
      </c>
      <c r="H252" s="13" t="s">
        <v>3516</v>
      </c>
      <c r="I252" s="13" t="s">
        <v>237</v>
      </c>
      <c r="J252" s="13" t="s">
        <v>4349</v>
      </c>
      <c r="K252" s="13" t="s">
        <v>4190</v>
      </c>
      <c r="L252" s="13" t="s">
        <v>3479</v>
      </c>
      <c r="M252" s="13" t="s">
        <v>4190</v>
      </c>
      <c r="N252" s="13" t="s">
        <v>3530</v>
      </c>
      <c r="O252" s="13" t="s">
        <v>3553</v>
      </c>
      <c r="P252" s="13" t="s">
        <v>3514</v>
      </c>
      <c r="Q252" s="13" t="s">
        <v>3484</v>
      </c>
      <c r="R252" s="13" t="s">
        <v>3506</v>
      </c>
      <c r="S252" s="13" t="s">
        <v>336</v>
      </c>
      <c r="T252" s="13" t="s">
        <v>672</v>
      </c>
      <c r="U252" s="13" t="s">
        <v>4350</v>
      </c>
      <c r="V252" s="19"/>
      <c r="W252" s="19" t="s">
        <v>3489</v>
      </c>
    </row>
    <row r="253" ht="15.0" customHeight="1">
      <c r="A253" s="19">
        <v>252.0</v>
      </c>
      <c r="B253" s="19">
        <v>73.0</v>
      </c>
      <c r="C253" s="13" t="s">
        <v>2557</v>
      </c>
      <c r="D253" s="13" t="s">
        <v>2558</v>
      </c>
      <c r="E253" s="13" t="s">
        <v>2559</v>
      </c>
      <c r="F253" s="19" t="s">
        <v>4051</v>
      </c>
      <c r="G253" s="13" t="s">
        <v>3475</v>
      </c>
      <c r="H253" s="13" t="s">
        <v>3516</v>
      </c>
      <c r="I253" s="13" t="s">
        <v>237</v>
      </c>
      <c r="J253" s="13" t="s">
        <v>4351</v>
      </c>
      <c r="K253" s="13" t="s">
        <v>4288</v>
      </c>
      <c r="L253" s="13" t="s">
        <v>3479</v>
      </c>
      <c r="M253" s="13" t="s">
        <v>4056</v>
      </c>
      <c r="N253" s="13" t="s">
        <v>3562</v>
      </c>
      <c r="O253" s="13" t="s">
        <v>3553</v>
      </c>
      <c r="P253" s="13" t="s">
        <v>3483</v>
      </c>
      <c r="Q253" s="13" t="s">
        <v>3484</v>
      </c>
      <c r="R253" s="13" t="s">
        <v>3496</v>
      </c>
      <c r="S253" s="13" t="s">
        <v>336</v>
      </c>
      <c r="T253" s="13" t="s">
        <v>672</v>
      </c>
      <c r="U253" s="13" t="s">
        <v>4352</v>
      </c>
      <c r="V253" s="19"/>
      <c r="W253" s="19" t="s">
        <v>3489</v>
      </c>
    </row>
    <row r="254" ht="15.0" customHeight="1">
      <c r="A254" s="19">
        <v>253.0</v>
      </c>
      <c r="B254" s="19">
        <v>73.0</v>
      </c>
      <c r="C254" s="13" t="s">
        <v>2557</v>
      </c>
      <c r="D254" s="13" t="s">
        <v>2558</v>
      </c>
      <c r="E254" s="13" t="s">
        <v>2559</v>
      </c>
      <c r="F254" s="19" t="s">
        <v>4074</v>
      </c>
      <c r="G254" s="13" t="s">
        <v>3475</v>
      </c>
      <c r="H254" s="13" t="s">
        <v>3516</v>
      </c>
      <c r="I254" s="13" t="s">
        <v>237</v>
      </c>
      <c r="J254" s="13" t="s">
        <v>4353</v>
      </c>
      <c r="K254" s="13" t="s">
        <v>4354</v>
      </c>
      <c r="L254" s="13" t="s">
        <v>3479</v>
      </c>
      <c r="M254" s="13" t="s">
        <v>4056</v>
      </c>
      <c r="N254" s="13" t="s">
        <v>371</v>
      </c>
      <c r="O254" s="13" t="s">
        <v>3482</v>
      </c>
      <c r="P254" s="13" t="s">
        <v>3483</v>
      </c>
      <c r="Q254" s="13" t="s">
        <v>3484</v>
      </c>
      <c r="R254" s="13" t="s">
        <v>3506</v>
      </c>
      <c r="S254" s="13" t="s">
        <v>336</v>
      </c>
      <c r="T254" s="13" t="s">
        <v>672</v>
      </c>
      <c r="U254" s="13" t="s">
        <v>4355</v>
      </c>
      <c r="V254" s="19"/>
      <c r="W254" s="19" t="s">
        <v>3489</v>
      </c>
    </row>
    <row r="255" ht="15.0" customHeight="1">
      <c r="A255" s="19">
        <v>254.0</v>
      </c>
      <c r="B255" s="19">
        <v>74.0</v>
      </c>
      <c r="C255" s="13" t="s">
        <v>2591</v>
      </c>
      <c r="D255" s="13" t="s">
        <v>2592</v>
      </c>
      <c r="E255" s="13" t="s">
        <v>2593</v>
      </c>
      <c r="F255" s="19" t="s">
        <v>4034</v>
      </c>
      <c r="G255" s="13" t="s">
        <v>3475</v>
      </c>
      <c r="H255" s="13" t="s">
        <v>3516</v>
      </c>
      <c r="I255" s="13" t="s">
        <v>237</v>
      </c>
      <c r="J255" s="13" t="s">
        <v>4356</v>
      </c>
      <c r="K255" s="13" t="s">
        <v>4357</v>
      </c>
      <c r="L255" s="13" t="s">
        <v>3502</v>
      </c>
      <c r="M255" s="13" t="s">
        <v>3675</v>
      </c>
      <c r="N255" s="13" t="s">
        <v>371</v>
      </c>
      <c r="O255" s="13" t="s">
        <v>3513</v>
      </c>
      <c r="P255" s="13" t="s">
        <v>3483</v>
      </c>
      <c r="Q255" s="13" t="s">
        <v>3484</v>
      </c>
      <c r="R255" s="13" t="s">
        <v>3506</v>
      </c>
      <c r="S255" s="13" t="s">
        <v>239</v>
      </c>
      <c r="T255" s="13" t="s">
        <v>672</v>
      </c>
      <c r="U255" s="13" t="s">
        <v>4358</v>
      </c>
      <c r="V255" s="19"/>
      <c r="W255" s="19" t="s">
        <v>3489</v>
      </c>
    </row>
    <row r="256" ht="15.0" customHeight="1">
      <c r="A256" s="19">
        <v>255.0</v>
      </c>
      <c r="B256" s="19">
        <v>74.0</v>
      </c>
      <c r="C256" s="13" t="s">
        <v>2591</v>
      </c>
      <c r="D256" s="13" t="s">
        <v>2592</v>
      </c>
      <c r="E256" s="13" t="s">
        <v>2593</v>
      </c>
      <c r="F256" s="19" t="s">
        <v>4037</v>
      </c>
      <c r="G256" s="13" t="s">
        <v>3475</v>
      </c>
      <c r="H256" s="13" t="s">
        <v>3516</v>
      </c>
      <c r="I256" s="13" t="s">
        <v>237</v>
      </c>
      <c r="J256" s="13" t="s">
        <v>4359</v>
      </c>
      <c r="K256" s="13" t="s">
        <v>4360</v>
      </c>
      <c r="L256" s="13" t="s">
        <v>3502</v>
      </c>
      <c r="M256" s="13" t="s">
        <v>4360</v>
      </c>
      <c r="N256" s="13" t="s">
        <v>371</v>
      </c>
      <c r="O256" s="13" t="s">
        <v>3521</v>
      </c>
      <c r="P256" s="13" t="s">
        <v>3514</v>
      </c>
      <c r="Q256" s="13" t="s">
        <v>3484</v>
      </c>
      <c r="R256" s="13" t="s">
        <v>4361</v>
      </c>
      <c r="S256" s="13" t="s">
        <v>239</v>
      </c>
      <c r="T256" s="13" t="s">
        <v>672</v>
      </c>
      <c r="U256" s="13" t="s">
        <v>4362</v>
      </c>
      <c r="V256" s="19"/>
      <c r="W256" s="19" t="s">
        <v>3489</v>
      </c>
    </row>
    <row r="257" ht="15.0" customHeight="1">
      <c r="A257" s="19">
        <v>256.0</v>
      </c>
      <c r="B257" s="19">
        <v>74.0</v>
      </c>
      <c r="C257" s="13" t="s">
        <v>2591</v>
      </c>
      <c r="D257" s="13" t="s">
        <v>2592</v>
      </c>
      <c r="E257" s="13" t="s">
        <v>2593</v>
      </c>
      <c r="F257" s="19" t="s">
        <v>4042</v>
      </c>
      <c r="G257" s="19" t="s">
        <v>3684</v>
      </c>
      <c r="H257" s="13" t="s">
        <v>3516</v>
      </c>
      <c r="I257" s="13" t="s">
        <v>511</v>
      </c>
      <c r="J257" s="13" t="s">
        <v>4363</v>
      </c>
      <c r="K257" s="13" t="s">
        <v>3521</v>
      </c>
      <c r="L257" s="13" t="s">
        <v>3502</v>
      </c>
      <c r="M257" s="13" t="s">
        <v>3561</v>
      </c>
      <c r="N257" s="13" t="s">
        <v>3813</v>
      </c>
      <c r="O257" s="13" t="s">
        <v>3521</v>
      </c>
      <c r="P257" s="13" t="s">
        <v>3483</v>
      </c>
      <c r="Q257" s="13" t="s">
        <v>3547</v>
      </c>
      <c r="R257" s="13" t="s">
        <v>3612</v>
      </c>
      <c r="S257" s="13" t="s">
        <v>336</v>
      </c>
      <c r="T257" s="13" t="s">
        <v>672</v>
      </c>
      <c r="U257" s="13" t="s">
        <v>4364</v>
      </c>
      <c r="V257" s="19"/>
      <c r="W257" s="19" t="s">
        <v>3509</v>
      </c>
    </row>
    <row r="258" ht="15.0" customHeight="1">
      <c r="A258" s="19">
        <v>257.0</v>
      </c>
      <c r="B258" s="19">
        <v>74.0</v>
      </c>
      <c r="C258" s="13" t="s">
        <v>2591</v>
      </c>
      <c r="D258" s="13" t="s">
        <v>2592</v>
      </c>
      <c r="E258" s="13" t="s">
        <v>2593</v>
      </c>
      <c r="F258" s="19" t="s">
        <v>4047</v>
      </c>
      <c r="G258" s="13" t="s">
        <v>3475</v>
      </c>
      <c r="H258" s="13" t="s">
        <v>3516</v>
      </c>
      <c r="I258" s="13" t="s">
        <v>237</v>
      </c>
      <c r="J258" s="13" t="s">
        <v>4365</v>
      </c>
      <c r="K258" s="13" t="s">
        <v>3561</v>
      </c>
      <c r="L258" s="13" t="s">
        <v>3502</v>
      </c>
      <c r="M258" s="13" t="s">
        <v>3561</v>
      </c>
      <c r="N258" s="13" t="s">
        <v>4366</v>
      </c>
      <c r="O258" s="13" t="s">
        <v>3553</v>
      </c>
      <c r="P258" s="13" t="s">
        <v>3514</v>
      </c>
      <c r="Q258" s="13" t="s">
        <v>3547</v>
      </c>
      <c r="R258" s="13" t="s">
        <v>3506</v>
      </c>
      <c r="S258" s="13" t="s">
        <v>336</v>
      </c>
      <c r="T258" s="13" t="s">
        <v>672</v>
      </c>
      <c r="U258" s="13" t="s">
        <v>4367</v>
      </c>
      <c r="V258" s="19"/>
      <c r="W258" s="19" t="s">
        <v>3489</v>
      </c>
    </row>
    <row r="259" ht="15.0" customHeight="1">
      <c r="A259" s="19">
        <v>258.0</v>
      </c>
      <c r="B259" s="19">
        <v>74.0</v>
      </c>
      <c r="C259" s="13" t="s">
        <v>2591</v>
      </c>
      <c r="D259" s="13" t="s">
        <v>2592</v>
      </c>
      <c r="E259" s="13" t="s">
        <v>2593</v>
      </c>
      <c r="F259" s="19" t="s">
        <v>4051</v>
      </c>
      <c r="G259" s="13" t="s">
        <v>3475</v>
      </c>
      <c r="H259" s="13" t="s">
        <v>3516</v>
      </c>
      <c r="I259" s="13" t="s">
        <v>237</v>
      </c>
      <c r="J259" s="13" t="s">
        <v>4368</v>
      </c>
      <c r="K259" s="13" t="s">
        <v>3561</v>
      </c>
      <c r="L259" s="13" t="s">
        <v>3502</v>
      </c>
      <c r="M259" s="13" t="s">
        <v>3561</v>
      </c>
      <c r="N259" s="13" t="s">
        <v>4369</v>
      </c>
      <c r="O259" s="13" t="s">
        <v>3553</v>
      </c>
      <c r="P259" s="13" t="s">
        <v>3514</v>
      </c>
      <c r="Q259" s="13" t="s">
        <v>3484</v>
      </c>
      <c r="R259" s="13" t="s">
        <v>3506</v>
      </c>
      <c r="S259" s="13" t="s">
        <v>336</v>
      </c>
      <c r="T259" s="13" t="s">
        <v>672</v>
      </c>
      <c r="U259" s="13" t="s">
        <v>4370</v>
      </c>
      <c r="V259" s="19"/>
      <c r="W259" s="19" t="s">
        <v>3489</v>
      </c>
    </row>
    <row r="260" ht="15.0" customHeight="1">
      <c r="A260" s="19">
        <v>259.0</v>
      </c>
      <c r="B260" s="19">
        <v>74.0</v>
      </c>
      <c r="C260" s="13" t="s">
        <v>2591</v>
      </c>
      <c r="D260" s="13" t="s">
        <v>2592</v>
      </c>
      <c r="E260" s="13" t="s">
        <v>2593</v>
      </c>
      <c r="F260" s="19" t="s">
        <v>4074</v>
      </c>
      <c r="G260" s="13" t="s">
        <v>3475</v>
      </c>
      <c r="H260" s="13" t="s">
        <v>3476</v>
      </c>
      <c r="I260" s="13" t="s">
        <v>237</v>
      </c>
      <c r="J260" s="13" t="s">
        <v>4371</v>
      </c>
      <c r="K260" s="13" t="s">
        <v>4357</v>
      </c>
      <c r="L260" s="13" t="s">
        <v>3479</v>
      </c>
      <c r="M260" s="13" t="s">
        <v>4357</v>
      </c>
      <c r="N260" s="13" t="s">
        <v>3903</v>
      </c>
      <c r="O260" s="13" t="s">
        <v>3513</v>
      </c>
      <c r="P260" s="13" t="s">
        <v>3483</v>
      </c>
      <c r="Q260" s="13" t="s">
        <v>3484</v>
      </c>
      <c r="R260" s="13" t="s">
        <v>3496</v>
      </c>
      <c r="S260" s="13" t="s">
        <v>336</v>
      </c>
      <c r="T260" s="13" t="s">
        <v>3487</v>
      </c>
      <c r="U260" s="13" t="s">
        <v>4372</v>
      </c>
      <c r="V260" s="19"/>
      <c r="W260" s="19" t="s">
        <v>3489</v>
      </c>
    </row>
    <row r="261" ht="15.0" customHeight="1">
      <c r="A261" s="19">
        <v>260.0</v>
      </c>
      <c r="B261" s="19">
        <v>74.0</v>
      </c>
      <c r="C261" s="13" t="s">
        <v>2591</v>
      </c>
      <c r="D261" s="13" t="s">
        <v>2592</v>
      </c>
      <c r="E261" s="13" t="s">
        <v>2593</v>
      </c>
      <c r="F261" s="19" t="s">
        <v>4159</v>
      </c>
      <c r="G261" s="13" t="s">
        <v>3475</v>
      </c>
      <c r="H261" s="13" t="s">
        <v>3476</v>
      </c>
      <c r="I261" s="13" t="s">
        <v>237</v>
      </c>
      <c r="J261" s="13" t="s">
        <v>4373</v>
      </c>
      <c r="K261" s="13" t="s">
        <v>3553</v>
      </c>
      <c r="L261" s="13" t="s">
        <v>3479</v>
      </c>
      <c r="M261" s="13" t="s">
        <v>3553</v>
      </c>
      <c r="N261" s="13" t="s">
        <v>371</v>
      </c>
      <c r="O261" s="13" t="s">
        <v>3553</v>
      </c>
      <c r="P261" s="13" t="s">
        <v>3483</v>
      </c>
      <c r="Q261" s="13" t="s">
        <v>3484</v>
      </c>
      <c r="R261" s="13" t="s">
        <v>3506</v>
      </c>
      <c r="S261" s="13" t="s">
        <v>336</v>
      </c>
      <c r="T261" s="13" t="s">
        <v>672</v>
      </c>
      <c r="U261" s="13" t="s">
        <v>4374</v>
      </c>
      <c r="V261" s="19"/>
      <c r="W261" s="19" t="s">
        <v>3489</v>
      </c>
    </row>
    <row r="262" ht="15.0" customHeight="1">
      <c r="A262" s="19">
        <v>261.0</v>
      </c>
      <c r="B262" s="19">
        <v>74.0</v>
      </c>
      <c r="C262" s="13" t="s">
        <v>2591</v>
      </c>
      <c r="D262" s="13" t="s">
        <v>2592</v>
      </c>
      <c r="E262" s="13" t="s">
        <v>2593</v>
      </c>
      <c r="F262" s="19" t="s">
        <v>4162</v>
      </c>
      <c r="G262" s="13" t="s">
        <v>3475</v>
      </c>
      <c r="H262" s="13" t="s">
        <v>3476</v>
      </c>
      <c r="I262" s="13" t="s">
        <v>237</v>
      </c>
      <c r="J262" s="13" t="s">
        <v>4375</v>
      </c>
      <c r="K262" s="13" t="s">
        <v>3561</v>
      </c>
      <c r="L262" s="13" t="s">
        <v>3502</v>
      </c>
      <c r="M262" s="13" t="s">
        <v>3561</v>
      </c>
      <c r="N262" s="13" t="s">
        <v>371</v>
      </c>
      <c r="O262" s="13" t="s">
        <v>3553</v>
      </c>
      <c r="P262" s="13" t="s">
        <v>3514</v>
      </c>
      <c r="Q262" s="13" t="s">
        <v>3484</v>
      </c>
      <c r="R262" s="13" t="s">
        <v>3506</v>
      </c>
      <c r="S262" s="13" t="s">
        <v>336</v>
      </c>
      <c r="T262" s="13" t="s">
        <v>672</v>
      </c>
      <c r="U262" s="13" t="s">
        <v>4376</v>
      </c>
      <c r="V262" s="19"/>
      <c r="W262" s="19" t="s">
        <v>3489</v>
      </c>
    </row>
    <row r="263" ht="15.0" customHeight="1">
      <c r="A263" s="19">
        <v>262.0</v>
      </c>
      <c r="B263" s="19">
        <v>74.0</v>
      </c>
      <c r="C263" s="13" t="s">
        <v>2591</v>
      </c>
      <c r="D263" s="13" t="s">
        <v>2592</v>
      </c>
      <c r="E263" s="13" t="s">
        <v>2593</v>
      </c>
      <c r="F263" s="19" t="s">
        <v>4165</v>
      </c>
      <c r="G263" s="13" t="s">
        <v>3475</v>
      </c>
      <c r="H263" s="13" t="s">
        <v>3516</v>
      </c>
      <c r="I263" s="13" t="s">
        <v>237</v>
      </c>
      <c r="J263" s="13" t="s">
        <v>4377</v>
      </c>
      <c r="K263" s="13" t="s">
        <v>3553</v>
      </c>
      <c r="L263" s="13" t="s">
        <v>3479</v>
      </c>
      <c r="M263" s="13" t="s">
        <v>3553</v>
      </c>
      <c r="N263" s="13" t="s">
        <v>371</v>
      </c>
      <c r="O263" s="13" t="s">
        <v>3553</v>
      </c>
      <c r="P263" s="13" t="s">
        <v>3483</v>
      </c>
      <c r="Q263" s="13" t="s">
        <v>3484</v>
      </c>
      <c r="R263" s="13" t="s">
        <v>3506</v>
      </c>
      <c r="S263" s="13" t="s">
        <v>336</v>
      </c>
      <c r="T263" s="13" t="s">
        <v>672</v>
      </c>
      <c r="U263" s="13" t="s">
        <v>4378</v>
      </c>
      <c r="V263" s="19"/>
      <c r="W263" s="19" t="s">
        <v>3489</v>
      </c>
    </row>
    <row r="264" ht="15.0" customHeight="1">
      <c r="A264" s="19">
        <v>263.0</v>
      </c>
      <c r="B264" s="19">
        <v>75.0</v>
      </c>
      <c r="C264" s="13" t="s">
        <v>2625</v>
      </c>
      <c r="D264" s="13" t="s">
        <v>2626</v>
      </c>
      <c r="E264" s="13" t="s">
        <v>2626</v>
      </c>
      <c r="F264" s="19" t="s">
        <v>4034</v>
      </c>
      <c r="G264" s="13" t="s">
        <v>3475</v>
      </c>
      <c r="H264" s="13" t="s">
        <v>3516</v>
      </c>
      <c r="I264" s="13" t="s">
        <v>237</v>
      </c>
      <c r="J264" s="13" t="s">
        <v>4379</v>
      </c>
      <c r="K264" s="13" t="s">
        <v>4380</v>
      </c>
      <c r="L264" s="13" t="s">
        <v>3502</v>
      </c>
      <c r="M264" s="13" t="s">
        <v>4380</v>
      </c>
      <c r="N264" s="13" t="s">
        <v>371</v>
      </c>
      <c r="O264" s="13" t="s">
        <v>3482</v>
      </c>
      <c r="P264" s="13" t="s">
        <v>3483</v>
      </c>
      <c r="Q264" s="13" t="s">
        <v>3484</v>
      </c>
      <c r="R264" s="13" t="s">
        <v>3485</v>
      </c>
      <c r="S264" s="13" t="s">
        <v>232</v>
      </c>
      <c r="T264" s="13" t="s">
        <v>672</v>
      </c>
      <c r="U264" s="13" t="s">
        <v>4381</v>
      </c>
      <c r="V264" s="19"/>
      <c r="W264" s="19" t="s">
        <v>3489</v>
      </c>
    </row>
    <row r="265" ht="15.0" customHeight="1">
      <c r="A265" s="19">
        <v>264.0</v>
      </c>
      <c r="B265" s="19">
        <v>75.0</v>
      </c>
      <c r="C265" s="13" t="s">
        <v>2625</v>
      </c>
      <c r="D265" s="13" t="s">
        <v>2626</v>
      </c>
      <c r="E265" s="13" t="s">
        <v>2626</v>
      </c>
      <c r="F265" s="19" t="s">
        <v>4037</v>
      </c>
      <c r="G265" s="13" t="s">
        <v>3475</v>
      </c>
      <c r="H265" s="13" t="s">
        <v>3476</v>
      </c>
      <c r="I265" s="13" t="s">
        <v>237</v>
      </c>
      <c r="J265" s="13" t="s">
        <v>4382</v>
      </c>
      <c r="K265" s="13" t="s">
        <v>4320</v>
      </c>
      <c r="L265" s="13" t="s">
        <v>3502</v>
      </c>
      <c r="M265" s="13" t="s">
        <v>4320</v>
      </c>
      <c r="N265" s="13" t="s">
        <v>371</v>
      </c>
      <c r="O265" s="13" t="s">
        <v>3553</v>
      </c>
      <c r="P265" s="13" t="s">
        <v>3483</v>
      </c>
      <c r="Q265" s="13" t="s">
        <v>3484</v>
      </c>
      <c r="R265" s="13" t="s">
        <v>3506</v>
      </c>
      <c r="S265" s="13" t="s">
        <v>336</v>
      </c>
      <c r="T265" s="13" t="s">
        <v>3487</v>
      </c>
      <c r="U265" s="13" t="s">
        <v>4383</v>
      </c>
      <c r="V265" s="19"/>
      <c r="W265" s="19" t="s">
        <v>3489</v>
      </c>
    </row>
    <row r="266" ht="15.0" customHeight="1">
      <c r="A266" s="19">
        <v>265.0</v>
      </c>
      <c r="B266" s="19">
        <v>75.0</v>
      </c>
      <c r="C266" s="13" t="s">
        <v>2625</v>
      </c>
      <c r="D266" s="13" t="s">
        <v>2626</v>
      </c>
      <c r="E266" s="13" t="s">
        <v>2626</v>
      </c>
      <c r="F266" s="19" t="s">
        <v>4042</v>
      </c>
      <c r="G266" s="13" t="s">
        <v>3475</v>
      </c>
      <c r="H266" s="13" t="s">
        <v>3516</v>
      </c>
      <c r="I266" s="13" t="s">
        <v>511</v>
      </c>
      <c r="J266" s="13" t="s">
        <v>4384</v>
      </c>
      <c r="K266" s="13" t="s">
        <v>4320</v>
      </c>
      <c r="L266" s="13" t="s">
        <v>3479</v>
      </c>
      <c r="M266" s="13" t="s">
        <v>4320</v>
      </c>
      <c r="N266" s="13" t="s">
        <v>371</v>
      </c>
      <c r="O266" s="13" t="s">
        <v>3553</v>
      </c>
      <c r="P266" s="13" t="s">
        <v>3483</v>
      </c>
      <c r="Q266" s="13" t="s">
        <v>3484</v>
      </c>
      <c r="R266" s="13" t="s">
        <v>3485</v>
      </c>
      <c r="S266" s="13" t="s">
        <v>3486</v>
      </c>
      <c r="T266" s="13" t="s">
        <v>3487</v>
      </c>
      <c r="U266" s="13" t="s">
        <v>4385</v>
      </c>
      <c r="V266" s="19"/>
      <c r="W266" s="19" t="s">
        <v>3489</v>
      </c>
    </row>
    <row r="267" ht="15.0" customHeight="1">
      <c r="A267" s="19">
        <v>266.0</v>
      </c>
      <c r="B267" s="19">
        <v>75.0</v>
      </c>
      <c r="C267" s="13" t="s">
        <v>2625</v>
      </c>
      <c r="D267" s="13" t="s">
        <v>2626</v>
      </c>
      <c r="E267" s="13" t="s">
        <v>2626</v>
      </c>
      <c r="F267" s="19" t="s">
        <v>4047</v>
      </c>
      <c r="G267" s="13" t="s">
        <v>3475</v>
      </c>
      <c r="H267" s="13" t="s">
        <v>3516</v>
      </c>
      <c r="I267" s="13" t="s">
        <v>237</v>
      </c>
      <c r="J267" s="13" t="s">
        <v>4386</v>
      </c>
      <c r="K267" s="13" t="s">
        <v>3553</v>
      </c>
      <c r="L267" s="13" t="s">
        <v>3502</v>
      </c>
      <c r="M267" s="13" t="s">
        <v>3553</v>
      </c>
      <c r="N267" s="13" t="s">
        <v>371</v>
      </c>
      <c r="O267" s="13" t="s">
        <v>3553</v>
      </c>
      <c r="P267" s="13" t="s">
        <v>3483</v>
      </c>
      <c r="Q267" s="13" t="s">
        <v>3484</v>
      </c>
      <c r="R267" s="13" t="s">
        <v>4150</v>
      </c>
      <c r="S267" s="13" t="s">
        <v>336</v>
      </c>
      <c r="T267" s="13" t="s">
        <v>672</v>
      </c>
      <c r="U267" s="13" t="s">
        <v>4387</v>
      </c>
      <c r="V267" s="19"/>
      <c r="W267" s="19" t="s">
        <v>3489</v>
      </c>
    </row>
    <row r="268" ht="15.0" customHeight="1">
      <c r="A268" s="19">
        <v>267.0</v>
      </c>
      <c r="B268" s="19">
        <v>75.0</v>
      </c>
      <c r="C268" s="13" t="s">
        <v>2625</v>
      </c>
      <c r="D268" s="13" t="s">
        <v>2626</v>
      </c>
      <c r="E268" s="13" t="s">
        <v>2626</v>
      </c>
      <c r="F268" s="19" t="s">
        <v>4051</v>
      </c>
      <c r="G268" s="19" t="s">
        <v>3633</v>
      </c>
      <c r="H268" s="13" t="s">
        <v>3516</v>
      </c>
      <c r="I268" s="13" t="s">
        <v>283</v>
      </c>
      <c r="J268" s="13" t="s">
        <v>4388</v>
      </c>
      <c r="K268" s="13" t="s">
        <v>4288</v>
      </c>
      <c r="L268" s="13" t="s">
        <v>3502</v>
      </c>
      <c r="M268" s="13" t="s">
        <v>4056</v>
      </c>
      <c r="N268" s="13" t="s">
        <v>3530</v>
      </c>
      <c r="O268" s="13" t="s">
        <v>3553</v>
      </c>
      <c r="P268" s="13" t="s">
        <v>3514</v>
      </c>
      <c r="Q268" s="13" t="s">
        <v>3484</v>
      </c>
      <c r="R268" s="13" t="s">
        <v>3506</v>
      </c>
      <c r="S268" s="13" t="s">
        <v>232</v>
      </c>
      <c r="T268" s="13" t="s">
        <v>672</v>
      </c>
      <c r="U268" s="13" t="s">
        <v>4389</v>
      </c>
      <c r="V268" s="19"/>
      <c r="W268" s="19" t="s">
        <v>3509</v>
      </c>
    </row>
    <row r="269" ht="15.0" customHeight="1">
      <c r="A269" s="19">
        <v>268.0</v>
      </c>
      <c r="B269" s="19">
        <v>75.0</v>
      </c>
      <c r="C269" s="13" t="s">
        <v>2625</v>
      </c>
      <c r="D269" s="13" t="s">
        <v>2626</v>
      </c>
      <c r="E269" s="13" t="s">
        <v>2626</v>
      </c>
      <c r="F269" s="19" t="s">
        <v>4074</v>
      </c>
      <c r="G269" s="13" t="s">
        <v>3475</v>
      </c>
      <c r="H269" s="13" t="s">
        <v>3516</v>
      </c>
      <c r="I269" s="13" t="s">
        <v>237</v>
      </c>
      <c r="J269" s="13" t="s">
        <v>4386</v>
      </c>
      <c r="K269" s="13" t="s">
        <v>3521</v>
      </c>
      <c r="L269" s="13" t="s">
        <v>3502</v>
      </c>
      <c r="M269" s="13" t="s">
        <v>3521</v>
      </c>
      <c r="N269" s="13" t="s">
        <v>371</v>
      </c>
      <c r="O269" s="13" t="s">
        <v>3521</v>
      </c>
      <c r="P269" s="13" t="s">
        <v>3483</v>
      </c>
      <c r="Q269" s="13" t="s">
        <v>3484</v>
      </c>
      <c r="R269" s="13" t="s">
        <v>3506</v>
      </c>
      <c r="S269" s="13" t="s">
        <v>336</v>
      </c>
      <c r="T269" s="13" t="s">
        <v>672</v>
      </c>
      <c r="U269" s="13" t="s">
        <v>4390</v>
      </c>
      <c r="V269" s="19"/>
      <c r="W269" s="19" t="s">
        <v>3489</v>
      </c>
    </row>
    <row r="270" ht="29.25" customHeight="1">
      <c r="A270" s="19">
        <v>269.0</v>
      </c>
      <c r="B270" s="19">
        <v>76.0</v>
      </c>
      <c r="C270" s="13" t="s">
        <v>2656</v>
      </c>
      <c r="D270" s="13" t="s">
        <v>2657</v>
      </c>
      <c r="E270" s="13" t="s">
        <v>2658</v>
      </c>
      <c r="F270" s="19" t="s">
        <v>4034</v>
      </c>
      <c r="G270" s="19" t="s">
        <v>3701</v>
      </c>
      <c r="H270" s="13" t="s">
        <v>3516</v>
      </c>
      <c r="I270" s="13" t="s">
        <v>511</v>
      </c>
      <c r="J270" s="13" t="s">
        <v>4391</v>
      </c>
      <c r="K270" s="19" t="s">
        <v>4392</v>
      </c>
      <c r="L270" s="13" t="s">
        <v>3502</v>
      </c>
      <c r="M270" s="19" t="s">
        <v>4392</v>
      </c>
      <c r="N270" s="19" t="s">
        <v>4298</v>
      </c>
      <c r="O270" s="13" t="s">
        <v>3521</v>
      </c>
      <c r="P270" s="13" t="s">
        <v>3483</v>
      </c>
      <c r="Q270" s="13" t="s">
        <v>3484</v>
      </c>
      <c r="R270" s="13" t="s">
        <v>3485</v>
      </c>
      <c r="S270" s="13" t="s">
        <v>336</v>
      </c>
      <c r="T270" s="13" t="s">
        <v>672</v>
      </c>
      <c r="U270" s="19" t="s">
        <v>4393</v>
      </c>
      <c r="V270" s="19"/>
      <c r="W270" s="19" t="s">
        <v>3509</v>
      </c>
    </row>
    <row r="271" ht="15.0" customHeight="1">
      <c r="A271" s="19">
        <v>270.0</v>
      </c>
      <c r="B271" s="19">
        <v>76.0</v>
      </c>
      <c r="C271" s="13" t="s">
        <v>2656</v>
      </c>
      <c r="D271" s="13" t="s">
        <v>2657</v>
      </c>
      <c r="E271" s="13" t="s">
        <v>2658</v>
      </c>
      <c r="F271" s="19" t="s">
        <v>4037</v>
      </c>
      <c r="G271" s="13" t="s">
        <v>3475</v>
      </c>
      <c r="H271" s="13" t="s">
        <v>3516</v>
      </c>
      <c r="I271" s="13" t="s">
        <v>237</v>
      </c>
      <c r="J271" s="13" t="s">
        <v>4394</v>
      </c>
      <c r="K271" s="13" t="s">
        <v>4395</v>
      </c>
      <c r="L271" s="13" t="s">
        <v>3502</v>
      </c>
      <c r="M271" s="13" t="s">
        <v>4396</v>
      </c>
      <c r="N271" s="13" t="s">
        <v>371</v>
      </c>
      <c r="O271" s="13" t="s">
        <v>3482</v>
      </c>
      <c r="P271" s="13" t="s">
        <v>3483</v>
      </c>
      <c r="Q271" s="13" t="s">
        <v>3484</v>
      </c>
      <c r="R271" s="13" t="s">
        <v>3506</v>
      </c>
      <c r="S271" s="13" t="s">
        <v>239</v>
      </c>
      <c r="T271" s="13" t="s">
        <v>672</v>
      </c>
      <c r="U271" s="13" t="s">
        <v>4397</v>
      </c>
      <c r="V271" s="19"/>
      <c r="W271" s="19" t="s">
        <v>3489</v>
      </c>
    </row>
    <row r="272" ht="15.0" customHeight="1">
      <c r="A272" s="19">
        <v>271.0</v>
      </c>
      <c r="B272" s="19">
        <v>76.0</v>
      </c>
      <c r="C272" s="13" t="s">
        <v>2656</v>
      </c>
      <c r="D272" s="13" t="s">
        <v>2657</v>
      </c>
      <c r="E272" s="13" t="s">
        <v>2658</v>
      </c>
      <c r="F272" s="19" t="s">
        <v>4042</v>
      </c>
      <c r="G272" s="13" t="s">
        <v>3475</v>
      </c>
      <c r="H272" s="13" t="s">
        <v>3476</v>
      </c>
      <c r="I272" s="13" t="s">
        <v>283</v>
      </c>
      <c r="J272" s="13" t="s">
        <v>4398</v>
      </c>
      <c r="K272" s="13" t="s">
        <v>3531</v>
      </c>
      <c r="L272" s="13" t="s">
        <v>3479</v>
      </c>
      <c r="M272" s="13" t="s">
        <v>3531</v>
      </c>
      <c r="N272" s="13" t="s">
        <v>3707</v>
      </c>
      <c r="O272" s="13" t="s">
        <v>3531</v>
      </c>
      <c r="P272" s="13" t="s">
        <v>3483</v>
      </c>
      <c r="Q272" s="13" t="s">
        <v>3484</v>
      </c>
      <c r="R272" s="13" t="s">
        <v>3506</v>
      </c>
      <c r="S272" s="13" t="s">
        <v>239</v>
      </c>
      <c r="T272" s="13" t="s">
        <v>3487</v>
      </c>
      <c r="U272" s="13" t="s">
        <v>4399</v>
      </c>
      <c r="V272" s="19"/>
      <c r="W272" s="19" t="s">
        <v>3489</v>
      </c>
    </row>
    <row r="273" ht="29.25" customHeight="1">
      <c r="A273" s="19">
        <v>272.0</v>
      </c>
      <c r="B273" s="19">
        <v>76.0</v>
      </c>
      <c r="C273" s="13" t="s">
        <v>2656</v>
      </c>
      <c r="D273" s="13" t="s">
        <v>2657</v>
      </c>
      <c r="E273" s="13" t="s">
        <v>2658</v>
      </c>
      <c r="F273" s="19" t="s">
        <v>4047</v>
      </c>
      <c r="G273" s="13" t="s">
        <v>3475</v>
      </c>
      <c r="H273" s="13" t="s">
        <v>3476</v>
      </c>
      <c r="I273" s="13" t="s">
        <v>237</v>
      </c>
      <c r="J273" s="13" t="s">
        <v>4400</v>
      </c>
      <c r="K273" s="13" t="s">
        <v>3618</v>
      </c>
      <c r="L273" s="13" t="s">
        <v>3479</v>
      </c>
      <c r="M273" s="13" t="s">
        <v>3618</v>
      </c>
      <c r="N273" s="13" t="s">
        <v>3578</v>
      </c>
      <c r="O273" s="13" t="s">
        <v>3513</v>
      </c>
      <c r="P273" s="13" t="s">
        <v>3483</v>
      </c>
      <c r="Q273" s="13" t="s">
        <v>3484</v>
      </c>
      <c r="R273" s="13" t="s">
        <v>3506</v>
      </c>
      <c r="S273" s="13" t="s">
        <v>239</v>
      </c>
      <c r="T273" s="13" t="s">
        <v>3487</v>
      </c>
      <c r="U273" s="13" t="s">
        <v>4401</v>
      </c>
      <c r="V273" s="19"/>
      <c r="W273" s="19" t="s">
        <v>3489</v>
      </c>
    </row>
    <row r="274" ht="15.0" customHeight="1">
      <c r="A274" s="19">
        <v>273.0</v>
      </c>
      <c r="B274" s="19">
        <v>76.0</v>
      </c>
      <c r="C274" s="13" t="s">
        <v>2656</v>
      </c>
      <c r="D274" s="13" t="s">
        <v>2657</v>
      </c>
      <c r="E274" s="13" t="s">
        <v>2658</v>
      </c>
      <c r="F274" s="19" t="s">
        <v>4051</v>
      </c>
      <c r="G274" s="13" t="s">
        <v>3475</v>
      </c>
      <c r="H274" s="13" t="s">
        <v>3476</v>
      </c>
      <c r="I274" s="13" t="s">
        <v>230</v>
      </c>
      <c r="J274" s="13" t="s">
        <v>4402</v>
      </c>
      <c r="K274" s="13" t="s">
        <v>4403</v>
      </c>
      <c r="L274" s="13" t="s">
        <v>3502</v>
      </c>
      <c r="M274" s="13" t="s">
        <v>3531</v>
      </c>
      <c r="N274" s="13" t="s">
        <v>3562</v>
      </c>
      <c r="O274" s="13" t="s">
        <v>3521</v>
      </c>
      <c r="P274" s="13" t="s">
        <v>3483</v>
      </c>
      <c r="Q274" s="13" t="s">
        <v>3484</v>
      </c>
      <c r="R274" s="13" t="s">
        <v>3506</v>
      </c>
      <c r="S274" s="13" t="s">
        <v>336</v>
      </c>
      <c r="T274" s="13" t="s">
        <v>3487</v>
      </c>
      <c r="U274" s="13" t="s">
        <v>4404</v>
      </c>
      <c r="V274" s="19"/>
      <c r="W274" s="19" t="s">
        <v>3489</v>
      </c>
    </row>
    <row r="275" ht="29.25" customHeight="1">
      <c r="A275" s="19">
        <v>274.0</v>
      </c>
      <c r="B275" s="19">
        <v>76.0</v>
      </c>
      <c r="C275" s="13" t="s">
        <v>2656</v>
      </c>
      <c r="D275" s="13" t="s">
        <v>2657</v>
      </c>
      <c r="E275" s="13" t="s">
        <v>2658</v>
      </c>
      <c r="F275" s="19" t="s">
        <v>4074</v>
      </c>
      <c r="G275" s="13" t="s">
        <v>3475</v>
      </c>
      <c r="H275" s="13" t="s">
        <v>3516</v>
      </c>
      <c r="I275" s="13" t="s">
        <v>237</v>
      </c>
      <c r="J275" s="13" t="s">
        <v>4405</v>
      </c>
      <c r="K275" s="13" t="s">
        <v>4406</v>
      </c>
      <c r="L275" s="13" t="s">
        <v>3502</v>
      </c>
      <c r="M275" s="13" t="s">
        <v>3530</v>
      </c>
      <c r="N275" s="13" t="s">
        <v>3530</v>
      </c>
      <c r="O275" s="13" t="s">
        <v>3553</v>
      </c>
      <c r="P275" s="13" t="s">
        <v>3514</v>
      </c>
      <c r="Q275" s="13" t="s">
        <v>3484</v>
      </c>
      <c r="R275" s="13" t="s">
        <v>3506</v>
      </c>
      <c r="S275" s="13" t="s">
        <v>336</v>
      </c>
      <c r="T275" s="13" t="s">
        <v>672</v>
      </c>
      <c r="U275" s="13" t="s">
        <v>4407</v>
      </c>
      <c r="V275" s="19"/>
      <c r="W275" s="19" t="s">
        <v>3489</v>
      </c>
    </row>
    <row r="276" ht="26.25" customHeight="1">
      <c r="A276" s="19">
        <v>275.0</v>
      </c>
      <c r="B276" s="19">
        <v>76.0</v>
      </c>
      <c r="C276" s="13" t="s">
        <v>2656</v>
      </c>
      <c r="D276" s="13" t="s">
        <v>2657</v>
      </c>
      <c r="E276" s="13" t="s">
        <v>2658</v>
      </c>
      <c r="F276" s="19" t="s">
        <v>4159</v>
      </c>
      <c r="G276" s="13" t="s">
        <v>3475</v>
      </c>
      <c r="H276" s="13" t="s">
        <v>3516</v>
      </c>
      <c r="I276" s="13" t="s">
        <v>237</v>
      </c>
      <c r="J276" s="13" t="s">
        <v>4408</v>
      </c>
      <c r="K276" s="13" t="s">
        <v>3521</v>
      </c>
      <c r="L276" s="13" t="s">
        <v>3479</v>
      </c>
      <c r="M276" s="13" t="s">
        <v>3521</v>
      </c>
      <c r="N276" s="13" t="s">
        <v>3562</v>
      </c>
      <c r="O276" s="13" t="s">
        <v>3521</v>
      </c>
      <c r="P276" s="13" t="s">
        <v>3483</v>
      </c>
      <c r="Q276" s="13" t="s">
        <v>3484</v>
      </c>
      <c r="R276" s="13" t="s">
        <v>3506</v>
      </c>
      <c r="S276" s="13" t="s">
        <v>336</v>
      </c>
      <c r="T276" s="13" t="s">
        <v>672</v>
      </c>
      <c r="U276" s="13" t="s">
        <v>4409</v>
      </c>
      <c r="V276" s="19"/>
      <c r="W276" s="19" t="s">
        <v>3489</v>
      </c>
    </row>
    <row r="277" ht="15.0" customHeight="1">
      <c r="A277" s="19">
        <v>276.0</v>
      </c>
      <c r="B277" s="19">
        <v>76.0</v>
      </c>
      <c r="C277" s="13" t="s">
        <v>2656</v>
      </c>
      <c r="D277" s="13" t="s">
        <v>2657</v>
      </c>
      <c r="E277" s="13" t="s">
        <v>2658</v>
      </c>
      <c r="F277" s="19" t="s">
        <v>4162</v>
      </c>
      <c r="G277" s="13" t="s">
        <v>3475</v>
      </c>
      <c r="H277" s="13" t="s">
        <v>3476</v>
      </c>
      <c r="I277" s="13" t="s">
        <v>237</v>
      </c>
      <c r="J277" s="13" t="s">
        <v>4410</v>
      </c>
      <c r="K277" s="13" t="s">
        <v>4411</v>
      </c>
      <c r="L277" s="13" t="s">
        <v>3502</v>
      </c>
      <c r="M277" s="13" t="s">
        <v>4411</v>
      </c>
      <c r="N277" s="13" t="s">
        <v>371</v>
      </c>
      <c r="O277" s="13" t="s">
        <v>3531</v>
      </c>
      <c r="P277" s="13" t="s">
        <v>3483</v>
      </c>
      <c r="Q277" s="13" t="s">
        <v>3484</v>
      </c>
      <c r="R277" s="13" t="s">
        <v>3506</v>
      </c>
      <c r="S277" s="13" t="s">
        <v>232</v>
      </c>
      <c r="T277" s="13" t="s">
        <v>3487</v>
      </c>
      <c r="U277" s="13" t="s">
        <v>4412</v>
      </c>
      <c r="V277" s="19"/>
      <c r="W277" s="19" t="s">
        <v>3489</v>
      </c>
    </row>
    <row r="278" ht="43.5" customHeight="1">
      <c r="A278" s="19">
        <v>277.0</v>
      </c>
      <c r="B278" s="19">
        <v>77.0</v>
      </c>
      <c r="C278" s="13" t="s">
        <v>2691</v>
      </c>
      <c r="D278" s="13" t="s">
        <v>2692</v>
      </c>
      <c r="E278" s="13" t="s">
        <v>371</v>
      </c>
      <c r="F278" s="19">
        <v>1.0</v>
      </c>
      <c r="G278" s="19" t="s">
        <v>3498</v>
      </c>
      <c r="H278" s="13" t="s">
        <v>3476</v>
      </c>
      <c r="I278" s="13" t="s">
        <v>230</v>
      </c>
      <c r="J278" s="19" t="s">
        <v>4413</v>
      </c>
      <c r="K278" s="13" t="s">
        <v>4414</v>
      </c>
      <c r="L278" s="13" t="s">
        <v>3502</v>
      </c>
      <c r="M278" s="13" t="s">
        <v>4415</v>
      </c>
      <c r="N278" s="13" t="s">
        <v>4416</v>
      </c>
      <c r="O278" s="13" t="s">
        <v>3531</v>
      </c>
      <c r="P278" s="13" t="s">
        <v>3483</v>
      </c>
      <c r="Q278" s="13" t="s">
        <v>3682</v>
      </c>
      <c r="R278" s="13" t="s">
        <v>3496</v>
      </c>
      <c r="S278" s="13" t="s">
        <v>336</v>
      </c>
      <c r="T278" s="13" t="s">
        <v>672</v>
      </c>
      <c r="U278" s="13" t="s">
        <v>4417</v>
      </c>
      <c r="V278" s="19"/>
      <c r="W278" s="19" t="s">
        <v>3509</v>
      </c>
    </row>
    <row r="279" ht="43.5" customHeight="1">
      <c r="A279" s="19">
        <v>278.0</v>
      </c>
      <c r="B279" s="19">
        <v>77.0</v>
      </c>
      <c r="C279" s="13" t="s">
        <v>2691</v>
      </c>
      <c r="D279" s="13" t="s">
        <v>2692</v>
      </c>
      <c r="E279" s="13" t="s">
        <v>371</v>
      </c>
      <c r="F279" s="19">
        <v>2.0</v>
      </c>
      <c r="G279" s="13" t="s">
        <v>3475</v>
      </c>
      <c r="H279" s="13" t="s">
        <v>3476</v>
      </c>
      <c r="I279" s="13" t="s">
        <v>230</v>
      </c>
      <c r="J279" s="19" t="s">
        <v>4418</v>
      </c>
      <c r="K279" s="13" t="s">
        <v>3546</v>
      </c>
      <c r="L279" s="13" t="s">
        <v>3502</v>
      </c>
      <c r="M279" s="13" t="s">
        <v>4419</v>
      </c>
      <c r="N279" s="13" t="s">
        <v>3546</v>
      </c>
      <c r="O279" s="13" t="s">
        <v>3636</v>
      </c>
      <c r="P279" s="13" t="s">
        <v>3483</v>
      </c>
      <c r="Q279" s="13" t="s">
        <v>3682</v>
      </c>
      <c r="R279" s="13" t="s">
        <v>3485</v>
      </c>
      <c r="S279" s="13" t="s">
        <v>239</v>
      </c>
      <c r="T279" s="13" t="s">
        <v>3487</v>
      </c>
      <c r="U279" s="13" t="s">
        <v>4420</v>
      </c>
      <c r="V279" s="19"/>
      <c r="W279" s="19" t="s">
        <v>3489</v>
      </c>
    </row>
    <row r="280" ht="43.5" customHeight="1">
      <c r="A280" s="19">
        <v>279.0</v>
      </c>
      <c r="B280" s="19">
        <v>77.0</v>
      </c>
      <c r="C280" s="13" t="s">
        <v>2691</v>
      </c>
      <c r="D280" s="13" t="s">
        <v>2692</v>
      </c>
      <c r="E280" s="13" t="s">
        <v>371</v>
      </c>
      <c r="F280" s="19">
        <v>3.0</v>
      </c>
      <c r="G280" s="13" t="s">
        <v>3475</v>
      </c>
      <c r="H280" s="13" t="s">
        <v>3516</v>
      </c>
      <c r="I280" s="13" t="s">
        <v>230</v>
      </c>
      <c r="J280" s="19" t="s">
        <v>4421</v>
      </c>
      <c r="K280" s="13" t="s">
        <v>4422</v>
      </c>
      <c r="L280" s="13" t="s">
        <v>3502</v>
      </c>
      <c r="M280" s="13" t="s">
        <v>4423</v>
      </c>
      <c r="N280" s="13" t="s">
        <v>4424</v>
      </c>
      <c r="O280" s="13" t="s">
        <v>3521</v>
      </c>
      <c r="P280" s="13" t="s">
        <v>3483</v>
      </c>
      <c r="Q280" s="13" t="s">
        <v>3616</v>
      </c>
      <c r="R280" s="13" t="s">
        <v>3619</v>
      </c>
      <c r="S280" s="13" t="s">
        <v>239</v>
      </c>
      <c r="T280" s="13" t="s">
        <v>672</v>
      </c>
      <c r="U280" s="13" t="s">
        <v>4425</v>
      </c>
      <c r="V280" s="19"/>
      <c r="W280" s="19" t="s">
        <v>3489</v>
      </c>
    </row>
    <row r="281" ht="43.5" customHeight="1">
      <c r="A281" s="19">
        <v>280.0</v>
      </c>
      <c r="B281" s="19">
        <v>77.0</v>
      </c>
      <c r="C281" s="13" t="s">
        <v>2691</v>
      </c>
      <c r="D281" s="13" t="s">
        <v>2692</v>
      </c>
      <c r="E281" s="13" t="s">
        <v>371</v>
      </c>
      <c r="F281" s="19">
        <v>4.0</v>
      </c>
      <c r="G281" s="13" t="s">
        <v>3475</v>
      </c>
      <c r="H281" s="13" t="s">
        <v>3499</v>
      </c>
      <c r="I281" s="13" t="s">
        <v>237</v>
      </c>
      <c r="J281" s="13" t="s">
        <v>4426</v>
      </c>
      <c r="K281" s="13" t="s">
        <v>4427</v>
      </c>
      <c r="L281" s="13" t="s">
        <v>3502</v>
      </c>
      <c r="M281" s="13" t="s">
        <v>3968</v>
      </c>
      <c r="N281" s="13" t="s">
        <v>3504</v>
      </c>
      <c r="O281" s="13" t="s">
        <v>3513</v>
      </c>
      <c r="P281" s="13" t="s">
        <v>3514</v>
      </c>
      <c r="Q281" s="13" t="s">
        <v>3789</v>
      </c>
      <c r="R281" s="13" t="s">
        <v>3619</v>
      </c>
      <c r="S281" s="13" t="s">
        <v>239</v>
      </c>
      <c r="T281" s="13" t="s">
        <v>672</v>
      </c>
      <c r="U281" s="13" t="s">
        <v>4428</v>
      </c>
      <c r="V281" s="19"/>
      <c r="W281" s="19" t="s">
        <v>3489</v>
      </c>
    </row>
    <row r="282" ht="43.5" customHeight="1">
      <c r="A282" s="19">
        <v>281.0</v>
      </c>
      <c r="B282" s="19">
        <v>77.0</v>
      </c>
      <c r="C282" s="13" t="s">
        <v>2691</v>
      </c>
      <c r="D282" s="13" t="s">
        <v>2692</v>
      </c>
      <c r="E282" s="13" t="s">
        <v>371</v>
      </c>
      <c r="F282" s="19">
        <v>5.0</v>
      </c>
      <c r="G282" s="19" t="s">
        <v>3651</v>
      </c>
      <c r="H282" s="13" t="s">
        <v>3499</v>
      </c>
      <c r="I282" s="13" t="s">
        <v>672</v>
      </c>
      <c r="J282" s="19" t="s">
        <v>4429</v>
      </c>
      <c r="K282" s="13" t="s">
        <v>4430</v>
      </c>
      <c r="L282" s="13" t="s">
        <v>3502</v>
      </c>
      <c r="M282" s="13" t="s">
        <v>4132</v>
      </c>
      <c r="N282" s="13" t="s">
        <v>3504</v>
      </c>
      <c r="O282" s="13" t="s">
        <v>3521</v>
      </c>
      <c r="P282" s="13" t="s">
        <v>3514</v>
      </c>
      <c r="Q282" s="13" t="s">
        <v>3789</v>
      </c>
      <c r="R282" s="13" t="s">
        <v>3485</v>
      </c>
      <c r="S282" s="13" t="s">
        <v>239</v>
      </c>
      <c r="T282" s="13" t="s">
        <v>672</v>
      </c>
      <c r="U282" s="13" t="s">
        <v>4431</v>
      </c>
      <c r="V282" s="19"/>
      <c r="W282" s="19" t="s">
        <v>3509</v>
      </c>
    </row>
    <row r="283" ht="43.5" customHeight="1">
      <c r="A283" s="19">
        <v>282.0</v>
      </c>
      <c r="B283" s="19">
        <v>77.0</v>
      </c>
      <c r="C283" s="13" t="s">
        <v>2691</v>
      </c>
      <c r="D283" s="13" t="s">
        <v>2692</v>
      </c>
      <c r="E283" s="13" t="s">
        <v>371</v>
      </c>
      <c r="F283" s="19">
        <v>6.0</v>
      </c>
      <c r="G283" s="13" t="s">
        <v>3475</v>
      </c>
      <c r="H283" s="13" t="s">
        <v>3476</v>
      </c>
      <c r="I283" s="13" t="s">
        <v>511</v>
      </c>
      <c r="J283" s="13" t="s">
        <v>4432</v>
      </c>
      <c r="K283" s="13" t="s">
        <v>3723</v>
      </c>
      <c r="L283" s="13" t="s">
        <v>3502</v>
      </c>
      <c r="M283" s="13" t="s">
        <v>3603</v>
      </c>
      <c r="N283" s="13" t="s">
        <v>3578</v>
      </c>
      <c r="O283" s="13" t="s">
        <v>3513</v>
      </c>
      <c r="P283" s="13" t="s">
        <v>3483</v>
      </c>
      <c r="Q283" s="13" t="s">
        <v>4433</v>
      </c>
      <c r="R283" s="13" t="s">
        <v>3619</v>
      </c>
      <c r="S283" s="13" t="s">
        <v>3486</v>
      </c>
      <c r="T283" s="13" t="s">
        <v>3487</v>
      </c>
      <c r="U283" s="13" t="s">
        <v>4434</v>
      </c>
      <c r="V283" s="19"/>
      <c r="W283" s="19" t="s">
        <v>3489</v>
      </c>
    </row>
    <row r="284" ht="43.5" customHeight="1">
      <c r="A284" s="19">
        <v>283.0</v>
      </c>
      <c r="B284" s="19">
        <v>77.0</v>
      </c>
      <c r="C284" s="13" t="s">
        <v>2691</v>
      </c>
      <c r="D284" s="13" t="s">
        <v>2692</v>
      </c>
      <c r="E284" s="13" t="s">
        <v>371</v>
      </c>
      <c r="F284" s="19">
        <v>7.0</v>
      </c>
      <c r="G284" s="13" t="s">
        <v>3475</v>
      </c>
      <c r="H284" s="13" t="s">
        <v>3516</v>
      </c>
      <c r="I284" s="13" t="s">
        <v>230</v>
      </c>
      <c r="J284" s="13" t="s">
        <v>4435</v>
      </c>
      <c r="K284" s="13" t="s">
        <v>4436</v>
      </c>
      <c r="L284" s="13" t="s">
        <v>3502</v>
      </c>
      <c r="M284" s="13" t="s">
        <v>3521</v>
      </c>
      <c r="N284" s="13" t="s">
        <v>4424</v>
      </c>
      <c r="O284" s="13" t="s">
        <v>3521</v>
      </c>
      <c r="P284" s="13" t="s">
        <v>3514</v>
      </c>
      <c r="Q284" s="13" t="s">
        <v>4433</v>
      </c>
      <c r="R284" s="13" t="s">
        <v>3485</v>
      </c>
      <c r="S284" s="13" t="s">
        <v>239</v>
      </c>
      <c r="T284" s="13" t="s">
        <v>672</v>
      </c>
      <c r="U284" s="13" t="s">
        <v>4437</v>
      </c>
      <c r="V284" s="19"/>
      <c r="W284" s="19" t="s">
        <v>3489</v>
      </c>
    </row>
    <row r="285" ht="43.5" customHeight="1">
      <c r="A285" s="19">
        <v>284.0</v>
      </c>
      <c r="B285" s="19">
        <v>77.0</v>
      </c>
      <c r="C285" s="13" t="s">
        <v>2691</v>
      </c>
      <c r="D285" s="13" t="s">
        <v>2692</v>
      </c>
      <c r="E285" s="13" t="s">
        <v>371</v>
      </c>
      <c r="F285" s="19">
        <v>8.0</v>
      </c>
      <c r="G285" s="13" t="s">
        <v>3475</v>
      </c>
      <c r="H285" s="13" t="s">
        <v>3499</v>
      </c>
      <c r="I285" s="13" t="s">
        <v>237</v>
      </c>
      <c r="J285" s="13" t="s">
        <v>4438</v>
      </c>
      <c r="K285" s="13" t="s">
        <v>4439</v>
      </c>
      <c r="L285" s="13" t="s">
        <v>3502</v>
      </c>
      <c r="M285" s="13" t="s">
        <v>3968</v>
      </c>
      <c r="N285" s="13" t="s">
        <v>3504</v>
      </c>
      <c r="O285" s="13" t="s">
        <v>3513</v>
      </c>
      <c r="P285" s="13" t="s">
        <v>3514</v>
      </c>
      <c r="Q285" s="13" t="s">
        <v>4433</v>
      </c>
      <c r="R285" s="13" t="s">
        <v>3619</v>
      </c>
      <c r="S285" s="13" t="s">
        <v>239</v>
      </c>
      <c r="T285" s="13" t="s">
        <v>672</v>
      </c>
      <c r="U285" s="13" t="s">
        <v>4440</v>
      </c>
      <c r="V285" s="19"/>
      <c r="W285" s="19" t="s">
        <v>3489</v>
      </c>
    </row>
    <row r="286" ht="43.5" customHeight="1">
      <c r="A286" s="19">
        <v>285.0</v>
      </c>
      <c r="B286" s="19">
        <v>77.0</v>
      </c>
      <c r="C286" s="13" t="s">
        <v>2691</v>
      </c>
      <c r="D286" s="13" t="s">
        <v>2692</v>
      </c>
      <c r="E286" s="13" t="s">
        <v>371</v>
      </c>
      <c r="F286" s="19">
        <v>9.0</v>
      </c>
      <c r="G286" s="13" t="s">
        <v>3475</v>
      </c>
      <c r="H286" s="13" t="s">
        <v>3499</v>
      </c>
      <c r="I286" s="13" t="s">
        <v>237</v>
      </c>
      <c r="J286" s="13" t="s">
        <v>4441</v>
      </c>
      <c r="K286" s="13" t="s">
        <v>4442</v>
      </c>
      <c r="L286" s="13" t="s">
        <v>3502</v>
      </c>
      <c r="M286" s="13" t="s">
        <v>3521</v>
      </c>
      <c r="N286" s="13" t="s">
        <v>3504</v>
      </c>
      <c r="O286" s="13" t="s">
        <v>3521</v>
      </c>
      <c r="P286" s="13" t="s">
        <v>3514</v>
      </c>
      <c r="Q286" s="13" t="s">
        <v>4433</v>
      </c>
      <c r="R286" s="13" t="s">
        <v>3485</v>
      </c>
      <c r="S286" s="13" t="s">
        <v>239</v>
      </c>
      <c r="T286" s="13" t="s">
        <v>672</v>
      </c>
      <c r="U286" s="13" t="s">
        <v>4443</v>
      </c>
      <c r="V286" s="19"/>
      <c r="W286" s="19" t="s">
        <v>3489</v>
      </c>
    </row>
    <row r="287" ht="29.25" customHeight="1">
      <c r="A287" s="19">
        <v>286.0</v>
      </c>
      <c r="B287" s="19">
        <v>78.0</v>
      </c>
      <c r="C287" s="13" t="s">
        <v>2724</v>
      </c>
      <c r="D287" s="13" t="s">
        <v>2725</v>
      </c>
      <c r="E287" s="13" t="s">
        <v>2726</v>
      </c>
      <c r="F287" s="19">
        <v>1.0</v>
      </c>
      <c r="G287" s="13" t="s">
        <v>3475</v>
      </c>
      <c r="H287" s="13" t="s">
        <v>3499</v>
      </c>
      <c r="I287" s="13" t="s">
        <v>230</v>
      </c>
      <c r="J287" s="13" t="s">
        <v>4444</v>
      </c>
      <c r="K287" s="13" t="s">
        <v>4445</v>
      </c>
      <c r="L287" s="13" t="s">
        <v>3502</v>
      </c>
      <c r="M287" s="13" t="s">
        <v>2468</v>
      </c>
      <c r="N287" s="13" t="s">
        <v>3855</v>
      </c>
      <c r="O287" s="13" t="s">
        <v>3573</v>
      </c>
      <c r="P287" s="13" t="s">
        <v>3514</v>
      </c>
      <c r="Q287" s="13" t="s">
        <v>3541</v>
      </c>
      <c r="R287" s="13" t="s">
        <v>3485</v>
      </c>
      <c r="S287" s="13" t="s">
        <v>239</v>
      </c>
      <c r="T287" s="13" t="s">
        <v>3507</v>
      </c>
      <c r="U287" s="13" t="s">
        <v>4446</v>
      </c>
      <c r="V287" s="19"/>
      <c r="W287" s="19" t="s">
        <v>3489</v>
      </c>
    </row>
    <row r="288" ht="15.0" customHeight="1">
      <c r="A288" s="19">
        <v>287.0</v>
      </c>
      <c r="B288" s="19">
        <v>78.0</v>
      </c>
      <c r="C288" s="13" t="s">
        <v>2724</v>
      </c>
      <c r="D288" s="13" t="s">
        <v>2725</v>
      </c>
      <c r="E288" s="13" t="s">
        <v>2726</v>
      </c>
      <c r="F288" s="19">
        <v>2.0</v>
      </c>
      <c r="G288" s="13" t="s">
        <v>3475</v>
      </c>
      <c r="H288" s="13" t="s">
        <v>3499</v>
      </c>
      <c r="I288" s="13" t="s">
        <v>237</v>
      </c>
      <c r="J288" s="13" t="s">
        <v>4447</v>
      </c>
      <c r="K288" s="13" t="s">
        <v>4448</v>
      </c>
      <c r="L288" s="13" t="s">
        <v>3502</v>
      </c>
      <c r="M288" s="13" t="s">
        <v>4449</v>
      </c>
      <c r="N288" s="13" t="s">
        <v>4450</v>
      </c>
      <c r="O288" s="13" t="s">
        <v>3579</v>
      </c>
      <c r="P288" s="13" t="s">
        <v>3514</v>
      </c>
      <c r="Q288" s="13" t="s">
        <v>3495</v>
      </c>
      <c r="R288" s="13" t="s">
        <v>672</v>
      </c>
      <c r="S288" s="13" t="s">
        <v>239</v>
      </c>
      <c r="T288" s="13" t="s">
        <v>3507</v>
      </c>
      <c r="U288" s="13" t="s">
        <v>4451</v>
      </c>
      <c r="V288" s="19"/>
      <c r="W288" s="19" t="s">
        <v>3489</v>
      </c>
    </row>
    <row r="289" ht="29.25" customHeight="1">
      <c r="A289" s="19">
        <v>288.0</v>
      </c>
      <c r="B289" s="19">
        <v>78.0</v>
      </c>
      <c r="C289" s="13" t="s">
        <v>2724</v>
      </c>
      <c r="D289" s="13" t="s">
        <v>2725</v>
      </c>
      <c r="E289" s="13" t="s">
        <v>2726</v>
      </c>
      <c r="F289" s="19">
        <v>3.0</v>
      </c>
      <c r="G289" s="13" t="s">
        <v>3475</v>
      </c>
      <c r="H289" s="13" t="s">
        <v>3516</v>
      </c>
      <c r="I289" s="13" t="s">
        <v>1385</v>
      </c>
      <c r="J289" s="13" t="s">
        <v>4452</v>
      </c>
      <c r="K289" s="13" t="s">
        <v>4453</v>
      </c>
      <c r="L289" s="13" t="s">
        <v>3502</v>
      </c>
      <c r="M289" s="13" t="s">
        <v>4454</v>
      </c>
      <c r="N289" s="13" t="s">
        <v>3687</v>
      </c>
      <c r="O289" s="13" t="s">
        <v>3482</v>
      </c>
      <c r="P289" s="13" t="s">
        <v>3494</v>
      </c>
      <c r="Q289" s="13" t="s">
        <v>3484</v>
      </c>
      <c r="R289" s="13" t="s">
        <v>672</v>
      </c>
      <c r="S289" s="13" t="s">
        <v>232</v>
      </c>
      <c r="T289" s="13" t="s">
        <v>672</v>
      </c>
      <c r="U289" s="13" t="s">
        <v>4455</v>
      </c>
      <c r="V289" s="19"/>
      <c r="W289" s="19" t="s">
        <v>3489</v>
      </c>
    </row>
    <row r="290" ht="15.0" customHeight="1">
      <c r="A290" s="19">
        <v>289.0</v>
      </c>
      <c r="B290" s="19">
        <v>78.0</v>
      </c>
      <c r="C290" s="13" t="s">
        <v>2724</v>
      </c>
      <c r="D290" s="13" t="s">
        <v>2725</v>
      </c>
      <c r="E290" s="13" t="s">
        <v>2726</v>
      </c>
      <c r="F290" s="19">
        <v>4.0</v>
      </c>
      <c r="G290" s="13" t="s">
        <v>3475</v>
      </c>
      <c r="H290" s="13" t="s">
        <v>3499</v>
      </c>
      <c r="I290" s="13" t="s">
        <v>511</v>
      </c>
      <c r="J290" s="13" t="s">
        <v>4456</v>
      </c>
      <c r="K290" s="13" t="s">
        <v>4457</v>
      </c>
      <c r="L290" s="13" t="s">
        <v>3502</v>
      </c>
      <c r="M290" s="13" t="s">
        <v>2468</v>
      </c>
      <c r="N290" s="13" t="s">
        <v>4458</v>
      </c>
      <c r="O290" s="13" t="s">
        <v>4459</v>
      </c>
      <c r="P290" s="13" t="s">
        <v>3514</v>
      </c>
      <c r="Q290" s="13" t="s">
        <v>3682</v>
      </c>
      <c r="R290" s="13" t="s">
        <v>3496</v>
      </c>
      <c r="S290" s="13" t="s">
        <v>3486</v>
      </c>
      <c r="T290" s="13" t="s">
        <v>3507</v>
      </c>
      <c r="U290" s="13" t="s">
        <v>4460</v>
      </c>
      <c r="V290" s="19"/>
      <c r="W290" s="19" t="s">
        <v>3489</v>
      </c>
    </row>
    <row r="291" ht="15.0" customHeight="1">
      <c r="A291" s="19">
        <v>290.0</v>
      </c>
      <c r="B291" s="19">
        <v>78.0</v>
      </c>
      <c r="C291" s="13" t="s">
        <v>2724</v>
      </c>
      <c r="D291" s="13" t="s">
        <v>2725</v>
      </c>
      <c r="E291" s="13" t="s">
        <v>2726</v>
      </c>
      <c r="F291" s="19">
        <v>5.0</v>
      </c>
      <c r="G291" s="13" t="s">
        <v>3475</v>
      </c>
      <c r="H291" s="13" t="s">
        <v>3499</v>
      </c>
      <c r="I291" s="13" t="s">
        <v>237</v>
      </c>
      <c r="J291" s="13" t="s">
        <v>4461</v>
      </c>
      <c r="K291" s="13" t="s">
        <v>4462</v>
      </c>
      <c r="L291" s="13" t="s">
        <v>3502</v>
      </c>
      <c r="M291" s="13" t="s">
        <v>2468</v>
      </c>
      <c r="N291" s="13" t="s">
        <v>4463</v>
      </c>
      <c r="O291" s="13" t="s">
        <v>3482</v>
      </c>
      <c r="P291" s="13" t="s">
        <v>3483</v>
      </c>
      <c r="Q291" s="13" t="s">
        <v>3592</v>
      </c>
      <c r="R291" s="13" t="s">
        <v>672</v>
      </c>
      <c r="S291" s="13" t="s">
        <v>239</v>
      </c>
      <c r="T291" s="13" t="s">
        <v>3507</v>
      </c>
      <c r="U291" s="13" t="s">
        <v>4464</v>
      </c>
      <c r="V291" s="19"/>
      <c r="W291" s="19" t="s">
        <v>3489</v>
      </c>
    </row>
    <row r="292" ht="15.0" customHeight="1">
      <c r="A292" s="19">
        <v>291.0</v>
      </c>
      <c r="B292" s="19">
        <v>78.0</v>
      </c>
      <c r="C292" s="13" t="s">
        <v>2724</v>
      </c>
      <c r="D292" s="13" t="s">
        <v>2725</v>
      </c>
      <c r="E292" s="13" t="s">
        <v>2726</v>
      </c>
      <c r="F292" s="19">
        <v>6.0</v>
      </c>
      <c r="G292" s="13" t="s">
        <v>3475</v>
      </c>
      <c r="H292" s="13" t="s">
        <v>3476</v>
      </c>
      <c r="I292" s="13" t="s">
        <v>1385</v>
      </c>
      <c r="J292" s="13" t="s">
        <v>4465</v>
      </c>
      <c r="K292" s="13" t="s">
        <v>4466</v>
      </c>
      <c r="L292" s="13" t="s">
        <v>3502</v>
      </c>
      <c r="M292" s="13" t="s">
        <v>4467</v>
      </c>
      <c r="N292" s="13" t="s">
        <v>3813</v>
      </c>
      <c r="O292" s="13" t="s">
        <v>3521</v>
      </c>
      <c r="P292" s="13" t="s">
        <v>3514</v>
      </c>
      <c r="Q292" s="13" t="s">
        <v>4468</v>
      </c>
      <c r="R292" s="13" t="s">
        <v>3485</v>
      </c>
      <c r="S292" s="13" t="s">
        <v>3486</v>
      </c>
      <c r="T292" s="13" t="s">
        <v>672</v>
      </c>
      <c r="U292" s="13" t="s">
        <v>4469</v>
      </c>
      <c r="V292" s="19"/>
      <c r="W292" s="19" t="s">
        <v>3489</v>
      </c>
    </row>
    <row r="293" ht="15.0" customHeight="1">
      <c r="A293" s="19">
        <v>292.0</v>
      </c>
      <c r="B293" s="19">
        <v>78.0</v>
      </c>
      <c r="C293" s="13" t="s">
        <v>2724</v>
      </c>
      <c r="D293" s="13" t="s">
        <v>2725</v>
      </c>
      <c r="E293" s="13" t="s">
        <v>2726</v>
      </c>
      <c r="F293" s="19">
        <v>7.0</v>
      </c>
      <c r="G293" s="13" t="s">
        <v>3475</v>
      </c>
      <c r="H293" s="13" t="s">
        <v>3476</v>
      </c>
      <c r="I293" s="13" t="s">
        <v>237</v>
      </c>
      <c r="J293" s="13" t="s">
        <v>4470</v>
      </c>
      <c r="K293" s="13" t="s">
        <v>4471</v>
      </c>
      <c r="L293" s="13" t="s">
        <v>3502</v>
      </c>
      <c r="M293" s="13" t="s">
        <v>2468</v>
      </c>
      <c r="N293" s="13" t="s">
        <v>4146</v>
      </c>
      <c r="O293" s="13" t="s">
        <v>3573</v>
      </c>
      <c r="P293" s="13" t="s">
        <v>3514</v>
      </c>
      <c r="Q293" s="13" t="s">
        <v>3547</v>
      </c>
      <c r="R293" s="13" t="s">
        <v>3485</v>
      </c>
      <c r="S293" s="13" t="s">
        <v>498</v>
      </c>
      <c r="T293" s="13" t="s">
        <v>3487</v>
      </c>
      <c r="U293" s="13" t="s">
        <v>4472</v>
      </c>
      <c r="V293" s="19"/>
      <c r="W293" s="19" t="s">
        <v>3489</v>
      </c>
    </row>
    <row r="294" ht="15.0" customHeight="1">
      <c r="A294" s="19">
        <v>293.0</v>
      </c>
      <c r="B294" s="19">
        <v>78.0</v>
      </c>
      <c r="C294" s="13" t="s">
        <v>2724</v>
      </c>
      <c r="D294" s="13" t="s">
        <v>2725</v>
      </c>
      <c r="E294" s="13" t="s">
        <v>2726</v>
      </c>
      <c r="F294" s="19">
        <v>8.0</v>
      </c>
      <c r="G294" s="13" t="s">
        <v>3475</v>
      </c>
      <c r="H294" s="13" t="s">
        <v>3499</v>
      </c>
      <c r="I294" s="13" t="s">
        <v>237</v>
      </c>
      <c r="J294" s="13" t="s">
        <v>4473</v>
      </c>
      <c r="K294" s="13" t="s">
        <v>4474</v>
      </c>
      <c r="L294" s="13" t="s">
        <v>3502</v>
      </c>
      <c r="M294" s="13" t="s">
        <v>3567</v>
      </c>
      <c r="N294" s="13" t="s">
        <v>4475</v>
      </c>
      <c r="O294" s="13" t="s">
        <v>3553</v>
      </c>
      <c r="P294" s="13" t="s">
        <v>3514</v>
      </c>
      <c r="Q294" s="13" t="s">
        <v>3691</v>
      </c>
      <c r="R294" s="13" t="s">
        <v>3485</v>
      </c>
      <c r="S294" s="13" t="s">
        <v>336</v>
      </c>
      <c r="T294" s="13" t="s">
        <v>3487</v>
      </c>
      <c r="U294" s="13" t="s">
        <v>4476</v>
      </c>
      <c r="V294" s="19"/>
      <c r="W294" s="19" t="s">
        <v>3489</v>
      </c>
    </row>
    <row r="295" ht="15.0" customHeight="1">
      <c r="A295" s="19">
        <v>294.0</v>
      </c>
      <c r="B295" s="19">
        <v>78.0</v>
      </c>
      <c r="C295" s="13" t="s">
        <v>2724</v>
      </c>
      <c r="D295" s="13" t="s">
        <v>2725</v>
      </c>
      <c r="E295" s="13" t="s">
        <v>2726</v>
      </c>
      <c r="F295" s="19">
        <v>9.0</v>
      </c>
      <c r="G295" s="13" t="s">
        <v>3475</v>
      </c>
      <c r="H295" s="13" t="s">
        <v>3499</v>
      </c>
      <c r="I295" s="13" t="s">
        <v>283</v>
      </c>
      <c r="J295" s="13" t="s">
        <v>4477</v>
      </c>
      <c r="K295" s="19" t="s">
        <v>4478</v>
      </c>
      <c r="L295" s="13" t="s">
        <v>3502</v>
      </c>
      <c r="M295" s="13" t="s">
        <v>4479</v>
      </c>
      <c r="N295" s="19" t="s">
        <v>4480</v>
      </c>
      <c r="O295" s="13" t="s">
        <v>3482</v>
      </c>
      <c r="P295" s="13" t="s">
        <v>3483</v>
      </c>
      <c r="Q295" s="13" t="s">
        <v>3495</v>
      </c>
      <c r="R295" s="13" t="s">
        <v>3496</v>
      </c>
      <c r="S295" s="13" t="s">
        <v>232</v>
      </c>
      <c r="T295" s="13" t="s">
        <v>3639</v>
      </c>
      <c r="U295" s="13" t="s">
        <v>4481</v>
      </c>
      <c r="V295" s="19"/>
      <c r="W295" s="19" t="s">
        <v>3489</v>
      </c>
    </row>
    <row r="296" ht="15.0" customHeight="1">
      <c r="A296" s="19">
        <v>295.0</v>
      </c>
      <c r="B296" s="19">
        <v>78.0</v>
      </c>
      <c r="C296" s="13" t="s">
        <v>2724</v>
      </c>
      <c r="D296" s="13" t="s">
        <v>2725</v>
      </c>
      <c r="E296" s="13" t="s">
        <v>2726</v>
      </c>
      <c r="F296" s="19">
        <v>10.0</v>
      </c>
      <c r="G296" s="13" t="s">
        <v>3475</v>
      </c>
      <c r="H296" s="13" t="s">
        <v>3476</v>
      </c>
      <c r="I296" s="13" t="s">
        <v>511</v>
      </c>
      <c r="J296" s="13" t="s">
        <v>4482</v>
      </c>
      <c r="K296" s="13" t="s">
        <v>4483</v>
      </c>
      <c r="L296" s="13" t="s">
        <v>3502</v>
      </c>
      <c r="M296" s="13" t="s">
        <v>2468</v>
      </c>
      <c r="N296" s="13" t="s">
        <v>4484</v>
      </c>
      <c r="O296" s="13" t="s">
        <v>3573</v>
      </c>
      <c r="P296" s="13" t="s">
        <v>3514</v>
      </c>
      <c r="Q296" s="13" t="s">
        <v>3484</v>
      </c>
      <c r="R296" s="13" t="s">
        <v>3485</v>
      </c>
      <c r="S296" s="13" t="s">
        <v>3486</v>
      </c>
      <c r="T296" s="13" t="s">
        <v>3639</v>
      </c>
      <c r="U296" s="19" t="s">
        <v>4485</v>
      </c>
      <c r="V296" s="19"/>
      <c r="W296" s="19" t="s">
        <v>3489</v>
      </c>
    </row>
    <row r="297" ht="15.0" customHeight="1">
      <c r="A297" s="19">
        <v>296.0</v>
      </c>
      <c r="B297" s="19">
        <v>79.0</v>
      </c>
      <c r="C297" s="13" t="s">
        <v>2757</v>
      </c>
      <c r="D297" s="13" t="s">
        <v>2758</v>
      </c>
      <c r="E297" s="13" t="s">
        <v>493</v>
      </c>
      <c r="F297" s="19">
        <v>1.0</v>
      </c>
      <c r="G297" s="19" t="s">
        <v>3651</v>
      </c>
      <c r="H297" s="13" t="s">
        <v>3476</v>
      </c>
      <c r="I297" s="13" t="s">
        <v>237</v>
      </c>
      <c r="J297" s="13" t="s">
        <v>4486</v>
      </c>
      <c r="K297" s="13" t="s">
        <v>3723</v>
      </c>
      <c r="L297" s="13" t="s">
        <v>3502</v>
      </c>
      <c r="M297" s="13" t="s">
        <v>4487</v>
      </c>
      <c r="N297" s="13" t="s">
        <v>3578</v>
      </c>
      <c r="O297" s="13" t="s">
        <v>3513</v>
      </c>
      <c r="P297" s="13" t="s">
        <v>3514</v>
      </c>
      <c r="Q297" s="13" t="s">
        <v>3495</v>
      </c>
      <c r="R297" s="13" t="s">
        <v>3485</v>
      </c>
      <c r="S297" s="13" t="s">
        <v>239</v>
      </c>
      <c r="T297" s="13" t="s">
        <v>3487</v>
      </c>
      <c r="U297" s="13" t="s">
        <v>4488</v>
      </c>
      <c r="V297" s="19"/>
      <c r="W297" s="19" t="s">
        <v>3509</v>
      </c>
    </row>
    <row r="298" ht="29.25" customHeight="1">
      <c r="A298" s="19">
        <v>297.0</v>
      </c>
      <c r="B298" s="19">
        <v>79.0</v>
      </c>
      <c r="C298" s="13" t="s">
        <v>2757</v>
      </c>
      <c r="D298" s="13" t="s">
        <v>2758</v>
      </c>
      <c r="E298" s="13" t="s">
        <v>493</v>
      </c>
      <c r="F298" s="19">
        <v>2.0</v>
      </c>
      <c r="G298" s="13" t="s">
        <v>3475</v>
      </c>
      <c r="H298" s="13" t="s">
        <v>3516</v>
      </c>
      <c r="I298" s="13" t="s">
        <v>230</v>
      </c>
      <c r="J298" s="13" t="s">
        <v>4489</v>
      </c>
      <c r="K298" s="13" t="s">
        <v>4490</v>
      </c>
      <c r="L298" s="13" t="s">
        <v>3502</v>
      </c>
      <c r="M298" s="13" t="s">
        <v>4272</v>
      </c>
      <c r="N298" s="13" t="s">
        <v>3615</v>
      </c>
      <c r="O298" s="13" t="s">
        <v>3553</v>
      </c>
      <c r="P298" s="13" t="s">
        <v>3494</v>
      </c>
      <c r="Q298" s="13" t="s">
        <v>3682</v>
      </c>
      <c r="R298" s="13" t="s">
        <v>3496</v>
      </c>
      <c r="S298" s="13" t="s">
        <v>239</v>
      </c>
      <c r="T298" s="13" t="s">
        <v>3507</v>
      </c>
      <c r="U298" s="13" t="s">
        <v>4491</v>
      </c>
      <c r="V298" s="19"/>
      <c r="W298" s="19" t="s">
        <v>3489</v>
      </c>
    </row>
    <row r="299" ht="29.25" customHeight="1">
      <c r="A299" s="19">
        <v>298.0</v>
      </c>
      <c r="B299" s="19">
        <v>79.0</v>
      </c>
      <c r="C299" s="13" t="s">
        <v>2757</v>
      </c>
      <c r="D299" s="13" t="s">
        <v>2758</v>
      </c>
      <c r="E299" s="13" t="s">
        <v>493</v>
      </c>
      <c r="F299" s="19">
        <v>3.0</v>
      </c>
      <c r="G299" s="13" t="s">
        <v>3475</v>
      </c>
      <c r="H299" s="13" t="s">
        <v>3499</v>
      </c>
      <c r="I299" s="13" t="s">
        <v>237</v>
      </c>
      <c r="J299" s="13" t="s">
        <v>4492</v>
      </c>
      <c r="K299" s="13" t="s">
        <v>4493</v>
      </c>
      <c r="L299" s="13" t="s">
        <v>3502</v>
      </c>
      <c r="M299" s="13" t="s">
        <v>4494</v>
      </c>
      <c r="N299" s="13" t="s">
        <v>3977</v>
      </c>
      <c r="O299" s="13" t="s">
        <v>3531</v>
      </c>
      <c r="P299" s="13" t="s">
        <v>3483</v>
      </c>
      <c r="Q299" s="13" t="s">
        <v>4495</v>
      </c>
      <c r="R299" s="13" t="s">
        <v>3485</v>
      </c>
      <c r="S299" s="13" t="s">
        <v>239</v>
      </c>
      <c r="T299" s="13" t="s">
        <v>3487</v>
      </c>
      <c r="U299" s="13" t="s">
        <v>4496</v>
      </c>
      <c r="V299" s="19"/>
      <c r="W299" s="19" t="s">
        <v>3489</v>
      </c>
    </row>
    <row r="300" ht="15.0" customHeight="1">
      <c r="A300" s="19">
        <v>299.0</v>
      </c>
      <c r="B300" s="19">
        <v>79.0</v>
      </c>
      <c r="C300" s="13" t="s">
        <v>2757</v>
      </c>
      <c r="D300" s="13" t="s">
        <v>2758</v>
      </c>
      <c r="E300" s="13" t="s">
        <v>493</v>
      </c>
      <c r="F300" s="19">
        <v>4.0</v>
      </c>
      <c r="G300" s="13" t="s">
        <v>3475</v>
      </c>
      <c r="H300" s="13" t="s">
        <v>3499</v>
      </c>
      <c r="I300" s="13" t="s">
        <v>511</v>
      </c>
      <c r="J300" s="13" t="s">
        <v>4497</v>
      </c>
      <c r="K300" s="13" t="s">
        <v>3647</v>
      </c>
      <c r="L300" s="13" t="s">
        <v>3502</v>
      </c>
      <c r="M300" s="13" t="s">
        <v>3521</v>
      </c>
      <c r="N300" s="13" t="s">
        <v>3562</v>
      </c>
      <c r="O300" s="13" t="s">
        <v>3521</v>
      </c>
      <c r="P300" s="13" t="s">
        <v>3483</v>
      </c>
      <c r="Q300" s="13" t="s">
        <v>3878</v>
      </c>
      <c r="R300" s="13" t="s">
        <v>3496</v>
      </c>
      <c r="S300" s="13" t="s">
        <v>3486</v>
      </c>
      <c r="T300" s="13" t="s">
        <v>3487</v>
      </c>
      <c r="U300" s="13" t="s">
        <v>4498</v>
      </c>
      <c r="V300" s="19"/>
      <c r="W300" s="19" t="s">
        <v>3489</v>
      </c>
    </row>
    <row r="301" ht="15.0" customHeight="1">
      <c r="A301" s="19">
        <v>300.0</v>
      </c>
      <c r="B301" s="19">
        <v>79.0</v>
      </c>
      <c r="C301" s="13" t="s">
        <v>2757</v>
      </c>
      <c r="D301" s="13" t="s">
        <v>2758</v>
      </c>
      <c r="E301" s="13" t="s">
        <v>493</v>
      </c>
      <c r="F301" s="19">
        <v>5.0</v>
      </c>
      <c r="G301" s="13" t="s">
        <v>3475</v>
      </c>
      <c r="H301" s="13" t="s">
        <v>3476</v>
      </c>
      <c r="I301" s="13" t="s">
        <v>230</v>
      </c>
      <c r="J301" s="13" t="s">
        <v>4499</v>
      </c>
      <c r="K301" s="13" t="s">
        <v>4500</v>
      </c>
      <c r="L301" s="13" t="s">
        <v>3502</v>
      </c>
      <c r="M301" s="13" t="s">
        <v>4501</v>
      </c>
      <c r="N301" s="13" t="s">
        <v>4259</v>
      </c>
      <c r="O301" s="13" t="s">
        <v>3531</v>
      </c>
      <c r="P301" s="13" t="s">
        <v>3483</v>
      </c>
      <c r="Q301" s="13" t="s">
        <v>3547</v>
      </c>
      <c r="R301" s="13" t="s">
        <v>3485</v>
      </c>
      <c r="S301" s="13" t="s">
        <v>239</v>
      </c>
      <c r="T301" s="13" t="s">
        <v>3487</v>
      </c>
      <c r="U301" s="13" t="s">
        <v>4502</v>
      </c>
      <c r="V301" s="19"/>
      <c r="W301" s="19" t="s">
        <v>3489</v>
      </c>
    </row>
    <row r="302" ht="15.0" customHeight="1">
      <c r="A302" s="19">
        <v>301.0</v>
      </c>
      <c r="B302" s="19">
        <v>79.0</v>
      </c>
      <c r="C302" s="13" t="s">
        <v>2757</v>
      </c>
      <c r="D302" s="13" t="s">
        <v>2758</v>
      </c>
      <c r="E302" s="13" t="s">
        <v>493</v>
      </c>
      <c r="F302" s="19">
        <v>6.0</v>
      </c>
      <c r="G302" s="13" t="s">
        <v>3475</v>
      </c>
      <c r="H302" s="13" t="s">
        <v>3476</v>
      </c>
      <c r="I302" s="13" t="s">
        <v>511</v>
      </c>
      <c r="J302" s="13" t="s">
        <v>4503</v>
      </c>
      <c r="K302" s="13" t="s">
        <v>4504</v>
      </c>
      <c r="L302" s="13" t="s">
        <v>3502</v>
      </c>
      <c r="M302" s="13" t="s">
        <v>4505</v>
      </c>
      <c r="N302" s="13" t="s">
        <v>4506</v>
      </c>
      <c r="O302" s="13" t="s">
        <v>3482</v>
      </c>
      <c r="P302" s="13" t="s">
        <v>3483</v>
      </c>
      <c r="Q302" s="13" t="s">
        <v>4507</v>
      </c>
      <c r="R302" s="13" t="s">
        <v>3485</v>
      </c>
      <c r="S302" s="13" t="s">
        <v>336</v>
      </c>
      <c r="T302" s="13" t="s">
        <v>3609</v>
      </c>
      <c r="U302" s="13" t="s">
        <v>4508</v>
      </c>
      <c r="V302" s="19"/>
      <c r="W302" s="19" t="s">
        <v>3489</v>
      </c>
    </row>
    <row r="303" ht="15.0" customHeight="1">
      <c r="A303" s="19">
        <v>302.0</v>
      </c>
      <c r="B303" s="19">
        <v>79.0</v>
      </c>
      <c r="C303" s="13" t="s">
        <v>2757</v>
      </c>
      <c r="D303" s="13" t="s">
        <v>2758</v>
      </c>
      <c r="E303" s="13" t="s">
        <v>493</v>
      </c>
      <c r="F303" s="19">
        <v>7.0</v>
      </c>
      <c r="G303" s="13" t="s">
        <v>3475</v>
      </c>
      <c r="H303" s="13" t="s">
        <v>3516</v>
      </c>
      <c r="I303" s="13" t="s">
        <v>230</v>
      </c>
      <c r="J303" s="13" t="s">
        <v>4509</v>
      </c>
      <c r="K303" s="13" t="s">
        <v>4007</v>
      </c>
      <c r="L303" s="13" t="s">
        <v>3502</v>
      </c>
      <c r="M303" s="13" t="s">
        <v>4007</v>
      </c>
      <c r="N303" s="13" t="s">
        <v>3675</v>
      </c>
      <c r="O303" s="13" t="s">
        <v>3573</v>
      </c>
      <c r="P303" s="13" t="s">
        <v>3483</v>
      </c>
      <c r="Q303" s="13" t="s">
        <v>4468</v>
      </c>
      <c r="R303" s="13" t="s">
        <v>3485</v>
      </c>
      <c r="S303" s="13" t="s">
        <v>239</v>
      </c>
      <c r="T303" s="13" t="s">
        <v>3639</v>
      </c>
      <c r="U303" s="13" t="s">
        <v>4510</v>
      </c>
      <c r="V303" s="19"/>
      <c r="W303" s="19" t="s">
        <v>3489</v>
      </c>
    </row>
    <row r="304" ht="15.0" customHeight="1">
      <c r="A304" s="19">
        <v>303.0</v>
      </c>
      <c r="B304" s="19">
        <v>79.0</v>
      </c>
      <c r="C304" s="13" t="s">
        <v>2757</v>
      </c>
      <c r="D304" s="13" t="s">
        <v>2758</v>
      </c>
      <c r="E304" s="13" t="s">
        <v>493</v>
      </c>
      <c r="F304" s="19">
        <v>8.0</v>
      </c>
      <c r="G304" s="13" t="s">
        <v>3475</v>
      </c>
      <c r="H304" s="13" t="s">
        <v>3499</v>
      </c>
      <c r="I304" s="13" t="s">
        <v>237</v>
      </c>
      <c r="J304" s="13" t="s">
        <v>4511</v>
      </c>
      <c r="K304" s="13" t="s">
        <v>4512</v>
      </c>
      <c r="L304" s="13" t="s">
        <v>3502</v>
      </c>
      <c r="M304" s="13" t="s">
        <v>4513</v>
      </c>
      <c r="N304" s="13" t="s">
        <v>4514</v>
      </c>
      <c r="O304" s="13" t="s">
        <v>3513</v>
      </c>
      <c r="P304" s="13" t="s">
        <v>3514</v>
      </c>
      <c r="Q304" s="13" t="s">
        <v>3611</v>
      </c>
      <c r="R304" s="13" t="s">
        <v>3485</v>
      </c>
      <c r="S304" s="13" t="s">
        <v>3486</v>
      </c>
      <c r="T304" s="13" t="s">
        <v>3487</v>
      </c>
      <c r="U304" s="13" t="s">
        <v>4515</v>
      </c>
      <c r="V304" s="19"/>
      <c r="W304" s="19" t="s">
        <v>3489</v>
      </c>
    </row>
    <row r="305" ht="15.0" customHeight="1">
      <c r="A305" s="19">
        <v>304.0</v>
      </c>
      <c r="B305" s="19">
        <v>79.0</v>
      </c>
      <c r="C305" s="13" t="s">
        <v>2757</v>
      </c>
      <c r="D305" s="13" t="s">
        <v>2758</v>
      </c>
      <c r="E305" s="13" t="s">
        <v>493</v>
      </c>
      <c r="F305" s="19">
        <v>9.0</v>
      </c>
      <c r="G305" s="13" t="s">
        <v>3475</v>
      </c>
      <c r="H305" s="13" t="s">
        <v>3499</v>
      </c>
      <c r="I305" s="13" t="s">
        <v>511</v>
      </c>
      <c r="J305" s="13" t="s">
        <v>4516</v>
      </c>
      <c r="K305" s="13" t="s">
        <v>4517</v>
      </c>
      <c r="L305" s="13" t="s">
        <v>3502</v>
      </c>
      <c r="M305" s="13" t="s">
        <v>3675</v>
      </c>
      <c r="N305" s="13" t="s">
        <v>3546</v>
      </c>
      <c r="O305" s="13" t="s">
        <v>3636</v>
      </c>
      <c r="P305" s="13" t="s">
        <v>3483</v>
      </c>
      <c r="Q305" s="13" t="s">
        <v>4433</v>
      </c>
      <c r="R305" s="13" t="s">
        <v>3485</v>
      </c>
      <c r="S305" s="13" t="s">
        <v>3486</v>
      </c>
      <c r="T305" s="13" t="s">
        <v>3639</v>
      </c>
      <c r="U305" s="13" t="s">
        <v>4518</v>
      </c>
      <c r="V305" s="19"/>
      <c r="W305" s="19" t="s">
        <v>3489</v>
      </c>
    </row>
    <row r="306" ht="29.25" customHeight="1">
      <c r="A306" s="19">
        <v>305.0</v>
      </c>
      <c r="B306" s="19">
        <v>80.0</v>
      </c>
      <c r="C306" s="13" t="s">
        <v>2791</v>
      </c>
      <c r="D306" s="13" t="s">
        <v>492</v>
      </c>
      <c r="E306" s="13" t="s">
        <v>493</v>
      </c>
      <c r="F306" s="19">
        <v>1.0</v>
      </c>
      <c r="G306" s="13" t="s">
        <v>3475</v>
      </c>
      <c r="H306" s="13" t="s">
        <v>3476</v>
      </c>
      <c r="I306" s="13" t="s">
        <v>230</v>
      </c>
      <c r="J306" s="13" t="s">
        <v>4519</v>
      </c>
      <c r="K306" s="13" t="s">
        <v>4520</v>
      </c>
      <c r="L306" s="13" t="s">
        <v>3502</v>
      </c>
      <c r="M306" s="13" t="s">
        <v>4521</v>
      </c>
      <c r="N306" s="13" t="s">
        <v>3632</v>
      </c>
      <c r="O306" s="13" t="s">
        <v>3521</v>
      </c>
      <c r="P306" s="13" t="s">
        <v>3514</v>
      </c>
      <c r="Q306" s="13" t="s">
        <v>3682</v>
      </c>
      <c r="R306" s="13" t="s">
        <v>3619</v>
      </c>
      <c r="S306" s="13" t="s">
        <v>239</v>
      </c>
      <c r="T306" s="13" t="s">
        <v>3487</v>
      </c>
      <c r="U306" s="13" t="s">
        <v>4522</v>
      </c>
      <c r="V306" s="19"/>
      <c r="W306" s="19" t="s">
        <v>3489</v>
      </c>
    </row>
    <row r="307" ht="15.0" customHeight="1">
      <c r="A307" s="19">
        <v>306.0</v>
      </c>
      <c r="B307" s="19">
        <v>80.0</v>
      </c>
      <c r="C307" s="13" t="s">
        <v>2791</v>
      </c>
      <c r="D307" s="13" t="s">
        <v>492</v>
      </c>
      <c r="E307" s="13" t="s">
        <v>493</v>
      </c>
      <c r="F307" s="19">
        <v>2.0</v>
      </c>
      <c r="G307" s="13" t="s">
        <v>3475</v>
      </c>
      <c r="H307" s="13" t="s">
        <v>3476</v>
      </c>
      <c r="I307" s="13" t="s">
        <v>230</v>
      </c>
      <c r="J307" s="13" t="s">
        <v>4523</v>
      </c>
      <c r="K307" s="13" t="s">
        <v>3723</v>
      </c>
      <c r="L307" s="13" t="s">
        <v>3502</v>
      </c>
      <c r="M307" s="13" t="s">
        <v>3618</v>
      </c>
      <c r="N307" s="13" t="s">
        <v>3578</v>
      </c>
      <c r="O307" s="13" t="s">
        <v>3513</v>
      </c>
      <c r="P307" s="13" t="s">
        <v>3514</v>
      </c>
      <c r="Q307" s="13" t="s">
        <v>3682</v>
      </c>
      <c r="R307" s="13" t="s">
        <v>3619</v>
      </c>
      <c r="S307" s="13" t="s">
        <v>336</v>
      </c>
      <c r="T307" s="13" t="s">
        <v>3487</v>
      </c>
      <c r="U307" s="13" t="s">
        <v>4524</v>
      </c>
      <c r="V307" s="19"/>
      <c r="W307" s="19" t="s">
        <v>3489</v>
      </c>
    </row>
    <row r="308" ht="15.0" customHeight="1">
      <c r="A308" s="19">
        <v>307.0</v>
      </c>
      <c r="B308" s="19">
        <v>80.0</v>
      </c>
      <c r="C308" s="13" t="s">
        <v>2791</v>
      </c>
      <c r="D308" s="13" t="s">
        <v>492</v>
      </c>
      <c r="E308" s="13" t="s">
        <v>493</v>
      </c>
      <c r="F308" s="19">
        <v>3.0</v>
      </c>
      <c r="G308" s="19" t="s">
        <v>3633</v>
      </c>
      <c r="H308" s="13" t="s">
        <v>3516</v>
      </c>
      <c r="I308" s="13" t="s">
        <v>283</v>
      </c>
      <c r="J308" s="13" t="s">
        <v>4525</v>
      </c>
      <c r="K308" s="13" t="s">
        <v>3723</v>
      </c>
      <c r="L308" s="13" t="s">
        <v>3502</v>
      </c>
      <c r="M308" s="13" t="s">
        <v>3618</v>
      </c>
      <c r="N308" s="13" t="s">
        <v>3578</v>
      </c>
      <c r="O308" s="13" t="s">
        <v>3513</v>
      </c>
      <c r="P308" s="13" t="s">
        <v>3514</v>
      </c>
      <c r="Q308" s="13" t="s">
        <v>3682</v>
      </c>
      <c r="R308" s="13" t="s">
        <v>3612</v>
      </c>
      <c r="S308" s="13" t="s">
        <v>232</v>
      </c>
      <c r="T308" s="13" t="s">
        <v>3487</v>
      </c>
      <c r="U308" s="13" t="s">
        <v>4526</v>
      </c>
      <c r="V308" s="19"/>
      <c r="W308" s="19" t="s">
        <v>3509</v>
      </c>
    </row>
    <row r="309" ht="15.0" customHeight="1">
      <c r="A309" s="19">
        <v>308.0</v>
      </c>
      <c r="B309" s="19">
        <v>80.0</v>
      </c>
      <c r="C309" s="13" t="s">
        <v>2791</v>
      </c>
      <c r="D309" s="13" t="s">
        <v>492</v>
      </c>
      <c r="E309" s="13" t="s">
        <v>493</v>
      </c>
      <c r="F309" s="19">
        <v>4.0</v>
      </c>
      <c r="G309" s="13" t="s">
        <v>3475</v>
      </c>
      <c r="H309" s="13" t="s">
        <v>3499</v>
      </c>
      <c r="I309" s="13" t="s">
        <v>237</v>
      </c>
      <c r="J309" s="13" t="s">
        <v>4527</v>
      </c>
      <c r="K309" s="13" t="s">
        <v>4528</v>
      </c>
      <c r="L309" s="13" t="s">
        <v>3502</v>
      </c>
      <c r="M309" s="13" t="s">
        <v>4521</v>
      </c>
      <c r="N309" s="13" t="s">
        <v>4529</v>
      </c>
      <c r="O309" s="13" t="s">
        <v>3521</v>
      </c>
      <c r="P309" s="13" t="s">
        <v>3514</v>
      </c>
      <c r="Q309" s="13" t="s">
        <v>3789</v>
      </c>
      <c r="R309" s="13" t="s">
        <v>3612</v>
      </c>
      <c r="S309" s="13" t="s">
        <v>232</v>
      </c>
      <c r="T309" s="13" t="s">
        <v>3487</v>
      </c>
      <c r="U309" s="13" t="s">
        <v>4530</v>
      </c>
      <c r="V309" s="19"/>
      <c r="W309" s="19" t="s">
        <v>3489</v>
      </c>
    </row>
    <row r="310" ht="15.0" customHeight="1">
      <c r="A310" s="19">
        <v>309.0</v>
      </c>
      <c r="B310" s="19">
        <v>80.0</v>
      </c>
      <c r="C310" s="13" t="s">
        <v>2791</v>
      </c>
      <c r="D310" s="13" t="s">
        <v>492</v>
      </c>
      <c r="E310" s="13" t="s">
        <v>493</v>
      </c>
      <c r="F310" s="19">
        <v>5.0</v>
      </c>
      <c r="G310" s="13" t="s">
        <v>3475</v>
      </c>
      <c r="H310" s="13" t="s">
        <v>3499</v>
      </c>
      <c r="I310" s="13" t="s">
        <v>237</v>
      </c>
      <c r="J310" s="13" t="s">
        <v>4531</v>
      </c>
      <c r="K310" s="13" t="s">
        <v>4532</v>
      </c>
      <c r="L310" s="13" t="s">
        <v>3502</v>
      </c>
      <c r="M310" s="13" t="s">
        <v>4533</v>
      </c>
      <c r="N310" s="13" t="s">
        <v>4534</v>
      </c>
      <c r="O310" s="13" t="s">
        <v>3505</v>
      </c>
      <c r="P310" s="13" t="s">
        <v>3514</v>
      </c>
      <c r="Q310" s="13" t="s">
        <v>3789</v>
      </c>
      <c r="R310" s="13" t="s">
        <v>3612</v>
      </c>
      <c r="S310" s="13" t="s">
        <v>336</v>
      </c>
      <c r="T310" s="13" t="s">
        <v>3487</v>
      </c>
      <c r="U310" s="13" t="s">
        <v>4535</v>
      </c>
      <c r="V310" s="19"/>
      <c r="W310" s="19" t="s">
        <v>3489</v>
      </c>
    </row>
    <row r="311" ht="29.25" customHeight="1">
      <c r="A311" s="19">
        <v>310.0</v>
      </c>
      <c r="B311" s="19">
        <v>80.0</v>
      </c>
      <c r="C311" s="13" t="s">
        <v>2791</v>
      </c>
      <c r="D311" s="13" t="s">
        <v>492</v>
      </c>
      <c r="E311" s="13" t="s">
        <v>493</v>
      </c>
      <c r="F311" s="19">
        <v>6.0</v>
      </c>
      <c r="G311" s="13" t="s">
        <v>3475</v>
      </c>
      <c r="H311" s="13" t="s">
        <v>3476</v>
      </c>
      <c r="I311" s="13" t="s">
        <v>230</v>
      </c>
      <c r="J311" s="13" t="s">
        <v>4536</v>
      </c>
      <c r="K311" s="13" t="s">
        <v>4520</v>
      </c>
      <c r="L311" s="13" t="s">
        <v>3502</v>
      </c>
      <c r="M311" s="13" t="s">
        <v>3998</v>
      </c>
      <c r="N311" s="13" t="s">
        <v>3632</v>
      </c>
      <c r="O311" s="13" t="s">
        <v>3521</v>
      </c>
      <c r="P311" s="13" t="s">
        <v>3514</v>
      </c>
      <c r="Q311" s="13" t="s">
        <v>3495</v>
      </c>
      <c r="R311" s="13" t="s">
        <v>3612</v>
      </c>
      <c r="S311" s="13" t="s">
        <v>232</v>
      </c>
      <c r="T311" s="13" t="s">
        <v>3487</v>
      </c>
      <c r="U311" s="13" t="s">
        <v>4537</v>
      </c>
      <c r="V311" s="19"/>
      <c r="W311" s="19" t="s">
        <v>3489</v>
      </c>
    </row>
    <row r="312" ht="29.25" customHeight="1">
      <c r="A312" s="19">
        <v>311.0</v>
      </c>
      <c r="B312" s="19">
        <v>80.0</v>
      </c>
      <c r="C312" s="13" t="s">
        <v>2791</v>
      </c>
      <c r="D312" s="13" t="s">
        <v>492</v>
      </c>
      <c r="E312" s="13" t="s">
        <v>493</v>
      </c>
      <c r="F312" s="19">
        <v>7.0</v>
      </c>
      <c r="G312" s="13" t="s">
        <v>3475</v>
      </c>
      <c r="H312" s="13" t="s">
        <v>3499</v>
      </c>
      <c r="I312" s="13" t="s">
        <v>230</v>
      </c>
      <c r="J312" s="13" t="s">
        <v>4538</v>
      </c>
      <c r="K312" s="13" t="s">
        <v>4532</v>
      </c>
      <c r="L312" s="13" t="s">
        <v>3502</v>
      </c>
      <c r="M312" s="13" t="s">
        <v>4533</v>
      </c>
      <c r="N312" s="13" t="s">
        <v>4534</v>
      </c>
      <c r="O312" s="13" t="s">
        <v>3505</v>
      </c>
      <c r="P312" s="13" t="s">
        <v>3514</v>
      </c>
      <c r="Q312" s="13" t="s">
        <v>3495</v>
      </c>
      <c r="R312" s="13" t="s">
        <v>3612</v>
      </c>
      <c r="S312" s="13" t="s">
        <v>336</v>
      </c>
      <c r="T312" s="13" t="s">
        <v>3487</v>
      </c>
      <c r="U312" s="13" t="s">
        <v>4539</v>
      </c>
      <c r="V312" s="19"/>
      <c r="W312" s="19" t="s">
        <v>3489</v>
      </c>
    </row>
    <row r="313" ht="29.25" customHeight="1">
      <c r="A313" s="19">
        <v>312.0</v>
      </c>
      <c r="B313" s="19">
        <v>80.0</v>
      </c>
      <c r="C313" s="13" t="s">
        <v>2791</v>
      </c>
      <c r="D313" s="13" t="s">
        <v>492</v>
      </c>
      <c r="E313" s="13" t="s">
        <v>493</v>
      </c>
      <c r="F313" s="19">
        <v>8.0</v>
      </c>
      <c r="G313" s="13" t="s">
        <v>3475</v>
      </c>
      <c r="H313" s="13" t="s">
        <v>3516</v>
      </c>
      <c r="I313" s="13" t="s">
        <v>230</v>
      </c>
      <c r="J313" s="13" t="s">
        <v>4540</v>
      </c>
      <c r="K313" s="13" t="s">
        <v>4528</v>
      </c>
      <c r="L313" s="13" t="s">
        <v>3502</v>
      </c>
      <c r="M313" s="13" t="s">
        <v>3998</v>
      </c>
      <c r="N313" s="13" t="s">
        <v>4529</v>
      </c>
      <c r="O313" s="13" t="s">
        <v>3521</v>
      </c>
      <c r="P313" s="13" t="s">
        <v>3514</v>
      </c>
      <c r="Q313" s="13" t="s">
        <v>3495</v>
      </c>
      <c r="R313" s="13" t="s">
        <v>3619</v>
      </c>
      <c r="S313" s="13" t="s">
        <v>336</v>
      </c>
      <c r="T313" s="13" t="s">
        <v>3487</v>
      </c>
      <c r="U313" s="13" t="s">
        <v>4541</v>
      </c>
      <c r="V313" s="19"/>
      <c r="W313" s="19" t="s">
        <v>3489</v>
      </c>
    </row>
    <row r="314" ht="29.25" customHeight="1">
      <c r="A314" s="19">
        <v>313.0</v>
      </c>
      <c r="B314" s="19">
        <v>80.0</v>
      </c>
      <c r="C314" s="13" t="s">
        <v>2791</v>
      </c>
      <c r="D314" s="13" t="s">
        <v>492</v>
      </c>
      <c r="E314" s="13" t="s">
        <v>493</v>
      </c>
      <c r="F314" s="19">
        <v>9.0</v>
      </c>
      <c r="G314" s="13" t="s">
        <v>3475</v>
      </c>
      <c r="H314" s="13" t="s">
        <v>3476</v>
      </c>
      <c r="I314" s="13" t="s">
        <v>283</v>
      </c>
      <c r="J314" s="13" t="s">
        <v>4542</v>
      </c>
      <c r="K314" s="13" t="s">
        <v>4543</v>
      </c>
      <c r="L314" s="13" t="s">
        <v>3502</v>
      </c>
      <c r="M314" s="13" t="s">
        <v>4357</v>
      </c>
      <c r="N314" s="13" t="s">
        <v>3903</v>
      </c>
      <c r="O314" s="13" t="s">
        <v>3553</v>
      </c>
      <c r="P314" s="13" t="s">
        <v>3514</v>
      </c>
      <c r="Q314" s="13" t="s">
        <v>3495</v>
      </c>
      <c r="R314" s="13" t="s">
        <v>3612</v>
      </c>
      <c r="S314" s="13" t="s">
        <v>239</v>
      </c>
      <c r="T314" s="13" t="s">
        <v>3487</v>
      </c>
      <c r="U314" s="13" t="s">
        <v>4544</v>
      </c>
      <c r="V314" s="19"/>
      <c r="W314" s="19" t="s">
        <v>3489</v>
      </c>
    </row>
    <row r="315" ht="15.0" customHeight="1">
      <c r="A315" s="19">
        <v>314.0</v>
      </c>
      <c r="B315" s="19">
        <v>81.0</v>
      </c>
      <c r="C315" s="13" t="s">
        <v>2824</v>
      </c>
      <c r="D315" s="13" t="s">
        <v>2825</v>
      </c>
      <c r="E315" s="13" t="s">
        <v>2826</v>
      </c>
      <c r="F315" s="19">
        <v>1.0</v>
      </c>
      <c r="G315" s="13" t="s">
        <v>3475</v>
      </c>
      <c r="H315" s="13" t="s">
        <v>3476</v>
      </c>
      <c r="I315" s="13" t="s">
        <v>230</v>
      </c>
      <c r="J315" s="13" t="s">
        <v>4545</v>
      </c>
      <c r="K315" s="13" t="s">
        <v>4543</v>
      </c>
      <c r="L315" s="13" t="s">
        <v>3502</v>
      </c>
      <c r="M315" s="13" t="s">
        <v>2468</v>
      </c>
      <c r="N315" s="13" t="s">
        <v>3903</v>
      </c>
      <c r="O315" s="13" t="s">
        <v>3553</v>
      </c>
      <c r="P315" s="13" t="s">
        <v>3483</v>
      </c>
      <c r="Q315" s="13" t="s">
        <v>3691</v>
      </c>
      <c r="R315" s="13" t="s">
        <v>3496</v>
      </c>
      <c r="S315" s="13" t="s">
        <v>336</v>
      </c>
      <c r="T315" s="13" t="s">
        <v>3487</v>
      </c>
      <c r="U315" s="13" t="s">
        <v>4546</v>
      </c>
      <c r="V315" s="19"/>
      <c r="W315" s="19" t="s">
        <v>3489</v>
      </c>
    </row>
    <row r="316" ht="29.25" customHeight="1">
      <c r="A316" s="19">
        <v>315.0</v>
      </c>
      <c r="B316" s="19">
        <v>81.0</v>
      </c>
      <c r="C316" s="13" t="s">
        <v>2824</v>
      </c>
      <c r="D316" s="13" t="s">
        <v>2825</v>
      </c>
      <c r="E316" s="13" t="s">
        <v>2826</v>
      </c>
      <c r="F316" s="19">
        <v>2.0</v>
      </c>
      <c r="G316" s="13" t="s">
        <v>3475</v>
      </c>
      <c r="H316" s="13" t="s">
        <v>3476</v>
      </c>
      <c r="I316" s="13" t="s">
        <v>237</v>
      </c>
      <c r="J316" s="13" t="s">
        <v>4547</v>
      </c>
      <c r="K316" s="13" t="s">
        <v>4548</v>
      </c>
      <c r="L316" s="13" t="s">
        <v>3502</v>
      </c>
      <c r="M316" s="13" t="s">
        <v>4479</v>
      </c>
      <c r="N316" s="13" t="s">
        <v>4506</v>
      </c>
      <c r="O316" s="13" t="s">
        <v>3636</v>
      </c>
      <c r="P316" s="13" t="s">
        <v>3514</v>
      </c>
      <c r="Q316" s="13" t="s">
        <v>3484</v>
      </c>
      <c r="R316" s="13" t="s">
        <v>3612</v>
      </c>
      <c r="S316" s="13" t="s">
        <v>232</v>
      </c>
      <c r="T316" s="13" t="s">
        <v>3487</v>
      </c>
      <c r="U316" s="13" t="s">
        <v>4549</v>
      </c>
      <c r="V316" s="19"/>
      <c r="W316" s="19" t="s">
        <v>3489</v>
      </c>
    </row>
    <row r="317" ht="29.25" customHeight="1">
      <c r="A317" s="19">
        <v>316.0</v>
      </c>
      <c r="B317" s="19">
        <v>81.0</v>
      </c>
      <c r="C317" s="13" t="s">
        <v>2824</v>
      </c>
      <c r="D317" s="13" t="s">
        <v>2825</v>
      </c>
      <c r="E317" s="13" t="s">
        <v>2826</v>
      </c>
      <c r="F317" s="19">
        <v>3.0</v>
      </c>
      <c r="G317" s="13" t="s">
        <v>3475</v>
      </c>
      <c r="H317" s="13" t="s">
        <v>3516</v>
      </c>
      <c r="I317" s="13" t="s">
        <v>230</v>
      </c>
      <c r="J317" s="13" t="s">
        <v>4550</v>
      </c>
      <c r="K317" s="19" t="s">
        <v>4551</v>
      </c>
      <c r="L317" s="13" t="s">
        <v>3502</v>
      </c>
      <c r="M317" s="13" t="s">
        <v>4552</v>
      </c>
      <c r="N317" s="19" t="s">
        <v>4553</v>
      </c>
      <c r="O317" s="13" t="s">
        <v>3521</v>
      </c>
      <c r="P317" s="13" t="s">
        <v>3514</v>
      </c>
      <c r="Q317" s="13" t="s">
        <v>3484</v>
      </c>
      <c r="R317" s="13" t="s">
        <v>3485</v>
      </c>
      <c r="S317" s="13" t="s">
        <v>232</v>
      </c>
      <c r="T317" s="13" t="s">
        <v>3487</v>
      </c>
      <c r="U317" s="13" t="s">
        <v>4554</v>
      </c>
      <c r="V317" s="19"/>
      <c r="W317" s="19" t="s">
        <v>3489</v>
      </c>
    </row>
    <row r="318" ht="29.25" customHeight="1">
      <c r="A318" s="19">
        <v>317.0</v>
      </c>
      <c r="B318" s="19">
        <v>81.0</v>
      </c>
      <c r="C318" s="13" t="s">
        <v>2824</v>
      </c>
      <c r="D318" s="13" t="s">
        <v>2825</v>
      </c>
      <c r="E318" s="13" t="s">
        <v>2826</v>
      </c>
      <c r="F318" s="19">
        <v>4.0</v>
      </c>
      <c r="G318" s="13" t="s">
        <v>3475</v>
      </c>
      <c r="H318" s="13" t="s">
        <v>3499</v>
      </c>
      <c r="I318" s="13" t="s">
        <v>230</v>
      </c>
      <c r="J318" s="13" t="s">
        <v>4555</v>
      </c>
      <c r="K318" s="13" t="s">
        <v>4556</v>
      </c>
      <c r="L318" s="13" t="s">
        <v>3502</v>
      </c>
      <c r="M318" s="13" t="s">
        <v>4557</v>
      </c>
      <c r="N318" s="13" t="s">
        <v>3546</v>
      </c>
      <c r="O318" s="13" t="s">
        <v>3513</v>
      </c>
      <c r="P318" s="13" t="s">
        <v>3514</v>
      </c>
      <c r="Q318" s="13" t="s">
        <v>3484</v>
      </c>
      <c r="R318" s="13" t="s">
        <v>3496</v>
      </c>
      <c r="S318" s="13" t="s">
        <v>3486</v>
      </c>
      <c r="T318" s="13" t="s">
        <v>3487</v>
      </c>
      <c r="U318" s="13" t="s">
        <v>4558</v>
      </c>
      <c r="V318" s="19"/>
      <c r="W318" s="19" t="s">
        <v>3489</v>
      </c>
    </row>
    <row r="319" ht="29.25" customHeight="1">
      <c r="A319" s="19">
        <v>318.0</v>
      </c>
      <c r="B319" s="19">
        <v>81.0</v>
      </c>
      <c r="C319" s="13" t="s">
        <v>2824</v>
      </c>
      <c r="D319" s="13" t="s">
        <v>2825</v>
      </c>
      <c r="E319" s="13" t="s">
        <v>2826</v>
      </c>
      <c r="F319" s="19">
        <v>5.0</v>
      </c>
      <c r="G319" s="13" t="s">
        <v>3475</v>
      </c>
      <c r="H319" s="13" t="s">
        <v>672</v>
      </c>
      <c r="I319" s="13" t="s">
        <v>230</v>
      </c>
      <c r="J319" s="13" t="s">
        <v>4559</v>
      </c>
      <c r="K319" s="13" t="s">
        <v>4560</v>
      </c>
      <c r="L319" s="13" t="s">
        <v>3502</v>
      </c>
      <c r="M319" s="13" t="s">
        <v>2468</v>
      </c>
      <c r="N319" s="13" t="s">
        <v>4561</v>
      </c>
      <c r="O319" s="13" t="s">
        <v>3573</v>
      </c>
      <c r="P319" s="13" t="s">
        <v>3514</v>
      </c>
      <c r="Q319" s="13" t="s">
        <v>3541</v>
      </c>
      <c r="R319" s="19"/>
      <c r="S319" s="19"/>
      <c r="T319" s="13" t="s">
        <v>3609</v>
      </c>
      <c r="U319" s="13" t="s">
        <v>4562</v>
      </c>
      <c r="V319" s="19"/>
      <c r="W319" s="19" t="s">
        <v>3489</v>
      </c>
    </row>
    <row r="320" ht="29.25" customHeight="1">
      <c r="A320" s="19">
        <v>319.0</v>
      </c>
      <c r="B320" s="19">
        <v>81.0</v>
      </c>
      <c r="C320" s="13" t="s">
        <v>2824</v>
      </c>
      <c r="D320" s="13" t="s">
        <v>2825</v>
      </c>
      <c r="E320" s="13" t="s">
        <v>2826</v>
      </c>
      <c r="F320" s="19">
        <v>6.0</v>
      </c>
      <c r="G320" s="13" t="s">
        <v>3475</v>
      </c>
      <c r="H320" s="13" t="s">
        <v>3476</v>
      </c>
      <c r="I320" s="13" t="s">
        <v>237</v>
      </c>
      <c r="J320" s="13" t="s">
        <v>4563</v>
      </c>
      <c r="K320" s="13" t="s">
        <v>4564</v>
      </c>
      <c r="L320" s="13" t="s">
        <v>3502</v>
      </c>
      <c r="M320" s="13" t="s">
        <v>4565</v>
      </c>
      <c r="N320" s="13" t="s">
        <v>4564</v>
      </c>
      <c r="O320" s="13" t="s">
        <v>3482</v>
      </c>
      <c r="P320" s="13" t="s">
        <v>3514</v>
      </c>
      <c r="Q320" s="13" t="s">
        <v>3495</v>
      </c>
      <c r="R320" s="13" t="s">
        <v>3506</v>
      </c>
      <c r="S320" s="13" t="s">
        <v>336</v>
      </c>
      <c r="T320" s="13" t="s">
        <v>3507</v>
      </c>
      <c r="U320" s="13" t="s">
        <v>4566</v>
      </c>
      <c r="V320" s="19"/>
      <c r="W320" s="19" t="s">
        <v>3489</v>
      </c>
    </row>
    <row r="321" ht="15.0" customHeight="1">
      <c r="A321" s="19">
        <v>320.0</v>
      </c>
      <c r="B321" s="19">
        <v>81.0</v>
      </c>
      <c r="C321" s="13" t="s">
        <v>2824</v>
      </c>
      <c r="D321" s="13" t="s">
        <v>2825</v>
      </c>
      <c r="E321" s="13" t="s">
        <v>2826</v>
      </c>
      <c r="F321" s="19">
        <v>7.0</v>
      </c>
      <c r="G321" s="13" t="s">
        <v>3475</v>
      </c>
      <c r="H321" s="13" t="s">
        <v>3516</v>
      </c>
      <c r="I321" s="13" t="s">
        <v>511</v>
      </c>
      <c r="J321" s="13" t="s">
        <v>4567</v>
      </c>
      <c r="K321" s="13" t="s">
        <v>3631</v>
      </c>
      <c r="L321" s="13" t="s">
        <v>3502</v>
      </c>
      <c r="M321" s="13" t="s">
        <v>4568</v>
      </c>
      <c r="N321" s="13" t="s">
        <v>3632</v>
      </c>
      <c r="O321" s="13" t="s">
        <v>3521</v>
      </c>
      <c r="P321" s="13" t="s">
        <v>3514</v>
      </c>
      <c r="Q321" s="13" t="s">
        <v>4507</v>
      </c>
      <c r="R321" s="13" t="s">
        <v>3612</v>
      </c>
      <c r="S321" s="13" t="s">
        <v>3486</v>
      </c>
      <c r="T321" s="13" t="s">
        <v>3507</v>
      </c>
      <c r="U321" s="13" t="s">
        <v>4569</v>
      </c>
      <c r="V321" s="19"/>
      <c r="W321" s="19" t="s">
        <v>3489</v>
      </c>
    </row>
    <row r="322" ht="15.0" customHeight="1">
      <c r="A322" s="19">
        <v>321.0</v>
      </c>
      <c r="B322" s="19">
        <v>81.0</v>
      </c>
      <c r="C322" s="13" t="s">
        <v>2824</v>
      </c>
      <c r="D322" s="13" t="s">
        <v>2825</v>
      </c>
      <c r="E322" s="13" t="s">
        <v>2826</v>
      </c>
      <c r="F322" s="19">
        <v>8.0</v>
      </c>
      <c r="G322" s="13" t="s">
        <v>3475</v>
      </c>
      <c r="H322" s="13" t="s">
        <v>3499</v>
      </c>
      <c r="I322" s="13" t="s">
        <v>237</v>
      </c>
      <c r="J322" s="13" t="s">
        <v>4570</v>
      </c>
      <c r="K322" s="13" t="s">
        <v>4571</v>
      </c>
      <c r="L322" s="13" t="s">
        <v>3502</v>
      </c>
      <c r="M322" s="13" t="s">
        <v>4572</v>
      </c>
      <c r="N322" s="13" t="s">
        <v>4573</v>
      </c>
      <c r="O322" s="13" t="s">
        <v>3482</v>
      </c>
      <c r="P322" s="13" t="s">
        <v>3514</v>
      </c>
      <c r="Q322" s="13" t="s">
        <v>3495</v>
      </c>
      <c r="R322" s="13" t="s">
        <v>3485</v>
      </c>
      <c r="S322" s="13" t="s">
        <v>336</v>
      </c>
      <c r="T322" s="13" t="s">
        <v>3507</v>
      </c>
      <c r="U322" s="13" t="s">
        <v>4574</v>
      </c>
      <c r="V322" s="19"/>
      <c r="W322" s="19" t="s">
        <v>3489</v>
      </c>
    </row>
    <row r="323" ht="15.0" customHeight="1">
      <c r="A323" s="19">
        <v>322.0</v>
      </c>
      <c r="B323" s="19">
        <v>81.0</v>
      </c>
      <c r="C323" s="13" t="s">
        <v>2824</v>
      </c>
      <c r="D323" s="13" t="s">
        <v>2825</v>
      </c>
      <c r="E323" s="13" t="s">
        <v>2826</v>
      </c>
      <c r="F323" s="19">
        <v>9.0</v>
      </c>
      <c r="G323" s="13" t="s">
        <v>3475</v>
      </c>
      <c r="H323" s="13" t="s">
        <v>3499</v>
      </c>
      <c r="I323" s="13" t="s">
        <v>237</v>
      </c>
      <c r="J323" s="13" t="s">
        <v>4575</v>
      </c>
      <c r="K323" s="13" t="s">
        <v>4576</v>
      </c>
      <c r="L323" s="13" t="s">
        <v>3502</v>
      </c>
      <c r="M323" s="13" t="s">
        <v>4577</v>
      </c>
      <c r="N323" s="13" t="s">
        <v>4578</v>
      </c>
      <c r="O323" s="13" t="s">
        <v>3531</v>
      </c>
      <c r="P323" s="13" t="s">
        <v>3483</v>
      </c>
      <c r="Q323" s="13" t="s">
        <v>3495</v>
      </c>
      <c r="R323" s="13" t="s">
        <v>3612</v>
      </c>
      <c r="S323" s="13" t="s">
        <v>336</v>
      </c>
      <c r="T323" s="13" t="s">
        <v>3507</v>
      </c>
      <c r="U323" s="13" t="s">
        <v>4579</v>
      </c>
      <c r="V323" s="19"/>
      <c r="W323" s="19" t="s">
        <v>3489</v>
      </c>
    </row>
    <row r="324" ht="15.0" customHeight="1">
      <c r="A324" s="19">
        <v>323.0</v>
      </c>
      <c r="B324" s="19">
        <v>81.0</v>
      </c>
      <c r="C324" s="13" t="s">
        <v>2824</v>
      </c>
      <c r="D324" s="13" t="s">
        <v>2825</v>
      </c>
      <c r="E324" s="13" t="s">
        <v>2826</v>
      </c>
      <c r="F324" s="19">
        <v>10.0</v>
      </c>
      <c r="G324" s="13" t="s">
        <v>3475</v>
      </c>
      <c r="H324" s="13" t="s">
        <v>3476</v>
      </c>
      <c r="I324" s="13" t="s">
        <v>237</v>
      </c>
      <c r="J324" s="13" t="s">
        <v>4580</v>
      </c>
      <c r="K324" s="13" t="s">
        <v>4007</v>
      </c>
      <c r="L324" s="13" t="s">
        <v>3502</v>
      </c>
      <c r="M324" s="13" t="s">
        <v>4007</v>
      </c>
      <c r="N324" s="13" t="s">
        <v>371</v>
      </c>
      <c r="O324" s="13" t="s">
        <v>3573</v>
      </c>
      <c r="P324" s="13" t="s">
        <v>3483</v>
      </c>
      <c r="Q324" s="13" t="s">
        <v>3541</v>
      </c>
      <c r="R324" s="13" t="s">
        <v>3612</v>
      </c>
      <c r="S324" s="13" t="s">
        <v>239</v>
      </c>
      <c r="T324" s="13" t="s">
        <v>3487</v>
      </c>
      <c r="U324" s="13" t="s">
        <v>4581</v>
      </c>
      <c r="V324" s="19"/>
      <c r="W324" s="19" t="s">
        <v>3489</v>
      </c>
    </row>
    <row r="325" ht="15.0" customHeight="1">
      <c r="A325" s="19">
        <v>324.0</v>
      </c>
      <c r="B325" s="19">
        <v>82.0</v>
      </c>
      <c r="C325" s="13" t="s">
        <v>2857</v>
      </c>
      <c r="D325" s="13" t="s">
        <v>2858</v>
      </c>
      <c r="E325" s="13" t="s">
        <v>2859</v>
      </c>
      <c r="F325" s="19">
        <v>1.0</v>
      </c>
      <c r="G325" s="13" t="s">
        <v>3475</v>
      </c>
      <c r="H325" s="13" t="s">
        <v>3476</v>
      </c>
      <c r="I325" s="13" t="s">
        <v>511</v>
      </c>
      <c r="J325" s="13" t="s">
        <v>4582</v>
      </c>
      <c r="K325" s="13" t="s">
        <v>3631</v>
      </c>
      <c r="L325" s="13" t="s">
        <v>3502</v>
      </c>
      <c r="M325" s="13" t="s">
        <v>4583</v>
      </c>
      <c r="N325" s="13" t="s">
        <v>3632</v>
      </c>
      <c r="O325" s="13" t="s">
        <v>3521</v>
      </c>
      <c r="P325" s="13" t="s">
        <v>3483</v>
      </c>
      <c r="Q325" s="13" t="s">
        <v>3547</v>
      </c>
      <c r="R325" s="13" t="s">
        <v>3485</v>
      </c>
      <c r="S325" s="13" t="s">
        <v>336</v>
      </c>
      <c r="T325" s="13" t="s">
        <v>3487</v>
      </c>
      <c r="U325" s="13" t="s">
        <v>4584</v>
      </c>
      <c r="V325" s="19"/>
      <c r="W325" s="19" t="s">
        <v>3489</v>
      </c>
    </row>
    <row r="326" ht="29.25" customHeight="1">
      <c r="A326" s="19">
        <v>325.0</v>
      </c>
      <c r="B326" s="19">
        <v>82.0</v>
      </c>
      <c r="C326" s="13" t="s">
        <v>2857</v>
      </c>
      <c r="D326" s="13" t="s">
        <v>2858</v>
      </c>
      <c r="E326" s="13" t="s">
        <v>2859</v>
      </c>
      <c r="F326" s="19">
        <v>2.0</v>
      </c>
      <c r="G326" s="13" t="s">
        <v>3475</v>
      </c>
      <c r="H326" s="13" t="s">
        <v>3499</v>
      </c>
      <c r="I326" s="13" t="s">
        <v>672</v>
      </c>
      <c r="J326" s="19" t="s">
        <v>4585</v>
      </c>
      <c r="K326" s="13" t="s">
        <v>4586</v>
      </c>
      <c r="L326" s="13" t="s">
        <v>3502</v>
      </c>
      <c r="M326" s="13" t="s">
        <v>4587</v>
      </c>
      <c r="N326" s="13" t="s">
        <v>3499</v>
      </c>
      <c r="O326" s="13" t="s">
        <v>3579</v>
      </c>
      <c r="P326" s="13" t="s">
        <v>3483</v>
      </c>
      <c r="Q326" s="13" t="s">
        <v>3789</v>
      </c>
      <c r="R326" s="13" t="s">
        <v>3619</v>
      </c>
      <c r="S326" s="13" t="s">
        <v>239</v>
      </c>
      <c r="T326" s="13" t="s">
        <v>672</v>
      </c>
      <c r="U326" s="13" t="s">
        <v>4588</v>
      </c>
      <c r="V326" s="19"/>
      <c r="W326" s="19" t="s">
        <v>3489</v>
      </c>
    </row>
    <row r="327" ht="15.0" customHeight="1">
      <c r="A327" s="19">
        <v>326.0</v>
      </c>
      <c r="B327" s="19">
        <v>82.0</v>
      </c>
      <c r="C327" s="13" t="s">
        <v>2857</v>
      </c>
      <c r="D327" s="13" t="s">
        <v>2858</v>
      </c>
      <c r="E327" s="13" t="s">
        <v>2859</v>
      </c>
      <c r="F327" s="19">
        <v>3.0</v>
      </c>
      <c r="G327" s="13" t="s">
        <v>3475</v>
      </c>
      <c r="H327" s="13" t="s">
        <v>3516</v>
      </c>
      <c r="I327" s="13" t="s">
        <v>283</v>
      </c>
      <c r="J327" s="13" t="s">
        <v>4589</v>
      </c>
      <c r="K327" s="13" t="s">
        <v>4590</v>
      </c>
      <c r="L327" s="13" t="s">
        <v>3502</v>
      </c>
      <c r="M327" s="13" t="s">
        <v>3998</v>
      </c>
      <c r="N327" s="13" t="s">
        <v>3813</v>
      </c>
      <c r="O327" s="13" t="s">
        <v>3521</v>
      </c>
      <c r="P327" s="13" t="s">
        <v>3514</v>
      </c>
      <c r="Q327" s="13" t="s">
        <v>4433</v>
      </c>
      <c r="R327" s="13" t="s">
        <v>3485</v>
      </c>
      <c r="S327" s="13" t="s">
        <v>239</v>
      </c>
      <c r="T327" s="13" t="s">
        <v>3507</v>
      </c>
      <c r="U327" s="13" t="s">
        <v>4591</v>
      </c>
      <c r="V327" s="19"/>
      <c r="W327" s="19" t="s">
        <v>3489</v>
      </c>
    </row>
    <row r="328" ht="29.25" customHeight="1">
      <c r="A328" s="19">
        <v>327.0</v>
      </c>
      <c r="B328" s="19">
        <v>82.0</v>
      </c>
      <c r="C328" s="13" t="s">
        <v>2857</v>
      </c>
      <c r="D328" s="13" t="s">
        <v>2858</v>
      </c>
      <c r="E328" s="13" t="s">
        <v>2859</v>
      </c>
      <c r="F328" s="19">
        <v>4.0</v>
      </c>
      <c r="G328" s="13" t="s">
        <v>3475</v>
      </c>
      <c r="H328" s="13" t="s">
        <v>3476</v>
      </c>
      <c r="I328" s="13" t="s">
        <v>283</v>
      </c>
      <c r="J328" s="13" t="s">
        <v>4592</v>
      </c>
      <c r="K328" s="13" t="s">
        <v>3635</v>
      </c>
      <c r="L328" s="13" t="s">
        <v>3502</v>
      </c>
      <c r="M328" s="13" t="s">
        <v>4593</v>
      </c>
      <c r="N328" s="13" t="s">
        <v>3635</v>
      </c>
      <c r="O328" s="13" t="s">
        <v>3636</v>
      </c>
      <c r="P328" s="13" t="s">
        <v>3514</v>
      </c>
      <c r="Q328" s="13" t="s">
        <v>4495</v>
      </c>
      <c r="R328" s="13" t="s">
        <v>3619</v>
      </c>
      <c r="S328" s="13" t="s">
        <v>239</v>
      </c>
      <c r="T328" s="13" t="s">
        <v>3487</v>
      </c>
      <c r="U328" s="13" t="s">
        <v>4594</v>
      </c>
      <c r="V328" s="19"/>
      <c r="W328" s="19" t="s">
        <v>3489</v>
      </c>
    </row>
    <row r="329" ht="29.25" customHeight="1">
      <c r="A329" s="19">
        <v>328.0</v>
      </c>
      <c r="B329" s="19">
        <v>82.0</v>
      </c>
      <c r="C329" s="13" t="s">
        <v>2857</v>
      </c>
      <c r="D329" s="13" t="s">
        <v>2858</v>
      </c>
      <c r="E329" s="13" t="s">
        <v>2859</v>
      </c>
      <c r="F329" s="19">
        <v>5.0</v>
      </c>
      <c r="G329" s="13" t="s">
        <v>3475</v>
      </c>
      <c r="H329" s="13" t="s">
        <v>672</v>
      </c>
      <c r="I329" s="13" t="s">
        <v>237</v>
      </c>
      <c r="J329" s="19" t="s">
        <v>4595</v>
      </c>
      <c r="K329" s="13" t="s">
        <v>4596</v>
      </c>
      <c r="L329" s="13" t="s">
        <v>3502</v>
      </c>
      <c r="M329" s="13" t="s">
        <v>4597</v>
      </c>
      <c r="N329" s="13" t="s">
        <v>4598</v>
      </c>
      <c r="O329" s="13" t="s">
        <v>3531</v>
      </c>
      <c r="P329" s="13" t="s">
        <v>3483</v>
      </c>
      <c r="Q329" s="13" t="s">
        <v>3547</v>
      </c>
      <c r="R329" s="13" t="s">
        <v>672</v>
      </c>
      <c r="S329" s="13" t="s">
        <v>336</v>
      </c>
      <c r="T329" s="13" t="s">
        <v>3609</v>
      </c>
      <c r="U329" s="13" t="s">
        <v>4599</v>
      </c>
      <c r="V329" s="19"/>
      <c r="W329" s="19" t="s">
        <v>3489</v>
      </c>
    </row>
    <row r="330" ht="29.25" customHeight="1">
      <c r="A330" s="19">
        <v>329.0</v>
      </c>
      <c r="B330" s="19">
        <v>82.0</v>
      </c>
      <c r="C330" s="13" t="s">
        <v>2857</v>
      </c>
      <c r="D330" s="13" t="s">
        <v>2858</v>
      </c>
      <c r="E330" s="13" t="s">
        <v>2859</v>
      </c>
      <c r="F330" s="19">
        <v>6.0</v>
      </c>
      <c r="G330" s="13" t="s">
        <v>3475</v>
      </c>
      <c r="H330" s="13" t="s">
        <v>3476</v>
      </c>
      <c r="I330" s="13" t="s">
        <v>237</v>
      </c>
      <c r="J330" s="13" t="s">
        <v>4600</v>
      </c>
      <c r="K330" s="13" t="s">
        <v>3681</v>
      </c>
      <c r="L330" s="13" t="s">
        <v>3502</v>
      </c>
      <c r="M330" s="13" t="s">
        <v>4601</v>
      </c>
      <c r="N330" s="13" t="s">
        <v>3681</v>
      </c>
      <c r="O330" s="13" t="s">
        <v>3482</v>
      </c>
      <c r="P330" s="13" t="s">
        <v>3483</v>
      </c>
      <c r="Q330" s="13" t="s">
        <v>3484</v>
      </c>
      <c r="R330" s="13" t="s">
        <v>3496</v>
      </c>
      <c r="S330" s="13" t="s">
        <v>239</v>
      </c>
      <c r="T330" s="13" t="s">
        <v>3487</v>
      </c>
      <c r="U330" s="13" t="s">
        <v>4602</v>
      </c>
      <c r="V330" s="19"/>
      <c r="W330" s="19" t="s">
        <v>3489</v>
      </c>
    </row>
    <row r="331" ht="29.25" customHeight="1">
      <c r="A331" s="19">
        <v>330.0</v>
      </c>
      <c r="B331" s="19">
        <v>82.0</v>
      </c>
      <c r="C331" s="13" t="s">
        <v>2857</v>
      </c>
      <c r="D331" s="13" t="s">
        <v>2858</v>
      </c>
      <c r="E331" s="13" t="s">
        <v>2859</v>
      </c>
      <c r="F331" s="19">
        <v>7.0</v>
      </c>
      <c r="G331" s="13" t="s">
        <v>3475</v>
      </c>
      <c r="H331" s="13" t="s">
        <v>3516</v>
      </c>
      <c r="I331" s="13" t="s">
        <v>237</v>
      </c>
      <c r="J331" s="13" t="s">
        <v>4603</v>
      </c>
      <c r="K331" s="13" t="s">
        <v>4604</v>
      </c>
      <c r="L331" s="13" t="s">
        <v>4605</v>
      </c>
      <c r="M331" s="13" t="s">
        <v>3521</v>
      </c>
      <c r="N331" s="13" t="s">
        <v>3813</v>
      </c>
      <c r="O331" s="13" t="s">
        <v>3521</v>
      </c>
      <c r="P331" s="13" t="s">
        <v>3514</v>
      </c>
      <c r="Q331" s="13" t="s">
        <v>3789</v>
      </c>
      <c r="R331" s="13" t="s">
        <v>3485</v>
      </c>
      <c r="S331" s="13" t="s">
        <v>239</v>
      </c>
      <c r="T331" s="13" t="s">
        <v>672</v>
      </c>
      <c r="U331" s="13" t="s">
        <v>4606</v>
      </c>
      <c r="V331" s="19"/>
      <c r="W331" s="19" t="s">
        <v>3489</v>
      </c>
    </row>
    <row r="332" ht="15.0" customHeight="1">
      <c r="A332" s="19">
        <v>331.0</v>
      </c>
      <c r="B332" s="19">
        <v>82.0</v>
      </c>
      <c r="C332" s="13" t="s">
        <v>2857</v>
      </c>
      <c r="D332" s="13" t="s">
        <v>2858</v>
      </c>
      <c r="E332" s="13" t="s">
        <v>2859</v>
      </c>
      <c r="F332" s="19">
        <v>8.0</v>
      </c>
      <c r="G332" s="13" t="s">
        <v>3475</v>
      </c>
      <c r="H332" s="13" t="s">
        <v>3499</v>
      </c>
      <c r="I332" s="13" t="s">
        <v>237</v>
      </c>
      <c r="J332" s="13" t="s">
        <v>4607</v>
      </c>
      <c r="K332" s="13" t="s">
        <v>4586</v>
      </c>
      <c r="L332" s="13" t="s">
        <v>3502</v>
      </c>
      <c r="M332" s="13" t="s">
        <v>4040</v>
      </c>
      <c r="N332" s="13" t="s">
        <v>3504</v>
      </c>
      <c r="O332" s="13" t="s">
        <v>3482</v>
      </c>
      <c r="P332" s="13" t="s">
        <v>3483</v>
      </c>
      <c r="Q332" s="13" t="s">
        <v>3616</v>
      </c>
      <c r="R332" s="13" t="s">
        <v>3619</v>
      </c>
      <c r="S332" s="13" t="s">
        <v>239</v>
      </c>
      <c r="T332" s="13" t="s">
        <v>672</v>
      </c>
      <c r="U332" s="13" t="s">
        <v>4608</v>
      </c>
      <c r="V332" s="19"/>
      <c r="W332" s="19" t="s">
        <v>3489</v>
      </c>
    </row>
    <row r="333" ht="15.0" customHeight="1">
      <c r="A333" s="19">
        <v>332.0</v>
      </c>
      <c r="B333" s="19">
        <v>82.0</v>
      </c>
      <c r="C333" s="13" t="s">
        <v>2857</v>
      </c>
      <c r="D333" s="13" t="s">
        <v>2858</v>
      </c>
      <c r="E333" s="13" t="s">
        <v>2859</v>
      </c>
      <c r="F333" s="19">
        <v>9.0</v>
      </c>
      <c r="G333" s="13" t="s">
        <v>3475</v>
      </c>
      <c r="H333" s="13" t="s">
        <v>672</v>
      </c>
      <c r="I333" s="13" t="s">
        <v>230</v>
      </c>
      <c r="J333" s="13" t="s">
        <v>4609</v>
      </c>
      <c r="K333" s="13" t="s">
        <v>4610</v>
      </c>
      <c r="L333" s="13" t="s">
        <v>3502</v>
      </c>
      <c r="M333" s="13" t="s">
        <v>4611</v>
      </c>
      <c r="N333" s="13" t="s">
        <v>4612</v>
      </c>
      <c r="O333" s="13" t="s">
        <v>3531</v>
      </c>
      <c r="P333" s="13" t="s">
        <v>3483</v>
      </c>
      <c r="Q333" s="13" t="s">
        <v>3616</v>
      </c>
      <c r="R333" s="13" t="s">
        <v>3485</v>
      </c>
      <c r="S333" s="13" t="s">
        <v>3486</v>
      </c>
      <c r="T333" s="13" t="s">
        <v>672</v>
      </c>
      <c r="U333" s="13" t="s">
        <v>4613</v>
      </c>
      <c r="V333" s="19"/>
      <c r="W333" s="19" t="s">
        <v>3489</v>
      </c>
    </row>
    <row r="334" ht="29.25" customHeight="1">
      <c r="A334" s="19">
        <v>333.0</v>
      </c>
      <c r="B334" s="19">
        <v>30.0</v>
      </c>
      <c r="C334" s="13" t="s">
        <v>1168</v>
      </c>
      <c r="D334" s="13" t="s">
        <v>1169</v>
      </c>
      <c r="E334" s="13" t="s">
        <v>1100</v>
      </c>
      <c r="F334" s="19">
        <v>1.0</v>
      </c>
      <c r="G334" s="13" t="s">
        <v>3475</v>
      </c>
      <c r="H334" s="13" t="s">
        <v>3476</v>
      </c>
      <c r="I334" s="13" t="s">
        <v>230</v>
      </c>
      <c r="J334" s="13" t="s">
        <v>4614</v>
      </c>
      <c r="K334" s="13" t="s">
        <v>4615</v>
      </c>
      <c r="L334" s="13" t="s">
        <v>3502</v>
      </c>
      <c r="M334" s="13" t="s">
        <v>4616</v>
      </c>
      <c r="N334" s="13" t="s">
        <v>4617</v>
      </c>
      <c r="O334" s="13" t="s">
        <v>3531</v>
      </c>
      <c r="P334" s="13" t="s">
        <v>3483</v>
      </c>
      <c r="Q334" s="13" t="s">
        <v>3495</v>
      </c>
      <c r="R334" s="13" t="s">
        <v>3506</v>
      </c>
      <c r="S334" s="13" t="s">
        <v>232</v>
      </c>
      <c r="T334" s="13" t="s">
        <v>3487</v>
      </c>
      <c r="U334" s="13" t="s">
        <v>4618</v>
      </c>
      <c r="V334" s="19"/>
      <c r="W334" s="19" t="s">
        <v>3489</v>
      </c>
    </row>
    <row r="335" ht="43.5" customHeight="1">
      <c r="A335" s="19">
        <v>334.0</v>
      </c>
      <c r="B335" s="19">
        <v>30.0</v>
      </c>
      <c r="C335" s="13" t="s">
        <v>1168</v>
      </c>
      <c r="D335" s="13" t="s">
        <v>1169</v>
      </c>
      <c r="E335" s="13" t="s">
        <v>1100</v>
      </c>
      <c r="F335" s="19">
        <v>2.0</v>
      </c>
      <c r="G335" s="13" t="s">
        <v>3475</v>
      </c>
      <c r="H335" s="13" t="s">
        <v>3476</v>
      </c>
      <c r="I335" s="13" t="s">
        <v>3331</v>
      </c>
      <c r="J335" s="13" t="s">
        <v>4619</v>
      </c>
      <c r="K335" s="13" t="s">
        <v>4620</v>
      </c>
      <c r="L335" s="13" t="s">
        <v>3502</v>
      </c>
      <c r="M335" s="13" t="s">
        <v>3539</v>
      </c>
      <c r="N335" s="13" t="s">
        <v>4621</v>
      </c>
      <c r="O335" s="13" t="s">
        <v>3531</v>
      </c>
      <c r="P335" s="13" t="s">
        <v>3514</v>
      </c>
      <c r="Q335" s="13" t="s">
        <v>4622</v>
      </c>
      <c r="R335" s="13" t="s">
        <v>3612</v>
      </c>
      <c r="S335" s="13" t="s">
        <v>336</v>
      </c>
      <c r="T335" s="13" t="s">
        <v>3487</v>
      </c>
      <c r="U335" s="13" t="s">
        <v>4623</v>
      </c>
      <c r="V335" s="19"/>
      <c r="W335" s="19" t="s">
        <v>3489</v>
      </c>
    </row>
    <row r="336" ht="43.5" customHeight="1">
      <c r="A336" s="19">
        <v>335.0</v>
      </c>
      <c r="B336" s="19">
        <v>30.0</v>
      </c>
      <c r="C336" s="13" t="s">
        <v>1168</v>
      </c>
      <c r="D336" s="13" t="s">
        <v>1169</v>
      </c>
      <c r="E336" s="13" t="s">
        <v>1100</v>
      </c>
      <c r="F336" s="19">
        <v>3.0</v>
      </c>
      <c r="G336" s="13" t="s">
        <v>3475</v>
      </c>
      <c r="H336" s="13" t="s">
        <v>3476</v>
      </c>
      <c r="I336" s="13" t="s">
        <v>237</v>
      </c>
      <c r="J336" s="13" t="s">
        <v>4624</v>
      </c>
      <c r="K336" s="13" t="s">
        <v>4625</v>
      </c>
      <c r="L336" s="13" t="s">
        <v>3502</v>
      </c>
      <c r="M336" s="13" t="s">
        <v>4626</v>
      </c>
      <c r="N336" s="13" t="s">
        <v>3546</v>
      </c>
      <c r="O336" s="13" t="s">
        <v>3636</v>
      </c>
      <c r="P336" s="13" t="s">
        <v>3483</v>
      </c>
      <c r="Q336" s="13" t="s">
        <v>4627</v>
      </c>
      <c r="R336" s="13" t="s">
        <v>3612</v>
      </c>
      <c r="S336" s="13" t="s">
        <v>336</v>
      </c>
      <c r="T336" s="13" t="s">
        <v>3609</v>
      </c>
      <c r="U336" s="13" t="s">
        <v>4628</v>
      </c>
      <c r="V336" s="19"/>
      <c r="W336" s="19" t="s">
        <v>3489</v>
      </c>
    </row>
    <row r="337" ht="29.25" customHeight="1">
      <c r="A337" s="19">
        <v>336.0</v>
      </c>
      <c r="B337" s="19">
        <v>30.0</v>
      </c>
      <c r="C337" s="13" t="s">
        <v>1168</v>
      </c>
      <c r="D337" s="13" t="s">
        <v>1169</v>
      </c>
      <c r="E337" s="13" t="s">
        <v>1100</v>
      </c>
      <c r="F337" s="19">
        <v>4.0</v>
      </c>
      <c r="G337" s="13" t="s">
        <v>3475</v>
      </c>
      <c r="H337" s="13" t="s">
        <v>3476</v>
      </c>
      <c r="I337" s="13" t="s">
        <v>237</v>
      </c>
      <c r="J337" s="13" t="s">
        <v>4629</v>
      </c>
      <c r="K337" s="13" t="s">
        <v>4630</v>
      </c>
      <c r="L337" s="13" t="s">
        <v>3502</v>
      </c>
      <c r="M337" s="13" t="s">
        <v>4587</v>
      </c>
      <c r="N337" s="13" t="s">
        <v>4630</v>
      </c>
      <c r="O337" s="13" t="s">
        <v>3505</v>
      </c>
      <c r="P337" s="13" t="s">
        <v>3514</v>
      </c>
      <c r="Q337" s="13" t="s">
        <v>4631</v>
      </c>
      <c r="R337" s="13" t="s">
        <v>3506</v>
      </c>
      <c r="S337" s="13" t="s">
        <v>336</v>
      </c>
      <c r="T337" s="13" t="s">
        <v>3487</v>
      </c>
      <c r="U337" s="13" t="s">
        <v>4632</v>
      </c>
      <c r="V337" s="19"/>
      <c r="W337" s="19" t="s">
        <v>3489</v>
      </c>
    </row>
    <row r="338" ht="29.25" customHeight="1">
      <c r="A338" s="19">
        <v>337.0</v>
      </c>
      <c r="B338" s="19">
        <v>30.0</v>
      </c>
      <c r="C338" s="13" t="s">
        <v>1168</v>
      </c>
      <c r="D338" s="13" t="s">
        <v>1169</v>
      </c>
      <c r="E338" s="13" t="s">
        <v>1100</v>
      </c>
      <c r="F338" s="19">
        <v>5.0</v>
      </c>
      <c r="G338" s="13" t="s">
        <v>3475</v>
      </c>
      <c r="H338" s="13" t="s">
        <v>3476</v>
      </c>
      <c r="I338" s="13" t="s">
        <v>237</v>
      </c>
      <c r="J338" s="13" t="s">
        <v>4633</v>
      </c>
      <c r="K338" s="13" t="s">
        <v>4634</v>
      </c>
      <c r="L338" s="13" t="s">
        <v>3502</v>
      </c>
      <c r="M338" s="13" t="s">
        <v>4635</v>
      </c>
      <c r="N338" s="13" t="s">
        <v>3627</v>
      </c>
      <c r="O338" s="13" t="s">
        <v>3513</v>
      </c>
      <c r="P338" s="13" t="s">
        <v>3514</v>
      </c>
      <c r="Q338" s="13" t="s">
        <v>4636</v>
      </c>
      <c r="R338" s="13" t="s">
        <v>3506</v>
      </c>
      <c r="S338" s="13" t="s">
        <v>336</v>
      </c>
      <c r="T338" s="13" t="s">
        <v>3487</v>
      </c>
      <c r="U338" s="13" t="s">
        <v>4637</v>
      </c>
      <c r="V338" s="19"/>
      <c r="W338" s="19" t="s">
        <v>3489</v>
      </c>
    </row>
    <row r="339" ht="29.25" customHeight="1">
      <c r="A339" s="19">
        <v>338.0</v>
      </c>
      <c r="B339" s="19">
        <v>31.0</v>
      </c>
      <c r="C339" s="13" t="s">
        <v>1202</v>
      </c>
      <c r="D339" s="13" t="s">
        <v>1203</v>
      </c>
      <c r="E339" s="13" t="s">
        <v>1100</v>
      </c>
      <c r="F339" s="19">
        <v>1.0</v>
      </c>
      <c r="G339" s="13" t="s">
        <v>3475</v>
      </c>
      <c r="H339" s="13" t="s">
        <v>3476</v>
      </c>
      <c r="I339" s="13" t="s">
        <v>1385</v>
      </c>
      <c r="J339" s="13" t="s">
        <v>4638</v>
      </c>
      <c r="K339" s="13" t="s">
        <v>4639</v>
      </c>
      <c r="L339" s="13" t="s">
        <v>3502</v>
      </c>
      <c r="M339" s="13" t="s">
        <v>4640</v>
      </c>
      <c r="N339" s="13" t="s">
        <v>4641</v>
      </c>
      <c r="O339" s="13" t="s">
        <v>3482</v>
      </c>
      <c r="P339" s="13" t="s">
        <v>3494</v>
      </c>
      <c r="Q339" s="13" t="s">
        <v>3495</v>
      </c>
      <c r="R339" s="13" t="s">
        <v>3506</v>
      </c>
      <c r="S339" s="13" t="s">
        <v>336</v>
      </c>
      <c r="T339" s="13" t="s">
        <v>3487</v>
      </c>
      <c r="U339" s="13" t="s">
        <v>4642</v>
      </c>
      <c r="V339" s="19"/>
      <c r="W339" s="19" t="s">
        <v>3489</v>
      </c>
    </row>
    <row r="340" ht="43.5" customHeight="1">
      <c r="A340" s="19">
        <v>339.0</v>
      </c>
      <c r="B340" s="19">
        <v>31.0</v>
      </c>
      <c r="C340" s="13" t="s">
        <v>1202</v>
      </c>
      <c r="D340" s="13" t="s">
        <v>1203</v>
      </c>
      <c r="E340" s="13" t="s">
        <v>1100</v>
      </c>
      <c r="F340" s="19">
        <v>2.0</v>
      </c>
      <c r="G340" s="13" t="s">
        <v>3475</v>
      </c>
      <c r="H340" s="13" t="s">
        <v>3476</v>
      </c>
      <c r="I340" s="13" t="s">
        <v>3331</v>
      </c>
      <c r="J340" s="13" t="s">
        <v>4643</v>
      </c>
      <c r="K340" s="13" t="s">
        <v>4644</v>
      </c>
      <c r="L340" s="13" t="s">
        <v>3502</v>
      </c>
      <c r="M340" s="13" t="s">
        <v>4645</v>
      </c>
      <c r="N340" s="13" t="s">
        <v>4641</v>
      </c>
      <c r="O340" s="13" t="s">
        <v>3482</v>
      </c>
      <c r="P340" s="13" t="s">
        <v>3483</v>
      </c>
      <c r="Q340" s="13" t="s">
        <v>3541</v>
      </c>
      <c r="R340" s="13" t="s">
        <v>3506</v>
      </c>
      <c r="S340" s="13" t="s">
        <v>336</v>
      </c>
      <c r="T340" s="13" t="s">
        <v>3487</v>
      </c>
      <c r="U340" s="13" t="s">
        <v>4646</v>
      </c>
      <c r="V340" s="19"/>
      <c r="W340" s="19" t="s">
        <v>3489</v>
      </c>
    </row>
    <row r="341" ht="29.25" customHeight="1">
      <c r="A341" s="19">
        <v>340.0</v>
      </c>
      <c r="B341" s="19">
        <v>31.0</v>
      </c>
      <c r="C341" s="13" t="s">
        <v>1202</v>
      </c>
      <c r="D341" s="13" t="s">
        <v>1203</v>
      </c>
      <c r="E341" s="13" t="s">
        <v>1100</v>
      </c>
      <c r="F341" s="19">
        <v>3.0</v>
      </c>
      <c r="G341" s="13" t="s">
        <v>3475</v>
      </c>
      <c r="H341" s="13" t="s">
        <v>3516</v>
      </c>
      <c r="I341" s="13" t="s">
        <v>3331</v>
      </c>
      <c r="J341" s="13" t="s">
        <v>4647</v>
      </c>
      <c r="K341" s="13" t="s">
        <v>4648</v>
      </c>
      <c r="L341" s="13" t="s">
        <v>3502</v>
      </c>
      <c r="M341" s="13" t="s">
        <v>4649</v>
      </c>
      <c r="N341" s="13" t="s">
        <v>4650</v>
      </c>
      <c r="O341" s="13" t="s">
        <v>3553</v>
      </c>
      <c r="P341" s="13" t="s">
        <v>3483</v>
      </c>
      <c r="Q341" s="13" t="s">
        <v>3592</v>
      </c>
      <c r="R341" s="13" t="s">
        <v>3496</v>
      </c>
      <c r="S341" s="13" t="s">
        <v>3486</v>
      </c>
      <c r="T341" s="13" t="s">
        <v>672</v>
      </c>
      <c r="U341" s="13" t="s">
        <v>4651</v>
      </c>
      <c r="V341" s="19"/>
      <c r="W341" s="19" t="s">
        <v>3489</v>
      </c>
    </row>
    <row r="342" ht="29.25" customHeight="1">
      <c r="A342" s="19">
        <v>341.0</v>
      </c>
      <c r="B342" s="19">
        <v>31.0</v>
      </c>
      <c r="C342" s="13" t="s">
        <v>1202</v>
      </c>
      <c r="D342" s="13" t="s">
        <v>1203</v>
      </c>
      <c r="E342" s="13" t="s">
        <v>1100</v>
      </c>
      <c r="F342" s="19">
        <v>4.0</v>
      </c>
      <c r="G342" s="13" t="s">
        <v>3475</v>
      </c>
      <c r="H342" s="13" t="s">
        <v>3516</v>
      </c>
      <c r="I342" s="13" t="s">
        <v>237</v>
      </c>
      <c r="J342" s="13" t="s">
        <v>4652</v>
      </c>
      <c r="K342" s="13" t="s">
        <v>4653</v>
      </c>
      <c r="L342" s="13" t="s">
        <v>3502</v>
      </c>
      <c r="M342" s="13" t="s">
        <v>4649</v>
      </c>
      <c r="N342" s="13" t="s">
        <v>4654</v>
      </c>
      <c r="O342" s="13" t="s">
        <v>3553</v>
      </c>
      <c r="P342" s="13" t="s">
        <v>3483</v>
      </c>
      <c r="Q342" s="13" t="s">
        <v>3495</v>
      </c>
      <c r="R342" s="13" t="s">
        <v>3496</v>
      </c>
      <c r="S342" s="13" t="s">
        <v>336</v>
      </c>
      <c r="T342" s="13" t="s">
        <v>672</v>
      </c>
      <c r="U342" s="13" t="s">
        <v>4655</v>
      </c>
      <c r="V342" s="19"/>
      <c r="W342" s="19" t="s">
        <v>3489</v>
      </c>
    </row>
    <row r="343" ht="29.25" customHeight="1">
      <c r="A343" s="19">
        <v>342.0</v>
      </c>
      <c r="B343" s="19">
        <v>31.0</v>
      </c>
      <c r="C343" s="13" t="s">
        <v>1202</v>
      </c>
      <c r="D343" s="13" t="s">
        <v>1203</v>
      </c>
      <c r="E343" s="13" t="s">
        <v>1100</v>
      </c>
      <c r="F343" s="19">
        <v>5.0</v>
      </c>
      <c r="G343" s="13" t="s">
        <v>3475</v>
      </c>
      <c r="H343" s="13" t="s">
        <v>3476</v>
      </c>
      <c r="I343" s="13" t="s">
        <v>237</v>
      </c>
      <c r="J343" s="13" t="s">
        <v>4656</v>
      </c>
      <c r="K343" s="13" t="s">
        <v>4657</v>
      </c>
      <c r="L343" s="13" t="s">
        <v>3502</v>
      </c>
      <c r="M343" s="13" t="s">
        <v>4658</v>
      </c>
      <c r="N343" s="13" t="s">
        <v>4017</v>
      </c>
      <c r="O343" s="13" t="s">
        <v>3573</v>
      </c>
      <c r="P343" s="13" t="s">
        <v>3514</v>
      </c>
      <c r="Q343" s="13" t="s">
        <v>3495</v>
      </c>
      <c r="R343" s="13" t="s">
        <v>3506</v>
      </c>
      <c r="S343" s="13" t="s">
        <v>239</v>
      </c>
      <c r="T343" s="13" t="s">
        <v>3487</v>
      </c>
      <c r="U343" s="13" t="s">
        <v>4659</v>
      </c>
      <c r="V343" s="19"/>
      <c r="W343" s="19" t="s">
        <v>3489</v>
      </c>
    </row>
    <row r="344" ht="29.25" customHeight="1">
      <c r="A344" s="19">
        <v>343.0</v>
      </c>
      <c r="B344" s="19">
        <v>32.0</v>
      </c>
      <c r="C344" s="13" t="s">
        <v>1238</v>
      </c>
      <c r="D344" s="13" t="s">
        <v>1239</v>
      </c>
      <c r="E344" s="13" t="s">
        <v>1100</v>
      </c>
      <c r="F344" s="19">
        <v>1.0</v>
      </c>
      <c r="G344" s="13" t="s">
        <v>3475</v>
      </c>
      <c r="H344" s="13" t="s">
        <v>3476</v>
      </c>
      <c r="I344" s="13" t="s">
        <v>283</v>
      </c>
      <c r="J344" s="13" t="s">
        <v>4660</v>
      </c>
      <c r="K344" s="13" t="s">
        <v>4661</v>
      </c>
      <c r="L344" s="13" t="s">
        <v>3502</v>
      </c>
      <c r="M344" s="13" t="s">
        <v>3539</v>
      </c>
      <c r="N344" s="13" t="s">
        <v>4017</v>
      </c>
      <c r="O344" s="13" t="s">
        <v>3573</v>
      </c>
      <c r="P344" s="13" t="s">
        <v>3514</v>
      </c>
      <c r="Q344" s="13" t="s">
        <v>4662</v>
      </c>
      <c r="R344" s="13" t="s">
        <v>3496</v>
      </c>
      <c r="S344" s="13" t="s">
        <v>239</v>
      </c>
      <c r="T344" s="13" t="s">
        <v>672</v>
      </c>
      <c r="U344" s="13" t="s">
        <v>4663</v>
      </c>
      <c r="V344" s="19"/>
      <c r="W344" s="19" t="s">
        <v>3489</v>
      </c>
    </row>
    <row r="345" ht="43.5" customHeight="1">
      <c r="A345" s="19">
        <v>344.0</v>
      </c>
      <c r="B345" s="19">
        <v>32.0</v>
      </c>
      <c r="C345" s="13" t="s">
        <v>1238</v>
      </c>
      <c r="D345" s="13" t="s">
        <v>1239</v>
      </c>
      <c r="E345" s="13" t="s">
        <v>1100</v>
      </c>
      <c r="F345" s="19">
        <v>2.0</v>
      </c>
      <c r="G345" s="13" t="s">
        <v>3475</v>
      </c>
      <c r="H345" s="13" t="s">
        <v>3516</v>
      </c>
      <c r="I345" s="13" t="s">
        <v>3331</v>
      </c>
      <c r="J345" s="13" t="s">
        <v>4664</v>
      </c>
      <c r="K345" s="13" t="s">
        <v>4604</v>
      </c>
      <c r="L345" s="13" t="s">
        <v>3502</v>
      </c>
      <c r="M345" s="13" t="s">
        <v>4665</v>
      </c>
      <c r="N345" s="13" t="s">
        <v>3813</v>
      </c>
      <c r="O345" s="13" t="s">
        <v>3521</v>
      </c>
      <c r="P345" s="13" t="s">
        <v>3514</v>
      </c>
      <c r="Q345" s="13" t="s">
        <v>3547</v>
      </c>
      <c r="R345" s="13" t="s">
        <v>3485</v>
      </c>
      <c r="S345" s="13" t="s">
        <v>336</v>
      </c>
      <c r="T345" s="13" t="s">
        <v>672</v>
      </c>
      <c r="U345" s="13" t="s">
        <v>4666</v>
      </c>
      <c r="V345" s="19"/>
      <c r="W345" s="19" t="s">
        <v>3489</v>
      </c>
    </row>
    <row r="346" ht="29.25" customHeight="1">
      <c r="A346" s="19">
        <v>345.0</v>
      </c>
      <c r="B346" s="19">
        <v>32.0</v>
      </c>
      <c r="C346" s="13" t="s">
        <v>1238</v>
      </c>
      <c r="D346" s="13" t="s">
        <v>1239</v>
      </c>
      <c r="E346" s="13" t="s">
        <v>1100</v>
      </c>
      <c r="F346" s="19">
        <v>3.0</v>
      </c>
      <c r="G346" s="13" t="s">
        <v>3475</v>
      </c>
      <c r="H346" s="13" t="s">
        <v>3476</v>
      </c>
      <c r="I346" s="19"/>
      <c r="J346" s="13" t="s">
        <v>4667</v>
      </c>
      <c r="K346" s="13" t="s">
        <v>4668</v>
      </c>
      <c r="L346" s="13" t="s">
        <v>3502</v>
      </c>
      <c r="M346" s="13" t="s">
        <v>3539</v>
      </c>
      <c r="N346" s="13" t="s">
        <v>3903</v>
      </c>
      <c r="O346" s="13" t="s">
        <v>3553</v>
      </c>
      <c r="P346" s="13" t="s">
        <v>3514</v>
      </c>
      <c r="Q346" s="13" t="s">
        <v>3484</v>
      </c>
      <c r="R346" s="13" t="s">
        <v>3496</v>
      </c>
      <c r="S346" s="13" t="s">
        <v>239</v>
      </c>
      <c r="T346" s="13" t="s">
        <v>3487</v>
      </c>
      <c r="U346" s="13" t="s">
        <v>4669</v>
      </c>
      <c r="V346" s="19"/>
      <c r="W346" s="19" t="s">
        <v>3489</v>
      </c>
    </row>
    <row r="347" ht="29.25" customHeight="1">
      <c r="A347" s="19">
        <v>346.0</v>
      </c>
      <c r="B347" s="19">
        <v>32.0</v>
      </c>
      <c r="C347" s="13" t="s">
        <v>1238</v>
      </c>
      <c r="D347" s="13" t="s">
        <v>1239</v>
      </c>
      <c r="E347" s="13" t="s">
        <v>1100</v>
      </c>
      <c r="F347" s="19">
        <v>4.0</v>
      </c>
      <c r="G347" s="13" t="s">
        <v>3475</v>
      </c>
      <c r="H347" s="13" t="s">
        <v>3516</v>
      </c>
      <c r="I347" s="13" t="s">
        <v>1385</v>
      </c>
      <c r="J347" s="13" t="s">
        <v>4670</v>
      </c>
      <c r="K347" s="13" t="s">
        <v>4604</v>
      </c>
      <c r="L347" s="13" t="s">
        <v>3502</v>
      </c>
      <c r="M347" s="13" t="s">
        <v>4665</v>
      </c>
      <c r="N347" s="13" t="s">
        <v>3813</v>
      </c>
      <c r="O347" s="13" t="s">
        <v>3521</v>
      </c>
      <c r="P347" s="13" t="s">
        <v>3514</v>
      </c>
      <c r="Q347" s="13" t="s">
        <v>3547</v>
      </c>
      <c r="R347" s="13" t="s">
        <v>3506</v>
      </c>
      <c r="S347" s="13" t="s">
        <v>232</v>
      </c>
      <c r="T347" s="13" t="s">
        <v>672</v>
      </c>
      <c r="U347" s="13" t="s">
        <v>4671</v>
      </c>
      <c r="V347" s="19"/>
      <c r="W347" s="19" t="s">
        <v>3489</v>
      </c>
    </row>
    <row r="348" ht="29.25" customHeight="1">
      <c r="A348" s="19">
        <v>347.0</v>
      </c>
      <c r="B348" s="19">
        <v>32.0</v>
      </c>
      <c r="C348" s="13" t="s">
        <v>1238</v>
      </c>
      <c r="D348" s="13" t="s">
        <v>1239</v>
      </c>
      <c r="E348" s="13" t="s">
        <v>1100</v>
      </c>
      <c r="F348" s="19">
        <v>5.0</v>
      </c>
      <c r="G348" s="13" t="s">
        <v>3475</v>
      </c>
      <c r="H348" s="13" t="s">
        <v>3516</v>
      </c>
      <c r="I348" s="13" t="s">
        <v>230</v>
      </c>
      <c r="J348" s="13" t="s">
        <v>4672</v>
      </c>
      <c r="K348" s="13" t="s">
        <v>4673</v>
      </c>
      <c r="L348" s="13" t="s">
        <v>3502</v>
      </c>
      <c r="M348" s="13" t="s">
        <v>4674</v>
      </c>
      <c r="N348" s="13" t="s">
        <v>4675</v>
      </c>
      <c r="O348" s="13" t="s">
        <v>3553</v>
      </c>
      <c r="P348" s="13" t="s">
        <v>3483</v>
      </c>
      <c r="Q348" s="13" t="s">
        <v>3484</v>
      </c>
      <c r="R348" s="13" t="s">
        <v>3496</v>
      </c>
      <c r="S348" s="13" t="s">
        <v>232</v>
      </c>
      <c r="T348" s="13" t="s">
        <v>672</v>
      </c>
      <c r="U348" s="13" t="s">
        <v>4676</v>
      </c>
      <c r="V348" s="19"/>
      <c r="W348" s="19" t="s">
        <v>3489</v>
      </c>
    </row>
    <row r="349" ht="29.25" customHeight="1">
      <c r="A349" s="19">
        <v>348.0</v>
      </c>
      <c r="B349" s="19">
        <v>33.0</v>
      </c>
      <c r="C349" s="13" t="s">
        <v>1273</v>
      </c>
      <c r="D349" s="13" t="s">
        <v>1274</v>
      </c>
      <c r="E349" s="13" t="s">
        <v>1100</v>
      </c>
      <c r="F349" s="19">
        <v>1.0</v>
      </c>
      <c r="G349" s="13" t="s">
        <v>3475</v>
      </c>
      <c r="H349" s="13" t="s">
        <v>3476</v>
      </c>
      <c r="I349" s="13" t="s">
        <v>230</v>
      </c>
      <c r="J349" s="13" t="s">
        <v>4677</v>
      </c>
      <c r="K349" s="13" t="s">
        <v>4678</v>
      </c>
      <c r="L349" s="13" t="s">
        <v>3724</v>
      </c>
      <c r="M349" s="13" t="s">
        <v>4679</v>
      </c>
      <c r="N349" s="13" t="s">
        <v>4045</v>
      </c>
      <c r="O349" s="13" t="s">
        <v>3531</v>
      </c>
      <c r="P349" s="13" t="s">
        <v>3483</v>
      </c>
      <c r="Q349" s="13" t="s">
        <v>3541</v>
      </c>
      <c r="R349" s="13" t="s">
        <v>3612</v>
      </c>
      <c r="S349" s="13" t="s">
        <v>336</v>
      </c>
      <c r="T349" s="13" t="s">
        <v>3487</v>
      </c>
      <c r="U349" s="13" t="s">
        <v>4680</v>
      </c>
      <c r="V349" s="19"/>
      <c r="W349" s="19" t="s">
        <v>3489</v>
      </c>
    </row>
    <row r="350" ht="29.25" customHeight="1">
      <c r="A350" s="19">
        <v>349.0</v>
      </c>
      <c r="B350" s="19">
        <v>33.0</v>
      </c>
      <c r="C350" s="13" t="s">
        <v>1273</v>
      </c>
      <c r="D350" s="13" t="s">
        <v>1274</v>
      </c>
      <c r="E350" s="13" t="s">
        <v>1100</v>
      </c>
      <c r="F350" s="19">
        <v>2.0</v>
      </c>
      <c r="G350" s="13" t="s">
        <v>3475</v>
      </c>
      <c r="H350" s="13" t="s">
        <v>3499</v>
      </c>
      <c r="I350" s="13" t="s">
        <v>230</v>
      </c>
      <c r="J350" s="13" t="s">
        <v>4681</v>
      </c>
      <c r="K350" s="13" t="s">
        <v>4682</v>
      </c>
      <c r="L350" s="13" t="s">
        <v>3502</v>
      </c>
      <c r="M350" s="13" t="s">
        <v>4683</v>
      </c>
      <c r="N350" s="13" t="s">
        <v>3504</v>
      </c>
      <c r="O350" s="13" t="s">
        <v>3563</v>
      </c>
      <c r="P350" s="13" t="s">
        <v>3483</v>
      </c>
      <c r="Q350" s="13" t="s">
        <v>4684</v>
      </c>
      <c r="R350" s="13" t="s">
        <v>3485</v>
      </c>
      <c r="S350" s="13" t="s">
        <v>3486</v>
      </c>
      <c r="T350" s="13" t="s">
        <v>672</v>
      </c>
      <c r="U350" s="13" t="s">
        <v>4685</v>
      </c>
      <c r="V350" s="19"/>
      <c r="W350" s="19" t="s">
        <v>3489</v>
      </c>
    </row>
    <row r="351" ht="43.5" customHeight="1">
      <c r="A351" s="19">
        <v>350.0</v>
      </c>
      <c r="B351" s="19">
        <v>33.0</v>
      </c>
      <c r="C351" s="13" t="s">
        <v>1273</v>
      </c>
      <c r="D351" s="13" t="s">
        <v>1274</v>
      </c>
      <c r="E351" s="13" t="s">
        <v>1100</v>
      </c>
      <c r="F351" s="19">
        <v>3.0</v>
      </c>
      <c r="G351" s="13" t="s">
        <v>3475</v>
      </c>
      <c r="H351" s="13" t="s">
        <v>3476</v>
      </c>
      <c r="I351" s="13" t="s">
        <v>230</v>
      </c>
      <c r="J351" s="13" t="s">
        <v>4686</v>
      </c>
      <c r="K351" s="13" t="s">
        <v>4016</v>
      </c>
      <c r="L351" s="13" t="s">
        <v>3502</v>
      </c>
      <c r="M351" s="13" t="s">
        <v>4687</v>
      </c>
      <c r="N351" s="13" t="s">
        <v>4017</v>
      </c>
      <c r="O351" s="13" t="s">
        <v>3573</v>
      </c>
      <c r="P351" s="13" t="s">
        <v>3483</v>
      </c>
      <c r="Q351" s="13" t="s">
        <v>3495</v>
      </c>
      <c r="R351" s="13" t="s">
        <v>3496</v>
      </c>
      <c r="S351" s="13" t="s">
        <v>3486</v>
      </c>
      <c r="T351" s="13" t="s">
        <v>672</v>
      </c>
      <c r="U351" s="13" t="s">
        <v>4688</v>
      </c>
      <c r="V351" s="19"/>
      <c r="W351" s="19" t="s">
        <v>3489</v>
      </c>
    </row>
    <row r="352" ht="57.75" customHeight="1">
      <c r="A352" s="19">
        <v>351.0</v>
      </c>
      <c r="B352" s="19">
        <v>33.0</v>
      </c>
      <c r="C352" s="13" t="s">
        <v>1273</v>
      </c>
      <c r="D352" s="13" t="s">
        <v>1274</v>
      </c>
      <c r="E352" s="13" t="s">
        <v>1100</v>
      </c>
      <c r="F352" s="19">
        <v>4.0</v>
      </c>
      <c r="G352" s="13" t="s">
        <v>3475</v>
      </c>
      <c r="H352" s="13" t="s">
        <v>3476</v>
      </c>
      <c r="I352" s="13" t="s">
        <v>3331</v>
      </c>
      <c r="J352" s="13" t="s">
        <v>4689</v>
      </c>
      <c r="K352" s="13" t="s">
        <v>4690</v>
      </c>
      <c r="L352" s="13" t="s">
        <v>3502</v>
      </c>
      <c r="M352" s="13" t="s">
        <v>4691</v>
      </c>
      <c r="N352" s="13" t="s">
        <v>4556</v>
      </c>
      <c r="O352" s="13" t="s">
        <v>3531</v>
      </c>
      <c r="P352" s="13" t="s">
        <v>3514</v>
      </c>
      <c r="Q352" s="13" t="s">
        <v>3547</v>
      </c>
      <c r="R352" s="13" t="s">
        <v>3485</v>
      </c>
      <c r="S352" s="13" t="s">
        <v>3486</v>
      </c>
      <c r="T352" s="13" t="s">
        <v>3487</v>
      </c>
      <c r="U352" s="13" t="s">
        <v>4692</v>
      </c>
      <c r="V352" s="19"/>
      <c r="W352" s="19" t="s">
        <v>3489</v>
      </c>
    </row>
    <row r="353" ht="29.25" customHeight="1">
      <c r="A353" s="19">
        <v>352.0</v>
      </c>
      <c r="B353" s="19">
        <v>33.0</v>
      </c>
      <c r="C353" s="13" t="s">
        <v>1273</v>
      </c>
      <c r="D353" s="13" t="s">
        <v>1274</v>
      </c>
      <c r="E353" s="13" t="s">
        <v>1100</v>
      </c>
      <c r="F353" s="19">
        <v>5.0</v>
      </c>
      <c r="G353" s="13" t="s">
        <v>3475</v>
      </c>
      <c r="H353" s="13" t="s">
        <v>3499</v>
      </c>
      <c r="I353" s="13" t="s">
        <v>237</v>
      </c>
      <c r="J353" s="13" t="s">
        <v>4693</v>
      </c>
      <c r="K353" s="13" t="s">
        <v>4694</v>
      </c>
      <c r="L353" s="13" t="s">
        <v>3502</v>
      </c>
      <c r="M353" s="13" t="s">
        <v>4695</v>
      </c>
      <c r="N353" s="13" t="s">
        <v>3504</v>
      </c>
      <c r="O353" s="13" t="s">
        <v>3579</v>
      </c>
      <c r="P353" s="13" t="s">
        <v>3514</v>
      </c>
      <c r="Q353" s="13" t="s">
        <v>4662</v>
      </c>
      <c r="R353" s="13" t="s">
        <v>3485</v>
      </c>
      <c r="S353" s="13" t="s">
        <v>3486</v>
      </c>
      <c r="T353" s="13" t="s">
        <v>672</v>
      </c>
      <c r="U353" s="13" t="s">
        <v>4696</v>
      </c>
      <c r="V353" s="19"/>
      <c r="W353" s="19" t="s">
        <v>3489</v>
      </c>
    </row>
    <row r="354" ht="29.25" customHeight="1">
      <c r="A354" s="19">
        <v>353.0</v>
      </c>
      <c r="B354" s="19">
        <v>34.0</v>
      </c>
      <c r="C354" s="13" t="s">
        <v>1305</v>
      </c>
      <c r="D354" s="13" t="s">
        <v>1306</v>
      </c>
      <c r="E354" s="13" t="s">
        <v>1100</v>
      </c>
      <c r="F354" s="19">
        <v>1.0</v>
      </c>
      <c r="G354" s="13" t="s">
        <v>3475</v>
      </c>
      <c r="H354" s="13" t="s">
        <v>3476</v>
      </c>
      <c r="I354" s="13" t="s">
        <v>230</v>
      </c>
      <c r="J354" s="13" t="s">
        <v>4697</v>
      </c>
      <c r="K354" s="13" t="s">
        <v>4698</v>
      </c>
      <c r="L354" s="13" t="s">
        <v>3502</v>
      </c>
      <c r="M354" s="13" t="s">
        <v>3539</v>
      </c>
      <c r="N354" s="13" t="s">
        <v>4699</v>
      </c>
      <c r="O354" s="13" t="s">
        <v>3553</v>
      </c>
      <c r="P354" s="13" t="s">
        <v>3483</v>
      </c>
      <c r="Q354" s="13" t="s">
        <v>4662</v>
      </c>
      <c r="R354" s="13" t="s">
        <v>3485</v>
      </c>
      <c r="S354" s="13" t="s">
        <v>3486</v>
      </c>
      <c r="T354" s="13" t="s">
        <v>3487</v>
      </c>
      <c r="U354" s="13" t="s">
        <v>4700</v>
      </c>
      <c r="V354" s="19"/>
      <c r="W354" s="19" t="s">
        <v>3489</v>
      </c>
    </row>
    <row r="355" ht="29.25" customHeight="1">
      <c r="A355" s="19">
        <v>354.0</v>
      </c>
      <c r="B355" s="19">
        <v>34.0</v>
      </c>
      <c r="C355" s="13" t="s">
        <v>1305</v>
      </c>
      <c r="D355" s="13" t="s">
        <v>1306</v>
      </c>
      <c r="E355" s="13" t="s">
        <v>1100</v>
      </c>
      <c r="F355" s="19">
        <v>2.0</v>
      </c>
      <c r="G355" s="13" t="s">
        <v>3475</v>
      </c>
      <c r="H355" s="13" t="s">
        <v>3516</v>
      </c>
      <c r="I355" s="13" t="s">
        <v>237</v>
      </c>
      <c r="J355" s="13" t="s">
        <v>4701</v>
      </c>
      <c r="K355" s="13" t="s">
        <v>4648</v>
      </c>
      <c r="L355" s="13" t="s">
        <v>3502</v>
      </c>
      <c r="M355" s="13" t="s">
        <v>4611</v>
      </c>
      <c r="N355" s="13" t="s">
        <v>4650</v>
      </c>
      <c r="O355" s="13" t="s">
        <v>3553</v>
      </c>
      <c r="P355" s="13" t="s">
        <v>3514</v>
      </c>
      <c r="Q355" s="13" t="s">
        <v>3495</v>
      </c>
      <c r="R355" s="13" t="s">
        <v>3485</v>
      </c>
      <c r="S355" s="13" t="s">
        <v>336</v>
      </c>
      <c r="T355" s="13" t="s">
        <v>672</v>
      </c>
      <c r="U355" s="13" t="s">
        <v>4702</v>
      </c>
      <c r="V355" s="19"/>
      <c r="W355" s="19" t="s">
        <v>3489</v>
      </c>
    </row>
    <row r="356" ht="29.25" customHeight="1">
      <c r="A356" s="19">
        <v>355.0</v>
      </c>
      <c r="B356" s="19">
        <v>34.0</v>
      </c>
      <c r="C356" s="13" t="s">
        <v>1305</v>
      </c>
      <c r="D356" s="13" t="s">
        <v>1306</v>
      </c>
      <c r="E356" s="13" t="s">
        <v>1100</v>
      </c>
      <c r="F356" s="19">
        <v>3.0</v>
      </c>
      <c r="G356" s="13" t="s">
        <v>3475</v>
      </c>
      <c r="H356" s="13" t="s">
        <v>3476</v>
      </c>
      <c r="I356" s="13" t="s">
        <v>3331</v>
      </c>
      <c r="J356" s="13" t="s">
        <v>4703</v>
      </c>
      <c r="K356" s="13" t="s">
        <v>3631</v>
      </c>
      <c r="L356" s="13" t="s">
        <v>3502</v>
      </c>
      <c r="M356" s="13" t="s">
        <v>4704</v>
      </c>
      <c r="N356" s="13" t="s">
        <v>3631</v>
      </c>
      <c r="O356" s="13" t="s">
        <v>3521</v>
      </c>
      <c r="P356" s="13" t="s">
        <v>3483</v>
      </c>
      <c r="Q356" s="13" t="s">
        <v>4705</v>
      </c>
      <c r="R356" s="13" t="s">
        <v>3496</v>
      </c>
      <c r="S356" s="13" t="s">
        <v>336</v>
      </c>
      <c r="T356" s="13" t="s">
        <v>3609</v>
      </c>
      <c r="U356" s="13" t="s">
        <v>4702</v>
      </c>
      <c r="V356" s="19"/>
      <c r="W356" s="19" t="s">
        <v>3489</v>
      </c>
    </row>
    <row r="357" ht="29.25" customHeight="1">
      <c r="A357" s="19">
        <v>356.0</v>
      </c>
      <c r="B357" s="19">
        <v>34.0</v>
      </c>
      <c r="C357" s="13" t="s">
        <v>1305</v>
      </c>
      <c r="D357" s="13" t="s">
        <v>1306</v>
      </c>
      <c r="E357" s="13" t="s">
        <v>1100</v>
      </c>
      <c r="F357" s="19">
        <v>4.0</v>
      </c>
      <c r="G357" s="13" t="s">
        <v>3475</v>
      </c>
      <c r="H357" s="13" t="s">
        <v>3499</v>
      </c>
      <c r="I357" s="13" t="s">
        <v>237</v>
      </c>
      <c r="J357" s="13" t="s">
        <v>4706</v>
      </c>
      <c r="K357" s="13" t="s">
        <v>4707</v>
      </c>
      <c r="L357" s="13" t="s">
        <v>3502</v>
      </c>
      <c r="M357" s="13" t="s">
        <v>3521</v>
      </c>
      <c r="N357" s="19" t="s">
        <v>4708</v>
      </c>
      <c r="O357" s="13" t="s">
        <v>3521</v>
      </c>
      <c r="P357" s="13" t="s">
        <v>3483</v>
      </c>
      <c r="Q357" s="13" t="s">
        <v>4705</v>
      </c>
      <c r="R357" s="13" t="s">
        <v>3485</v>
      </c>
      <c r="S357" s="13" t="s">
        <v>336</v>
      </c>
      <c r="T357" s="13" t="s">
        <v>3507</v>
      </c>
      <c r="U357" s="13" t="s">
        <v>4702</v>
      </c>
      <c r="V357" s="19"/>
      <c r="W357" s="19" t="s">
        <v>3489</v>
      </c>
    </row>
    <row r="358" ht="29.25" customHeight="1">
      <c r="A358" s="19">
        <v>357.0</v>
      </c>
      <c r="B358" s="19">
        <v>34.0</v>
      </c>
      <c r="C358" s="13" t="s">
        <v>1305</v>
      </c>
      <c r="D358" s="13" t="s">
        <v>1306</v>
      </c>
      <c r="E358" s="13" t="s">
        <v>1100</v>
      </c>
      <c r="F358" s="19">
        <v>5.0</v>
      </c>
      <c r="G358" s="13" t="s">
        <v>3475</v>
      </c>
      <c r="H358" s="13" t="s">
        <v>3476</v>
      </c>
      <c r="I358" s="13" t="s">
        <v>230</v>
      </c>
      <c r="J358" s="13" t="s">
        <v>4709</v>
      </c>
      <c r="K358" s="13" t="s">
        <v>4710</v>
      </c>
      <c r="L358" s="13" t="s">
        <v>3502</v>
      </c>
      <c r="M358" s="13" t="s">
        <v>3553</v>
      </c>
      <c r="N358" s="13" t="s">
        <v>3615</v>
      </c>
      <c r="O358" s="13" t="s">
        <v>3553</v>
      </c>
      <c r="P358" s="13" t="s">
        <v>3514</v>
      </c>
      <c r="Q358" s="13" t="s">
        <v>3495</v>
      </c>
      <c r="R358" s="13" t="s">
        <v>3496</v>
      </c>
      <c r="S358" s="13" t="s">
        <v>336</v>
      </c>
      <c r="T358" s="13" t="s">
        <v>672</v>
      </c>
      <c r="U358" s="13" t="s">
        <v>4702</v>
      </c>
      <c r="V358" s="19"/>
      <c r="W358" s="19" t="s">
        <v>3489</v>
      </c>
    </row>
    <row r="359" ht="29.25" customHeight="1">
      <c r="A359" s="19">
        <v>358.0</v>
      </c>
      <c r="B359" s="19">
        <v>35.0</v>
      </c>
      <c r="C359" s="13" t="s">
        <v>1337</v>
      </c>
      <c r="D359" s="13" t="s">
        <v>1338</v>
      </c>
      <c r="E359" s="13" t="s">
        <v>1100</v>
      </c>
      <c r="F359" s="19">
        <v>1.0</v>
      </c>
      <c r="G359" s="13" t="s">
        <v>3475</v>
      </c>
      <c r="H359" s="13" t="s">
        <v>3476</v>
      </c>
      <c r="I359" s="13" t="s">
        <v>3331</v>
      </c>
      <c r="J359" s="13" t="s">
        <v>4711</v>
      </c>
      <c r="K359" s="13" t="s">
        <v>3631</v>
      </c>
      <c r="L359" s="13" t="s">
        <v>3502</v>
      </c>
      <c r="M359" s="13" t="s">
        <v>3521</v>
      </c>
      <c r="N359" s="13" t="s">
        <v>3632</v>
      </c>
      <c r="O359" s="13" t="s">
        <v>3521</v>
      </c>
      <c r="P359" s="13" t="s">
        <v>3514</v>
      </c>
      <c r="Q359" s="13" t="s">
        <v>4622</v>
      </c>
      <c r="R359" s="13" t="s">
        <v>3485</v>
      </c>
      <c r="S359" s="13" t="s">
        <v>336</v>
      </c>
      <c r="T359" s="13" t="s">
        <v>3487</v>
      </c>
      <c r="U359" s="13" t="s">
        <v>4712</v>
      </c>
      <c r="V359" s="19"/>
      <c r="W359" s="19" t="s">
        <v>3489</v>
      </c>
    </row>
    <row r="360" ht="29.25" customHeight="1">
      <c r="A360" s="19">
        <v>359.0</v>
      </c>
      <c r="B360" s="19">
        <v>35.0</v>
      </c>
      <c r="C360" s="13" t="s">
        <v>1337</v>
      </c>
      <c r="D360" s="13" t="s">
        <v>1338</v>
      </c>
      <c r="E360" s="13" t="s">
        <v>1100</v>
      </c>
      <c r="F360" s="19">
        <v>2.0</v>
      </c>
      <c r="G360" s="13" t="s">
        <v>3475</v>
      </c>
      <c r="H360" s="13" t="s">
        <v>3476</v>
      </c>
      <c r="I360" s="19"/>
      <c r="J360" s="13" t="s">
        <v>4713</v>
      </c>
      <c r="K360" s="13" t="s">
        <v>4714</v>
      </c>
      <c r="L360" s="13" t="s">
        <v>3502</v>
      </c>
      <c r="M360" s="13" t="s">
        <v>4557</v>
      </c>
      <c r="N360" s="13" t="s">
        <v>3578</v>
      </c>
      <c r="O360" s="13" t="s">
        <v>3531</v>
      </c>
      <c r="P360" s="13" t="s">
        <v>3483</v>
      </c>
      <c r="Q360" s="13" t="s">
        <v>4715</v>
      </c>
      <c r="R360" s="13" t="s">
        <v>3506</v>
      </c>
      <c r="S360" s="13" t="s">
        <v>336</v>
      </c>
      <c r="T360" s="13" t="s">
        <v>3487</v>
      </c>
      <c r="U360" s="13" t="s">
        <v>4716</v>
      </c>
      <c r="V360" s="19"/>
      <c r="W360" s="19" t="s">
        <v>3489</v>
      </c>
    </row>
    <row r="361" ht="29.25" customHeight="1">
      <c r="A361" s="19">
        <v>360.0</v>
      </c>
      <c r="B361" s="19">
        <v>35.0</v>
      </c>
      <c r="C361" s="13" t="s">
        <v>1337</v>
      </c>
      <c r="D361" s="13" t="s">
        <v>1338</v>
      </c>
      <c r="E361" s="13" t="s">
        <v>1100</v>
      </c>
      <c r="F361" s="19">
        <v>3.0</v>
      </c>
      <c r="G361" s="13" t="s">
        <v>3475</v>
      </c>
      <c r="H361" s="13" t="s">
        <v>3516</v>
      </c>
      <c r="I361" s="13" t="s">
        <v>283</v>
      </c>
      <c r="J361" s="13" t="s">
        <v>4717</v>
      </c>
      <c r="K361" s="13" t="s">
        <v>4718</v>
      </c>
      <c r="L361" s="13" t="s">
        <v>3502</v>
      </c>
      <c r="M361" s="13" t="s">
        <v>4597</v>
      </c>
      <c r="N361" s="13" t="s">
        <v>3530</v>
      </c>
      <c r="O361" s="13" t="s">
        <v>3553</v>
      </c>
      <c r="P361" s="13" t="s">
        <v>3514</v>
      </c>
      <c r="Q361" s="13" t="s">
        <v>4662</v>
      </c>
      <c r="R361" s="13" t="s">
        <v>3485</v>
      </c>
      <c r="S361" s="13" t="s">
        <v>3486</v>
      </c>
      <c r="T361" s="13" t="s">
        <v>672</v>
      </c>
      <c r="U361" s="19" t="s">
        <v>4719</v>
      </c>
      <c r="V361" s="19"/>
      <c r="W361" s="19" t="s">
        <v>3489</v>
      </c>
    </row>
    <row r="362" ht="29.25" customHeight="1">
      <c r="A362" s="19">
        <v>361.0</v>
      </c>
      <c r="B362" s="19">
        <v>35.0</v>
      </c>
      <c r="C362" s="13" t="s">
        <v>1337</v>
      </c>
      <c r="D362" s="13" t="s">
        <v>1338</v>
      </c>
      <c r="E362" s="13" t="s">
        <v>1100</v>
      </c>
      <c r="F362" s="19">
        <v>4.0</v>
      </c>
      <c r="G362" s="13" t="s">
        <v>3475</v>
      </c>
      <c r="H362" s="13" t="s">
        <v>3499</v>
      </c>
      <c r="I362" s="13" t="s">
        <v>3331</v>
      </c>
      <c r="J362" s="13" t="s">
        <v>4720</v>
      </c>
      <c r="K362" s="13" t="s">
        <v>4721</v>
      </c>
      <c r="L362" s="13" t="s">
        <v>3502</v>
      </c>
      <c r="M362" s="13" t="s">
        <v>3956</v>
      </c>
      <c r="N362" s="13" t="s">
        <v>3675</v>
      </c>
      <c r="O362" s="13" t="s">
        <v>3505</v>
      </c>
      <c r="P362" s="13" t="s">
        <v>3514</v>
      </c>
      <c r="Q362" s="13" t="s">
        <v>4662</v>
      </c>
      <c r="R362" s="13" t="s">
        <v>3496</v>
      </c>
      <c r="S362" s="13" t="s">
        <v>336</v>
      </c>
      <c r="T362" s="13" t="s">
        <v>3487</v>
      </c>
      <c r="U362" s="13" t="s">
        <v>4702</v>
      </c>
      <c r="V362" s="19"/>
      <c r="W362" s="19" t="s">
        <v>3489</v>
      </c>
    </row>
    <row r="363" ht="29.25" customHeight="1">
      <c r="A363" s="19">
        <v>362.0</v>
      </c>
      <c r="B363" s="19">
        <v>35.0</v>
      </c>
      <c r="C363" s="13" t="s">
        <v>1337</v>
      </c>
      <c r="D363" s="13" t="s">
        <v>1338</v>
      </c>
      <c r="E363" s="13" t="s">
        <v>1100</v>
      </c>
      <c r="F363" s="19">
        <v>5.0</v>
      </c>
      <c r="G363" s="13" t="s">
        <v>3475</v>
      </c>
      <c r="H363" s="13" t="s">
        <v>672</v>
      </c>
      <c r="I363" s="13" t="s">
        <v>283</v>
      </c>
      <c r="J363" s="13" t="s">
        <v>4722</v>
      </c>
      <c r="K363" s="13" t="s">
        <v>4723</v>
      </c>
      <c r="L363" s="13" t="s">
        <v>3502</v>
      </c>
      <c r="M363" s="13" t="s">
        <v>3675</v>
      </c>
      <c r="N363" s="13" t="s">
        <v>3675</v>
      </c>
      <c r="O363" s="13" t="s">
        <v>3573</v>
      </c>
      <c r="P363" s="13" t="s">
        <v>3483</v>
      </c>
      <c r="Q363" s="13" t="s">
        <v>4622</v>
      </c>
      <c r="R363" s="13" t="s">
        <v>3612</v>
      </c>
      <c r="S363" s="13" t="s">
        <v>3486</v>
      </c>
      <c r="T363" s="13" t="s">
        <v>672</v>
      </c>
      <c r="U363" s="19"/>
      <c r="V363" s="19"/>
      <c r="W363" s="19" t="s">
        <v>3489</v>
      </c>
    </row>
    <row r="364" ht="29.25" customHeight="1">
      <c r="A364" s="19">
        <v>363.0</v>
      </c>
      <c r="B364" s="19">
        <v>36.0</v>
      </c>
      <c r="C364" s="13" t="s">
        <v>1368</v>
      </c>
      <c r="D364" s="13" t="s">
        <v>1169</v>
      </c>
      <c r="E364" s="13" t="s">
        <v>1100</v>
      </c>
      <c r="F364" s="19">
        <v>1.0</v>
      </c>
      <c r="G364" s="13" t="s">
        <v>3475</v>
      </c>
      <c r="H364" s="13" t="s">
        <v>3476</v>
      </c>
      <c r="I364" s="13" t="s">
        <v>237</v>
      </c>
      <c r="J364" s="13" t="s">
        <v>4724</v>
      </c>
      <c r="K364" s="13" t="s">
        <v>4725</v>
      </c>
      <c r="L364" s="13" t="s">
        <v>3502</v>
      </c>
      <c r="M364" s="13" t="s">
        <v>3539</v>
      </c>
      <c r="N364" s="13" t="s">
        <v>4725</v>
      </c>
      <c r="O364" s="13" t="s">
        <v>3553</v>
      </c>
      <c r="P364" s="13" t="s">
        <v>3494</v>
      </c>
      <c r="Q364" s="13" t="s">
        <v>3495</v>
      </c>
      <c r="R364" s="13" t="s">
        <v>3485</v>
      </c>
      <c r="S364" s="13" t="s">
        <v>232</v>
      </c>
      <c r="T364" s="13" t="s">
        <v>3487</v>
      </c>
      <c r="U364" s="13" t="s">
        <v>4726</v>
      </c>
      <c r="V364" s="19"/>
      <c r="W364" s="19" t="s">
        <v>3489</v>
      </c>
    </row>
    <row r="365" ht="29.25" customHeight="1">
      <c r="A365" s="19">
        <v>364.0</v>
      </c>
      <c r="B365" s="19">
        <v>36.0</v>
      </c>
      <c r="C365" s="13" t="s">
        <v>1368</v>
      </c>
      <c r="D365" s="13" t="s">
        <v>1169</v>
      </c>
      <c r="E365" s="13" t="s">
        <v>1100</v>
      </c>
      <c r="F365" s="19">
        <v>2.0</v>
      </c>
      <c r="G365" s="13" t="s">
        <v>3475</v>
      </c>
      <c r="H365" s="13" t="s">
        <v>3516</v>
      </c>
      <c r="I365" s="19"/>
      <c r="J365" s="13" t="s">
        <v>4727</v>
      </c>
      <c r="K365" s="13" t="s">
        <v>4728</v>
      </c>
      <c r="L365" s="13" t="s">
        <v>3502</v>
      </c>
      <c r="M365" s="13" t="s">
        <v>3512</v>
      </c>
      <c r="N365" s="13" t="s">
        <v>4729</v>
      </c>
      <c r="O365" s="13" t="s">
        <v>3553</v>
      </c>
      <c r="P365" s="13" t="s">
        <v>3483</v>
      </c>
      <c r="Q365" s="13" t="s">
        <v>3484</v>
      </c>
      <c r="R365" s="13" t="s">
        <v>3485</v>
      </c>
      <c r="S365" s="13" t="s">
        <v>232</v>
      </c>
      <c r="T365" s="13" t="s">
        <v>3487</v>
      </c>
      <c r="U365" s="13" t="s">
        <v>4730</v>
      </c>
      <c r="V365" s="19"/>
      <c r="W365" s="19" t="s">
        <v>3489</v>
      </c>
    </row>
    <row r="366" ht="29.25" customHeight="1">
      <c r="A366" s="19">
        <v>365.0</v>
      </c>
      <c r="B366" s="19">
        <v>36.0</v>
      </c>
      <c r="C366" s="13" t="s">
        <v>1368</v>
      </c>
      <c r="D366" s="13" t="s">
        <v>1169</v>
      </c>
      <c r="E366" s="13" t="s">
        <v>1100</v>
      </c>
      <c r="F366" s="19">
        <v>3.0</v>
      </c>
      <c r="G366" s="13" t="s">
        <v>3475</v>
      </c>
      <c r="H366" s="13" t="s">
        <v>3499</v>
      </c>
      <c r="I366" s="13" t="s">
        <v>237</v>
      </c>
      <c r="J366" s="13" t="s">
        <v>4731</v>
      </c>
      <c r="K366" s="13" t="s">
        <v>4016</v>
      </c>
      <c r="L366" s="13" t="s">
        <v>3502</v>
      </c>
      <c r="M366" s="13" t="s">
        <v>4171</v>
      </c>
      <c r="N366" s="13" t="s">
        <v>4017</v>
      </c>
      <c r="O366" s="13" t="s">
        <v>3531</v>
      </c>
      <c r="P366" s="13" t="s">
        <v>3514</v>
      </c>
      <c r="Q366" s="13" t="s">
        <v>3484</v>
      </c>
      <c r="R366" s="13" t="s">
        <v>3485</v>
      </c>
      <c r="S366" s="13" t="s">
        <v>239</v>
      </c>
      <c r="T366" s="13" t="s">
        <v>672</v>
      </c>
      <c r="U366" s="13" t="s">
        <v>4732</v>
      </c>
      <c r="V366" s="19"/>
      <c r="W366" s="19" t="s">
        <v>3489</v>
      </c>
    </row>
    <row r="367" ht="29.25" customHeight="1">
      <c r="A367" s="19">
        <v>366.0</v>
      </c>
      <c r="B367" s="19">
        <v>36.0</v>
      </c>
      <c r="C367" s="13" t="s">
        <v>1368</v>
      </c>
      <c r="D367" s="13" t="s">
        <v>1169</v>
      </c>
      <c r="E367" s="13" t="s">
        <v>1100</v>
      </c>
      <c r="F367" s="19">
        <v>4.0</v>
      </c>
      <c r="G367" s="13" t="s">
        <v>3475</v>
      </c>
      <c r="H367" s="13" t="s">
        <v>672</v>
      </c>
      <c r="I367" s="13" t="s">
        <v>230</v>
      </c>
      <c r="J367" s="13" t="s">
        <v>4733</v>
      </c>
      <c r="K367" s="13" t="s">
        <v>3627</v>
      </c>
      <c r="L367" s="13" t="s">
        <v>3502</v>
      </c>
      <c r="M367" s="13" t="s">
        <v>4183</v>
      </c>
      <c r="N367" s="13" t="s">
        <v>3627</v>
      </c>
      <c r="O367" s="13" t="s">
        <v>3513</v>
      </c>
      <c r="P367" s="13" t="s">
        <v>3514</v>
      </c>
      <c r="Q367" s="13" t="s">
        <v>4734</v>
      </c>
      <c r="R367" s="13" t="s">
        <v>3485</v>
      </c>
      <c r="S367" s="13" t="s">
        <v>3486</v>
      </c>
      <c r="T367" s="13" t="s">
        <v>3487</v>
      </c>
      <c r="U367" s="13" t="s">
        <v>4735</v>
      </c>
      <c r="V367" s="19"/>
      <c r="W367" s="19" t="s">
        <v>3489</v>
      </c>
    </row>
    <row r="368" ht="29.25" customHeight="1">
      <c r="A368" s="19">
        <v>367.0</v>
      </c>
      <c r="B368" s="19">
        <v>36.0</v>
      </c>
      <c r="C368" s="13" t="s">
        <v>1368</v>
      </c>
      <c r="D368" s="13" t="s">
        <v>1169</v>
      </c>
      <c r="E368" s="13" t="s">
        <v>1100</v>
      </c>
      <c r="F368" s="19">
        <v>5.0</v>
      </c>
      <c r="G368" s="13" t="s">
        <v>3475</v>
      </c>
      <c r="H368" s="13" t="s">
        <v>3516</v>
      </c>
      <c r="I368" s="19"/>
      <c r="J368" s="13" t="s">
        <v>4736</v>
      </c>
      <c r="K368" s="13" t="s">
        <v>4737</v>
      </c>
      <c r="L368" s="13" t="s">
        <v>3502</v>
      </c>
      <c r="M368" s="13" t="s">
        <v>4738</v>
      </c>
      <c r="N368" s="13" t="s">
        <v>3813</v>
      </c>
      <c r="O368" s="13" t="s">
        <v>3521</v>
      </c>
      <c r="P368" s="13" t="s">
        <v>3514</v>
      </c>
      <c r="Q368" s="13" t="s">
        <v>3541</v>
      </c>
      <c r="R368" s="13" t="s">
        <v>3485</v>
      </c>
      <c r="S368" s="13" t="s">
        <v>3486</v>
      </c>
      <c r="T368" s="13" t="s">
        <v>3487</v>
      </c>
      <c r="U368" s="13" t="s">
        <v>4739</v>
      </c>
      <c r="V368" s="19"/>
      <c r="W368" s="19" t="s">
        <v>3489</v>
      </c>
    </row>
    <row r="369" ht="29.25" customHeight="1">
      <c r="A369" s="19">
        <v>368.0</v>
      </c>
      <c r="B369" s="19">
        <v>37.0</v>
      </c>
      <c r="C369" s="13" t="s">
        <v>1397</v>
      </c>
      <c r="D369" s="13" t="s">
        <v>1398</v>
      </c>
      <c r="E369" s="13" t="s">
        <v>1100</v>
      </c>
      <c r="F369" s="19">
        <v>1.0</v>
      </c>
      <c r="G369" s="13" t="s">
        <v>3475</v>
      </c>
      <c r="H369" s="13" t="s">
        <v>3476</v>
      </c>
      <c r="I369" s="13" t="s">
        <v>3331</v>
      </c>
      <c r="J369" s="13" t="s">
        <v>4740</v>
      </c>
      <c r="K369" s="13" t="s">
        <v>4741</v>
      </c>
      <c r="L369" s="13" t="s">
        <v>3502</v>
      </c>
      <c r="M369" s="13" t="s">
        <v>4742</v>
      </c>
      <c r="N369" s="13" t="s">
        <v>4506</v>
      </c>
      <c r="O369" s="13" t="s">
        <v>3482</v>
      </c>
      <c r="P369" s="13" t="s">
        <v>3483</v>
      </c>
      <c r="Q369" s="13" t="s">
        <v>4743</v>
      </c>
      <c r="R369" s="13" t="s">
        <v>3496</v>
      </c>
      <c r="S369" s="13" t="s">
        <v>3486</v>
      </c>
      <c r="T369" s="13" t="s">
        <v>3609</v>
      </c>
      <c r="U369" s="13" t="s">
        <v>4744</v>
      </c>
      <c r="V369" s="19"/>
      <c r="W369" s="19" t="s">
        <v>3489</v>
      </c>
    </row>
    <row r="370" ht="29.25" customHeight="1">
      <c r="A370" s="19">
        <v>369.0</v>
      </c>
      <c r="B370" s="19">
        <v>37.0</v>
      </c>
      <c r="C370" s="13" t="s">
        <v>1397</v>
      </c>
      <c r="D370" s="13" t="s">
        <v>1398</v>
      </c>
      <c r="E370" s="13" t="s">
        <v>1100</v>
      </c>
      <c r="F370" s="19">
        <v>2.0</v>
      </c>
      <c r="G370" s="13" t="s">
        <v>3475</v>
      </c>
      <c r="H370" s="13" t="s">
        <v>3516</v>
      </c>
      <c r="I370" s="13" t="s">
        <v>3331</v>
      </c>
      <c r="J370" s="13" t="s">
        <v>4745</v>
      </c>
      <c r="K370" s="13" t="s">
        <v>4746</v>
      </c>
      <c r="L370" s="13" t="s">
        <v>3502</v>
      </c>
      <c r="M370" s="13" t="s">
        <v>4747</v>
      </c>
      <c r="N370" s="13" t="s">
        <v>4748</v>
      </c>
      <c r="O370" s="13" t="s">
        <v>3553</v>
      </c>
      <c r="P370" s="13" t="s">
        <v>3514</v>
      </c>
      <c r="Q370" s="13" t="s">
        <v>4749</v>
      </c>
      <c r="R370" s="13" t="s">
        <v>3485</v>
      </c>
      <c r="S370" s="13" t="s">
        <v>336</v>
      </c>
      <c r="T370" s="13" t="s">
        <v>672</v>
      </c>
      <c r="U370" s="13" t="s">
        <v>4750</v>
      </c>
      <c r="V370" s="19"/>
      <c r="W370" s="19" t="s">
        <v>3489</v>
      </c>
    </row>
    <row r="371" ht="29.25" customHeight="1">
      <c r="A371" s="19">
        <v>370.0</v>
      </c>
      <c r="B371" s="19">
        <v>37.0</v>
      </c>
      <c r="C371" s="13" t="s">
        <v>1397</v>
      </c>
      <c r="D371" s="13" t="s">
        <v>1398</v>
      </c>
      <c r="E371" s="13" t="s">
        <v>1100</v>
      </c>
      <c r="F371" s="19">
        <v>3.0</v>
      </c>
      <c r="G371" s="13" t="s">
        <v>3475</v>
      </c>
      <c r="H371" s="13" t="s">
        <v>3476</v>
      </c>
      <c r="I371" s="13" t="s">
        <v>3331</v>
      </c>
      <c r="J371" s="13" t="s">
        <v>4751</v>
      </c>
      <c r="K371" s="13" t="s">
        <v>4752</v>
      </c>
      <c r="L371" s="13" t="s">
        <v>3502</v>
      </c>
      <c r="M371" s="13" t="s">
        <v>4752</v>
      </c>
      <c r="N371" s="13" t="s">
        <v>4753</v>
      </c>
      <c r="O371" s="13" t="s">
        <v>3531</v>
      </c>
      <c r="P371" s="13" t="s">
        <v>3514</v>
      </c>
      <c r="Q371" s="13" t="s">
        <v>4662</v>
      </c>
      <c r="R371" s="13" t="s">
        <v>3496</v>
      </c>
      <c r="S371" s="13" t="s">
        <v>336</v>
      </c>
      <c r="T371" s="13" t="s">
        <v>3487</v>
      </c>
      <c r="U371" s="13" t="s">
        <v>4754</v>
      </c>
      <c r="V371" s="19"/>
      <c r="W371" s="19" t="s">
        <v>3489</v>
      </c>
    </row>
    <row r="372" ht="29.25" customHeight="1">
      <c r="A372" s="19">
        <v>371.0</v>
      </c>
      <c r="B372" s="19">
        <v>37.0</v>
      </c>
      <c r="C372" s="13" t="s">
        <v>1397</v>
      </c>
      <c r="D372" s="13" t="s">
        <v>1398</v>
      </c>
      <c r="E372" s="13" t="s">
        <v>1100</v>
      </c>
      <c r="F372" s="19">
        <v>4.0</v>
      </c>
      <c r="G372" s="13" t="s">
        <v>3475</v>
      </c>
      <c r="H372" s="13" t="s">
        <v>3476</v>
      </c>
      <c r="I372" s="13" t="s">
        <v>237</v>
      </c>
      <c r="J372" s="13" t="s">
        <v>4755</v>
      </c>
      <c r="K372" s="13" t="s">
        <v>4756</v>
      </c>
      <c r="L372" s="13" t="s">
        <v>3502</v>
      </c>
      <c r="M372" s="13" t="s">
        <v>4757</v>
      </c>
      <c r="N372" s="13" t="s">
        <v>3530</v>
      </c>
      <c r="O372" s="13" t="s">
        <v>3553</v>
      </c>
      <c r="P372" s="13" t="s">
        <v>3483</v>
      </c>
      <c r="Q372" s="13" t="s">
        <v>3484</v>
      </c>
      <c r="R372" s="13" t="s">
        <v>3506</v>
      </c>
      <c r="S372" s="13" t="s">
        <v>3486</v>
      </c>
      <c r="T372" s="13" t="s">
        <v>3609</v>
      </c>
      <c r="U372" s="13" t="s">
        <v>4758</v>
      </c>
      <c r="V372" s="19"/>
      <c r="W372" s="19" t="s">
        <v>3489</v>
      </c>
    </row>
    <row r="373" ht="29.25" customHeight="1">
      <c r="A373" s="19">
        <v>372.0</v>
      </c>
      <c r="B373" s="19">
        <v>37.0</v>
      </c>
      <c r="C373" s="13" t="s">
        <v>1397</v>
      </c>
      <c r="D373" s="13" t="s">
        <v>1398</v>
      </c>
      <c r="E373" s="13" t="s">
        <v>1100</v>
      </c>
      <c r="F373" s="19">
        <v>5.0</v>
      </c>
      <c r="G373" s="13" t="s">
        <v>3475</v>
      </c>
      <c r="H373" s="13" t="s">
        <v>3516</v>
      </c>
      <c r="I373" s="19"/>
      <c r="J373" s="13" t="s">
        <v>4759</v>
      </c>
      <c r="K373" s="13" t="s">
        <v>4760</v>
      </c>
      <c r="L373" s="13" t="s">
        <v>3502</v>
      </c>
      <c r="M373" s="13" t="s">
        <v>4761</v>
      </c>
      <c r="N373" s="13" t="s">
        <v>3594</v>
      </c>
      <c r="O373" s="13" t="s">
        <v>3553</v>
      </c>
      <c r="P373" s="13" t="s">
        <v>3483</v>
      </c>
      <c r="Q373" s="13" t="s">
        <v>4662</v>
      </c>
      <c r="R373" s="13" t="s">
        <v>3506</v>
      </c>
      <c r="S373" s="13" t="s">
        <v>232</v>
      </c>
      <c r="T373" s="13" t="s">
        <v>672</v>
      </c>
      <c r="U373" s="13" t="s">
        <v>4702</v>
      </c>
      <c r="V373" s="19"/>
      <c r="W373" s="19" t="s">
        <v>3489</v>
      </c>
    </row>
    <row r="374" ht="29.25" customHeight="1">
      <c r="A374" s="19">
        <v>373.0</v>
      </c>
      <c r="B374" s="19">
        <v>55.0</v>
      </c>
      <c r="C374" s="13" t="s">
        <v>1966</v>
      </c>
      <c r="D374" s="13" t="s">
        <v>1967</v>
      </c>
      <c r="E374" s="13" t="s">
        <v>1968</v>
      </c>
      <c r="F374" s="19">
        <v>1.0</v>
      </c>
      <c r="G374" s="19" t="s">
        <v>3633</v>
      </c>
      <c r="H374" s="13" t="s">
        <v>3476</v>
      </c>
      <c r="I374" s="13" t="s">
        <v>4762</v>
      </c>
      <c r="J374" s="13" t="s">
        <v>4763</v>
      </c>
      <c r="K374" s="13" t="s">
        <v>4764</v>
      </c>
      <c r="L374" s="13" t="s">
        <v>3502</v>
      </c>
      <c r="M374" s="13" t="s">
        <v>4757</v>
      </c>
      <c r="N374" s="13" t="s">
        <v>3530</v>
      </c>
      <c r="O374" s="13" t="s">
        <v>3553</v>
      </c>
      <c r="P374" s="13" t="s">
        <v>3514</v>
      </c>
      <c r="Q374" s="13" t="s">
        <v>3592</v>
      </c>
      <c r="R374" s="13" t="s">
        <v>3496</v>
      </c>
      <c r="S374" s="13" t="s">
        <v>232</v>
      </c>
      <c r="T374" s="13" t="s">
        <v>3609</v>
      </c>
      <c r="U374" s="13" t="s">
        <v>4765</v>
      </c>
      <c r="V374" s="19"/>
      <c r="W374" s="19" t="s">
        <v>3509</v>
      </c>
    </row>
    <row r="375" ht="29.25" customHeight="1">
      <c r="A375" s="19">
        <v>374.0</v>
      </c>
      <c r="B375" s="19">
        <v>55.0</v>
      </c>
      <c r="C375" s="13" t="s">
        <v>1966</v>
      </c>
      <c r="D375" s="13" t="s">
        <v>1967</v>
      </c>
      <c r="E375" s="13" t="s">
        <v>1968</v>
      </c>
      <c r="F375" s="19">
        <v>2.0</v>
      </c>
      <c r="G375" s="19" t="s">
        <v>3701</v>
      </c>
      <c r="H375" s="13" t="s">
        <v>3516</v>
      </c>
      <c r="I375" s="13" t="s">
        <v>4766</v>
      </c>
      <c r="J375" s="13" t="s">
        <v>4767</v>
      </c>
      <c r="K375" s="13" t="s">
        <v>4768</v>
      </c>
      <c r="L375" s="13" t="s">
        <v>3502</v>
      </c>
      <c r="M375" s="13" t="s">
        <v>4769</v>
      </c>
      <c r="N375" s="13" t="s">
        <v>4770</v>
      </c>
      <c r="O375" s="13" t="s">
        <v>3553</v>
      </c>
      <c r="P375" s="13" t="s">
        <v>3483</v>
      </c>
      <c r="Q375" s="13" t="s">
        <v>3484</v>
      </c>
      <c r="R375" s="13" t="s">
        <v>3496</v>
      </c>
      <c r="S375" s="13" t="s">
        <v>336</v>
      </c>
      <c r="T375" s="13" t="s">
        <v>672</v>
      </c>
      <c r="U375" s="13" t="s">
        <v>4771</v>
      </c>
      <c r="V375" s="19"/>
      <c r="W375" s="19" t="s">
        <v>3509</v>
      </c>
    </row>
    <row r="376" ht="29.25" customHeight="1">
      <c r="A376" s="19">
        <v>375.0</v>
      </c>
      <c r="B376" s="19">
        <v>55.0</v>
      </c>
      <c r="C376" s="13" t="s">
        <v>1966</v>
      </c>
      <c r="D376" s="13" t="s">
        <v>1967</v>
      </c>
      <c r="E376" s="13" t="s">
        <v>1968</v>
      </c>
      <c r="F376" s="19">
        <v>3.0</v>
      </c>
      <c r="G376" s="19" t="s">
        <v>3684</v>
      </c>
      <c r="H376" s="13" t="s">
        <v>3476</v>
      </c>
      <c r="I376" s="13" t="s">
        <v>283</v>
      </c>
      <c r="J376" s="13" t="s">
        <v>4772</v>
      </c>
      <c r="K376" s="13" t="s">
        <v>4773</v>
      </c>
      <c r="L376" s="13" t="s">
        <v>3502</v>
      </c>
      <c r="M376" s="13" t="s">
        <v>4773</v>
      </c>
      <c r="N376" s="13" t="s">
        <v>3530</v>
      </c>
      <c r="O376" s="13" t="s">
        <v>3531</v>
      </c>
      <c r="P376" s="13" t="s">
        <v>3483</v>
      </c>
      <c r="Q376" s="13" t="s">
        <v>4705</v>
      </c>
      <c r="R376" s="13" t="s">
        <v>3485</v>
      </c>
      <c r="S376" s="13" t="s">
        <v>336</v>
      </c>
      <c r="T376" s="13" t="s">
        <v>3507</v>
      </c>
      <c r="U376" s="13" t="s">
        <v>4774</v>
      </c>
      <c r="V376" s="19"/>
      <c r="W376" s="19" t="s">
        <v>3509</v>
      </c>
    </row>
    <row r="377" ht="29.25" customHeight="1">
      <c r="A377" s="19">
        <v>376.0</v>
      </c>
      <c r="B377" s="19">
        <v>55.0</v>
      </c>
      <c r="C377" s="13" t="s">
        <v>1966</v>
      </c>
      <c r="D377" s="13" t="s">
        <v>1967</v>
      </c>
      <c r="E377" s="13" t="s">
        <v>1968</v>
      </c>
      <c r="F377" s="19">
        <v>4.0</v>
      </c>
      <c r="G377" s="13" t="s">
        <v>3475</v>
      </c>
      <c r="H377" s="13" t="s">
        <v>3516</v>
      </c>
      <c r="I377" s="13" t="s">
        <v>230</v>
      </c>
      <c r="J377" s="13" t="s">
        <v>4775</v>
      </c>
      <c r="K377" s="13" t="s">
        <v>4776</v>
      </c>
      <c r="L377" s="13" t="s">
        <v>3502</v>
      </c>
      <c r="M377" s="13" t="s">
        <v>4777</v>
      </c>
      <c r="N377" s="13" t="s">
        <v>4778</v>
      </c>
      <c r="O377" s="13" t="s">
        <v>3553</v>
      </c>
      <c r="P377" s="13" t="s">
        <v>3483</v>
      </c>
      <c r="Q377" s="13" t="s">
        <v>4705</v>
      </c>
      <c r="R377" s="13" t="s">
        <v>3496</v>
      </c>
      <c r="S377" s="13" t="s">
        <v>232</v>
      </c>
      <c r="T377" s="13" t="s">
        <v>3609</v>
      </c>
      <c r="U377" s="13" t="s">
        <v>4779</v>
      </c>
      <c r="V377" s="19"/>
      <c r="W377" s="19" t="s">
        <v>3489</v>
      </c>
    </row>
    <row r="378" ht="43.5" customHeight="1">
      <c r="A378" s="19">
        <v>377.0</v>
      </c>
      <c r="B378" s="19">
        <v>55.0</v>
      </c>
      <c r="C378" s="13" t="s">
        <v>1966</v>
      </c>
      <c r="D378" s="13" t="s">
        <v>1967</v>
      </c>
      <c r="E378" s="13" t="s">
        <v>1968</v>
      </c>
      <c r="F378" s="19">
        <v>5.0</v>
      </c>
      <c r="G378" s="13" t="s">
        <v>3475</v>
      </c>
      <c r="H378" s="13" t="s">
        <v>3476</v>
      </c>
      <c r="I378" s="13" t="s">
        <v>3331</v>
      </c>
      <c r="J378" s="13" t="s">
        <v>4780</v>
      </c>
      <c r="K378" s="13" t="s">
        <v>4781</v>
      </c>
      <c r="L378" s="13" t="s">
        <v>3502</v>
      </c>
      <c r="M378" s="19" t="s">
        <v>4782</v>
      </c>
      <c r="N378" s="13" t="s">
        <v>3578</v>
      </c>
      <c r="O378" s="13" t="s">
        <v>3513</v>
      </c>
      <c r="P378" s="13" t="s">
        <v>3483</v>
      </c>
      <c r="Q378" s="13" t="s">
        <v>3592</v>
      </c>
      <c r="R378" s="13" t="s">
        <v>3485</v>
      </c>
      <c r="S378" s="13" t="s">
        <v>3486</v>
      </c>
      <c r="T378" s="13" t="s">
        <v>3609</v>
      </c>
      <c r="U378" s="13" t="s">
        <v>4783</v>
      </c>
      <c r="V378" s="19"/>
      <c r="W378" s="19" t="s">
        <v>3489</v>
      </c>
    </row>
    <row r="379" ht="43.5" customHeight="1">
      <c r="A379" s="19">
        <v>378.0</v>
      </c>
      <c r="B379" s="19">
        <v>55.0</v>
      </c>
      <c r="C379" s="13" t="s">
        <v>1966</v>
      </c>
      <c r="D379" s="13" t="s">
        <v>1967</v>
      </c>
      <c r="E379" s="13" t="s">
        <v>1968</v>
      </c>
      <c r="F379" s="19">
        <v>6.0</v>
      </c>
      <c r="G379" s="13" t="s">
        <v>3475</v>
      </c>
      <c r="H379" s="13" t="s">
        <v>3476</v>
      </c>
      <c r="I379" s="13" t="s">
        <v>3331</v>
      </c>
      <c r="J379" s="13" t="s">
        <v>4784</v>
      </c>
      <c r="K379" s="13" t="s">
        <v>3602</v>
      </c>
      <c r="L379" s="13" t="s">
        <v>3502</v>
      </c>
      <c r="M379" s="13" t="s">
        <v>4785</v>
      </c>
      <c r="N379" s="13" t="s">
        <v>3578</v>
      </c>
      <c r="O379" s="13" t="s">
        <v>3513</v>
      </c>
      <c r="P379" s="13" t="s">
        <v>3494</v>
      </c>
      <c r="Q379" s="13" t="s">
        <v>4662</v>
      </c>
      <c r="R379" s="13" t="s">
        <v>3496</v>
      </c>
      <c r="S379" s="13" t="s">
        <v>3486</v>
      </c>
      <c r="T379" s="13" t="s">
        <v>3487</v>
      </c>
      <c r="U379" s="13" t="s">
        <v>4786</v>
      </c>
      <c r="V379" s="19"/>
      <c r="W379" s="19" t="s">
        <v>3489</v>
      </c>
    </row>
    <row r="380" ht="43.5" customHeight="1">
      <c r="A380" s="19">
        <v>379.0</v>
      </c>
      <c r="B380" s="19">
        <v>55.0</v>
      </c>
      <c r="C380" s="13" t="s">
        <v>1966</v>
      </c>
      <c r="D380" s="13" t="s">
        <v>1967</v>
      </c>
      <c r="E380" s="13" t="s">
        <v>1968</v>
      </c>
      <c r="F380" s="19">
        <v>7.0</v>
      </c>
      <c r="G380" s="13" t="s">
        <v>3475</v>
      </c>
      <c r="H380" s="13" t="s">
        <v>3476</v>
      </c>
      <c r="I380" s="13" t="s">
        <v>283</v>
      </c>
      <c r="J380" s="13" t="s">
        <v>4787</v>
      </c>
      <c r="K380" s="13" t="s">
        <v>4788</v>
      </c>
      <c r="L380" s="13" t="s">
        <v>3502</v>
      </c>
      <c r="M380" s="13" t="s">
        <v>4789</v>
      </c>
      <c r="N380" s="13" t="s">
        <v>3530</v>
      </c>
      <c r="O380" s="13" t="s">
        <v>3553</v>
      </c>
      <c r="P380" s="13" t="s">
        <v>3483</v>
      </c>
      <c r="Q380" s="13" t="s">
        <v>3484</v>
      </c>
      <c r="R380" s="13" t="s">
        <v>3496</v>
      </c>
      <c r="S380" s="13" t="s">
        <v>232</v>
      </c>
      <c r="T380" s="13" t="s">
        <v>3507</v>
      </c>
      <c r="U380" s="13" t="s">
        <v>4790</v>
      </c>
      <c r="V380" s="19"/>
      <c r="W380" s="19" t="s">
        <v>3489</v>
      </c>
    </row>
    <row r="381" ht="29.25" customHeight="1">
      <c r="A381" s="19">
        <v>380.0</v>
      </c>
      <c r="B381" s="19">
        <v>55.0</v>
      </c>
      <c r="C381" s="13" t="s">
        <v>1966</v>
      </c>
      <c r="D381" s="13" t="s">
        <v>1967</v>
      </c>
      <c r="E381" s="13" t="s">
        <v>1968</v>
      </c>
      <c r="F381" s="19">
        <v>8.0</v>
      </c>
      <c r="G381" s="13" t="s">
        <v>3475</v>
      </c>
      <c r="H381" s="13" t="s">
        <v>3499</v>
      </c>
      <c r="I381" s="13" t="s">
        <v>237</v>
      </c>
      <c r="J381" s="13" t="s">
        <v>4791</v>
      </c>
      <c r="K381" s="13" t="s">
        <v>4792</v>
      </c>
      <c r="L381" s="13" t="s">
        <v>3502</v>
      </c>
      <c r="M381" s="13" t="s">
        <v>4084</v>
      </c>
      <c r="N381" s="13" t="s">
        <v>4793</v>
      </c>
      <c r="O381" s="13" t="s">
        <v>3482</v>
      </c>
      <c r="P381" s="13" t="s">
        <v>3483</v>
      </c>
      <c r="Q381" s="13" t="s">
        <v>4794</v>
      </c>
      <c r="R381" s="13" t="s">
        <v>3485</v>
      </c>
      <c r="S381" s="13" t="s">
        <v>336</v>
      </c>
      <c r="T381" s="13" t="s">
        <v>672</v>
      </c>
      <c r="U381" s="13" t="s">
        <v>4795</v>
      </c>
      <c r="V381" s="19"/>
      <c r="W381" s="19" t="s">
        <v>3489</v>
      </c>
    </row>
    <row r="382" ht="43.5" customHeight="1">
      <c r="A382" s="19">
        <v>381.0</v>
      </c>
      <c r="B382" s="19">
        <v>56.0</v>
      </c>
      <c r="C382" s="13" t="s">
        <v>2000</v>
      </c>
      <c r="D382" s="13" t="s">
        <v>2001</v>
      </c>
      <c r="E382" s="13" t="s">
        <v>344</v>
      </c>
      <c r="F382" s="19">
        <v>1.0</v>
      </c>
      <c r="G382" s="19" t="s">
        <v>3651</v>
      </c>
      <c r="H382" s="13" t="s">
        <v>3476</v>
      </c>
      <c r="I382" s="13" t="s">
        <v>230</v>
      </c>
      <c r="J382" s="13" t="s">
        <v>4796</v>
      </c>
      <c r="K382" s="13" t="s">
        <v>4797</v>
      </c>
      <c r="L382" s="13" t="s">
        <v>3502</v>
      </c>
      <c r="M382" s="13" t="s">
        <v>4798</v>
      </c>
      <c r="N382" s="13" t="s">
        <v>4506</v>
      </c>
      <c r="O382" s="13" t="s">
        <v>3513</v>
      </c>
      <c r="P382" s="13" t="s">
        <v>3483</v>
      </c>
      <c r="Q382" s="13" t="s">
        <v>3592</v>
      </c>
      <c r="R382" s="13" t="s">
        <v>3506</v>
      </c>
      <c r="S382" s="13" t="s">
        <v>498</v>
      </c>
      <c r="T382" s="13" t="s">
        <v>3487</v>
      </c>
      <c r="U382" s="13" t="s">
        <v>4799</v>
      </c>
      <c r="V382" s="19"/>
      <c r="W382" s="19" t="s">
        <v>3509</v>
      </c>
    </row>
    <row r="383" ht="43.5" customHeight="1">
      <c r="A383" s="19">
        <v>382.0</v>
      </c>
      <c r="B383" s="19">
        <v>56.0</v>
      </c>
      <c r="C383" s="13" t="s">
        <v>2000</v>
      </c>
      <c r="D383" s="13" t="s">
        <v>2001</v>
      </c>
      <c r="E383" s="13" t="s">
        <v>344</v>
      </c>
      <c r="F383" s="19">
        <v>2.0</v>
      </c>
      <c r="G383" s="19" t="s">
        <v>3701</v>
      </c>
      <c r="H383" s="13" t="s">
        <v>3476</v>
      </c>
      <c r="I383" s="13" t="s">
        <v>230</v>
      </c>
      <c r="J383" s="13" t="s">
        <v>4800</v>
      </c>
      <c r="K383" s="13" t="s">
        <v>4801</v>
      </c>
      <c r="L383" s="13" t="s">
        <v>3502</v>
      </c>
      <c r="M383" s="13" t="s">
        <v>3539</v>
      </c>
      <c r="N383" s="13" t="s">
        <v>4529</v>
      </c>
      <c r="O383" s="13" t="s">
        <v>3521</v>
      </c>
      <c r="P383" s="13" t="s">
        <v>3514</v>
      </c>
      <c r="Q383" s="13" t="s">
        <v>3547</v>
      </c>
      <c r="R383" s="13" t="s">
        <v>3506</v>
      </c>
      <c r="S383" s="13" t="s">
        <v>336</v>
      </c>
      <c r="T383" s="13" t="s">
        <v>3487</v>
      </c>
      <c r="U383" s="13" t="s">
        <v>4802</v>
      </c>
      <c r="V383" s="19"/>
      <c r="W383" s="19" t="s">
        <v>3509</v>
      </c>
    </row>
    <row r="384" ht="29.25" customHeight="1">
      <c r="A384" s="19">
        <v>383.0</v>
      </c>
      <c r="B384" s="19">
        <v>56.0</v>
      </c>
      <c r="C384" s="13" t="s">
        <v>2000</v>
      </c>
      <c r="D384" s="13" t="s">
        <v>2001</v>
      </c>
      <c r="E384" s="13" t="s">
        <v>344</v>
      </c>
      <c r="F384" s="19">
        <v>3.0</v>
      </c>
      <c r="G384" s="19" t="s">
        <v>3498</v>
      </c>
      <c r="H384" s="13" t="s">
        <v>3516</v>
      </c>
      <c r="I384" s="13" t="s">
        <v>230</v>
      </c>
      <c r="J384" s="13" t="s">
        <v>4803</v>
      </c>
      <c r="K384" s="13" t="s">
        <v>4804</v>
      </c>
      <c r="L384" s="13" t="s">
        <v>3502</v>
      </c>
      <c r="M384" s="13" t="s">
        <v>3704</v>
      </c>
      <c r="N384" s="13" t="s">
        <v>4805</v>
      </c>
      <c r="O384" s="13" t="s">
        <v>3553</v>
      </c>
      <c r="P384" s="13" t="s">
        <v>3483</v>
      </c>
      <c r="Q384" s="13" t="s">
        <v>3592</v>
      </c>
      <c r="R384" s="13" t="s">
        <v>3485</v>
      </c>
      <c r="S384" s="13" t="s">
        <v>232</v>
      </c>
      <c r="T384" s="13" t="s">
        <v>3487</v>
      </c>
      <c r="U384" s="13" t="s">
        <v>4806</v>
      </c>
      <c r="V384" s="19"/>
      <c r="W384" s="19" t="s">
        <v>3509</v>
      </c>
    </row>
    <row r="385" ht="29.25" customHeight="1">
      <c r="A385" s="19">
        <v>384.0</v>
      </c>
      <c r="B385" s="19">
        <v>56.0</v>
      </c>
      <c r="C385" s="13" t="s">
        <v>2000</v>
      </c>
      <c r="D385" s="13" t="s">
        <v>2001</v>
      </c>
      <c r="E385" s="13" t="s">
        <v>344</v>
      </c>
      <c r="F385" s="19">
        <v>4.0</v>
      </c>
      <c r="G385" s="19" t="s">
        <v>3633</v>
      </c>
      <c r="H385" s="13" t="s">
        <v>3516</v>
      </c>
      <c r="I385" s="13" t="s">
        <v>283</v>
      </c>
      <c r="J385" s="13" t="s">
        <v>4807</v>
      </c>
      <c r="K385" s="13" t="s">
        <v>4808</v>
      </c>
      <c r="L385" s="13" t="s">
        <v>3502</v>
      </c>
      <c r="M385" s="13" t="s">
        <v>4809</v>
      </c>
      <c r="N385" s="13" t="s">
        <v>3813</v>
      </c>
      <c r="O385" s="13" t="s">
        <v>3521</v>
      </c>
      <c r="P385" s="13" t="s">
        <v>3514</v>
      </c>
      <c r="Q385" s="13" t="s">
        <v>3592</v>
      </c>
      <c r="R385" s="13" t="s">
        <v>3485</v>
      </c>
      <c r="S385" s="13" t="s">
        <v>239</v>
      </c>
      <c r="T385" s="13" t="s">
        <v>3507</v>
      </c>
      <c r="U385" s="13" t="s">
        <v>4810</v>
      </c>
      <c r="V385" s="19"/>
      <c r="W385" s="19" t="s">
        <v>3509</v>
      </c>
    </row>
    <row r="386" ht="43.5" customHeight="1">
      <c r="A386" s="19">
        <v>385.0</v>
      </c>
      <c r="B386" s="19">
        <v>56.0</v>
      </c>
      <c r="C386" s="13" t="s">
        <v>2000</v>
      </c>
      <c r="D386" s="13" t="s">
        <v>2001</v>
      </c>
      <c r="E386" s="13" t="s">
        <v>344</v>
      </c>
      <c r="F386" s="19">
        <v>5.0</v>
      </c>
      <c r="G386" s="19" t="s">
        <v>3684</v>
      </c>
      <c r="H386" s="13" t="s">
        <v>3499</v>
      </c>
      <c r="I386" s="13" t="s">
        <v>237</v>
      </c>
      <c r="J386" s="13" t="s">
        <v>4811</v>
      </c>
      <c r="K386" s="13" t="s">
        <v>4812</v>
      </c>
      <c r="L386" s="13" t="s">
        <v>3502</v>
      </c>
      <c r="M386" s="13" t="s">
        <v>3561</v>
      </c>
      <c r="N386" s="13" t="s">
        <v>4813</v>
      </c>
      <c r="O386" s="13" t="s">
        <v>3521</v>
      </c>
      <c r="P386" s="13" t="s">
        <v>3514</v>
      </c>
      <c r="Q386" s="13" t="s">
        <v>4662</v>
      </c>
      <c r="R386" s="13" t="s">
        <v>3506</v>
      </c>
      <c r="S386" s="13" t="s">
        <v>336</v>
      </c>
      <c r="T386" s="13" t="s">
        <v>3487</v>
      </c>
      <c r="U386" s="13" t="s">
        <v>4814</v>
      </c>
      <c r="V386" s="19"/>
      <c r="W386" s="19" t="s">
        <v>3509</v>
      </c>
    </row>
    <row r="387" ht="29.25" customHeight="1">
      <c r="A387" s="19">
        <v>386.0</v>
      </c>
      <c r="B387" s="19">
        <v>56.0</v>
      </c>
      <c r="C387" s="13" t="s">
        <v>2000</v>
      </c>
      <c r="D387" s="13" t="s">
        <v>2001</v>
      </c>
      <c r="E387" s="13" t="s">
        <v>344</v>
      </c>
      <c r="F387" s="19">
        <v>6.0</v>
      </c>
      <c r="G387" s="13" t="s">
        <v>3475</v>
      </c>
      <c r="H387" s="13" t="s">
        <v>3516</v>
      </c>
      <c r="I387" s="13" t="s">
        <v>237</v>
      </c>
      <c r="J387" s="13" t="s">
        <v>4815</v>
      </c>
      <c r="K387" s="13" t="s">
        <v>4816</v>
      </c>
      <c r="L387" s="13" t="s">
        <v>3502</v>
      </c>
      <c r="M387" s="13" t="s">
        <v>3654</v>
      </c>
      <c r="N387" s="13" t="s">
        <v>3493</v>
      </c>
      <c r="O387" s="13" t="s">
        <v>3573</v>
      </c>
      <c r="P387" s="13" t="s">
        <v>3483</v>
      </c>
      <c r="Q387" s="13" t="s">
        <v>4705</v>
      </c>
      <c r="R387" s="13" t="s">
        <v>3485</v>
      </c>
      <c r="S387" s="13" t="s">
        <v>232</v>
      </c>
      <c r="T387" s="13" t="s">
        <v>3487</v>
      </c>
      <c r="U387" s="13" t="s">
        <v>3675</v>
      </c>
      <c r="V387" s="19"/>
      <c r="W387" s="19" t="s">
        <v>3489</v>
      </c>
    </row>
    <row r="388" ht="29.25" customHeight="1">
      <c r="A388" s="19">
        <v>387.0</v>
      </c>
      <c r="B388" s="19">
        <v>56.0</v>
      </c>
      <c r="C388" s="13" t="s">
        <v>2000</v>
      </c>
      <c r="D388" s="13" t="s">
        <v>2001</v>
      </c>
      <c r="E388" s="13" t="s">
        <v>344</v>
      </c>
      <c r="F388" s="19">
        <v>7.0</v>
      </c>
      <c r="G388" s="13" t="s">
        <v>3475</v>
      </c>
      <c r="H388" s="13" t="s">
        <v>3499</v>
      </c>
      <c r="I388" s="13" t="s">
        <v>237</v>
      </c>
      <c r="J388" s="13" t="s">
        <v>4817</v>
      </c>
      <c r="K388" s="13" t="s">
        <v>4818</v>
      </c>
      <c r="L388" s="13" t="s">
        <v>3502</v>
      </c>
      <c r="M388" s="13" t="s">
        <v>3539</v>
      </c>
      <c r="N388" s="13" t="s">
        <v>4561</v>
      </c>
      <c r="O388" s="13" t="s">
        <v>3573</v>
      </c>
      <c r="P388" s="13" t="s">
        <v>3514</v>
      </c>
      <c r="Q388" s="13" t="s">
        <v>4662</v>
      </c>
      <c r="R388" s="13" t="s">
        <v>3485</v>
      </c>
      <c r="S388" s="13" t="s">
        <v>239</v>
      </c>
      <c r="T388" s="13" t="s">
        <v>3507</v>
      </c>
      <c r="U388" s="13" t="s">
        <v>4819</v>
      </c>
      <c r="V388" s="19"/>
      <c r="W388" s="19" t="s">
        <v>3489</v>
      </c>
    </row>
    <row r="389" ht="29.25" customHeight="1">
      <c r="A389" s="19">
        <v>388.0</v>
      </c>
      <c r="B389" s="19">
        <v>56.0</v>
      </c>
      <c r="C389" s="13" t="s">
        <v>2000</v>
      </c>
      <c r="D389" s="13" t="s">
        <v>2001</v>
      </c>
      <c r="E389" s="13" t="s">
        <v>344</v>
      </c>
      <c r="F389" s="19">
        <v>8.0</v>
      </c>
      <c r="G389" s="13" t="s">
        <v>3475</v>
      </c>
      <c r="H389" s="13" t="s">
        <v>3499</v>
      </c>
      <c r="I389" s="13" t="s">
        <v>237</v>
      </c>
      <c r="J389" s="13" t="s">
        <v>4820</v>
      </c>
      <c r="K389" s="13" t="s">
        <v>4821</v>
      </c>
      <c r="L389" s="13" t="s">
        <v>3502</v>
      </c>
      <c r="M389" s="13" t="s">
        <v>4822</v>
      </c>
      <c r="N389" s="13" t="s">
        <v>4823</v>
      </c>
      <c r="O389" s="13" t="s">
        <v>3531</v>
      </c>
      <c r="P389" s="13" t="s">
        <v>3514</v>
      </c>
      <c r="Q389" s="13" t="s">
        <v>4749</v>
      </c>
      <c r="R389" s="13" t="s">
        <v>3506</v>
      </c>
      <c r="S389" s="13" t="s">
        <v>336</v>
      </c>
      <c r="T389" s="13" t="s">
        <v>3487</v>
      </c>
      <c r="U389" s="13" t="s">
        <v>4824</v>
      </c>
      <c r="V389" s="19"/>
      <c r="W389" s="19" t="s">
        <v>3489</v>
      </c>
    </row>
    <row r="390" ht="29.25" customHeight="1">
      <c r="A390" s="19">
        <v>389.0</v>
      </c>
      <c r="B390" s="19">
        <v>56.0</v>
      </c>
      <c r="C390" s="13" t="s">
        <v>2000</v>
      </c>
      <c r="D390" s="13" t="s">
        <v>2001</v>
      </c>
      <c r="E390" s="13" t="s">
        <v>344</v>
      </c>
      <c r="F390" s="19">
        <v>9.0</v>
      </c>
      <c r="G390" s="13" t="s">
        <v>3475</v>
      </c>
      <c r="H390" s="13" t="s">
        <v>3476</v>
      </c>
      <c r="I390" s="13" t="s">
        <v>1385</v>
      </c>
      <c r="J390" s="13" t="s">
        <v>4825</v>
      </c>
      <c r="K390" s="13" t="s">
        <v>4826</v>
      </c>
      <c r="L390" s="13" t="s">
        <v>3502</v>
      </c>
      <c r="M390" s="13" t="s">
        <v>3704</v>
      </c>
      <c r="N390" s="13" t="s">
        <v>3530</v>
      </c>
      <c r="O390" s="13" t="s">
        <v>3531</v>
      </c>
      <c r="P390" s="13" t="s">
        <v>3483</v>
      </c>
      <c r="Q390" s="13" t="s">
        <v>3541</v>
      </c>
      <c r="R390" s="13" t="s">
        <v>3496</v>
      </c>
      <c r="S390" s="13" t="s">
        <v>3486</v>
      </c>
      <c r="T390" s="13" t="s">
        <v>3487</v>
      </c>
      <c r="U390" s="13" t="s">
        <v>4827</v>
      </c>
      <c r="V390" s="19"/>
      <c r="W390" s="19" t="s">
        <v>3489</v>
      </c>
    </row>
    <row r="391" ht="29.25" customHeight="1">
      <c r="A391" s="19">
        <v>390.0</v>
      </c>
      <c r="B391" s="19">
        <v>56.0</v>
      </c>
      <c r="C391" s="13" t="s">
        <v>2000</v>
      </c>
      <c r="D391" s="13" t="s">
        <v>2001</v>
      </c>
      <c r="E391" s="13" t="s">
        <v>344</v>
      </c>
      <c r="F391" s="19">
        <v>10.0</v>
      </c>
      <c r="G391" s="13" t="s">
        <v>3475</v>
      </c>
      <c r="H391" s="13" t="s">
        <v>3516</v>
      </c>
      <c r="I391" s="13" t="s">
        <v>3331</v>
      </c>
      <c r="J391" s="13" t="s">
        <v>4828</v>
      </c>
      <c r="K391" s="13" t="s">
        <v>4829</v>
      </c>
      <c r="L391" s="13" t="s">
        <v>3502</v>
      </c>
      <c r="M391" s="13" t="s">
        <v>4809</v>
      </c>
      <c r="N391" s="13" t="s">
        <v>3813</v>
      </c>
      <c r="O391" s="13" t="s">
        <v>3521</v>
      </c>
      <c r="P391" s="13" t="s">
        <v>3514</v>
      </c>
      <c r="Q391" s="13" t="s">
        <v>3541</v>
      </c>
      <c r="R391" s="13" t="s">
        <v>3612</v>
      </c>
      <c r="S391" s="13" t="s">
        <v>336</v>
      </c>
      <c r="T391" s="13" t="s">
        <v>3507</v>
      </c>
      <c r="U391" s="13" t="s">
        <v>4830</v>
      </c>
      <c r="V391" s="19"/>
      <c r="W391" s="19" t="s">
        <v>3489</v>
      </c>
    </row>
    <row r="392" ht="29.25" customHeight="1">
      <c r="A392" s="19">
        <v>391.0</v>
      </c>
      <c r="B392" s="19">
        <v>57.0</v>
      </c>
      <c r="C392" s="13" t="s">
        <v>2032</v>
      </c>
      <c r="D392" s="13" t="s">
        <v>2033</v>
      </c>
      <c r="E392" s="13" t="s">
        <v>344</v>
      </c>
      <c r="F392" s="19">
        <v>1.0</v>
      </c>
      <c r="G392" s="19" t="s">
        <v>3701</v>
      </c>
      <c r="H392" s="13" t="s">
        <v>3476</v>
      </c>
      <c r="I392" s="13" t="s">
        <v>230</v>
      </c>
      <c r="J392" s="13" t="s">
        <v>4831</v>
      </c>
      <c r="K392" s="13" t="s">
        <v>4832</v>
      </c>
      <c r="L392" s="13" t="s">
        <v>3502</v>
      </c>
      <c r="M392" s="13" t="s">
        <v>3561</v>
      </c>
      <c r="N392" s="13" t="s">
        <v>4106</v>
      </c>
      <c r="O392" s="13" t="s">
        <v>3531</v>
      </c>
      <c r="P392" s="13" t="s">
        <v>3494</v>
      </c>
      <c r="Q392" s="13" t="s">
        <v>3495</v>
      </c>
      <c r="R392" s="13" t="s">
        <v>3506</v>
      </c>
      <c r="S392" s="13" t="s">
        <v>336</v>
      </c>
      <c r="T392" s="13" t="s">
        <v>3487</v>
      </c>
      <c r="U392" s="13" t="s">
        <v>3675</v>
      </c>
      <c r="V392" s="19"/>
      <c r="W392" s="19" t="s">
        <v>3509</v>
      </c>
    </row>
    <row r="393" ht="29.25" customHeight="1">
      <c r="A393" s="19">
        <v>392.0</v>
      </c>
      <c r="B393" s="19">
        <v>57.0</v>
      </c>
      <c r="C393" s="13" t="s">
        <v>2032</v>
      </c>
      <c r="D393" s="13" t="s">
        <v>2033</v>
      </c>
      <c r="E393" s="13" t="s">
        <v>344</v>
      </c>
      <c r="F393" s="19">
        <v>2.0</v>
      </c>
      <c r="G393" s="19" t="s">
        <v>3651</v>
      </c>
      <c r="H393" s="13" t="s">
        <v>3499</v>
      </c>
      <c r="I393" s="13" t="s">
        <v>230</v>
      </c>
      <c r="J393" s="13" t="s">
        <v>4833</v>
      </c>
      <c r="K393" s="13" t="s">
        <v>4834</v>
      </c>
      <c r="L393" s="13" t="s">
        <v>3502</v>
      </c>
      <c r="M393" s="13" t="s">
        <v>4109</v>
      </c>
      <c r="N393" s="13" t="s">
        <v>3504</v>
      </c>
      <c r="O393" s="13" t="s">
        <v>3636</v>
      </c>
      <c r="P393" s="13" t="s">
        <v>3494</v>
      </c>
      <c r="Q393" s="13" t="s">
        <v>4835</v>
      </c>
      <c r="R393" s="13" t="s">
        <v>3619</v>
      </c>
      <c r="S393" s="13" t="s">
        <v>498</v>
      </c>
      <c r="T393" s="13" t="s">
        <v>3507</v>
      </c>
      <c r="U393" s="13" t="s">
        <v>4836</v>
      </c>
      <c r="V393" s="19"/>
      <c r="W393" s="19" t="s">
        <v>3509</v>
      </c>
    </row>
    <row r="394" ht="29.25" customHeight="1">
      <c r="A394" s="19">
        <v>393.0</v>
      </c>
      <c r="B394" s="19">
        <v>57.0</v>
      </c>
      <c r="C394" s="13" t="s">
        <v>2032</v>
      </c>
      <c r="D394" s="13" t="s">
        <v>2033</v>
      </c>
      <c r="E394" s="13" t="s">
        <v>344</v>
      </c>
      <c r="F394" s="19">
        <v>3.0</v>
      </c>
      <c r="G394" s="19" t="s">
        <v>3498</v>
      </c>
      <c r="H394" s="13" t="s">
        <v>3476</v>
      </c>
      <c r="I394" s="13" t="s">
        <v>237</v>
      </c>
      <c r="J394" s="13" t="s">
        <v>4837</v>
      </c>
      <c r="K394" s="13" t="s">
        <v>4838</v>
      </c>
      <c r="L394" s="13" t="s">
        <v>3502</v>
      </c>
      <c r="M394" s="13" t="s">
        <v>4839</v>
      </c>
      <c r="N394" s="13" t="s">
        <v>4113</v>
      </c>
      <c r="O394" s="13" t="s">
        <v>3531</v>
      </c>
      <c r="P394" s="13" t="s">
        <v>3483</v>
      </c>
      <c r="Q394" s="13" t="s">
        <v>3495</v>
      </c>
      <c r="R394" s="13" t="s">
        <v>3506</v>
      </c>
      <c r="S394" s="13" t="s">
        <v>498</v>
      </c>
      <c r="T394" s="13" t="s">
        <v>3507</v>
      </c>
      <c r="U394" s="13" t="s">
        <v>3675</v>
      </c>
      <c r="V394" s="19"/>
      <c r="W394" s="19" t="s">
        <v>3509</v>
      </c>
    </row>
    <row r="395" ht="15.0" customHeight="1">
      <c r="A395" s="19">
        <v>394.0</v>
      </c>
      <c r="B395" s="19">
        <v>57.0</v>
      </c>
      <c r="C395" s="13" t="s">
        <v>2032</v>
      </c>
      <c r="D395" s="13" t="s">
        <v>2033</v>
      </c>
      <c r="E395" s="13" t="s">
        <v>344</v>
      </c>
      <c r="F395" s="19">
        <v>4.0</v>
      </c>
      <c r="G395" s="13" t="s">
        <v>3475</v>
      </c>
      <c r="H395" s="13" t="s">
        <v>3516</v>
      </c>
      <c r="I395" s="13" t="s">
        <v>3331</v>
      </c>
      <c r="J395" s="13" t="s">
        <v>4840</v>
      </c>
      <c r="K395" s="19" t="s">
        <v>4841</v>
      </c>
      <c r="L395" s="13" t="s">
        <v>3502</v>
      </c>
      <c r="M395" s="13" t="s">
        <v>4842</v>
      </c>
      <c r="N395" s="19" t="s">
        <v>4843</v>
      </c>
      <c r="O395" s="13" t="s">
        <v>3521</v>
      </c>
      <c r="P395" s="13" t="s">
        <v>3483</v>
      </c>
      <c r="Q395" s="13" t="s">
        <v>4622</v>
      </c>
      <c r="R395" s="13" t="s">
        <v>3496</v>
      </c>
      <c r="S395" s="13" t="s">
        <v>336</v>
      </c>
      <c r="T395" s="13" t="s">
        <v>672</v>
      </c>
      <c r="U395" s="13" t="s">
        <v>3675</v>
      </c>
      <c r="V395" s="19"/>
      <c r="W395" s="19" t="s">
        <v>3489</v>
      </c>
    </row>
    <row r="396" ht="15.0" customHeight="1">
      <c r="A396" s="19">
        <v>395.0</v>
      </c>
      <c r="B396" s="19">
        <v>57.0</v>
      </c>
      <c r="C396" s="13" t="s">
        <v>2032</v>
      </c>
      <c r="D396" s="13" t="s">
        <v>2033</v>
      </c>
      <c r="E396" s="13" t="s">
        <v>344</v>
      </c>
      <c r="F396" s="19">
        <v>5.0</v>
      </c>
      <c r="G396" s="13" t="s">
        <v>3475</v>
      </c>
      <c r="H396" s="13" t="s">
        <v>3499</v>
      </c>
      <c r="I396" s="13" t="s">
        <v>3331</v>
      </c>
      <c r="J396" s="13" t="s">
        <v>4844</v>
      </c>
      <c r="K396" s="13" t="s">
        <v>4845</v>
      </c>
      <c r="L396" s="13" t="s">
        <v>3502</v>
      </c>
      <c r="M396" s="13" t="s">
        <v>3539</v>
      </c>
      <c r="N396" s="13" t="s">
        <v>672</v>
      </c>
      <c r="O396" s="13" t="s">
        <v>3531</v>
      </c>
      <c r="P396" s="13" t="s">
        <v>3494</v>
      </c>
      <c r="Q396" s="13" t="s">
        <v>4835</v>
      </c>
      <c r="R396" s="13" t="s">
        <v>3612</v>
      </c>
      <c r="S396" s="13" t="s">
        <v>336</v>
      </c>
      <c r="T396" s="13" t="s">
        <v>672</v>
      </c>
      <c r="U396" s="13" t="s">
        <v>3675</v>
      </c>
      <c r="V396" s="19"/>
      <c r="W396" s="19" t="s">
        <v>3489</v>
      </c>
    </row>
    <row r="397" ht="29.25" customHeight="1">
      <c r="A397" s="19">
        <v>396.0</v>
      </c>
      <c r="B397" s="19">
        <v>57.0</v>
      </c>
      <c r="C397" s="13" t="s">
        <v>2032</v>
      </c>
      <c r="D397" s="13" t="s">
        <v>2033</v>
      </c>
      <c r="E397" s="13" t="s">
        <v>344</v>
      </c>
      <c r="F397" s="19">
        <v>6.0</v>
      </c>
      <c r="G397" s="13" t="s">
        <v>3475</v>
      </c>
      <c r="H397" s="13" t="s">
        <v>3516</v>
      </c>
      <c r="I397" s="13" t="s">
        <v>3331</v>
      </c>
      <c r="J397" s="13" t="s">
        <v>4846</v>
      </c>
      <c r="K397" s="19" t="s">
        <v>4847</v>
      </c>
      <c r="L397" s="13" t="s">
        <v>3502</v>
      </c>
      <c r="M397" s="13" t="s">
        <v>4848</v>
      </c>
      <c r="N397" s="19" t="s">
        <v>4849</v>
      </c>
      <c r="O397" s="13" t="s">
        <v>3553</v>
      </c>
      <c r="P397" s="13" t="s">
        <v>3483</v>
      </c>
      <c r="Q397" s="13" t="s">
        <v>3592</v>
      </c>
      <c r="R397" s="13" t="s">
        <v>3506</v>
      </c>
      <c r="S397" s="13" t="s">
        <v>3486</v>
      </c>
      <c r="T397" s="13" t="s">
        <v>672</v>
      </c>
      <c r="U397" s="13" t="s">
        <v>3675</v>
      </c>
      <c r="V397" s="19"/>
      <c r="W397" s="19" t="s">
        <v>3489</v>
      </c>
    </row>
    <row r="398" ht="29.25" customHeight="1">
      <c r="A398" s="19">
        <v>397.0</v>
      </c>
      <c r="B398" s="19">
        <v>57.0</v>
      </c>
      <c r="C398" s="13" t="s">
        <v>2032</v>
      </c>
      <c r="D398" s="13" t="s">
        <v>2033</v>
      </c>
      <c r="E398" s="13" t="s">
        <v>344</v>
      </c>
      <c r="F398" s="19">
        <v>7.0</v>
      </c>
      <c r="G398" s="13" t="s">
        <v>3475</v>
      </c>
      <c r="H398" s="13" t="s">
        <v>3476</v>
      </c>
      <c r="I398" s="13" t="s">
        <v>237</v>
      </c>
      <c r="J398" s="13" t="s">
        <v>4850</v>
      </c>
      <c r="K398" s="13" t="s">
        <v>4851</v>
      </c>
      <c r="L398" s="13" t="s">
        <v>3502</v>
      </c>
      <c r="M398" s="13" t="s">
        <v>3956</v>
      </c>
      <c r="N398" s="13" t="s">
        <v>3578</v>
      </c>
      <c r="O398" s="13" t="s">
        <v>3579</v>
      </c>
      <c r="P398" s="13" t="s">
        <v>3494</v>
      </c>
      <c r="Q398" s="13" t="s">
        <v>4662</v>
      </c>
      <c r="R398" s="13" t="s">
        <v>3506</v>
      </c>
      <c r="S398" s="13" t="s">
        <v>336</v>
      </c>
      <c r="T398" s="13" t="s">
        <v>3507</v>
      </c>
      <c r="U398" s="13" t="s">
        <v>3675</v>
      </c>
      <c r="V398" s="19"/>
      <c r="W398" s="19" t="s">
        <v>3489</v>
      </c>
    </row>
    <row r="399" ht="15.0" customHeight="1">
      <c r="A399" s="19">
        <v>398.0</v>
      </c>
      <c r="B399" s="19">
        <v>57.0</v>
      </c>
      <c r="C399" s="13" t="s">
        <v>2032</v>
      </c>
      <c r="D399" s="13" t="s">
        <v>2033</v>
      </c>
      <c r="E399" s="13" t="s">
        <v>344</v>
      </c>
      <c r="F399" s="19">
        <v>8.0</v>
      </c>
      <c r="G399" s="13" t="s">
        <v>3475</v>
      </c>
      <c r="H399" s="13" t="s">
        <v>3476</v>
      </c>
      <c r="I399" s="13" t="s">
        <v>237</v>
      </c>
      <c r="J399" s="13" t="s">
        <v>4852</v>
      </c>
      <c r="K399" s="13" t="s">
        <v>4853</v>
      </c>
      <c r="L399" s="13" t="s">
        <v>3502</v>
      </c>
      <c r="M399" s="13" t="s">
        <v>3539</v>
      </c>
      <c r="N399" s="13" t="s">
        <v>4854</v>
      </c>
      <c r="O399" s="13" t="s">
        <v>3531</v>
      </c>
      <c r="P399" s="13" t="s">
        <v>3494</v>
      </c>
      <c r="Q399" s="13" t="s">
        <v>3592</v>
      </c>
      <c r="R399" s="13" t="s">
        <v>3612</v>
      </c>
      <c r="S399" s="13" t="s">
        <v>239</v>
      </c>
      <c r="T399" s="13" t="s">
        <v>3507</v>
      </c>
      <c r="U399" s="13" t="s">
        <v>3675</v>
      </c>
      <c r="V399" s="19"/>
      <c r="W399" s="19" t="s">
        <v>3489</v>
      </c>
    </row>
    <row r="400" ht="29.25" customHeight="1">
      <c r="A400" s="19">
        <v>399.0</v>
      </c>
      <c r="B400" s="19">
        <v>61.0</v>
      </c>
      <c r="C400" s="13" t="s">
        <v>2165</v>
      </c>
      <c r="D400" s="13" t="s">
        <v>2166</v>
      </c>
      <c r="E400" s="13" t="s">
        <v>2167</v>
      </c>
      <c r="F400" s="19">
        <v>1.0</v>
      </c>
      <c r="G400" s="19" t="s">
        <v>3651</v>
      </c>
      <c r="H400" s="13" t="s">
        <v>3476</v>
      </c>
      <c r="I400" s="13" t="s">
        <v>546</v>
      </c>
      <c r="J400" s="13" t="s">
        <v>4855</v>
      </c>
      <c r="K400" s="13" t="s">
        <v>3723</v>
      </c>
      <c r="L400" s="13" t="s">
        <v>3502</v>
      </c>
      <c r="M400" s="13" t="s">
        <v>3618</v>
      </c>
      <c r="N400" s="13" t="s">
        <v>3578</v>
      </c>
      <c r="O400" s="13" t="s">
        <v>3513</v>
      </c>
      <c r="P400" s="13" t="s">
        <v>3483</v>
      </c>
      <c r="Q400" s="13" t="s">
        <v>3495</v>
      </c>
      <c r="R400" s="13" t="s">
        <v>3506</v>
      </c>
      <c r="S400" s="13" t="s">
        <v>239</v>
      </c>
      <c r="T400" s="13" t="s">
        <v>3487</v>
      </c>
      <c r="U400" s="13" t="s">
        <v>4856</v>
      </c>
      <c r="V400" s="19"/>
      <c r="W400" s="19" t="s">
        <v>3509</v>
      </c>
    </row>
    <row r="401" ht="29.25" customHeight="1">
      <c r="A401" s="19">
        <v>400.0</v>
      </c>
      <c r="B401" s="19">
        <v>61.0</v>
      </c>
      <c r="C401" s="13" t="s">
        <v>2165</v>
      </c>
      <c r="D401" s="13" t="s">
        <v>2166</v>
      </c>
      <c r="E401" s="13" t="s">
        <v>2167</v>
      </c>
      <c r="F401" s="19">
        <v>2.0</v>
      </c>
      <c r="G401" s="19" t="s">
        <v>3701</v>
      </c>
      <c r="H401" s="13" t="s">
        <v>3476</v>
      </c>
      <c r="I401" s="13" t="s">
        <v>230</v>
      </c>
      <c r="J401" s="13" t="s">
        <v>4857</v>
      </c>
      <c r="K401" s="13" t="s">
        <v>4858</v>
      </c>
      <c r="L401" s="13" t="s">
        <v>3502</v>
      </c>
      <c r="M401" s="13" t="s">
        <v>4521</v>
      </c>
      <c r="N401" s="13" t="s">
        <v>4529</v>
      </c>
      <c r="O401" s="13" t="s">
        <v>3521</v>
      </c>
      <c r="P401" s="13" t="s">
        <v>3514</v>
      </c>
      <c r="Q401" s="13" t="s">
        <v>3484</v>
      </c>
      <c r="R401" s="13" t="s">
        <v>3612</v>
      </c>
      <c r="S401" s="13" t="s">
        <v>336</v>
      </c>
      <c r="T401" s="13" t="s">
        <v>3609</v>
      </c>
      <c r="U401" s="19"/>
      <c r="V401" s="19"/>
      <c r="W401" s="19" t="s">
        <v>3509</v>
      </c>
    </row>
    <row r="402" ht="29.25" customHeight="1">
      <c r="A402" s="19">
        <v>401.0</v>
      </c>
      <c r="B402" s="19">
        <v>61.0</v>
      </c>
      <c r="C402" s="13" t="s">
        <v>2165</v>
      </c>
      <c r="D402" s="13" t="s">
        <v>2166</v>
      </c>
      <c r="E402" s="13" t="s">
        <v>2167</v>
      </c>
      <c r="F402" s="19">
        <v>3.0</v>
      </c>
      <c r="G402" s="19" t="s">
        <v>3498</v>
      </c>
      <c r="H402" s="13" t="s">
        <v>3476</v>
      </c>
      <c r="I402" s="13" t="s">
        <v>4859</v>
      </c>
      <c r="J402" s="13" t="s">
        <v>4860</v>
      </c>
      <c r="K402" s="13" t="s">
        <v>4861</v>
      </c>
      <c r="L402" s="13" t="s">
        <v>3502</v>
      </c>
      <c r="M402" s="13" t="s">
        <v>4862</v>
      </c>
      <c r="N402" s="13" t="s">
        <v>4863</v>
      </c>
      <c r="O402" s="13" t="s">
        <v>3513</v>
      </c>
      <c r="P402" s="13" t="s">
        <v>3483</v>
      </c>
      <c r="Q402" s="13" t="s">
        <v>3547</v>
      </c>
      <c r="R402" s="13" t="s">
        <v>3485</v>
      </c>
      <c r="S402" s="13" t="s">
        <v>232</v>
      </c>
      <c r="T402" s="13" t="s">
        <v>3487</v>
      </c>
      <c r="U402" s="19"/>
      <c r="V402" s="19"/>
      <c r="W402" s="19" t="s">
        <v>3509</v>
      </c>
    </row>
    <row r="403" ht="29.25" customHeight="1">
      <c r="A403" s="19">
        <v>402.0</v>
      </c>
      <c r="B403" s="19">
        <v>61.0</v>
      </c>
      <c r="C403" s="13" t="s">
        <v>2165</v>
      </c>
      <c r="D403" s="13" t="s">
        <v>2166</v>
      </c>
      <c r="E403" s="13" t="s">
        <v>2167</v>
      </c>
      <c r="F403" s="19">
        <v>4.0</v>
      </c>
      <c r="G403" s="19" t="s">
        <v>3633</v>
      </c>
      <c r="H403" s="13" t="s">
        <v>3476</v>
      </c>
      <c r="I403" s="13" t="s">
        <v>230</v>
      </c>
      <c r="J403" s="13" t="s">
        <v>4864</v>
      </c>
      <c r="K403" s="13" t="s">
        <v>4865</v>
      </c>
      <c r="L403" s="13" t="s">
        <v>3502</v>
      </c>
      <c r="M403" s="13" t="s">
        <v>3505</v>
      </c>
      <c r="N403" s="13" t="s">
        <v>3578</v>
      </c>
      <c r="O403" s="13" t="s">
        <v>3505</v>
      </c>
      <c r="P403" s="13" t="s">
        <v>3483</v>
      </c>
      <c r="Q403" s="13" t="s">
        <v>3495</v>
      </c>
      <c r="R403" s="13" t="s">
        <v>3496</v>
      </c>
      <c r="S403" s="13" t="s">
        <v>336</v>
      </c>
      <c r="T403" s="13" t="s">
        <v>3487</v>
      </c>
      <c r="U403" s="19"/>
      <c r="V403" s="19"/>
      <c r="W403" s="19" t="s">
        <v>3509</v>
      </c>
    </row>
    <row r="404" ht="29.25" customHeight="1">
      <c r="A404" s="19">
        <v>403.0</v>
      </c>
      <c r="B404" s="19">
        <v>61.0</v>
      </c>
      <c r="C404" s="13" t="s">
        <v>2165</v>
      </c>
      <c r="D404" s="13" t="s">
        <v>2166</v>
      </c>
      <c r="E404" s="13" t="s">
        <v>2167</v>
      </c>
      <c r="F404" s="19">
        <v>5.0</v>
      </c>
      <c r="G404" s="19" t="s">
        <v>3684</v>
      </c>
      <c r="H404" s="13" t="s">
        <v>3476</v>
      </c>
      <c r="I404" s="13" t="s">
        <v>4866</v>
      </c>
      <c r="J404" s="13" t="s">
        <v>4867</v>
      </c>
      <c r="K404" s="13" t="s">
        <v>4868</v>
      </c>
      <c r="L404" s="13" t="s">
        <v>3502</v>
      </c>
      <c r="M404" s="13" t="s">
        <v>3539</v>
      </c>
      <c r="N404" s="13" t="s">
        <v>4113</v>
      </c>
      <c r="O404" s="13" t="s">
        <v>3531</v>
      </c>
      <c r="P404" s="13" t="s">
        <v>3514</v>
      </c>
      <c r="Q404" s="13" t="s">
        <v>3495</v>
      </c>
      <c r="R404" s="13" t="s">
        <v>3506</v>
      </c>
      <c r="S404" s="13" t="s">
        <v>239</v>
      </c>
      <c r="T404" s="13" t="s">
        <v>3487</v>
      </c>
      <c r="U404" s="19"/>
      <c r="V404" s="19"/>
      <c r="W404" s="19" t="s">
        <v>3509</v>
      </c>
    </row>
    <row r="405" ht="15.0" customHeight="1">
      <c r="A405" s="19">
        <v>404.0</v>
      </c>
      <c r="B405" s="19">
        <v>61.0</v>
      </c>
      <c r="C405" s="13" t="s">
        <v>2165</v>
      </c>
      <c r="D405" s="13" t="s">
        <v>2166</v>
      </c>
      <c r="E405" s="13" t="s">
        <v>2167</v>
      </c>
      <c r="F405" s="19">
        <v>6.0</v>
      </c>
      <c r="G405" s="13" t="s">
        <v>3475</v>
      </c>
      <c r="H405" s="13" t="s">
        <v>3499</v>
      </c>
      <c r="I405" s="13" t="s">
        <v>237</v>
      </c>
      <c r="J405" s="13" t="s">
        <v>4869</v>
      </c>
      <c r="K405" s="13" t="s">
        <v>4870</v>
      </c>
      <c r="L405" s="13" t="s">
        <v>3502</v>
      </c>
      <c r="M405" s="13" t="s">
        <v>3561</v>
      </c>
      <c r="N405" s="13" t="s">
        <v>4871</v>
      </c>
      <c r="O405" s="13" t="s">
        <v>3563</v>
      </c>
      <c r="P405" s="13" t="s">
        <v>3514</v>
      </c>
      <c r="Q405" s="13" t="s">
        <v>3495</v>
      </c>
      <c r="R405" s="13" t="s">
        <v>3619</v>
      </c>
      <c r="S405" s="13" t="s">
        <v>239</v>
      </c>
      <c r="T405" s="13" t="s">
        <v>3487</v>
      </c>
      <c r="U405" s="13" t="s">
        <v>4702</v>
      </c>
      <c r="V405" s="19"/>
      <c r="W405" s="19" t="s">
        <v>3489</v>
      </c>
    </row>
    <row r="406" ht="15.0" customHeight="1">
      <c r="A406" s="19">
        <v>405.0</v>
      </c>
      <c r="B406" s="19">
        <v>61.0</v>
      </c>
      <c r="C406" s="13" t="s">
        <v>2165</v>
      </c>
      <c r="D406" s="13" t="s">
        <v>2166</v>
      </c>
      <c r="E406" s="13" t="s">
        <v>2167</v>
      </c>
      <c r="F406" s="19">
        <v>7.0</v>
      </c>
      <c r="G406" s="13" t="s">
        <v>3475</v>
      </c>
      <c r="H406" s="13" t="s">
        <v>3516</v>
      </c>
      <c r="I406" s="13" t="s">
        <v>1385</v>
      </c>
      <c r="J406" s="13" t="s">
        <v>4872</v>
      </c>
      <c r="K406" s="13" t="s">
        <v>4873</v>
      </c>
      <c r="L406" s="13" t="s">
        <v>3502</v>
      </c>
      <c r="M406" s="13" t="s">
        <v>3553</v>
      </c>
      <c r="N406" s="13" t="s">
        <v>4259</v>
      </c>
      <c r="O406" s="13" t="s">
        <v>3553</v>
      </c>
      <c r="P406" s="13" t="s">
        <v>3514</v>
      </c>
      <c r="Q406" s="13" t="s">
        <v>3484</v>
      </c>
      <c r="R406" s="13" t="s">
        <v>3612</v>
      </c>
      <c r="S406" s="13" t="s">
        <v>336</v>
      </c>
      <c r="T406" s="13" t="s">
        <v>3609</v>
      </c>
      <c r="U406" s="13" t="s">
        <v>4702</v>
      </c>
      <c r="V406" s="19"/>
      <c r="W406" s="19" t="s">
        <v>3489</v>
      </c>
    </row>
    <row r="407" ht="15.0" customHeight="1">
      <c r="A407" s="19">
        <v>406.0</v>
      </c>
      <c r="B407" s="19">
        <v>61.0</v>
      </c>
      <c r="C407" s="13" t="s">
        <v>2165</v>
      </c>
      <c r="D407" s="13" t="s">
        <v>2166</v>
      </c>
      <c r="E407" s="13" t="s">
        <v>2167</v>
      </c>
      <c r="F407" s="19">
        <v>8.0</v>
      </c>
      <c r="G407" s="13" t="s">
        <v>3475</v>
      </c>
      <c r="H407" s="13" t="s">
        <v>3476</v>
      </c>
      <c r="I407" s="13" t="s">
        <v>283</v>
      </c>
      <c r="J407" s="13" t="s">
        <v>4874</v>
      </c>
      <c r="K407" s="13" t="s">
        <v>4875</v>
      </c>
      <c r="L407" s="13" t="s">
        <v>3502</v>
      </c>
      <c r="M407" s="13" t="s">
        <v>4876</v>
      </c>
      <c r="N407" s="13" t="s">
        <v>3594</v>
      </c>
      <c r="O407" s="13" t="s">
        <v>3553</v>
      </c>
      <c r="P407" s="13" t="s">
        <v>3514</v>
      </c>
      <c r="Q407" s="13" t="s">
        <v>4662</v>
      </c>
      <c r="R407" s="13" t="s">
        <v>3496</v>
      </c>
      <c r="S407" s="13" t="s">
        <v>232</v>
      </c>
      <c r="T407" s="13" t="s">
        <v>672</v>
      </c>
      <c r="U407" s="13" t="s">
        <v>4702</v>
      </c>
      <c r="V407" s="19"/>
      <c r="W407" s="19" t="s">
        <v>3489</v>
      </c>
    </row>
    <row r="408" ht="15.0" customHeight="1">
      <c r="A408" s="19">
        <v>407.0</v>
      </c>
      <c r="B408" s="19">
        <v>61.0</v>
      </c>
      <c r="C408" s="13" t="s">
        <v>2165</v>
      </c>
      <c r="D408" s="13" t="s">
        <v>2166</v>
      </c>
      <c r="E408" s="13" t="s">
        <v>2167</v>
      </c>
      <c r="F408" s="19">
        <v>9.0</v>
      </c>
      <c r="G408" s="13" t="s">
        <v>3475</v>
      </c>
      <c r="H408" s="13" t="s">
        <v>3476</v>
      </c>
      <c r="I408" s="13" t="s">
        <v>3331</v>
      </c>
      <c r="J408" s="13" t="s">
        <v>4877</v>
      </c>
      <c r="K408" s="13" t="s">
        <v>4878</v>
      </c>
      <c r="L408" s="13" t="s">
        <v>3502</v>
      </c>
      <c r="M408" s="13" t="s">
        <v>3521</v>
      </c>
      <c r="N408" s="13" t="s">
        <v>4879</v>
      </c>
      <c r="O408" s="13" t="s">
        <v>3521</v>
      </c>
      <c r="P408" s="13" t="s">
        <v>3514</v>
      </c>
      <c r="Q408" s="13" t="s">
        <v>4794</v>
      </c>
      <c r="R408" s="13" t="s">
        <v>3496</v>
      </c>
      <c r="S408" s="13" t="s">
        <v>336</v>
      </c>
      <c r="T408" s="13" t="s">
        <v>3507</v>
      </c>
      <c r="U408" s="13" t="s">
        <v>4702</v>
      </c>
      <c r="V408" s="19"/>
      <c r="W408" s="19" t="s">
        <v>3489</v>
      </c>
    </row>
    <row r="409" ht="29.25" customHeight="1">
      <c r="A409" s="19">
        <v>408.0</v>
      </c>
      <c r="B409" s="19">
        <v>61.0</v>
      </c>
      <c r="C409" s="13" t="s">
        <v>2165</v>
      </c>
      <c r="D409" s="13" t="s">
        <v>2166</v>
      </c>
      <c r="E409" s="13" t="s">
        <v>2167</v>
      </c>
      <c r="F409" s="19">
        <v>10.0</v>
      </c>
      <c r="G409" s="13" t="s">
        <v>3475</v>
      </c>
      <c r="H409" s="13" t="s">
        <v>3499</v>
      </c>
      <c r="I409" s="13" t="s">
        <v>237</v>
      </c>
      <c r="J409" s="13" t="s">
        <v>4880</v>
      </c>
      <c r="K409" s="13" t="s">
        <v>4881</v>
      </c>
      <c r="L409" s="13" t="s">
        <v>3502</v>
      </c>
      <c r="M409" s="13" t="s">
        <v>4066</v>
      </c>
      <c r="N409" s="13" t="s">
        <v>4882</v>
      </c>
      <c r="O409" s="13" t="s">
        <v>3482</v>
      </c>
      <c r="P409" s="13" t="s">
        <v>3483</v>
      </c>
      <c r="Q409" s="13" t="s">
        <v>3495</v>
      </c>
      <c r="R409" s="13" t="s">
        <v>3506</v>
      </c>
      <c r="S409" s="13" t="s">
        <v>336</v>
      </c>
      <c r="T409" s="13" t="s">
        <v>3507</v>
      </c>
      <c r="U409" s="13" t="s">
        <v>4702</v>
      </c>
      <c r="V409" s="19"/>
      <c r="W409" s="19" t="s">
        <v>3489</v>
      </c>
    </row>
    <row r="410" ht="29.25" customHeight="1">
      <c r="A410" s="19">
        <v>409.0</v>
      </c>
      <c r="B410" s="19">
        <v>62.0</v>
      </c>
      <c r="C410" s="13" t="s">
        <v>2196</v>
      </c>
      <c r="D410" s="13" t="s">
        <v>2197</v>
      </c>
      <c r="E410" s="13" t="s">
        <v>758</v>
      </c>
      <c r="F410" s="19">
        <v>1.0</v>
      </c>
      <c r="G410" s="19" t="s">
        <v>3498</v>
      </c>
      <c r="H410" s="13" t="s">
        <v>3476</v>
      </c>
      <c r="I410" s="13" t="s">
        <v>283</v>
      </c>
      <c r="J410" s="13" t="s">
        <v>4883</v>
      </c>
      <c r="K410" s="13" t="s">
        <v>4741</v>
      </c>
      <c r="L410" s="13" t="s">
        <v>3502</v>
      </c>
      <c r="M410" s="13" t="s">
        <v>4741</v>
      </c>
      <c r="N410" s="13" t="s">
        <v>3681</v>
      </c>
      <c r="O410" s="13" t="s">
        <v>3482</v>
      </c>
      <c r="P410" s="13" t="s">
        <v>3483</v>
      </c>
      <c r="Q410" s="13" t="s">
        <v>4662</v>
      </c>
      <c r="R410" s="13" t="s">
        <v>3612</v>
      </c>
      <c r="S410" s="13" t="s">
        <v>336</v>
      </c>
      <c r="T410" s="13" t="s">
        <v>3507</v>
      </c>
      <c r="U410" s="13" t="s">
        <v>4884</v>
      </c>
      <c r="V410" s="19"/>
      <c r="W410" s="19" t="s">
        <v>3509</v>
      </c>
    </row>
    <row r="411" ht="43.5" customHeight="1">
      <c r="A411" s="19">
        <v>410.0</v>
      </c>
      <c r="B411" s="19">
        <v>62.0</v>
      </c>
      <c r="C411" s="13" t="s">
        <v>2196</v>
      </c>
      <c r="D411" s="13" t="s">
        <v>2197</v>
      </c>
      <c r="E411" s="13" t="s">
        <v>758</v>
      </c>
      <c r="F411" s="19">
        <v>2.0</v>
      </c>
      <c r="G411" s="19" t="s">
        <v>3633</v>
      </c>
      <c r="H411" s="13" t="s">
        <v>3476</v>
      </c>
      <c r="I411" s="13" t="s">
        <v>230</v>
      </c>
      <c r="J411" s="13" t="s">
        <v>4885</v>
      </c>
      <c r="K411" s="13" t="s">
        <v>4886</v>
      </c>
      <c r="L411" s="13" t="s">
        <v>3502</v>
      </c>
      <c r="M411" s="13" t="s">
        <v>4887</v>
      </c>
      <c r="N411" s="13" t="s">
        <v>3578</v>
      </c>
      <c r="O411" s="13" t="s">
        <v>3579</v>
      </c>
      <c r="P411" s="13" t="s">
        <v>3514</v>
      </c>
      <c r="Q411" s="13" t="s">
        <v>4636</v>
      </c>
      <c r="R411" s="13" t="s">
        <v>3496</v>
      </c>
      <c r="S411" s="13" t="s">
        <v>232</v>
      </c>
      <c r="T411" s="13" t="s">
        <v>4888</v>
      </c>
      <c r="U411" s="13" t="s">
        <v>4889</v>
      </c>
      <c r="V411" s="19"/>
      <c r="W411" s="19" t="s">
        <v>3509</v>
      </c>
    </row>
    <row r="412" ht="43.5" customHeight="1">
      <c r="A412" s="19">
        <v>411.0</v>
      </c>
      <c r="B412" s="19">
        <v>62.0</v>
      </c>
      <c r="C412" s="13" t="s">
        <v>2196</v>
      </c>
      <c r="D412" s="13" t="s">
        <v>2197</v>
      </c>
      <c r="E412" s="13" t="s">
        <v>758</v>
      </c>
      <c r="F412" s="19">
        <v>3.0</v>
      </c>
      <c r="G412" s="19" t="s">
        <v>3701</v>
      </c>
      <c r="H412" s="13" t="s">
        <v>3516</v>
      </c>
      <c r="I412" s="13" t="s">
        <v>283</v>
      </c>
      <c r="J412" s="13" t="s">
        <v>4890</v>
      </c>
      <c r="K412" s="13" t="s">
        <v>4891</v>
      </c>
      <c r="L412" s="13" t="s">
        <v>3502</v>
      </c>
      <c r="M412" s="13" t="s">
        <v>4892</v>
      </c>
      <c r="N412" s="13" t="s">
        <v>3813</v>
      </c>
      <c r="O412" s="13" t="s">
        <v>3521</v>
      </c>
      <c r="P412" s="13" t="s">
        <v>3483</v>
      </c>
      <c r="Q412" s="13" t="s">
        <v>4705</v>
      </c>
      <c r="R412" s="13" t="s">
        <v>3485</v>
      </c>
      <c r="S412" s="13" t="s">
        <v>336</v>
      </c>
      <c r="T412" s="13" t="s">
        <v>3487</v>
      </c>
      <c r="U412" s="13" t="s">
        <v>4893</v>
      </c>
      <c r="V412" s="19"/>
      <c r="W412" s="19" t="s">
        <v>3509</v>
      </c>
    </row>
    <row r="413" ht="57.75" customHeight="1">
      <c r="A413" s="19">
        <v>412.0</v>
      </c>
      <c r="B413" s="19">
        <v>62.0</v>
      </c>
      <c r="C413" s="13" t="s">
        <v>2196</v>
      </c>
      <c r="D413" s="13" t="s">
        <v>2197</v>
      </c>
      <c r="E413" s="13" t="s">
        <v>758</v>
      </c>
      <c r="F413" s="19">
        <v>4.0</v>
      </c>
      <c r="G413" s="13" t="s">
        <v>3475</v>
      </c>
      <c r="H413" s="13" t="s">
        <v>3499</v>
      </c>
      <c r="I413" s="13" t="s">
        <v>3331</v>
      </c>
      <c r="J413" s="13" t="s">
        <v>4894</v>
      </c>
      <c r="K413" s="13" t="s">
        <v>4895</v>
      </c>
      <c r="L413" s="13" t="s">
        <v>3502</v>
      </c>
      <c r="M413" s="13" t="s">
        <v>4895</v>
      </c>
      <c r="N413" s="13" t="s">
        <v>4896</v>
      </c>
      <c r="O413" s="13" t="s">
        <v>3482</v>
      </c>
      <c r="P413" s="13" t="s">
        <v>3494</v>
      </c>
      <c r="Q413" s="13" t="s">
        <v>4662</v>
      </c>
      <c r="R413" s="13" t="s">
        <v>3612</v>
      </c>
      <c r="S413" s="13" t="s">
        <v>336</v>
      </c>
      <c r="T413" s="13" t="s">
        <v>3507</v>
      </c>
      <c r="U413" s="13" t="s">
        <v>4897</v>
      </c>
      <c r="V413" s="19"/>
      <c r="W413" s="19" t="s">
        <v>3489</v>
      </c>
    </row>
    <row r="414" ht="43.5" customHeight="1">
      <c r="A414" s="19">
        <v>413.0</v>
      </c>
      <c r="B414" s="19">
        <v>62.0</v>
      </c>
      <c r="C414" s="13" t="s">
        <v>2196</v>
      </c>
      <c r="D414" s="13" t="s">
        <v>2197</v>
      </c>
      <c r="E414" s="13" t="s">
        <v>758</v>
      </c>
      <c r="F414" s="19">
        <v>5.0</v>
      </c>
      <c r="G414" s="13" t="s">
        <v>3475</v>
      </c>
      <c r="H414" s="13" t="s">
        <v>3516</v>
      </c>
      <c r="I414" s="13" t="s">
        <v>3331</v>
      </c>
      <c r="J414" s="13" t="s">
        <v>4898</v>
      </c>
      <c r="K414" s="13" t="s">
        <v>4899</v>
      </c>
      <c r="L414" s="13" t="s">
        <v>3502</v>
      </c>
      <c r="M414" s="13" t="s">
        <v>4900</v>
      </c>
      <c r="N414" s="13" t="s">
        <v>4901</v>
      </c>
      <c r="O414" s="13" t="s">
        <v>3579</v>
      </c>
      <c r="P414" s="13" t="s">
        <v>3483</v>
      </c>
      <c r="Q414" s="13" t="s">
        <v>3484</v>
      </c>
      <c r="R414" s="13" t="s">
        <v>3496</v>
      </c>
      <c r="S414" s="13" t="s">
        <v>3486</v>
      </c>
      <c r="T414" s="13" t="s">
        <v>4888</v>
      </c>
      <c r="U414" s="13" t="s">
        <v>4902</v>
      </c>
      <c r="V414" s="19"/>
      <c r="W414" s="19" t="s">
        <v>3489</v>
      </c>
    </row>
    <row r="415" ht="43.5" customHeight="1">
      <c r="A415" s="19">
        <v>414.0</v>
      </c>
      <c r="B415" s="19">
        <v>62.0</v>
      </c>
      <c r="C415" s="13" t="s">
        <v>2196</v>
      </c>
      <c r="D415" s="13" t="s">
        <v>2197</v>
      </c>
      <c r="E415" s="13" t="s">
        <v>758</v>
      </c>
      <c r="F415" s="19">
        <v>6.0</v>
      </c>
      <c r="G415" s="13" t="s">
        <v>3475</v>
      </c>
      <c r="H415" s="13" t="s">
        <v>3476</v>
      </c>
      <c r="I415" s="13" t="s">
        <v>237</v>
      </c>
      <c r="J415" s="13" t="s">
        <v>4903</v>
      </c>
      <c r="K415" s="13" t="s">
        <v>4560</v>
      </c>
      <c r="L415" s="13" t="s">
        <v>3502</v>
      </c>
      <c r="M415" s="13" t="s">
        <v>4597</v>
      </c>
      <c r="N415" s="13" t="s">
        <v>4561</v>
      </c>
      <c r="O415" s="13" t="s">
        <v>3573</v>
      </c>
      <c r="P415" s="13" t="s">
        <v>3483</v>
      </c>
      <c r="Q415" s="13" t="s">
        <v>3541</v>
      </c>
      <c r="R415" s="13" t="s">
        <v>3485</v>
      </c>
      <c r="S415" s="13" t="s">
        <v>336</v>
      </c>
      <c r="T415" s="13" t="s">
        <v>3487</v>
      </c>
      <c r="U415" s="13" t="s">
        <v>4904</v>
      </c>
      <c r="V415" s="19"/>
      <c r="W415" s="19" t="s">
        <v>3489</v>
      </c>
    </row>
    <row r="416" ht="29.25" customHeight="1">
      <c r="A416" s="19">
        <v>415.0</v>
      </c>
      <c r="B416" s="19">
        <v>62.0</v>
      </c>
      <c r="C416" s="13" t="s">
        <v>2196</v>
      </c>
      <c r="D416" s="13" t="s">
        <v>2197</v>
      </c>
      <c r="E416" s="13" t="s">
        <v>758</v>
      </c>
      <c r="F416" s="19">
        <v>7.0</v>
      </c>
      <c r="G416" s="13" t="s">
        <v>3475</v>
      </c>
      <c r="H416" s="13" t="s">
        <v>3476</v>
      </c>
      <c r="I416" s="13" t="s">
        <v>237</v>
      </c>
      <c r="J416" s="13" t="s">
        <v>4905</v>
      </c>
      <c r="K416" s="13" t="s">
        <v>4906</v>
      </c>
      <c r="L416" s="13" t="s">
        <v>3502</v>
      </c>
      <c r="M416" s="13" t="s">
        <v>4907</v>
      </c>
      <c r="N416" s="13" t="s">
        <v>4506</v>
      </c>
      <c r="O416" s="13" t="s">
        <v>3482</v>
      </c>
      <c r="P416" s="13" t="s">
        <v>3494</v>
      </c>
      <c r="Q416" s="13" t="s">
        <v>4908</v>
      </c>
      <c r="R416" s="13" t="s">
        <v>3496</v>
      </c>
      <c r="S416" s="13" t="s">
        <v>336</v>
      </c>
      <c r="T416" s="13" t="s">
        <v>3487</v>
      </c>
      <c r="U416" s="13" t="s">
        <v>4909</v>
      </c>
      <c r="V416" s="19"/>
      <c r="W416" s="19" t="s">
        <v>3489</v>
      </c>
    </row>
    <row r="417" ht="43.5" customHeight="1">
      <c r="A417" s="19">
        <v>416.0</v>
      </c>
      <c r="B417" s="19">
        <v>62.0</v>
      </c>
      <c r="C417" s="13" t="s">
        <v>2196</v>
      </c>
      <c r="D417" s="13" t="s">
        <v>2197</v>
      </c>
      <c r="E417" s="13" t="s">
        <v>758</v>
      </c>
      <c r="F417" s="19">
        <v>8.0</v>
      </c>
      <c r="G417" s="13" t="s">
        <v>3475</v>
      </c>
      <c r="H417" s="13" t="s">
        <v>3476</v>
      </c>
      <c r="I417" s="13" t="s">
        <v>3331</v>
      </c>
      <c r="J417" s="13" t="s">
        <v>4910</v>
      </c>
      <c r="K417" s="13" t="s">
        <v>4911</v>
      </c>
      <c r="L417" s="13" t="s">
        <v>3502</v>
      </c>
      <c r="M417" s="13" t="s">
        <v>4557</v>
      </c>
      <c r="N417" s="13" t="s">
        <v>3578</v>
      </c>
      <c r="O417" s="13" t="s">
        <v>3513</v>
      </c>
      <c r="P417" s="13" t="s">
        <v>3483</v>
      </c>
      <c r="Q417" s="13" t="s">
        <v>4662</v>
      </c>
      <c r="R417" s="13" t="s">
        <v>3485</v>
      </c>
      <c r="S417" s="13" t="s">
        <v>336</v>
      </c>
      <c r="T417" s="13" t="s">
        <v>3487</v>
      </c>
      <c r="U417" s="13" t="s">
        <v>4912</v>
      </c>
      <c r="V417" s="19"/>
      <c r="W417" s="19" t="s">
        <v>3489</v>
      </c>
    </row>
    <row r="418" ht="29.25" customHeight="1">
      <c r="A418" s="19">
        <v>417.0</v>
      </c>
      <c r="B418" s="19">
        <v>63.0</v>
      </c>
      <c r="C418" s="13" t="s">
        <v>2227</v>
      </c>
      <c r="D418" s="13" t="s">
        <v>2228</v>
      </c>
      <c r="E418" s="13" t="s">
        <v>2229</v>
      </c>
      <c r="F418" s="19">
        <v>1.0</v>
      </c>
      <c r="G418" s="19" t="s">
        <v>3633</v>
      </c>
      <c r="H418" s="13" t="s">
        <v>3476</v>
      </c>
      <c r="I418" s="13" t="s">
        <v>237</v>
      </c>
      <c r="J418" s="13" t="s">
        <v>4913</v>
      </c>
      <c r="K418" s="13" t="s">
        <v>4914</v>
      </c>
      <c r="L418" s="13" t="s">
        <v>3502</v>
      </c>
      <c r="M418" s="13" t="s">
        <v>3539</v>
      </c>
      <c r="N418" s="13" t="s">
        <v>4045</v>
      </c>
      <c r="O418" s="13" t="s">
        <v>3531</v>
      </c>
      <c r="P418" s="13" t="s">
        <v>3494</v>
      </c>
      <c r="Q418" s="13" t="s">
        <v>3495</v>
      </c>
      <c r="R418" s="13" t="s">
        <v>3485</v>
      </c>
      <c r="S418" s="13" t="s">
        <v>336</v>
      </c>
      <c r="T418" s="13" t="s">
        <v>3507</v>
      </c>
      <c r="U418" s="13" t="s">
        <v>4915</v>
      </c>
      <c r="V418" s="19"/>
      <c r="W418" s="19" t="s">
        <v>3509</v>
      </c>
    </row>
    <row r="419" ht="15.0" customHeight="1">
      <c r="A419" s="19">
        <v>418.0</v>
      </c>
      <c r="B419" s="19">
        <v>63.0</v>
      </c>
      <c r="C419" s="13" t="s">
        <v>2227</v>
      </c>
      <c r="D419" s="13" t="s">
        <v>2228</v>
      </c>
      <c r="E419" s="13" t="s">
        <v>2229</v>
      </c>
      <c r="F419" s="19">
        <v>2.0</v>
      </c>
      <c r="G419" s="19" t="s">
        <v>3684</v>
      </c>
      <c r="H419" s="13" t="s">
        <v>3476</v>
      </c>
      <c r="I419" s="13" t="s">
        <v>237</v>
      </c>
      <c r="J419" s="13" t="s">
        <v>4916</v>
      </c>
      <c r="K419" s="13" t="s">
        <v>4917</v>
      </c>
      <c r="L419" s="13" t="s">
        <v>3502</v>
      </c>
      <c r="M419" s="13" t="s">
        <v>4918</v>
      </c>
      <c r="N419" s="13" t="s">
        <v>4118</v>
      </c>
      <c r="O419" s="13" t="s">
        <v>3636</v>
      </c>
      <c r="P419" s="13" t="s">
        <v>3483</v>
      </c>
      <c r="Q419" s="13" t="s">
        <v>3495</v>
      </c>
      <c r="R419" s="13" t="s">
        <v>3506</v>
      </c>
      <c r="S419" s="13" t="s">
        <v>498</v>
      </c>
      <c r="T419" s="13" t="s">
        <v>3507</v>
      </c>
      <c r="U419" s="13" t="s">
        <v>4919</v>
      </c>
      <c r="V419" s="19"/>
      <c r="W419" s="19" t="s">
        <v>3509</v>
      </c>
    </row>
    <row r="420" ht="29.25" customHeight="1">
      <c r="A420" s="19">
        <v>419.0</v>
      </c>
      <c r="B420" s="19">
        <v>63.0</v>
      </c>
      <c r="C420" s="13" t="s">
        <v>2227</v>
      </c>
      <c r="D420" s="13" t="s">
        <v>2228</v>
      </c>
      <c r="E420" s="13" t="s">
        <v>2229</v>
      </c>
      <c r="F420" s="19">
        <v>3.0</v>
      </c>
      <c r="G420" s="19" t="s">
        <v>3498</v>
      </c>
      <c r="H420" s="13" t="s">
        <v>3476</v>
      </c>
      <c r="I420" s="13" t="s">
        <v>1385</v>
      </c>
      <c r="J420" s="13" t="s">
        <v>4920</v>
      </c>
      <c r="K420" s="13" t="s">
        <v>4921</v>
      </c>
      <c r="L420" s="13" t="s">
        <v>3502</v>
      </c>
      <c r="M420" s="13" t="s">
        <v>4132</v>
      </c>
      <c r="N420" s="13" t="s">
        <v>3562</v>
      </c>
      <c r="O420" s="13" t="s">
        <v>3521</v>
      </c>
      <c r="P420" s="13" t="s">
        <v>3677</v>
      </c>
      <c r="Q420" s="13" t="s">
        <v>4835</v>
      </c>
      <c r="R420" s="13" t="s">
        <v>3612</v>
      </c>
      <c r="S420" s="13" t="s">
        <v>336</v>
      </c>
      <c r="T420" s="13" t="s">
        <v>672</v>
      </c>
      <c r="U420" s="13" t="s">
        <v>4922</v>
      </c>
      <c r="V420" s="19"/>
      <c r="W420" s="19" t="s">
        <v>3509</v>
      </c>
    </row>
    <row r="421" ht="29.25" customHeight="1">
      <c r="A421" s="19">
        <v>420.0</v>
      </c>
      <c r="B421" s="19">
        <v>63.0</v>
      </c>
      <c r="C421" s="13" t="s">
        <v>2227</v>
      </c>
      <c r="D421" s="13" t="s">
        <v>2228</v>
      </c>
      <c r="E421" s="13" t="s">
        <v>2229</v>
      </c>
      <c r="F421" s="19">
        <v>4.0</v>
      </c>
      <c r="G421" s="19" t="s">
        <v>3701</v>
      </c>
      <c r="H421" s="13" t="s">
        <v>3476</v>
      </c>
      <c r="I421" s="13" t="s">
        <v>237</v>
      </c>
      <c r="J421" s="13" t="s">
        <v>4923</v>
      </c>
      <c r="K421" s="13" t="s">
        <v>4924</v>
      </c>
      <c r="L421" s="13" t="s">
        <v>3502</v>
      </c>
      <c r="M421" s="13" t="s">
        <v>3780</v>
      </c>
      <c r="N421" s="13" t="s">
        <v>4925</v>
      </c>
      <c r="O421" s="13" t="s">
        <v>3513</v>
      </c>
      <c r="P421" s="13" t="s">
        <v>3483</v>
      </c>
      <c r="Q421" s="13" t="s">
        <v>3484</v>
      </c>
      <c r="R421" s="13" t="s">
        <v>3496</v>
      </c>
      <c r="S421" s="13" t="s">
        <v>232</v>
      </c>
      <c r="T421" s="13" t="s">
        <v>672</v>
      </c>
      <c r="U421" s="13" t="s">
        <v>4926</v>
      </c>
      <c r="V421" s="19"/>
      <c r="W421" s="19" t="s">
        <v>3509</v>
      </c>
    </row>
    <row r="422" ht="29.25" customHeight="1">
      <c r="A422" s="19">
        <v>421.0</v>
      </c>
      <c r="B422" s="19">
        <v>63.0</v>
      </c>
      <c r="C422" s="13" t="s">
        <v>2227</v>
      </c>
      <c r="D422" s="13" t="s">
        <v>2228</v>
      </c>
      <c r="E422" s="13" t="s">
        <v>2229</v>
      </c>
      <c r="F422" s="19">
        <v>5.0</v>
      </c>
      <c r="G422" s="19" t="s">
        <v>3651</v>
      </c>
      <c r="H422" s="13" t="s">
        <v>3476</v>
      </c>
      <c r="I422" s="13" t="s">
        <v>230</v>
      </c>
      <c r="J422" s="13" t="s">
        <v>4927</v>
      </c>
      <c r="K422" s="13" t="s">
        <v>4928</v>
      </c>
      <c r="L422" s="13" t="s">
        <v>3724</v>
      </c>
      <c r="M422" s="13" t="s">
        <v>4419</v>
      </c>
      <c r="N422" s="13" t="s">
        <v>4929</v>
      </c>
      <c r="O422" s="13" t="s">
        <v>3636</v>
      </c>
      <c r="P422" s="13" t="s">
        <v>3483</v>
      </c>
      <c r="Q422" s="13" t="s">
        <v>4636</v>
      </c>
      <c r="R422" s="13" t="s">
        <v>3619</v>
      </c>
      <c r="S422" s="13" t="s">
        <v>336</v>
      </c>
      <c r="T422" s="13" t="s">
        <v>3609</v>
      </c>
      <c r="U422" s="13" t="s">
        <v>4930</v>
      </c>
      <c r="V422" s="19"/>
      <c r="W422" s="19" t="s">
        <v>3509</v>
      </c>
    </row>
    <row r="423" ht="29.25" customHeight="1">
      <c r="A423" s="19">
        <v>422.0</v>
      </c>
      <c r="B423" s="19">
        <v>63.0</v>
      </c>
      <c r="C423" s="13" t="s">
        <v>2227</v>
      </c>
      <c r="D423" s="13" t="s">
        <v>2228</v>
      </c>
      <c r="E423" s="13" t="s">
        <v>2229</v>
      </c>
      <c r="F423" s="19">
        <v>6.0</v>
      </c>
      <c r="G423" s="13" t="s">
        <v>3475</v>
      </c>
      <c r="H423" s="13" t="s">
        <v>3476</v>
      </c>
      <c r="I423" s="13" t="s">
        <v>3331</v>
      </c>
      <c r="J423" s="13" t="s">
        <v>4931</v>
      </c>
      <c r="K423" s="13" t="s">
        <v>4932</v>
      </c>
      <c r="L423" s="13" t="s">
        <v>3502</v>
      </c>
      <c r="M423" s="13" t="s">
        <v>4933</v>
      </c>
      <c r="N423" s="13" t="s">
        <v>4934</v>
      </c>
      <c r="O423" s="13" t="s">
        <v>3482</v>
      </c>
      <c r="P423" s="13" t="s">
        <v>3483</v>
      </c>
      <c r="Q423" s="13" t="s">
        <v>4662</v>
      </c>
      <c r="R423" s="13" t="s">
        <v>3506</v>
      </c>
      <c r="S423" s="13" t="s">
        <v>336</v>
      </c>
      <c r="T423" s="13" t="s">
        <v>672</v>
      </c>
      <c r="U423" s="13" t="s">
        <v>4935</v>
      </c>
      <c r="V423" s="19"/>
      <c r="W423" s="19" t="s">
        <v>3489</v>
      </c>
    </row>
    <row r="424" ht="29.25" customHeight="1">
      <c r="A424" s="19">
        <v>423.0</v>
      </c>
      <c r="B424" s="19">
        <v>63.0</v>
      </c>
      <c r="C424" s="13" t="s">
        <v>2227</v>
      </c>
      <c r="D424" s="13" t="s">
        <v>2228</v>
      </c>
      <c r="E424" s="13" t="s">
        <v>2229</v>
      </c>
      <c r="F424" s="19">
        <v>7.0</v>
      </c>
      <c r="G424" s="13" t="s">
        <v>3475</v>
      </c>
      <c r="H424" s="13" t="s">
        <v>3499</v>
      </c>
      <c r="I424" s="13" t="s">
        <v>237</v>
      </c>
      <c r="J424" s="13" t="s">
        <v>4936</v>
      </c>
      <c r="K424" s="13" t="s">
        <v>4937</v>
      </c>
      <c r="L424" s="13" t="s">
        <v>3502</v>
      </c>
      <c r="M424" s="13" t="s">
        <v>4938</v>
      </c>
      <c r="N424" s="13" t="s">
        <v>4939</v>
      </c>
      <c r="O424" s="13" t="s">
        <v>3513</v>
      </c>
      <c r="P424" s="13" t="s">
        <v>3483</v>
      </c>
      <c r="Q424" s="13" t="s">
        <v>3484</v>
      </c>
      <c r="R424" s="13" t="s">
        <v>3485</v>
      </c>
      <c r="S424" s="13" t="s">
        <v>336</v>
      </c>
      <c r="T424" s="13" t="s">
        <v>3507</v>
      </c>
      <c r="U424" s="13" t="s">
        <v>4940</v>
      </c>
      <c r="V424" s="19"/>
      <c r="W424" s="19" t="s">
        <v>3489</v>
      </c>
    </row>
    <row r="425" ht="29.25" customHeight="1">
      <c r="A425" s="19">
        <v>424.0</v>
      </c>
      <c r="B425" s="19">
        <v>63.0</v>
      </c>
      <c r="C425" s="13" t="s">
        <v>2227</v>
      </c>
      <c r="D425" s="13" t="s">
        <v>2228</v>
      </c>
      <c r="E425" s="13" t="s">
        <v>2229</v>
      </c>
      <c r="F425" s="19">
        <v>8.0</v>
      </c>
      <c r="G425" s="13" t="s">
        <v>3475</v>
      </c>
      <c r="H425" s="13" t="s">
        <v>3516</v>
      </c>
      <c r="I425" s="13" t="s">
        <v>283</v>
      </c>
      <c r="J425" s="13" t="s">
        <v>4941</v>
      </c>
      <c r="K425" s="13" t="s">
        <v>4942</v>
      </c>
      <c r="L425" s="13" t="s">
        <v>3502</v>
      </c>
      <c r="M425" s="13" t="s">
        <v>4943</v>
      </c>
      <c r="N425" s="13" t="s">
        <v>4944</v>
      </c>
      <c r="O425" s="13" t="s">
        <v>3553</v>
      </c>
      <c r="P425" s="13" t="s">
        <v>3483</v>
      </c>
      <c r="Q425" s="13" t="s">
        <v>3484</v>
      </c>
      <c r="R425" s="13" t="s">
        <v>3485</v>
      </c>
      <c r="S425" s="13" t="s">
        <v>232</v>
      </c>
      <c r="T425" s="13" t="s">
        <v>672</v>
      </c>
      <c r="U425" s="13" t="s">
        <v>4945</v>
      </c>
      <c r="V425" s="19"/>
      <c r="W425" s="19" t="s">
        <v>3489</v>
      </c>
    </row>
    <row r="426" ht="29.25" customHeight="1">
      <c r="A426" s="19">
        <v>425.0</v>
      </c>
      <c r="B426" s="19">
        <v>63.0</v>
      </c>
      <c r="C426" s="13" t="s">
        <v>2227</v>
      </c>
      <c r="D426" s="13" t="s">
        <v>2228</v>
      </c>
      <c r="E426" s="13" t="s">
        <v>2229</v>
      </c>
      <c r="F426" s="19">
        <v>9.0</v>
      </c>
      <c r="G426" s="13" t="s">
        <v>3475</v>
      </c>
      <c r="H426" s="13" t="s">
        <v>672</v>
      </c>
      <c r="I426" s="13" t="s">
        <v>237</v>
      </c>
      <c r="J426" s="13" t="s">
        <v>4946</v>
      </c>
      <c r="K426" s="13" t="s">
        <v>4947</v>
      </c>
      <c r="L426" s="13" t="s">
        <v>3502</v>
      </c>
      <c r="M426" s="13" t="s">
        <v>3480</v>
      </c>
      <c r="N426" s="13" t="s">
        <v>4948</v>
      </c>
      <c r="O426" s="13" t="s">
        <v>3513</v>
      </c>
      <c r="P426" s="13" t="s">
        <v>3483</v>
      </c>
      <c r="Q426" s="13" t="s">
        <v>3484</v>
      </c>
      <c r="R426" s="13" t="s">
        <v>3506</v>
      </c>
      <c r="S426" s="13" t="s">
        <v>336</v>
      </c>
      <c r="T426" s="13" t="s">
        <v>672</v>
      </c>
      <c r="U426" s="13" t="s">
        <v>4949</v>
      </c>
      <c r="V426" s="19"/>
      <c r="W426" s="19" t="s">
        <v>3489</v>
      </c>
    </row>
    <row r="427" ht="29.25" customHeight="1">
      <c r="A427" s="19">
        <v>426.0</v>
      </c>
      <c r="B427" s="19">
        <v>64.0</v>
      </c>
      <c r="C427" s="13" t="s">
        <v>2261</v>
      </c>
      <c r="D427" s="13" t="s">
        <v>2262</v>
      </c>
      <c r="E427" s="13" t="s">
        <v>2263</v>
      </c>
      <c r="F427" s="19">
        <v>1.0</v>
      </c>
      <c r="G427" s="19" t="s">
        <v>3651</v>
      </c>
      <c r="H427" s="13" t="s">
        <v>3476</v>
      </c>
      <c r="I427" s="13" t="s">
        <v>230</v>
      </c>
      <c r="J427" s="13" t="s">
        <v>4950</v>
      </c>
      <c r="K427" s="19" t="s">
        <v>4951</v>
      </c>
      <c r="L427" s="13" t="s">
        <v>3502</v>
      </c>
      <c r="M427" s="13" t="s">
        <v>3521</v>
      </c>
      <c r="N427" s="19" t="s">
        <v>4126</v>
      </c>
      <c r="O427" s="13" t="s">
        <v>3521</v>
      </c>
      <c r="P427" s="13" t="s">
        <v>3483</v>
      </c>
      <c r="Q427" s="13" t="s">
        <v>3495</v>
      </c>
      <c r="R427" s="13" t="s">
        <v>3485</v>
      </c>
      <c r="S427" s="13" t="s">
        <v>232</v>
      </c>
      <c r="T427" s="13" t="s">
        <v>3609</v>
      </c>
      <c r="U427" s="13" t="s">
        <v>4952</v>
      </c>
      <c r="V427" s="19"/>
      <c r="W427" s="19" t="s">
        <v>3509</v>
      </c>
    </row>
    <row r="428" ht="29.25" customHeight="1">
      <c r="A428" s="19">
        <v>427.0</v>
      </c>
      <c r="B428" s="19">
        <v>64.0</v>
      </c>
      <c r="C428" s="13" t="s">
        <v>2261</v>
      </c>
      <c r="D428" s="13" t="s">
        <v>2262</v>
      </c>
      <c r="E428" s="13" t="s">
        <v>2263</v>
      </c>
      <c r="F428" s="19">
        <v>2.0</v>
      </c>
      <c r="G428" s="19" t="s">
        <v>3701</v>
      </c>
      <c r="H428" s="13" t="s">
        <v>3476</v>
      </c>
      <c r="I428" s="13" t="s">
        <v>230</v>
      </c>
      <c r="J428" s="13" t="s">
        <v>4953</v>
      </c>
      <c r="K428" s="13" t="s">
        <v>4954</v>
      </c>
      <c r="L428" s="13" t="s">
        <v>3502</v>
      </c>
      <c r="M428" s="13" t="s">
        <v>4071</v>
      </c>
      <c r="N428" s="13" t="s">
        <v>4955</v>
      </c>
      <c r="O428" s="13" t="s">
        <v>3482</v>
      </c>
      <c r="P428" s="13" t="s">
        <v>3483</v>
      </c>
      <c r="Q428" s="13" t="s">
        <v>3495</v>
      </c>
      <c r="R428" s="13" t="s">
        <v>3485</v>
      </c>
      <c r="S428" s="13" t="s">
        <v>336</v>
      </c>
      <c r="T428" s="13" t="s">
        <v>3487</v>
      </c>
      <c r="U428" s="13" t="s">
        <v>4956</v>
      </c>
      <c r="V428" s="19"/>
      <c r="W428" s="19" t="s">
        <v>3509</v>
      </c>
    </row>
    <row r="429" ht="43.5" customHeight="1">
      <c r="A429" s="19">
        <v>428.0</v>
      </c>
      <c r="B429" s="19">
        <v>64.0</v>
      </c>
      <c r="C429" s="13" t="s">
        <v>2261</v>
      </c>
      <c r="D429" s="13" t="s">
        <v>2262</v>
      </c>
      <c r="E429" s="13" t="s">
        <v>2263</v>
      </c>
      <c r="F429" s="19">
        <v>3.0</v>
      </c>
      <c r="G429" s="19" t="s">
        <v>3498</v>
      </c>
      <c r="H429" s="13" t="s">
        <v>3516</v>
      </c>
      <c r="I429" s="13" t="s">
        <v>1385</v>
      </c>
      <c r="J429" s="13" t="s">
        <v>4957</v>
      </c>
      <c r="K429" s="13" t="s">
        <v>4958</v>
      </c>
      <c r="L429" s="13" t="s">
        <v>3502</v>
      </c>
      <c r="M429" s="13" t="s">
        <v>4132</v>
      </c>
      <c r="N429" s="13" t="s">
        <v>3813</v>
      </c>
      <c r="O429" s="13" t="s">
        <v>3521</v>
      </c>
      <c r="P429" s="13" t="s">
        <v>3483</v>
      </c>
      <c r="Q429" s="13" t="s">
        <v>4705</v>
      </c>
      <c r="R429" s="13" t="s">
        <v>3485</v>
      </c>
      <c r="S429" s="13" t="s">
        <v>232</v>
      </c>
      <c r="T429" s="13" t="s">
        <v>3487</v>
      </c>
      <c r="U429" s="13" t="s">
        <v>4959</v>
      </c>
      <c r="V429" s="19"/>
      <c r="W429" s="19" t="s">
        <v>3509</v>
      </c>
    </row>
    <row r="430" ht="29.25" customHeight="1">
      <c r="A430" s="19">
        <v>429.0</v>
      </c>
      <c r="B430" s="19">
        <v>64.0</v>
      </c>
      <c r="C430" s="13" t="s">
        <v>2261</v>
      </c>
      <c r="D430" s="13" t="s">
        <v>2262</v>
      </c>
      <c r="E430" s="13" t="s">
        <v>2263</v>
      </c>
      <c r="F430" s="19">
        <v>4.0</v>
      </c>
      <c r="G430" s="19" t="s">
        <v>3633</v>
      </c>
      <c r="H430" s="13" t="s">
        <v>3499</v>
      </c>
      <c r="I430" s="13" t="s">
        <v>237</v>
      </c>
      <c r="J430" s="13" t="s">
        <v>4960</v>
      </c>
      <c r="K430" s="13" t="s">
        <v>4961</v>
      </c>
      <c r="L430" s="13" t="s">
        <v>3502</v>
      </c>
      <c r="M430" s="13" t="s">
        <v>3998</v>
      </c>
      <c r="N430" s="13" t="s">
        <v>3632</v>
      </c>
      <c r="O430" s="13" t="s">
        <v>3531</v>
      </c>
      <c r="P430" s="13" t="s">
        <v>3494</v>
      </c>
      <c r="Q430" s="13" t="s">
        <v>3484</v>
      </c>
      <c r="R430" s="13" t="s">
        <v>3496</v>
      </c>
      <c r="S430" s="13" t="s">
        <v>239</v>
      </c>
      <c r="T430" s="13" t="s">
        <v>3507</v>
      </c>
      <c r="U430" s="13" t="s">
        <v>4962</v>
      </c>
      <c r="V430" s="19"/>
      <c r="W430" s="19" t="s">
        <v>3509</v>
      </c>
    </row>
    <row r="431" ht="29.25" customHeight="1">
      <c r="A431" s="19">
        <v>430.0</v>
      </c>
      <c r="B431" s="19">
        <v>64.0</v>
      </c>
      <c r="C431" s="13" t="s">
        <v>2261</v>
      </c>
      <c r="D431" s="13" t="s">
        <v>2262</v>
      </c>
      <c r="E431" s="13" t="s">
        <v>2263</v>
      </c>
      <c r="F431" s="19">
        <v>5.0</v>
      </c>
      <c r="G431" s="19" t="s">
        <v>3684</v>
      </c>
      <c r="H431" s="13" t="s">
        <v>3476</v>
      </c>
      <c r="I431" s="13" t="s">
        <v>237</v>
      </c>
      <c r="J431" s="13" t="s">
        <v>4963</v>
      </c>
      <c r="K431" s="19" t="s">
        <v>4964</v>
      </c>
      <c r="L431" s="13" t="s">
        <v>3502</v>
      </c>
      <c r="M431" s="13" t="s">
        <v>4098</v>
      </c>
      <c r="N431" s="19" t="s">
        <v>4139</v>
      </c>
      <c r="O431" s="13" t="s">
        <v>3573</v>
      </c>
      <c r="P431" s="13" t="s">
        <v>3483</v>
      </c>
      <c r="Q431" s="13" t="s">
        <v>3495</v>
      </c>
      <c r="R431" s="13" t="s">
        <v>3496</v>
      </c>
      <c r="S431" s="13" t="s">
        <v>336</v>
      </c>
      <c r="T431" s="13" t="s">
        <v>3487</v>
      </c>
      <c r="U431" s="13" t="s">
        <v>4965</v>
      </c>
      <c r="V431" s="19"/>
      <c r="W431" s="19" t="s">
        <v>3509</v>
      </c>
    </row>
    <row r="432" ht="15.0" customHeight="1">
      <c r="A432" s="19">
        <v>431.0</v>
      </c>
      <c r="B432" s="19">
        <v>64.0</v>
      </c>
      <c r="C432" s="13" t="s">
        <v>2261</v>
      </c>
      <c r="D432" s="13" t="s">
        <v>2262</v>
      </c>
      <c r="E432" s="13" t="s">
        <v>2263</v>
      </c>
      <c r="F432" s="19">
        <v>6.0</v>
      </c>
      <c r="G432" s="13" t="s">
        <v>3475</v>
      </c>
      <c r="H432" s="13" t="s">
        <v>3476</v>
      </c>
      <c r="I432" s="13" t="s">
        <v>283</v>
      </c>
      <c r="J432" s="13" t="s">
        <v>4966</v>
      </c>
      <c r="K432" s="13" t="s">
        <v>4967</v>
      </c>
      <c r="L432" s="13" t="s">
        <v>3502</v>
      </c>
      <c r="M432" s="13" t="s">
        <v>4968</v>
      </c>
      <c r="N432" s="13" t="s">
        <v>4969</v>
      </c>
      <c r="O432" s="13" t="s">
        <v>3531</v>
      </c>
      <c r="P432" s="13" t="s">
        <v>3483</v>
      </c>
      <c r="Q432" s="13" t="s">
        <v>3541</v>
      </c>
      <c r="R432" s="13" t="s">
        <v>3496</v>
      </c>
      <c r="S432" s="13" t="s">
        <v>336</v>
      </c>
      <c r="T432" s="13" t="s">
        <v>3507</v>
      </c>
      <c r="U432" s="13" t="s">
        <v>4970</v>
      </c>
      <c r="V432" s="19"/>
      <c r="W432" s="19" t="s">
        <v>3489</v>
      </c>
    </row>
    <row r="433" ht="43.5" customHeight="1">
      <c r="A433" s="19">
        <v>432.0</v>
      </c>
      <c r="B433" s="19">
        <v>64.0</v>
      </c>
      <c r="C433" s="13" t="s">
        <v>2261</v>
      </c>
      <c r="D433" s="13" t="s">
        <v>2262</v>
      </c>
      <c r="E433" s="13" t="s">
        <v>2263</v>
      </c>
      <c r="F433" s="19">
        <v>7.0</v>
      </c>
      <c r="G433" s="13" t="s">
        <v>3475</v>
      </c>
      <c r="H433" s="13" t="s">
        <v>3476</v>
      </c>
      <c r="I433" s="13" t="s">
        <v>283</v>
      </c>
      <c r="J433" s="13" t="s">
        <v>4971</v>
      </c>
      <c r="K433" s="13" t="s">
        <v>4972</v>
      </c>
      <c r="L433" s="13" t="s">
        <v>3502</v>
      </c>
      <c r="M433" s="13" t="s">
        <v>4973</v>
      </c>
      <c r="N433" s="13" t="s">
        <v>4974</v>
      </c>
      <c r="O433" s="13" t="s">
        <v>3505</v>
      </c>
      <c r="P433" s="13" t="s">
        <v>3483</v>
      </c>
      <c r="Q433" s="13" t="s">
        <v>3592</v>
      </c>
      <c r="R433" s="13" t="s">
        <v>3496</v>
      </c>
      <c r="S433" s="13" t="s">
        <v>336</v>
      </c>
      <c r="T433" s="13" t="s">
        <v>3487</v>
      </c>
      <c r="U433" s="13" t="s">
        <v>4975</v>
      </c>
      <c r="V433" s="19"/>
      <c r="W433" s="19" t="s">
        <v>3489</v>
      </c>
    </row>
    <row r="434" ht="40.5" customHeight="1">
      <c r="A434" s="19">
        <v>433.0</v>
      </c>
      <c r="B434" s="19">
        <v>64.0</v>
      </c>
      <c r="C434" s="13" t="s">
        <v>2261</v>
      </c>
      <c r="D434" s="13" t="s">
        <v>2262</v>
      </c>
      <c r="E434" s="13" t="s">
        <v>2263</v>
      </c>
      <c r="F434" s="19">
        <v>8.0</v>
      </c>
      <c r="G434" s="13" t="s">
        <v>3475</v>
      </c>
      <c r="H434" s="13" t="s">
        <v>3499</v>
      </c>
      <c r="I434" s="13" t="s">
        <v>3331</v>
      </c>
      <c r="J434" s="13" t="s">
        <v>4976</v>
      </c>
      <c r="K434" s="13" t="s">
        <v>4977</v>
      </c>
      <c r="L434" s="13" t="s">
        <v>3502</v>
      </c>
      <c r="M434" s="13" t="s">
        <v>4978</v>
      </c>
      <c r="N434" s="13" t="s">
        <v>3493</v>
      </c>
      <c r="O434" s="13" t="s">
        <v>3482</v>
      </c>
      <c r="P434" s="13" t="s">
        <v>3494</v>
      </c>
      <c r="Q434" s="13" t="s">
        <v>4705</v>
      </c>
      <c r="R434" s="13" t="s">
        <v>3485</v>
      </c>
      <c r="S434" s="13" t="s">
        <v>3486</v>
      </c>
      <c r="T434" s="13" t="s">
        <v>3507</v>
      </c>
      <c r="U434" s="13" t="s">
        <v>4979</v>
      </c>
      <c r="V434" s="19"/>
      <c r="W434" s="19" t="s">
        <v>3489</v>
      </c>
    </row>
    <row r="435" ht="29.25" customHeight="1">
      <c r="A435" s="19">
        <v>434.0</v>
      </c>
      <c r="B435" s="19">
        <v>64.0</v>
      </c>
      <c r="C435" s="13" t="s">
        <v>2261</v>
      </c>
      <c r="D435" s="13" t="s">
        <v>2262</v>
      </c>
      <c r="E435" s="13" t="s">
        <v>2263</v>
      </c>
      <c r="F435" s="19">
        <v>9.0</v>
      </c>
      <c r="G435" s="13" t="s">
        <v>3475</v>
      </c>
      <c r="H435" s="13" t="s">
        <v>3499</v>
      </c>
      <c r="I435" s="13" t="s">
        <v>237</v>
      </c>
      <c r="J435" s="13" t="s">
        <v>4980</v>
      </c>
      <c r="K435" s="13" t="s">
        <v>4981</v>
      </c>
      <c r="L435" s="13" t="s">
        <v>3502</v>
      </c>
      <c r="M435" s="13" t="s">
        <v>4007</v>
      </c>
      <c r="N435" s="13" t="s">
        <v>3504</v>
      </c>
      <c r="O435" s="13" t="s">
        <v>3573</v>
      </c>
      <c r="P435" s="13" t="s">
        <v>3494</v>
      </c>
      <c r="Q435" s="13" t="s">
        <v>4908</v>
      </c>
      <c r="R435" s="13" t="s">
        <v>3485</v>
      </c>
      <c r="S435" s="13" t="s">
        <v>336</v>
      </c>
      <c r="T435" s="13" t="s">
        <v>3507</v>
      </c>
      <c r="U435" s="13" t="s">
        <v>4982</v>
      </c>
      <c r="V435" s="19"/>
      <c r="W435" s="19" t="s">
        <v>3489</v>
      </c>
    </row>
    <row r="436" ht="29.25" customHeight="1">
      <c r="A436" s="19">
        <v>435.0</v>
      </c>
      <c r="B436" s="19">
        <v>64.0</v>
      </c>
      <c r="C436" s="13" t="s">
        <v>2261</v>
      </c>
      <c r="D436" s="13" t="s">
        <v>2262</v>
      </c>
      <c r="E436" s="13" t="s">
        <v>2263</v>
      </c>
      <c r="F436" s="19">
        <v>10.0</v>
      </c>
      <c r="G436" s="13" t="s">
        <v>3475</v>
      </c>
      <c r="H436" s="13" t="s">
        <v>3516</v>
      </c>
      <c r="I436" s="13" t="s">
        <v>283</v>
      </c>
      <c r="J436" s="13" t="s">
        <v>4983</v>
      </c>
      <c r="K436" s="13" t="s">
        <v>4984</v>
      </c>
      <c r="L436" s="13" t="s">
        <v>3502</v>
      </c>
      <c r="M436" s="13" t="s">
        <v>4985</v>
      </c>
      <c r="N436" s="13" t="s">
        <v>4986</v>
      </c>
      <c r="O436" s="13" t="s">
        <v>3521</v>
      </c>
      <c r="P436" s="13" t="s">
        <v>3483</v>
      </c>
      <c r="Q436" s="13" t="s">
        <v>3495</v>
      </c>
      <c r="R436" s="13" t="s">
        <v>3496</v>
      </c>
      <c r="S436" s="13" t="s">
        <v>232</v>
      </c>
      <c r="T436" s="13" t="s">
        <v>672</v>
      </c>
      <c r="U436" s="13" t="s">
        <v>4987</v>
      </c>
      <c r="V436" s="19"/>
      <c r="W436" s="19" t="s">
        <v>3489</v>
      </c>
    </row>
    <row r="437" ht="29.25" customHeight="1">
      <c r="A437" s="19">
        <v>436.0</v>
      </c>
      <c r="B437" s="19">
        <v>38.0</v>
      </c>
      <c r="C437" s="13" t="s">
        <v>1430</v>
      </c>
      <c r="D437" s="13" t="s">
        <v>1431</v>
      </c>
      <c r="E437" s="13" t="s">
        <v>1100</v>
      </c>
      <c r="F437" s="19">
        <v>6.0</v>
      </c>
      <c r="G437" s="13" t="s">
        <v>3475</v>
      </c>
      <c r="H437" s="13" t="s">
        <v>3516</v>
      </c>
      <c r="I437" s="13" t="s">
        <v>230</v>
      </c>
      <c r="J437" s="13" t="s">
        <v>4988</v>
      </c>
      <c r="K437" s="13" t="s">
        <v>4989</v>
      </c>
      <c r="L437" s="13" t="s">
        <v>3502</v>
      </c>
      <c r="M437" s="13" t="s">
        <v>4990</v>
      </c>
      <c r="N437" s="13" t="s">
        <v>4805</v>
      </c>
      <c r="O437" s="13" t="s">
        <v>3553</v>
      </c>
      <c r="P437" s="13" t="s">
        <v>3483</v>
      </c>
      <c r="Q437" s="13" t="s">
        <v>3484</v>
      </c>
      <c r="R437" s="13" t="s">
        <v>3496</v>
      </c>
      <c r="S437" s="13" t="s">
        <v>232</v>
      </c>
      <c r="T437" s="13" t="s">
        <v>672</v>
      </c>
      <c r="U437" s="13" t="s">
        <v>4991</v>
      </c>
      <c r="V437" s="19"/>
      <c r="W437" s="19" t="s">
        <v>3489</v>
      </c>
    </row>
    <row r="438" ht="29.25" customHeight="1">
      <c r="A438" s="19">
        <v>437.0</v>
      </c>
      <c r="B438" s="19">
        <v>38.0</v>
      </c>
      <c r="C438" s="13" t="s">
        <v>1430</v>
      </c>
      <c r="D438" s="13" t="s">
        <v>1431</v>
      </c>
      <c r="E438" s="13" t="s">
        <v>1100</v>
      </c>
      <c r="F438" s="19">
        <v>7.0</v>
      </c>
      <c r="G438" s="13" t="s">
        <v>3475</v>
      </c>
      <c r="H438" s="13" t="s">
        <v>3499</v>
      </c>
      <c r="I438" s="13" t="s">
        <v>3331</v>
      </c>
      <c r="J438" s="13" t="s">
        <v>4992</v>
      </c>
      <c r="K438" s="13" t="s">
        <v>4993</v>
      </c>
      <c r="L438" s="13" t="s">
        <v>3502</v>
      </c>
      <c r="M438" s="13" t="s">
        <v>4994</v>
      </c>
      <c r="N438" s="13" t="s">
        <v>3632</v>
      </c>
      <c r="O438" s="13" t="s">
        <v>3521</v>
      </c>
      <c r="P438" s="13" t="s">
        <v>3494</v>
      </c>
      <c r="Q438" s="13" t="s">
        <v>3668</v>
      </c>
      <c r="R438" s="13" t="s">
        <v>3485</v>
      </c>
      <c r="S438" s="13" t="s">
        <v>336</v>
      </c>
      <c r="T438" s="13" t="s">
        <v>3487</v>
      </c>
      <c r="U438" s="13" t="s">
        <v>4995</v>
      </c>
      <c r="V438" s="19"/>
      <c r="W438" s="19" t="s">
        <v>3489</v>
      </c>
    </row>
    <row r="439" ht="29.25" customHeight="1">
      <c r="A439" s="19">
        <v>438.0</v>
      </c>
      <c r="B439" s="19">
        <v>38.0</v>
      </c>
      <c r="C439" s="13" t="s">
        <v>1430</v>
      </c>
      <c r="D439" s="13" t="s">
        <v>1431</v>
      </c>
      <c r="E439" s="13" t="s">
        <v>1100</v>
      </c>
      <c r="F439" s="19">
        <v>8.0</v>
      </c>
      <c r="G439" s="13" t="s">
        <v>3475</v>
      </c>
      <c r="H439" s="13" t="s">
        <v>3499</v>
      </c>
      <c r="I439" s="13" t="s">
        <v>237</v>
      </c>
      <c r="J439" s="13" t="s">
        <v>4996</v>
      </c>
      <c r="K439" s="13" t="s">
        <v>4881</v>
      </c>
      <c r="L439" s="13" t="s">
        <v>3502</v>
      </c>
      <c r="M439" s="13" t="s">
        <v>4997</v>
      </c>
      <c r="N439" s="13" t="s">
        <v>3504</v>
      </c>
      <c r="O439" s="13" t="s">
        <v>672</v>
      </c>
      <c r="P439" s="13" t="s">
        <v>3514</v>
      </c>
      <c r="Q439" s="13" t="s">
        <v>3495</v>
      </c>
      <c r="R439" s="13" t="s">
        <v>672</v>
      </c>
      <c r="S439" s="13" t="s">
        <v>239</v>
      </c>
      <c r="T439" s="13" t="s">
        <v>672</v>
      </c>
      <c r="U439" s="13" t="s">
        <v>4998</v>
      </c>
      <c r="V439" s="19"/>
      <c r="W439" s="19" t="s">
        <v>3489</v>
      </c>
    </row>
    <row r="440" ht="29.25" customHeight="1">
      <c r="A440" s="19">
        <v>439.0</v>
      </c>
      <c r="B440" s="19">
        <v>39.0</v>
      </c>
      <c r="C440" s="13" t="s">
        <v>1464</v>
      </c>
      <c r="D440" s="13" t="s">
        <v>1465</v>
      </c>
      <c r="E440" s="13" t="s">
        <v>1100</v>
      </c>
      <c r="F440" s="19">
        <v>6.0</v>
      </c>
      <c r="G440" s="13" t="s">
        <v>3475</v>
      </c>
      <c r="H440" s="13" t="s">
        <v>3516</v>
      </c>
      <c r="I440" s="13" t="s">
        <v>230</v>
      </c>
      <c r="J440" s="13" t="s">
        <v>4999</v>
      </c>
      <c r="K440" s="19" t="s">
        <v>5000</v>
      </c>
      <c r="L440" s="13" t="s">
        <v>3502</v>
      </c>
      <c r="M440" s="13" t="s">
        <v>5001</v>
      </c>
      <c r="N440" s="19" t="s">
        <v>5002</v>
      </c>
      <c r="O440" s="13" t="s">
        <v>3553</v>
      </c>
      <c r="P440" s="13" t="s">
        <v>3483</v>
      </c>
      <c r="Q440" s="13" t="s">
        <v>3484</v>
      </c>
      <c r="R440" s="13" t="s">
        <v>3496</v>
      </c>
      <c r="S440" s="13" t="s">
        <v>232</v>
      </c>
      <c r="T440" s="13" t="s">
        <v>672</v>
      </c>
      <c r="U440" s="13" t="s">
        <v>5003</v>
      </c>
      <c r="V440" s="19"/>
      <c r="W440" s="19" t="s">
        <v>3489</v>
      </c>
    </row>
    <row r="441" ht="29.25" customHeight="1">
      <c r="A441" s="19">
        <v>440.0</v>
      </c>
      <c r="B441" s="19">
        <v>39.0</v>
      </c>
      <c r="C441" s="13" t="s">
        <v>1464</v>
      </c>
      <c r="D441" s="13" t="s">
        <v>1465</v>
      </c>
      <c r="E441" s="13" t="s">
        <v>1100</v>
      </c>
      <c r="F441" s="19">
        <v>7.0</v>
      </c>
      <c r="G441" s="13" t="s">
        <v>3475</v>
      </c>
      <c r="H441" s="13" t="s">
        <v>3516</v>
      </c>
      <c r="I441" s="13" t="s">
        <v>283</v>
      </c>
      <c r="J441" s="13" t="s">
        <v>5004</v>
      </c>
      <c r="K441" s="19" t="s">
        <v>5005</v>
      </c>
      <c r="L441" s="13" t="s">
        <v>3502</v>
      </c>
      <c r="M441" s="13" t="s">
        <v>4994</v>
      </c>
      <c r="N441" s="19" t="s">
        <v>4298</v>
      </c>
      <c r="O441" s="13" t="s">
        <v>3521</v>
      </c>
      <c r="P441" s="13" t="s">
        <v>3483</v>
      </c>
      <c r="Q441" s="13" t="s">
        <v>3541</v>
      </c>
      <c r="R441" s="13" t="s">
        <v>3485</v>
      </c>
      <c r="S441" s="13" t="s">
        <v>336</v>
      </c>
      <c r="T441" s="13" t="s">
        <v>672</v>
      </c>
      <c r="U441" s="13" t="s">
        <v>5006</v>
      </c>
      <c r="V441" s="19"/>
      <c r="W441" s="19" t="s">
        <v>3489</v>
      </c>
    </row>
    <row r="442" ht="29.25" customHeight="1">
      <c r="A442" s="19">
        <v>441.0</v>
      </c>
      <c r="B442" s="19">
        <v>39.0</v>
      </c>
      <c r="C442" s="13" t="s">
        <v>1464</v>
      </c>
      <c r="D442" s="13" t="s">
        <v>1465</v>
      </c>
      <c r="E442" s="13" t="s">
        <v>1100</v>
      </c>
      <c r="F442" s="19">
        <v>8.0</v>
      </c>
      <c r="G442" s="13" t="s">
        <v>3475</v>
      </c>
      <c r="H442" s="13" t="s">
        <v>3499</v>
      </c>
      <c r="I442" s="13" t="s">
        <v>237</v>
      </c>
      <c r="J442" s="13" t="s">
        <v>5007</v>
      </c>
      <c r="K442" s="13" t="s">
        <v>5008</v>
      </c>
      <c r="L442" s="13" t="s">
        <v>3502</v>
      </c>
      <c r="M442" s="13" t="s">
        <v>5009</v>
      </c>
      <c r="N442" s="13" t="s">
        <v>3985</v>
      </c>
      <c r="O442" s="13" t="s">
        <v>3579</v>
      </c>
      <c r="P442" s="13" t="s">
        <v>3494</v>
      </c>
      <c r="Q442" s="13" t="s">
        <v>3495</v>
      </c>
      <c r="R442" s="13" t="s">
        <v>3496</v>
      </c>
      <c r="S442" s="13" t="s">
        <v>336</v>
      </c>
      <c r="T442" s="13" t="s">
        <v>3487</v>
      </c>
      <c r="U442" s="13" t="s">
        <v>5010</v>
      </c>
      <c r="V442" s="19"/>
      <c r="W442" s="19" t="s">
        <v>3489</v>
      </c>
    </row>
    <row r="443" ht="29.25" customHeight="1">
      <c r="A443" s="19">
        <v>442.0</v>
      </c>
      <c r="B443" s="19">
        <v>40.0</v>
      </c>
      <c r="C443" s="13" t="s">
        <v>1493</v>
      </c>
      <c r="D443" s="13" t="s">
        <v>1494</v>
      </c>
      <c r="E443" s="13" t="s">
        <v>1100</v>
      </c>
      <c r="F443" s="19">
        <v>6.0</v>
      </c>
      <c r="G443" s="13" t="s">
        <v>3475</v>
      </c>
      <c r="H443" s="13" t="s">
        <v>3476</v>
      </c>
      <c r="I443" s="13" t="s">
        <v>237</v>
      </c>
      <c r="J443" s="13" t="s">
        <v>5011</v>
      </c>
      <c r="K443" s="13" t="s">
        <v>5012</v>
      </c>
      <c r="L443" s="13" t="s">
        <v>3502</v>
      </c>
      <c r="M443" s="13" t="s">
        <v>3539</v>
      </c>
      <c r="N443" s="13" t="s">
        <v>3977</v>
      </c>
      <c r="O443" s="13" t="s">
        <v>3531</v>
      </c>
      <c r="P443" s="13" t="s">
        <v>3483</v>
      </c>
      <c r="Q443" s="13" t="s">
        <v>3541</v>
      </c>
      <c r="R443" s="13" t="s">
        <v>3485</v>
      </c>
      <c r="S443" s="13" t="s">
        <v>336</v>
      </c>
      <c r="T443" s="13" t="s">
        <v>3487</v>
      </c>
      <c r="U443" s="13" t="s">
        <v>5013</v>
      </c>
      <c r="V443" s="19"/>
      <c r="W443" s="19" t="s">
        <v>3489</v>
      </c>
    </row>
    <row r="444" ht="29.25" customHeight="1">
      <c r="A444" s="19">
        <v>443.0</v>
      </c>
      <c r="B444" s="19">
        <v>40.0</v>
      </c>
      <c r="C444" s="13" t="s">
        <v>1493</v>
      </c>
      <c r="D444" s="13" t="s">
        <v>1494</v>
      </c>
      <c r="E444" s="13" t="s">
        <v>1100</v>
      </c>
      <c r="F444" s="19">
        <v>7.0</v>
      </c>
      <c r="G444" s="13" t="s">
        <v>3475</v>
      </c>
      <c r="H444" s="13" t="s">
        <v>3499</v>
      </c>
      <c r="I444" s="13" t="s">
        <v>3331</v>
      </c>
      <c r="J444" s="13" t="s">
        <v>5014</v>
      </c>
      <c r="K444" s="13" t="s">
        <v>4993</v>
      </c>
      <c r="L444" s="13" t="s">
        <v>3502</v>
      </c>
      <c r="M444" s="13" t="s">
        <v>5015</v>
      </c>
      <c r="N444" s="13" t="s">
        <v>3632</v>
      </c>
      <c r="O444" s="13" t="s">
        <v>3521</v>
      </c>
      <c r="P444" s="13" t="s">
        <v>3494</v>
      </c>
      <c r="Q444" s="13" t="s">
        <v>3484</v>
      </c>
      <c r="R444" s="13" t="s">
        <v>3496</v>
      </c>
      <c r="S444" s="13" t="s">
        <v>336</v>
      </c>
      <c r="T444" s="13" t="s">
        <v>3487</v>
      </c>
      <c r="U444" s="13" t="s">
        <v>5016</v>
      </c>
      <c r="V444" s="19"/>
      <c r="W444" s="19" t="s">
        <v>3489</v>
      </c>
    </row>
    <row r="445" ht="29.25" customHeight="1">
      <c r="A445" s="19">
        <v>444.0</v>
      </c>
      <c r="B445" s="19">
        <v>40.0</v>
      </c>
      <c r="C445" s="13" t="s">
        <v>1493</v>
      </c>
      <c r="D445" s="13" t="s">
        <v>1494</v>
      </c>
      <c r="E445" s="13" t="s">
        <v>1100</v>
      </c>
      <c r="F445" s="19">
        <v>8.0</v>
      </c>
      <c r="G445" s="13" t="s">
        <v>3475</v>
      </c>
      <c r="H445" s="13" t="s">
        <v>3516</v>
      </c>
      <c r="I445" s="13" t="s">
        <v>230</v>
      </c>
      <c r="J445" s="13" t="s">
        <v>5017</v>
      </c>
      <c r="K445" s="13" t="s">
        <v>5018</v>
      </c>
      <c r="L445" s="13" t="s">
        <v>3502</v>
      </c>
      <c r="M445" s="13" t="s">
        <v>4449</v>
      </c>
      <c r="N445" s="13" t="s">
        <v>3615</v>
      </c>
      <c r="O445" s="13" t="s">
        <v>3579</v>
      </c>
      <c r="P445" s="13" t="s">
        <v>3483</v>
      </c>
      <c r="Q445" s="13" t="s">
        <v>3484</v>
      </c>
      <c r="R445" s="13" t="s">
        <v>3496</v>
      </c>
      <c r="S445" s="13" t="s">
        <v>232</v>
      </c>
      <c r="T445" s="13" t="s">
        <v>672</v>
      </c>
      <c r="U445" s="13" t="s">
        <v>5019</v>
      </c>
      <c r="V445" s="19"/>
      <c r="W445" s="19" t="s">
        <v>3489</v>
      </c>
    </row>
    <row r="446" ht="29.25" customHeight="1">
      <c r="A446" s="19">
        <v>445.0</v>
      </c>
      <c r="B446" s="19">
        <v>41.0</v>
      </c>
      <c r="C446" s="13" t="s">
        <v>1524</v>
      </c>
      <c r="D446" s="13" t="s">
        <v>1525</v>
      </c>
      <c r="E446" s="13" t="s">
        <v>1100</v>
      </c>
      <c r="F446" s="19">
        <v>6.0</v>
      </c>
      <c r="G446" s="13" t="s">
        <v>3475</v>
      </c>
      <c r="H446" s="13" t="s">
        <v>3499</v>
      </c>
      <c r="I446" s="13" t="s">
        <v>237</v>
      </c>
      <c r="J446" s="13" t="s">
        <v>5020</v>
      </c>
      <c r="K446" s="13" t="s">
        <v>5021</v>
      </c>
      <c r="L446" s="13" t="s">
        <v>3502</v>
      </c>
      <c r="M446" s="13" t="s">
        <v>5022</v>
      </c>
      <c r="N446" s="13" t="s">
        <v>3504</v>
      </c>
      <c r="O446" s="13" t="s">
        <v>3482</v>
      </c>
      <c r="P446" s="13" t="s">
        <v>3514</v>
      </c>
      <c r="Q446" s="13" t="s">
        <v>3484</v>
      </c>
      <c r="R446" s="13" t="s">
        <v>3485</v>
      </c>
      <c r="S446" s="13" t="s">
        <v>336</v>
      </c>
      <c r="T446" s="13" t="s">
        <v>672</v>
      </c>
      <c r="U446" s="13" t="s">
        <v>5023</v>
      </c>
      <c r="V446" s="19"/>
      <c r="W446" s="19" t="s">
        <v>3489</v>
      </c>
    </row>
    <row r="447" ht="29.25" customHeight="1">
      <c r="A447" s="19">
        <v>446.0</v>
      </c>
      <c r="B447" s="19">
        <v>41.0</v>
      </c>
      <c r="C447" s="13" t="s">
        <v>1524</v>
      </c>
      <c r="D447" s="13" t="s">
        <v>1525</v>
      </c>
      <c r="E447" s="13" t="s">
        <v>1100</v>
      </c>
      <c r="F447" s="19">
        <v>7.0</v>
      </c>
      <c r="G447" s="13" t="s">
        <v>3475</v>
      </c>
      <c r="H447" s="13" t="s">
        <v>3516</v>
      </c>
      <c r="I447" s="13" t="s">
        <v>230</v>
      </c>
      <c r="J447" s="13" t="s">
        <v>5024</v>
      </c>
      <c r="K447" s="13" t="s">
        <v>5025</v>
      </c>
      <c r="L447" s="13" t="s">
        <v>3502</v>
      </c>
      <c r="M447" s="13" t="s">
        <v>4990</v>
      </c>
      <c r="N447" s="13" t="s">
        <v>5026</v>
      </c>
      <c r="O447" s="13" t="s">
        <v>3553</v>
      </c>
      <c r="P447" s="13" t="s">
        <v>3483</v>
      </c>
      <c r="Q447" s="13" t="s">
        <v>3484</v>
      </c>
      <c r="R447" s="13" t="s">
        <v>3506</v>
      </c>
      <c r="S447" s="13" t="s">
        <v>232</v>
      </c>
      <c r="T447" s="13" t="s">
        <v>672</v>
      </c>
      <c r="U447" s="13" t="s">
        <v>5027</v>
      </c>
      <c r="V447" s="19"/>
      <c r="W447" s="19" t="s">
        <v>3489</v>
      </c>
    </row>
    <row r="448" ht="29.25" customHeight="1">
      <c r="A448" s="19">
        <v>447.0</v>
      </c>
      <c r="B448" s="19">
        <v>41.0</v>
      </c>
      <c r="C448" s="13" t="s">
        <v>1524</v>
      </c>
      <c r="D448" s="13" t="s">
        <v>1525</v>
      </c>
      <c r="E448" s="13" t="s">
        <v>1100</v>
      </c>
      <c r="F448" s="19">
        <v>8.0</v>
      </c>
      <c r="G448" s="13" t="s">
        <v>3475</v>
      </c>
      <c r="H448" s="13" t="s">
        <v>3499</v>
      </c>
      <c r="I448" s="13" t="s">
        <v>237</v>
      </c>
      <c r="J448" s="13" t="s">
        <v>5028</v>
      </c>
      <c r="K448" s="13" t="s">
        <v>5029</v>
      </c>
      <c r="L448" s="13" t="s">
        <v>3502</v>
      </c>
      <c r="M448" s="13" t="s">
        <v>5030</v>
      </c>
      <c r="N448" s="13" t="s">
        <v>3504</v>
      </c>
      <c r="O448" s="13" t="s">
        <v>3482</v>
      </c>
      <c r="P448" s="13" t="s">
        <v>3514</v>
      </c>
      <c r="Q448" s="13" t="s">
        <v>3495</v>
      </c>
      <c r="R448" s="13" t="s">
        <v>672</v>
      </c>
      <c r="S448" s="13" t="s">
        <v>336</v>
      </c>
      <c r="T448" s="13" t="s">
        <v>672</v>
      </c>
      <c r="U448" s="13" t="s">
        <v>5031</v>
      </c>
      <c r="V448" s="19"/>
      <c r="W448" s="19" t="s">
        <v>3489</v>
      </c>
    </row>
    <row r="449" ht="29.25" customHeight="1">
      <c r="A449" s="19">
        <v>448.0</v>
      </c>
      <c r="B449" s="19">
        <v>42.0</v>
      </c>
      <c r="C449" s="13" t="s">
        <v>1556</v>
      </c>
      <c r="D449" s="13" t="s">
        <v>1557</v>
      </c>
      <c r="E449" s="13" t="s">
        <v>1100</v>
      </c>
      <c r="F449" s="19">
        <v>6.0</v>
      </c>
      <c r="G449" s="13" t="s">
        <v>3475</v>
      </c>
      <c r="H449" s="13" t="s">
        <v>3499</v>
      </c>
      <c r="I449" s="13" t="s">
        <v>3331</v>
      </c>
      <c r="J449" s="13" t="s">
        <v>5032</v>
      </c>
      <c r="K449" s="13" t="s">
        <v>5033</v>
      </c>
      <c r="L449" s="13" t="s">
        <v>3502</v>
      </c>
      <c r="M449" s="13" t="s">
        <v>5034</v>
      </c>
      <c r="N449" s="13" t="s">
        <v>3504</v>
      </c>
      <c r="O449" s="13" t="s">
        <v>3482</v>
      </c>
      <c r="P449" s="13" t="s">
        <v>3514</v>
      </c>
      <c r="Q449" s="13" t="s">
        <v>3668</v>
      </c>
      <c r="R449" s="13" t="s">
        <v>3496</v>
      </c>
      <c r="S449" s="13" t="s">
        <v>336</v>
      </c>
      <c r="T449" s="13" t="s">
        <v>672</v>
      </c>
      <c r="U449" s="13" t="s">
        <v>5035</v>
      </c>
      <c r="V449" s="19"/>
      <c r="W449" s="19" t="s">
        <v>3489</v>
      </c>
    </row>
    <row r="450" ht="29.25" customHeight="1">
      <c r="A450" s="19">
        <v>449.0</v>
      </c>
      <c r="B450" s="19">
        <v>42.0</v>
      </c>
      <c r="C450" s="13" t="s">
        <v>1556</v>
      </c>
      <c r="D450" s="13" t="s">
        <v>1557</v>
      </c>
      <c r="E450" s="13" t="s">
        <v>1100</v>
      </c>
      <c r="F450" s="19">
        <v>7.0</v>
      </c>
      <c r="G450" s="13" t="s">
        <v>3475</v>
      </c>
      <c r="H450" s="13" t="s">
        <v>3516</v>
      </c>
      <c r="I450" s="13" t="s">
        <v>230</v>
      </c>
      <c r="J450" s="13" t="s">
        <v>5036</v>
      </c>
      <c r="K450" s="13" t="s">
        <v>5037</v>
      </c>
      <c r="L450" s="13" t="s">
        <v>3502</v>
      </c>
      <c r="M450" s="13" t="s">
        <v>5038</v>
      </c>
      <c r="N450" s="13" t="s">
        <v>5039</v>
      </c>
      <c r="O450" s="13" t="s">
        <v>3553</v>
      </c>
      <c r="P450" s="13" t="s">
        <v>3483</v>
      </c>
      <c r="Q450" s="13" t="s">
        <v>3484</v>
      </c>
      <c r="R450" s="13" t="s">
        <v>672</v>
      </c>
      <c r="S450" s="13" t="s">
        <v>232</v>
      </c>
      <c r="T450" s="13" t="s">
        <v>672</v>
      </c>
      <c r="U450" s="13" t="s">
        <v>5040</v>
      </c>
      <c r="V450" s="19"/>
      <c r="W450" s="19" t="s">
        <v>3489</v>
      </c>
    </row>
    <row r="451" ht="29.25" customHeight="1">
      <c r="A451" s="19">
        <v>450.0</v>
      </c>
      <c r="B451" s="19">
        <v>42.0</v>
      </c>
      <c r="C451" s="13" t="s">
        <v>1556</v>
      </c>
      <c r="D451" s="13" t="s">
        <v>1557</v>
      </c>
      <c r="E451" s="13" t="s">
        <v>1100</v>
      </c>
      <c r="F451" s="19">
        <v>8.0</v>
      </c>
      <c r="G451" s="13" t="s">
        <v>3475</v>
      </c>
      <c r="H451" s="13" t="s">
        <v>3499</v>
      </c>
      <c r="I451" s="13" t="s">
        <v>237</v>
      </c>
      <c r="J451" s="13" t="s">
        <v>5041</v>
      </c>
      <c r="K451" s="13" t="s">
        <v>5042</v>
      </c>
      <c r="L451" s="13" t="s">
        <v>3502</v>
      </c>
      <c r="M451" s="13" t="s">
        <v>5043</v>
      </c>
      <c r="N451" s="13" t="s">
        <v>3504</v>
      </c>
      <c r="O451" s="13" t="s">
        <v>3482</v>
      </c>
      <c r="P451" s="13" t="s">
        <v>3514</v>
      </c>
      <c r="Q451" s="13" t="s">
        <v>3495</v>
      </c>
      <c r="R451" s="13" t="s">
        <v>672</v>
      </c>
      <c r="S451" s="13" t="s">
        <v>336</v>
      </c>
      <c r="T451" s="13" t="s">
        <v>672</v>
      </c>
      <c r="U451" s="13" t="s">
        <v>5044</v>
      </c>
      <c r="V451" s="19"/>
      <c r="W451" s="19" t="s">
        <v>3489</v>
      </c>
    </row>
    <row r="452" ht="29.25" customHeight="1">
      <c r="A452" s="19">
        <v>451.0</v>
      </c>
      <c r="B452" s="19">
        <v>43.0</v>
      </c>
      <c r="C452" s="13" t="s">
        <v>1587</v>
      </c>
      <c r="D452" s="13" t="s">
        <v>1588</v>
      </c>
      <c r="E452" s="13" t="s">
        <v>1100</v>
      </c>
      <c r="F452" s="19">
        <v>6.0</v>
      </c>
      <c r="G452" s="13" t="s">
        <v>3475</v>
      </c>
      <c r="H452" s="13" t="s">
        <v>3499</v>
      </c>
      <c r="I452" s="13" t="s">
        <v>3331</v>
      </c>
      <c r="J452" s="13" t="s">
        <v>5045</v>
      </c>
      <c r="K452" s="13" t="s">
        <v>4993</v>
      </c>
      <c r="L452" s="13" t="s">
        <v>3502</v>
      </c>
      <c r="M452" s="13" t="s">
        <v>4994</v>
      </c>
      <c r="N452" s="13" t="s">
        <v>3632</v>
      </c>
      <c r="O452" s="13" t="s">
        <v>3521</v>
      </c>
      <c r="P452" s="13" t="s">
        <v>3494</v>
      </c>
      <c r="Q452" s="13" t="s">
        <v>3547</v>
      </c>
      <c r="R452" s="13" t="s">
        <v>3485</v>
      </c>
      <c r="S452" s="13" t="s">
        <v>336</v>
      </c>
      <c r="T452" s="13" t="s">
        <v>3487</v>
      </c>
      <c r="U452" s="13" t="s">
        <v>5046</v>
      </c>
      <c r="V452" s="19"/>
      <c r="W452" s="19" t="s">
        <v>3489</v>
      </c>
    </row>
    <row r="453" ht="29.25" customHeight="1">
      <c r="A453" s="19">
        <v>452.0</v>
      </c>
      <c r="B453" s="19">
        <v>43.0</v>
      </c>
      <c r="C453" s="13" t="s">
        <v>1587</v>
      </c>
      <c r="D453" s="13" t="s">
        <v>1588</v>
      </c>
      <c r="E453" s="13" t="s">
        <v>1100</v>
      </c>
      <c r="F453" s="19">
        <v>7.0</v>
      </c>
      <c r="G453" s="13" t="s">
        <v>3475</v>
      </c>
      <c r="H453" s="13" t="s">
        <v>3476</v>
      </c>
      <c r="I453" s="13" t="s">
        <v>237</v>
      </c>
      <c r="J453" s="13" t="s">
        <v>5047</v>
      </c>
      <c r="K453" s="13" t="s">
        <v>3994</v>
      </c>
      <c r="L453" s="13" t="s">
        <v>3502</v>
      </c>
      <c r="M453" s="13" t="s">
        <v>5048</v>
      </c>
      <c r="N453" s="13" t="s">
        <v>3578</v>
      </c>
      <c r="O453" s="13" t="s">
        <v>3513</v>
      </c>
      <c r="P453" s="13" t="s">
        <v>3483</v>
      </c>
      <c r="Q453" s="13" t="s">
        <v>3495</v>
      </c>
      <c r="R453" s="13" t="s">
        <v>3496</v>
      </c>
      <c r="S453" s="13" t="s">
        <v>232</v>
      </c>
      <c r="T453" s="13" t="s">
        <v>3487</v>
      </c>
      <c r="U453" s="13" t="s">
        <v>5049</v>
      </c>
      <c r="V453" s="19"/>
      <c r="W453" s="19" t="s">
        <v>3489</v>
      </c>
    </row>
    <row r="454" ht="29.25" customHeight="1">
      <c r="A454" s="19">
        <v>453.0</v>
      </c>
      <c r="B454" s="19">
        <v>43.0</v>
      </c>
      <c r="C454" s="13" t="s">
        <v>1587</v>
      </c>
      <c r="D454" s="13" t="s">
        <v>1588</v>
      </c>
      <c r="E454" s="13" t="s">
        <v>1100</v>
      </c>
      <c r="F454" s="19">
        <v>8.0</v>
      </c>
      <c r="G454" s="13" t="s">
        <v>3475</v>
      </c>
      <c r="H454" s="13" t="s">
        <v>3516</v>
      </c>
      <c r="I454" s="13" t="s">
        <v>283</v>
      </c>
      <c r="J454" s="13" t="s">
        <v>5050</v>
      </c>
      <c r="K454" s="13" t="s">
        <v>5051</v>
      </c>
      <c r="L454" s="13" t="s">
        <v>3502</v>
      </c>
      <c r="M454" s="13" t="s">
        <v>4990</v>
      </c>
      <c r="N454" s="13" t="s">
        <v>3530</v>
      </c>
      <c r="O454" s="13" t="s">
        <v>3531</v>
      </c>
      <c r="P454" s="13" t="s">
        <v>3514</v>
      </c>
      <c r="Q454" s="13" t="s">
        <v>3484</v>
      </c>
      <c r="R454" s="13" t="s">
        <v>3506</v>
      </c>
      <c r="S454" s="13" t="s">
        <v>336</v>
      </c>
      <c r="T454" s="13" t="s">
        <v>672</v>
      </c>
      <c r="U454" s="13" t="s">
        <v>5052</v>
      </c>
      <c r="V454" s="19"/>
      <c r="W454" s="19" t="s">
        <v>3489</v>
      </c>
    </row>
    <row r="455" ht="15.0" customHeight="1">
      <c r="A455" s="19">
        <v>454.0</v>
      </c>
      <c r="B455" s="19">
        <v>44.0</v>
      </c>
      <c r="C455" s="13" t="s">
        <v>1615</v>
      </c>
      <c r="D455" s="13" t="s">
        <v>1616</v>
      </c>
      <c r="E455" s="13" t="s">
        <v>1100</v>
      </c>
      <c r="F455" s="19">
        <v>6.0</v>
      </c>
      <c r="G455" s="13" t="s">
        <v>3475</v>
      </c>
      <c r="H455" s="13" t="s">
        <v>3516</v>
      </c>
      <c r="I455" s="13" t="s">
        <v>230</v>
      </c>
      <c r="J455" s="13" t="s">
        <v>5053</v>
      </c>
      <c r="K455" s="13" t="s">
        <v>5054</v>
      </c>
      <c r="L455" s="13" t="s">
        <v>3502</v>
      </c>
      <c r="M455" s="13" t="s">
        <v>5055</v>
      </c>
      <c r="N455" s="13" t="s">
        <v>4748</v>
      </c>
      <c r="O455" s="13" t="s">
        <v>3553</v>
      </c>
      <c r="P455" s="13" t="s">
        <v>3483</v>
      </c>
      <c r="Q455" s="13" t="s">
        <v>3484</v>
      </c>
      <c r="R455" s="13" t="s">
        <v>3496</v>
      </c>
      <c r="S455" s="13" t="s">
        <v>232</v>
      </c>
      <c r="T455" s="13" t="s">
        <v>672</v>
      </c>
      <c r="U455" s="13" t="s">
        <v>5056</v>
      </c>
      <c r="V455" s="19"/>
      <c r="W455" s="19" t="s">
        <v>3489</v>
      </c>
    </row>
    <row r="456" ht="15.0" customHeight="1">
      <c r="A456" s="19">
        <v>455.0</v>
      </c>
      <c r="B456" s="19">
        <v>44.0</v>
      </c>
      <c r="C456" s="13" t="s">
        <v>1615</v>
      </c>
      <c r="D456" s="13" t="s">
        <v>1616</v>
      </c>
      <c r="E456" s="13" t="s">
        <v>1100</v>
      </c>
      <c r="F456" s="19">
        <v>7.0</v>
      </c>
      <c r="G456" s="13" t="s">
        <v>3475</v>
      </c>
      <c r="H456" s="13" t="s">
        <v>3476</v>
      </c>
      <c r="I456" s="13" t="s">
        <v>283</v>
      </c>
      <c r="J456" s="13" t="s">
        <v>5057</v>
      </c>
      <c r="K456" s="19" t="s">
        <v>5058</v>
      </c>
      <c r="L456" s="13" t="s">
        <v>3502</v>
      </c>
      <c r="M456" s="13" t="s">
        <v>4994</v>
      </c>
      <c r="N456" s="19" t="s">
        <v>5059</v>
      </c>
      <c r="O456" s="13" t="s">
        <v>3521</v>
      </c>
      <c r="P456" s="13" t="s">
        <v>3494</v>
      </c>
      <c r="Q456" s="13" t="s">
        <v>3541</v>
      </c>
      <c r="R456" s="13" t="s">
        <v>3485</v>
      </c>
      <c r="S456" s="13" t="s">
        <v>336</v>
      </c>
      <c r="T456" s="13" t="s">
        <v>3487</v>
      </c>
      <c r="U456" s="13" t="s">
        <v>5060</v>
      </c>
      <c r="V456" s="19"/>
      <c r="W456" s="19" t="s">
        <v>3489</v>
      </c>
    </row>
    <row r="457" ht="15.0" customHeight="1">
      <c r="A457" s="19">
        <v>456.0</v>
      </c>
      <c r="B457" s="19">
        <v>44.0</v>
      </c>
      <c r="C457" s="13" t="s">
        <v>1615</v>
      </c>
      <c r="D457" s="13" t="s">
        <v>1616</v>
      </c>
      <c r="E457" s="13" t="s">
        <v>1100</v>
      </c>
      <c r="F457" s="19">
        <v>8.0</v>
      </c>
      <c r="G457" s="13" t="s">
        <v>3475</v>
      </c>
      <c r="H457" s="13" t="s">
        <v>3476</v>
      </c>
      <c r="I457" s="13" t="s">
        <v>237</v>
      </c>
      <c r="J457" s="13" t="s">
        <v>5061</v>
      </c>
      <c r="K457" s="13" t="s">
        <v>3994</v>
      </c>
      <c r="L457" s="13" t="s">
        <v>3502</v>
      </c>
      <c r="M457" s="13" t="s">
        <v>5048</v>
      </c>
      <c r="N457" s="13" t="s">
        <v>3578</v>
      </c>
      <c r="O457" s="13" t="s">
        <v>3513</v>
      </c>
      <c r="P457" s="13" t="s">
        <v>3483</v>
      </c>
      <c r="Q457" s="13" t="s">
        <v>3495</v>
      </c>
      <c r="R457" s="13" t="s">
        <v>3506</v>
      </c>
      <c r="S457" s="13" t="s">
        <v>239</v>
      </c>
      <c r="T457" s="13" t="s">
        <v>3487</v>
      </c>
      <c r="U457" s="13" t="s">
        <v>5062</v>
      </c>
      <c r="V457" s="19"/>
      <c r="W457" s="19" t="s">
        <v>3489</v>
      </c>
    </row>
    <row r="458" ht="15.0" customHeight="1">
      <c r="A458" s="19">
        <v>457.0</v>
      </c>
      <c r="B458" s="19">
        <v>45.0</v>
      </c>
      <c r="C458" s="13" t="s">
        <v>1648</v>
      </c>
      <c r="D458" s="13" t="s">
        <v>1649</v>
      </c>
      <c r="E458" s="13" t="s">
        <v>1100</v>
      </c>
      <c r="F458" s="19">
        <v>6.0</v>
      </c>
      <c r="G458" s="13" t="s">
        <v>3475</v>
      </c>
      <c r="H458" s="13" t="s">
        <v>3499</v>
      </c>
      <c r="I458" s="13" t="s">
        <v>3331</v>
      </c>
      <c r="J458" s="13" t="s">
        <v>5063</v>
      </c>
      <c r="K458" s="13" t="s">
        <v>4993</v>
      </c>
      <c r="L458" s="13" t="s">
        <v>3502</v>
      </c>
      <c r="M458" s="13" t="s">
        <v>4994</v>
      </c>
      <c r="N458" s="13" t="s">
        <v>3632</v>
      </c>
      <c r="O458" s="13" t="s">
        <v>3521</v>
      </c>
      <c r="P458" s="13" t="s">
        <v>3494</v>
      </c>
      <c r="Q458" s="13" t="s">
        <v>3495</v>
      </c>
      <c r="R458" s="13" t="s">
        <v>3485</v>
      </c>
      <c r="S458" s="13" t="s">
        <v>336</v>
      </c>
      <c r="T458" s="13" t="s">
        <v>3487</v>
      </c>
      <c r="U458" s="13" t="s">
        <v>5064</v>
      </c>
      <c r="V458" s="19"/>
      <c r="W458" s="19" t="s">
        <v>3489</v>
      </c>
    </row>
    <row r="459" ht="29.25" customHeight="1">
      <c r="A459" s="19">
        <v>458.0</v>
      </c>
      <c r="B459" s="19">
        <v>45.0</v>
      </c>
      <c r="C459" s="13" t="s">
        <v>1648</v>
      </c>
      <c r="D459" s="13" t="s">
        <v>1649</v>
      </c>
      <c r="E459" s="13" t="s">
        <v>1100</v>
      </c>
      <c r="F459" s="19">
        <v>7.0</v>
      </c>
      <c r="G459" s="13" t="s">
        <v>3475</v>
      </c>
      <c r="H459" s="13" t="s">
        <v>3516</v>
      </c>
      <c r="I459" s="13" t="s">
        <v>230</v>
      </c>
      <c r="J459" s="13" t="s">
        <v>5065</v>
      </c>
      <c r="K459" s="13" t="s">
        <v>5066</v>
      </c>
      <c r="L459" s="13" t="s">
        <v>3502</v>
      </c>
      <c r="M459" s="13" t="s">
        <v>4449</v>
      </c>
      <c r="N459" s="13" t="s">
        <v>3615</v>
      </c>
      <c r="O459" s="13" t="s">
        <v>3579</v>
      </c>
      <c r="P459" s="13" t="s">
        <v>3483</v>
      </c>
      <c r="Q459" s="13" t="s">
        <v>3484</v>
      </c>
      <c r="R459" s="13" t="s">
        <v>3496</v>
      </c>
      <c r="S459" s="13" t="s">
        <v>232</v>
      </c>
      <c r="T459" s="13" t="s">
        <v>672</v>
      </c>
      <c r="U459" s="13" t="s">
        <v>5019</v>
      </c>
      <c r="V459" s="19"/>
      <c r="W459" s="19" t="s">
        <v>3489</v>
      </c>
    </row>
    <row r="460" ht="15.0" customHeight="1">
      <c r="A460" s="19">
        <v>459.0</v>
      </c>
      <c r="B460" s="19">
        <v>45.0</v>
      </c>
      <c r="C460" s="13" t="s">
        <v>1648</v>
      </c>
      <c r="D460" s="13" t="s">
        <v>1649</v>
      </c>
      <c r="E460" s="13" t="s">
        <v>1100</v>
      </c>
      <c r="F460" s="19">
        <v>8.0</v>
      </c>
      <c r="G460" s="13" t="s">
        <v>3475</v>
      </c>
      <c r="H460" s="13" t="s">
        <v>3499</v>
      </c>
      <c r="I460" s="13" t="s">
        <v>237</v>
      </c>
      <c r="J460" s="13" t="s">
        <v>5067</v>
      </c>
      <c r="K460" s="13" t="s">
        <v>5068</v>
      </c>
      <c r="L460" s="13" t="s">
        <v>3502</v>
      </c>
      <c r="M460" s="13" t="s">
        <v>5069</v>
      </c>
      <c r="N460" s="13" t="s">
        <v>3504</v>
      </c>
      <c r="O460" s="13" t="s">
        <v>3482</v>
      </c>
      <c r="P460" s="13" t="s">
        <v>3514</v>
      </c>
      <c r="Q460" s="13" t="s">
        <v>3495</v>
      </c>
      <c r="R460" s="13" t="s">
        <v>672</v>
      </c>
      <c r="S460" s="13" t="s">
        <v>239</v>
      </c>
      <c r="T460" s="13" t="s">
        <v>672</v>
      </c>
      <c r="U460" s="13" t="s">
        <v>5070</v>
      </c>
      <c r="V460" s="19"/>
      <c r="W460" s="19" t="s">
        <v>3489</v>
      </c>
    </row>
    <row r="461" ht="15.0" customHeight="1">
      <c r="A461" s="19">
        <v>460.0</v>
      </c>
      <c r="B461" s="19">
        <v>46.0</v>
      </c>
      <c r="C461" s="13" t="s">
        <v>1679</v>
      </c>
      <c r="D461" s="13" t="s">
        <v>1680</v>
      </c>
      <c r="E461" s="13" t="s">
        <v>1100</v>
      </c>
      <c r="F461" s="19">
        <v>6.0</v>
      </c>
      <c r="G461" s="13" t="s">
        <v>3475</v>
      </c>
      <c r="H461" s="13" t="s">
        <v>3516</v>
      </c>
      <c r="I461" s="13" t="s">
        <v>230</v>
      </c>
      <c r="J461" s="13" t="s">
        <v>5071</v>
      </c>
      <c r="K461" s="13" t="s">
        <v>5072</v>
      </c>
      <c r="L461" s="13" t="s">
        <v>3502</v>
      </c>
      <c r="M461" s="13" t="s">
        <v>5073</v>
      </c>
      <c r="N461" s="13" t="s">
        <v>3615</v>
      </c>
      <c r="O461" s="13" t="s">
        <v>3573</v>
      </c>
      <c r="P461" s="13" t="s">
        <v>3483</v>
      </c>
      <c r="Q461" s="13" t="s">
        <v>3484</v>
      </c>
      <c r="R461" s="13" t="s">
        <v>3496</v>
      </c>
      <c r="S461" s="13" t="s">
        <v>232</v>
      </c>
      <c r="T461" s="13" t="s">
        <v>672</v>
      </c>
      <c r="U461" s="13" t="s">
        <v>5074</v>
      </c>
      <c r="V461" s="19"/>
      <c r="W461" s="19" t="s">
        <v>3489</v>
      </c>
    </row>
    <row r="462" ht="15.0" customHeight="1">
      <c r="A462" s="19">
        <v>461.0</v>
      </c>
      <c r="B462" s="19">
        <v>46.0</v>
      </c>
      <c r="C462" s="13" t="s">
        <v>1679</v>
      </c>
      <c r="D462" s="13" t="s">
        <v>1680</v>
      </c>
      <c r="E462" s="13" t="s">
        <v>1100</v>
      </c>
      <c r="F462" s="19">
        <v>7.0</v>
      </c>
      <c r="G462" s="13" t="s">
        <v>3475</v>
      </c>
      <c r="H462" s="13" t="s">
        <v>3499</v>
      </c>
      <c r="I462" s="13" t="s">
        <v>3331</v>
      </c>
      <c r="J462" s="13" t="s">
        <v>5075</v>
      </c>
      <c r="K462" s="13" t="s">
        <v>4993</v>
      </c>
      <c r="L462" s="13" t="s">
        <v>3502</v>
      </c>
      <c r="M462" s="13" t="s">
        <v>4994</v>
      </c>
      <c r="N462" s="13" t="s">
        <v>3632</v>
      </c>
      <c r="O462" s="13" t="s">
        <v>3521</v>
      </c>
      <c r="P462" s="13" t="s">
        <v>3494</v>
      </c>
      <c r="Q462" s="13" t="s">
        <v>3495</v>
      </c>
      <c r="R462" s="13" t="s">
        <v>3485</v>
      </c>
      <c r="S462" s="13" t="s">
        <v>336</v>
      </c>
      <c r="T462" s="13" t="s">
        <v>3487</v>
      </c>
      <c r="U462" s="13" t="s">
        <v>5076</v>
      </c>
      <c r="V462" s="19"/>
      <c r="W462" s="19" t="s">
        <v>3489</v>
      </c>
    </row>
    <row r="463" ht="15.0" customHeight="1">
      <c r="A463" s="19">
        <v>462.0</v>
      </c>
      <c r="B463" s="19">
        <v>46.0</v>
      </c>
      <c r="C463" s="13" t="s">
        <v>1679</v>
      </c>
      <c r="D463" s="13" t="s">
        <v>1680</v>
      </c>
      <c r="E463" s="13" t="s">
        <v>1100</v>
      </c>
      <c r="F463" s="19">
        <v>8.0</v>
      </c>
      <c r="G463" s="13" t="s">
        <v>3475</v>
      </c>
      <c r="H463" s="13" t="s">
        <v>3476</v>
      </c>
      <c r="I463" s="13" t="s">
        <v>1385</v>
      </c>
      <c r="J463" s="13" t="s">
        <v>5077</v>
      </c>
      <c r="K463" s="13" t="s">
        <v>5078</v>
      </c>
      <c r="L463" s="13" t="s">
        <v>3502</v>
      </c>
      <c r="M463" s="13" t="s">
        <v>4272</v>
      </c>
      <c r="N463" s="13" t="s">
        <v>4699</v>
      </c>
      <c r="O463" s="13" t="s">
        <v>3553</v>
      </c>
      <c r="P463" s="13" t="s">
        <v>3483</v>
      </c>
      <c r="Q463" s="13" t="s">
        <v>3484</v>
      </c>
      <c r="R463" s="13" t="s">
        <v>3506</v>
      </c>
      <c r="S463" s="13" t="s">
        <v>336</v>
      </c>
      <c r="T463" s="13" t="s">
        <v>3487</v>
      </c>
      <c r="U463" s="13" t="s">
        <v>5079</v>
      </c>
      <c r="V463" s="19"/>
      <c r="W463" s="19" t="s">
        <v>3489</v>
      </c>
    </row>
    <row r="464" ht="15.0" customHeight="1">
      <c r="A464" s="19">
        <v>463.0</v>
      </c>
      <c r="B464" s="19">
        <v>47.0</v>
      </c>
      <c r="C464" s="13" t="s">
        <v>1710</v>
      </c>
      <c r="D464" s="13" t="s">
        <v>1711</v>
      </c>
      <c r="E464" s="13" t="s">
        <v>1100</v>
      </c>
      <c r="F464" s="19">
        <v>6.0</v>
      </c>
      <c r="G464" s="13" t="s">
        <v>3475</v>
      </c>
      <c r="H464" s="13" t="s">
        <v>3476</v>
      </c>
      <c r="I464" s="13" t="s">
        <v>283</v>
      </c>
      <c r="J464" s="13" t="s">
        <v>5080</v>
      </c>
      <c r="K464" s="13" t="s">
        <v>5081</v>
      </c>
      <c r="L464" s="13" t="s">
        <v>3502</v>
      </c>
      <c r="M464" s="13" t="s">
        <v>5082</v>
      </c>
      <c r="N464" s="13" t="s">
        <v>3578</v>
      </c>
      <c r="O464" s="13" t="s">
        <v>3579</v>
      </c>
      <c r="P464" s="13" t="s">
        <v>3483</v>
      </c>
      <c r="Q464" s="13" t="s">
        <v>3484</v>
      </c>
      <c r="R464" s="13" t="s">
        <v>3496</v>
      </c>
      <c r="S464" s="13" t="s">
        <v>336</v>
      </c>
      <c r="T464" s="13" t="s">
        <v>3487</v>
      </c>
      <c r="U464" s="13" t="s">
        <v>5083</v>
      </c>
      <c r="V464" s="19"/>
      <c r="W464" s="19" t="s">
        <v>3489</v>
      </c>
    </row>
    <row r="465" ht="29.25" customHeight="1">
      <c r="A465" s="19">
        <v>464.0</v>
      </c>
      <c r="B465" s="19">
        <v>47.0</v>
      </c>
      <c r="C465" s="13" t="s">
        <v>1710</v>
      </c>
      <c r="D465" s="13" t="s">
        <v>1711</v>
      </c>
      <c r="E465" s="13" t="s">
        <v>1100</v>
      </c>
      <c r="F465" s="19">
        <v>7.0</v>
      </c>
      <c r="G465" s="13" t="s">
        <v>3475</v>
      </c>
      <c r="H465" s="13" t="s">
        <v>3499</v>
      </c>
      <c r="I465" s="13" t="s">
        <v>237</v>
      </c>
      <c r="J465" s="13" t="s">
        <v>5084</v>
      </c>
      <c r="K465" s="13" t="s">
        <v>5085</v>
      </c>
      <c r="L465" s="13" t="s">
        <v>3502</v>
      </c>
      <c r="M465" s="13" t="s">
        <v>5086</v>
      </c>
      <c r="N465" s="13" t="s">
        <v>3632</v>
      </c>
      <c r="O465" s="13" t="s">
        <v>3521</v>
      </c>
      <c r="P465" s="13" t="s">
        <v>3494</v>
      </c>
      <c r="Q465" s="13" t="s">
        <v>3541</v>
      </c>
      <c r="R465" s="13" t="s">
        <v>3485</v>
      </c>
      <c r="S465" s="13" t="s">
        <v>336</v>
      </c>
      <c r="T465" s="13" t="s">
        <v>3487</v>
      </c>
      <c r="U465" s="13" t="s">
        <v>5087</v>
      </c>
      <c r="V465" s="19"/>
      <c r="W465" s="19" t="s">
        <v>3489</v>
      </c>
    </row>
    <row r="466" ht="15.0" customHeight="1">
      <c r="A466" s="19">
        <v>465.0</v>
      </c>
      <c r="B466" s="19">
        <v>47.0</v>
      </c>
      <c r="C466" s="13" t="s">
        <v>1710</v>
      </c>
      <c r="D466" s="13" t="s">
        <v>1711</v>
      </c>
      <c r="E466" s="13" t="s">
        <v>1100</v>
      </c>
      <c r="F466" s="19">
        <v>8.0</v>
      </c>
      <c r="G466" s="13" t="s">
        <v>3475</v>
      </c>
      <c r="H466" s="13" t="s">
        <v>3516</v>
      </c>
      <c r="I466" s="13" t="s">
        <v>230</v>
      </c>
      <c r="J466" s="13" t="s">
        <v>5088</v>
      </c>
      <c r="K466" s="13" t="s">
        <v>5089</v>
      </c>
      <c r="L466" s="13" t="s">
        <v>3502</v>
      </c>
      <c r="M466" s="13" t="s">
        <v>5038</v>
      </c>
      <c r="N466" s="13" t="s">
        <v>3594</v>
      </c>
      <c r="O466" s="13" t="s">
        <v>3553</v>
      </c>
      <c r="P466" s="13" t="s">
        <v>3514</v>
      </c>
      <c r="Q466" s="13" t="s">
        <v>3484</v>
      </c>
      <c r="R466" s="13" t="s">
        <v>3506</v>
      </c>
      <c r="S466" s="13" t="s">
        <v>232</v>
      </c>
      <c r="T466" s="13" t="s">
        <v>672</v>
      </c>
      <c r="U466" s="13" t="s">
        <v>5090</v>
      </c>
      <c r="V466" s="19"/>
      <c r="W466" s="19" t="s">
        <v>3489</v>
      </c>
    </row>
    <row r="467" ht="15.0" customHeight="1">
      <c r="A467" s="19">
        <v>466.0</v>
      </c>
      <c r="B467" s="19">
        <v>48.0</v>
      </c>
      <c r="C467" s="13" t="s">
        <v>1739</v>
      </c>
      <c r="D467" s="13" t="s">
        <v>1740</v>
      </c>
      <c r="E467" s="13" t="s">
        <v>1100</v>
      </c>
      <c r="F467" s="19">
        <v>6.0</v>
      </c>
      <c r="G467" s="13" t="s">
        <v>3475</v>
      </c>
      <c r="H467" s="13" t="s">
        <v>3476</v>
      </c>
      <c r="I467" s="13" t="s">
        <v>237</v>
      </c>
      <c r="J467" s="13" t="s">
        <v>5091</v>
      </c>
      <c r="K467" s="13" t="s">
        <v>5092</v>
      </c>
      <c r="L467" s="13" t="s">
        <v>3502</v>
      </c>
      <c r="M467" s="13" t="s">
        <v>5093</v>
      </c>
      <c r="N467" s="13" t="s">
        <v>5094</v>
      </c>
      <c r="O467" s="13" t="s">
        <v>3573</v>
      </c>
      <c r="P467" s="13" t="s">
        <v>3483</v>
      </c>
      <c r="Q467" s="13" t="s">
        <v>3541</v>
      </c>
      <c r="R467" s="13" t="s">
        <v>3485</v>
      </c>
      <c r="S467" s="13" t="s">
        <v>336</v>
      </c>
      <c r="T467" s="13" t="s">
        <v>3507</v>
      </c>
      <c r="U467" s="13" t="s">
        <v>5095</v>
      </c>
      <c r="V467" s="19"/>
      <c r="W467" s="19" t="s">
        <v>3489</v>
      </c>
    </row>
    <row r="468" ht="15.0" customHeight="1">
      <c r="A468" s="19">
        <v>467.0</v>
      </c>
      <c r="B468" s="19">
        <v>48.0</v>
      </c>
      <c r="C468" s="13" t="s">
        <v>1739</v>
      </c>
      <c r="D468" s="13" t="s">
        <v>1740</v>
      </c>
      <c r="E468" s="13" t="s">
        <v>1100</v>
      </c>
      <c r="F468" s="19">
        <v>7.0</v>
      </c>
      <c r="G468" s="13" t="s">
        <v>3475</v>
      </c>
      <c r="H468" s="13" t="s">
        <v>3476</v>
      </c>
      <c r="I468" s="13" t="s">
        <v>3331</v>
      </c>
      <c r="J468" s="13" t="s">
        <v>5096</v>
      </c>
      <c r="K468" s="13" t="s">
        <v>5097</v>
      </c>
      <c r="L468" s="13" t="s">
        <v>3479</v>
      </c>
      <c r="M468" s="13" t="s">
        <v>5098</v>
      </c>
      <c r="N468" s="13" t="s">
        <v>5099</v>
      </c>
      <c r="O468" s="13" t="s">
        <v>3505</v>
      </c>
      <c r="P468" s="13" t="s">
        <v>3483</v>
      </c>
      <c r="Q468" s="13" t="s">
        <v>3484</v>
      </c>
      <c r="R468" s="13" t="s">
        <v>3496</v>
      </c>
      <c r="S468" s="13" t="s">
        <v>336</v>
      </c>
      <c r="T468" s="13" t="s">
        <v>3487</v>
      </c>
      <c r="U468" s="13" t="s">
        <v>5100</v>
      </c>
      <c r="V468" s="19"/>
      <c r="W468" s="19" t="s">
        <v>3489</v>
      </c>
    </row>
    <row r="469" ht="15.0" customHeight="1">
      <c r="A469" s="19">
        <v>468.0</v>
      </c>
      <c r="B469" s="19">
        <v>48.0</v>
      </c>
      <c r="C469" s="13" t="s">
        <v>1739</v>
      </c>
      <c r="D469" s="13" t="s">
        <v>1740</v>
      </c>
      <c r="E469" s="13" t="s">
        <v>1100</v>
      </c>
      <c r="F469" s="19">
        <v>8.0</v>
      </c>
      <c r="G469" s="13" t="s">
        <v>3475</v>
      </c>
      <c r="H469" s="13" t="s">
        <v>3516</v>
      </c>
      <c r="I469" s="13" t="s">
        <v>230</v>
      </c>
      <c r="J469" s="13" t="s">
        <v>5101</v>
      </c>
      <c r="K469" s="13" t="s">
        <v>4737</v>
      </c>
      <c r="L469" s="13" t="s">
        <v>3502</v>
      </c>
      <c r="M469" s="13" t="s">
        <v>5102</v>
      </c>
      <c r="N469" s="13" t="s">
        <v>3813</v>
      </c>
      <c r="O469" s="13" t="s">
        <v>3521</v>
      </c>
      <c r="P469" s="13" t="s">
        <v>3483</v>
      </c>
      <c r="Q469" s="13" t="s">
        <v>3495</v>
      </c>
      <c r="R469" s="13" t="s">
        <v>3496</v>
      </c>
      <c r="S469" s="13" t="s">
        <v>232</v>
      </c>
      <c r="T469" s="13" t="s">
        <v>5103</v>
      </c>
      <c r="U469" s="13" t="s">
        <v>5104</v>
      </c>
      <c r="V469" s="19"/>
      <c r="W469" s="19" t="s">
        <v>3489</v>
      </c>
    </row>
    <row r="470" ht="29.25" customHeight="1">
      <c r="A470" s="19">
        <v>469.0</v>
      </c>
      <c r="B470" s="19">
        <v>49.0</v>
      </c>
      <c r="C470" s="13" t="s">
        <v>1771</v>
      </c>
      <c r="D470" s="13" t="s">
        <v>1525</v>
      </c>
      <c r="E470" s="13" t="s">
        <v>1100</v>
      </c>
      <c r="F470" s="19">
        <v>6.0</v>
      </c>
      <c r="G470" s="13" t="s">
        <v>3475</v>
      </c>
      <c r="H470" s="13" t="s">
        <v>3499</v>
      </c>
      <c r="I470" s="13" t="s">
        <v>237</v>
      </c>
      <c r="J470" s="13" t="s">
        <v>5105</v>
      </c>
      <c r="K470" s="13" t="s">
        <v>5106</v>
      </c>
      <c r="L470" s="13" t="s">
        <v>3502</v>
      </c>
      <c r="M470" s="13" t="s">
        <v>5107</v>
      </c>
      <c r="N470" s="13" t="s">
        <v>3504</v>
      </c>
      <c r="O470" s="13" t="s">
        <v>3482</v>
      </c>
      <c r="P470" s="13" t="s">
        <v>3514</v>
      </c>
      <c r="Q470" s="13" t="s">
        <v>3484</v>
      </c>
      <c r="R470" s="13" t="s">
        <v>3496</v>
      </c>
      <c r="S470" s="13" t="s">
        <v>239</v>
      </c>
      <c r="T470" s="13" t="s">
        <v>672</v>
      </c>
      <c r="U470" s="13" t="s">
        <v>5108</v>
      </c>
      <c r="V470" s="19"/>
      <c r="W470" s="19" t="s">
        <v>3489</v>
      </c>
    </row>
    <row r="471" ht="29.25" customHeight="1">
      <c r="A471" s="19">
        <v>470.0</v>
      </c>
      <c r="B471" s="19">
        <v>49.0</v>
      </c>
      <c r="C471" s="13" t="s">
        <v>1771</v>
      </c>
      <c r="D471" s="13" t="s">
        <v>1525</v>
      </c>
      <c r="E471" s="13" t="s">
        <v>1100</v>
      </c>
      <c r="F471" s="19">
        <v>7.0</v>
      </c>
      <c r="G471" s="13" t="s">
        <v>3475</v>
      </c>
      <c r="H471" s="13" t="s">
        <v>3516</v>
      </c>
      <c r="I471" s="13" t="s">
        <v>230</v>
      </c>
      <c r="J471" s="13" t="s">
        <v>5109</v>
      </c>
      <c r="K471" s="13" t="s">
        <v>5110</v>
      </c>
      <c r="L471" s="13" t="s">
        <v>3502</v>
      </c>
      <c r="M471" s="13" t="s">
        <v>5111</v>
      </c>
      <c r="N471" s="13" t="s">
        <v>4748</v>
      </c>
      <c r="O471" s="13" t="s">
        <v>3553</v>
      </c>
      <c r="P471" s="13" t="s">
        <v>3483</v>
      </c>
      <c r="Q471" s="13" t="s">
        <v>3495</v>
      </c>
      <c r="R471" s="13" t="s">
        <v>3496</v>
      </c>
      <c r="S471" s="13" t="s">
        <v>232</v>
      </c>
      <c r="T471" s="13" t="s">
        <v>5103</v>
      </c>
      <c r="U471" s="13" t="s">
        <v>5112</v>
      </c>
      <c r="V471" s="19"/>
      <c r="W471" s="19" t="s">
        <v>3489</v>
      </c>
    </row>
    <row r="472" ht="29.25" customHeight="1">
      <c r="A472" s="19">
        <v>471.0</v>
      </c>
      <c r="B472" s="19">
        <v>49.0</v>
      </c>
      <c r="C472" s="13" t="s">
        <v>1771</v>
      </c>
      <c r="D472" s="13" t="s">
        <v>1525</v>
      </c>
      <c r="E472" s="13" t="s">
        <v>1100</v>
      </c>
      <c r="F472" s="19">
        <v>8.0</v>
      </c>
      <c r="G472" s="13" t="s">
        <v>3475</v>
      </c>
      <c r="H472" s="13" t="s">
        <v>3476</v>
      </c>
      <c r="I472" s="13" t="s">
        <v>1385</v>
      </c>
      <c r="J472" s="13" t="s">
        <v>5113</v>
      </c>
      <c r="K472" s="13" t="s">
        <v>5114</v>
      </c>
      <c r="L472" s="13" t="s">
        <v>3502</v>
      </c>
      <c r="M472" s="13" t="s">
        <v>5115</v>
      </c>
      <c r="N472" s="13" t="s">
        <v>3707</v>
      </c>
      <c r="O472" s="13" t="s">
        <v>3573</v>
      </c>
      <c r="P472" s="13" t="s">
        <v>3483</v>
      </c>
      <c r="Q472" s="13" t="s">
        <v>3547</v>
      </c>
      <c r="R472" s="13" t="s">
        <v>3506</v>
      </c>
      <c r="S472" s="13" t="s">
        <v>336</v>
      </c>
      <c r="T472" s="13" t="s">
        <v>3487</v>
      </c>
      <c r="U472" s="13" t="s">
        <v>5116</v>
      </c>
      <c r="V472" s="19"/>
      <c r="W472" s="19" t="s">
        <v>3489</v>
      </c>
    </row>
    <row r="473" ht="15.0" customHeight="1">
      <c r="A473" s="19">
        <v>472.0</v>
      </c>
      <c r="B473" s="19">
        <v>50.0</v>
      </c>
      <c r="C473" s="13" t="s">
        <v>1801</v>
      </c>
      <c r="D473" s="13" t="s">
        <v>1802</v>
      </c>
      <c r="E473" s="13" t="s">
        <v>1100</v>
      </c>
      <c r="F473" s="19">
        <v>6.0</v>
      </c>
      <c r="G473" s="13" t="s">
        <v>3475</v>
      </c>
      <c r="H473" s="13" t="s">
        <v>3499</v>
      </c>
      <c r="I473" s="13" t="s">
        <v>237</v>
      </c>
      <c r="J473" s="13" t="s">
        <v>5117</v>
      </c>
      <c r="K473" s="13" t="s">
        <v>3881</v>
      </c>
      <c r="L473" s="13" t="s">
        <v>3502</v>
      </c>
      <c r="M473" s="13" t="s">
        <v>5030</v>
      </c>
      <c r="N473" s="13" t="s">
        <v>3504</v>
      </c>
      <c r="O473" s="13" t="s">
        <v>3482</v>
      </c>
      <c r="P473" s="13" t="s">
        <v>3514</v>
      </c>
      <c r="Q473" s="13" t="s">
        <v>3495</v>
      </c>
      <c r="R473" s="13" t="s">
        <v>3496</v>
      </c>
      <c r="S473" s="13" t="s">
        <v>239</v>
      </c>
      <c r="T473" s="13" t="s">
        <v>672</v>
      </c>
      <c r="U473" s="13" t="s">
        <v>5118</v>
      </c>
      <c r="V473" s="19"/>
      <c r="W473" s="19" t="s">
        <v>3489</v>
      </c>
    </row>
    <row r="474" ht="15.0" customHeight="1">
      <c r="A474" s="19">
        <v>473.0</v>
      </c>
      <c r="B474" s="19">
        <v>50.0</v>
      </c>
      <c r="C474" s="13" t="s">
        <v>1801</v>
      </c>
      <c r="D474" s="13" t="s">
        <v>1802</v>
      </c>
      <c r="E474" s="13" t="s">
        <v>1100</v>
      </c>
      <c r="F474" s="19">
        <v>7.0</v>
      </c>
      <c r="G474" s="13" t="s">
        <v>3475</v>
      </c>
      <c r="H474" s="13" t="s">
        <v>3476</v>
      </c>
      <c r="I474" s="13" t="s">
        <v>3331</v>
      </c>
      <c r="J474" s="13" t="s">
        <v>5119</v>
      </c>
      <c r="K474" s="13" t="s">
        <v>5120</v>
      </c>
      <c r="L474" s="13" t="s">
        <v>3502</v>
      </c>
      <c r="M474" s="13" t="s">
        <v>5121</v>
      </c>
      <c r="N474" s="13" t="s">
        <v>5122</v>
      </c>
      <c r="O474" s="13" t="s">
        <v>3573</v>
      </c>
      <c r="P474" s="13" t="s">
        <v>3483</v>
      </c>
      <c r="Q474" s="13" t="s">
        <v>3484</v>
      </c>
      <c r="R474" s="13" t="s">
        <v>3506</v>
      </c>
      <c r="S474" s="13" t="s">
        <v>336</v>
      </c>
      <c r="T474" s="13" t="s">
        <v>3487</v>
      </c>
      <c r="U474" s="13" t="s">
        <v>5123</v>
      </c>
      <c r="V474" s="19"/>
      <c r="W474" s="19" t="s">
        <v>3489</v>
      </c>
    </row>
    <row r="475" ht="15.0" customHeight="1">
      <c r="A475" s="19">
        <v>474.0</v>
      </c>
      <c r="B475" s="19">
        <v>50.0</v>
      </c>
      <c r="C475" s="13" t="s">
        <v>1801</v>
      </c>
      <c r="D475" s="13" t="s">
        <v>1802</v>
      </c>
      <c r="E475" s="13" t="s">
        <v>1100</v>
      </c>
      <c r="F475" s="19">
        <v>8.0</v>
      </c>
      <c r="G475" s="13" t="s">
        <v>3475</v>
      </c>
      <c r="H475" s="13" t="s">
        <v>3516</v>
      </c>
      <c r="I475" s="13" t="s">
        <v>230</v>
      </c>
      <c r="J475" s="13" t="s">
        <v>5124</v>
      </c>
      <c r="K475" s="13" t="s">
        <v>5066</v>
      </c>
      <c r="L475" s="13" t="s">
        <v>3502</v>
      </c>
      <c r="M475" s="13" t="s">
        <v>4449</v>
      </c>
      <c r="N475" s="13" t="s">
        <v>3615</v>
      </c>
      <c r="O475" s="13" t="s">
        <v>3579</v>
      </c>
      <c r="P475" s="13" t="s">
        <v>3483</v>
      </c>
      <c r="Q475" s="13" t="s">
        <v>3495</v>
      </c>
      <c r="R475" s="13" t="s">
        <v>3496</v>
      </c>
      <c r="S475" s="13" t="s">
        <v>232</v>
      </c>
      <c r="T475" s="13" t="s">
        <v>5103</v>
      </c>
      <c r="U475" s="13" t="s">
        <v>5125</v>
      </c>
      <c r="V475" s="19"/>
      <c r="W475" s="19" t="s">
        <v>3489</v>
      </c>
    </row>
    <row r="476" ht="26.25" customHeight="1">
      <c r="A476" s="19">
        <v>475.0</v>
      </c>
      <c r="B476" s="19">
        <v>51.0</v>
      </c>
      <c r="C476" s="13" t="s">
        <v>1836</v>
      </c>
      <c r="D476" s="13" t="s">
        <v>1837</v>
      </c>
      <c r="E476" s="13" t="s">
        <v>1100</v>
      </c>
      <c r="F476" s="19">
        <v>6.0</v>
      </c>
      <c r="G476" s="13" t="s">
        <v>3475</v>
      </c>
      <c r="H476" s="13" t="s">
        <v>3499</v>
      </c>
      <c r="I476" s="13" t="s">
        <v>237</v>
      </c>
      <c r="J476" s="13" t="s">
        <v>5126</v>
      </c>
      <c r="K476" s="13" t="s">
        <v>5127</v>
      </c>
      <c r="L476" s="13" t="s">
        <v>3502</v>
      </c>
      <c r="M476" s="13" t="s">
        <v>5128</v>
      </c>
      <c r="N476" s="13" t="s">
        <v>3504</v>
      </c>
      <c r="O476" s="13" t="s">
        <v>3482</v>
      </c>
      <c r="P476" s="13" t="s">
        <v>3514</v>
      </c>
      <c r="Q476" s="13" t="s">
        <v>3495</v>
      </c>
      <c r="R476" s="13" t="s">
        <v>672</v>
      </c>
      <c r="S476" s="13" t="s">
        <v>336</v>
      </c>
      <c r="T476" s="13" t="s">
        <v>672</v>
      </c>
      <c r="U476" s="13" t="s">
        <v>5129</v>
      </c>
      <c r="V476" s="19"/>
      <c r="W476" s="19" t="s">
        <v>3489</v>
      </c>
    </row>
    <row r="477" ht="26.25" customHeight="1">
      <c r="A477" s="19">
        <v>476.0</v>
      </c>
      <c r="B477" s="19">
        <v>51.0</v>
      </c>
      <c r="C477" s="13" t="s">
        <v>1836</v>
      </c>
      <c r="D477" s="13" t="s">
        <v>1837</v>
      </c>
      <c r="E477" s="13" t="s">
        <v>1100</v>
      </c>
      <c r="F477" s="19">
        <v>7.0</v>
      </c>
      <c r="G477" s="13" t="s">
        <v>3475</v>
      </c>
      <c r="H477" s="13" t="s">
        <v>3516</v>
      </c>
      <c r="I477" s="13" t="s">
        <v>283</v>
      </c>
      <c r="J477" s="13" t="s">
        <v>5130</v>
      </c>
      <c r="K477" s="13" t="s">
        <v>5131</v>
      </c>
      <c r="L477" s="13" t="s">
        <v>3502</v>
      </c>
      <c r="M477" s="13" t="s">
        <v>5132</v>
      </c>
      <c r="N477" s="13" t="s">
        <v>3562</v>
      </c>
      <c r="O477" s="13" t="s">
        <v>3521</v>
      </c>
      <c r="P477" s="13" t="s">
        <v>3514</v>
      </c>
      <c r="Q477" s="13" t="s">
        <v>3484</v>
      </c>
      <c r="R477" s="13" t="s">
        <v>3506</v>
      </c>
      <c r="S477" s="13" t="s">
        <v>336</v>
      </c>
      <c r="T477" s="13" t="s">
        <v>5103</v>
      </c>
      <c r="U477" s="13" t="s">
        <v>5133</v>
      </c>
      <c r="V477" s="19"/>
      <c r="W477" s="19" t="s">
        <v>3489</v>
      </c>
    </row>
    <row r="478" ht="26.25" customHeight="1">
      <c r="A478" s="19">
        <v>477.0</v>
      </c>
      <c r="B478" s="19">
        <v>51.0</v>
      </c>
      <c r="C478" s="13" t="s">
        <v>1836</v>
      </c>
      <c r="D478" s="13" t="s">
        <v>1837</v>
      </c>
      <c r="E478" s="13" t="s">
        <v>1100</v>
      </c>
      <c r="F478" s="19">
        <v>8.0</v>
      </c>
      <c r="G478" s="13" t="s">
        <v>3475</v>
      </c>
      <c r="H478" s="13" t="s">
        <v>3476</v>
      </c>
      <c r="I478" s="13" t="s">
        <v>3331</v>
      </c>
      <c r="J478" s="13" t="s">
        <v>5134</v>
      </c>
      <c r="K478" s="13" t="s">
        <v>5135</v>
      </c>
      <c r="L478" s="13" t="s">
        <v>3502</v>
      </c>
      <c r="M478" s="13" t="s">
        <v>5136</v>
      </c>
      <c r="N478" s="13" t="s">
        <v>3632</v>
      </c>
      <c r="O478" s="13" t="s">
        <v>3563</v>
      </c>
      <c r="P478" s="13" t="s">
        <v>3483</v>
      </c>
      <c r="Q478" s="13" t="s">
        <v>3484</v>
      </c>
      <c r="R478" s="13" t="s">
        <v>3496</v>
      </c>
      <c r="S478" s="13" t="s">
        <v>336</v>
      </c>
      <c r="T478" s="13" t="s">
        <v>3487</v>
      </c>
      <c r="U478" s="13" t="s">
        <v>5137</v>
      </c>
      <c r="V478" s="19"/>
      <c r="W478" s="19" t="s">
        <v>3489</v>
      </c>
    </row>
    <row r="479" ht="15.0" customHeight="1">
      <c r="A479" s="19">
        <v>478.0</v>
      </c>
      <c r="B479" s="19">
        <v>52.0</v>
      </c>
      <c r="C479" s="13" t="s">
        <v>1867</v>
      </c>
      <c r="D479" s="13" t="s">
        <v>1649</v>
      </c>
      <c r="E479" s="13" t="s">
        <v>1100</v>
      </c>
      <c r="F479" s="19">
        <v>6.0</v>
      </c>
      <c r="G479" s="13" t="s">
        <v>3475</v>
      </c>
      <c r="H479" s="13" t="s">
        <v>3476</v>
      </c>
      <c r="I479" s="13" t="s">
        <v>237</v>
      </c>
      <c r="J479" s="13" t="s">
        <v>5138</v>
      </c>
      <c r="K479" s="13" t="s">
        <v>5139</v>
      </c>
      <c r="L479" s="13" t="s">
        <v>3502</v>
      </c>
      <c r="M479" s="13" t="s">
        <v>5093</v>
      </c>
      <c r="N479" s="13" t="s">
        <v>5140</v>
      </c>
      <c r="O479" s="13" t="s">
        <v>3573</v>
      </c>
      <c r="P479" s="13" t="s">
        <v>3483</v>
      </c>
      <c r="Q479" s="13" t="s">
        <v>3495</v>
      </c>
      <c r="R479" s="13" t="s">
        <v>3496</v>
      </c>
      <c r="S479" s="13" t="s">
        <v>336</v>
      </c>
      <c r="T479" s="13" t="s">
        <v>3487</v>
      </c>
      <c r="U479" s="13" t="s">
        <v>5141</v>
      </c>
      <c r="V479" s="19"/>
      <c r="W479" s="19" t="s">
        <v>3489</v>
      </c>
    </row>
    <row r="480" ht="15.0" customHeight="1">
      <c r="A480" s="19">
        <v>479.0</v>
      </c>
      <c r="B480" s="19">
        <v>52.0</v>
      </c>
      <c r="C480" s="13" t="s">
        <v>1867</v>
      </c>
      <c r="D480" s="13" t="s">
        <v>1649</v>
      </c>
      <c r="E480" s="13" t="s">
        <v>1100</v>
      </c>
      <c r="F480" s="19">
        <v>7.0</v>
      </c>
      <c r="G480" s="13" t="s">
        <v>3475</v>
      </c>
      <c r="H480" s="13" t="s">
        <v>3516</v>
      </c>
      <c r="I480" s="13" t="s">
        <v>230</v>
      </c>
      <c r="J480" s="13" t="s">
        <v>5142</v>
      </c>
      <c r="K480" s="19" t="s">
        <v>5143</v>
      </c>
      <c r="L480" s="13" t="s">
        <v>3502</v>
      </c>
      <c r="M480" s="13" t="s">
        <v>5144</v>
      </c>
      <c r="N480" s="19" t="s">
        <v>5002</v>
      </c>
      <c r="O480" s="13" t="s">
        <v>3553</v>
      </c>
      <c r="P480" s="13" t="s">
        <v>3483</v>
      </c>
      <c r="Q480" s="13" t="s">
        <v>3484</v>
      </c>
      <c r="R480" s="13" t="s">
        <v>3496</v>
      </c>
      <c r="S480" s="13" t="s">
        <v>232</v>
      </c>
      <c r="T480" s="13" t="s">
        <v>5103</v>
      </c>
      <c r="U480" s="13" t="s">
        <v>5145</v>
      </c>
      <c r="V480" s="19"/>
      <c r="W480" s="19" t="s">
        <v>3489</v>
      </c>
    </row>
    <row r="481" ht="15.0" customHeight="1">
      <c r="A481" s="19">
        <v>480.0</v>
      </c>
      <c r="B481" s="19">
        <v>52.0</v>
      </c>
      <c r="C481" s="13" t="s">
        <v>1867</v>
      </c>
      <c r="D481" s="13" t="s">
        <v>1649</v>
      </c>
      <c r="E481" s="13" t="s">
        <v>1100</v>
      </c>
      <c r="F481" s="19">
        <v>8.0</v>
      </c>
      <c r="G481" s="13" t="s">
        <v>3475</v>
      </c>
      <c r="H481" s="13" t="s">
        <v>3499</v>
      </c>
      <c r="I481" s="13" t="s">
        <v>3331</v>
      </c>
      <c r="J481" s="13" t="s">
        <v>5146</v>
      </c>
      <c r="K481" s="13" t="s">
        <v>4993</v>
      </c>
      <c r="L481" s="13" t="s">
        <v>3502</v>
      </c>
      <c r="M481" s="13" t="s">
        <v>4994</v>
      </c>
      <c r="N481" s="13" t="s">
        <v>3632</v>
      </c>
      <c r="O481" s="13" t="s">
        <v>3521</v>
      </c>
      <c r="P481" s="13" t="s">
        <v>3494</v>
      </c>
      <c r="Q481" s="13" t="s">
        <v>3668</v>
      </c>
      <c r="R481" s="13" t="s">
        <v>3485</v>
      </c>
      <c r="S481" s="13" t="s">
        <v>336</v>
      </c>
      <c r="T481" s="13" t="s">
        <v>3487</v>
      </c>
      <c r="U481" s="13" t="s">
        <v>5147</v>
      </c>
      <c r="V481" s="19"/>
      <c r="W481" s="19" t="s">
        <v>3489</v>
      </c>
    </row>
    <row r="482" ht="29.25" customHeight="1">
      <c r="A482" s="19">
        <v>481.0</v>
      </c>
      <c r="B482" s="19">
        <v>53.0</v>
      </c>
      <c r="C482" s="13" t="s">
        <v>1899</v>
      </c>
      <c r="D482" s="13" t="s">
        <v>1900</v>
      </c>
      <c r="E482" s="13" t="s">
        <v>1100</v>
      </c>
      <c r="F482" s="19">
        <v>6.0</v>
      </c>
      <c r="G482" s="13" t="s">
        <v>3475</v>
      </c>
      <c r="H482" s="13" t="s">
        <v>3476</v>
      </c>
      <c r="I482" s="13" t="s">
        <v>237</v>
      </c>
      <c r="J482" s="13" t="s">
        <v>5148</v>
      </c>
      <c r="K482" s="13" t="s">
        <v>5012</v>
      </c>
      <c r="L482" s="13" t="s">
        <v>3502</v>
      </c>
      <c r="M482" s="13" t="s">
        <v>3539</v>
      </c>
      <c r="N482" s="13" t="s">
        <v>3977</v>
      </c>
      <c r="O482" s="13" t="s">
        <v>3531</v>
      </c>
      <c r="P482" s="13" t="s">
        <v>3483</v>
      </c>
      <c r="Q482" s="13" t="s">
        <v>3541</v>
      </c>
      <c r="R482" s="13" t="s">
        <v>3485</v>
      </c>
      <c r="S482" s="13" t="s">
        <v>336</v>
      </c>
      <c r="T482" s="13" t="s">
        <v>3487</v>
      </c>
      <c r="U482" s="13" t="s">
        <v>5149</v>
      </c>
      <c r="V482" s="19"/>
      <c r="W482" s="19" t="s">
        <v>3489</v>
      </c>
    </row>
    <row r="483" ht="29.25" customHeight="1">
      <c r="A483" s="19">
        <v>482.0</v>
      </c>
      <c r="B483" s="19">
        <v>53.0</v>
      </c>
      <c r="C483" s="13" t="s">
        <v>1899</v>
      </c>
      <c r="D483" s="13" t="s">
        <v>1900</v>
      </c>
      <c r="E483" s="13" t="s">
        <v>1100</v>
      </c>
      <c r="F483" s="19">
        <v>7.0</v>
      </c>
      <c r="G483" s="13" t="s">
        <v>3475</v>
      </c>
      <c r="H483" s="13" t="s">
        <v>3516</v>
      </c>
      <c r="I483" s="13" t="s">
        <v>283</v>
      </c>
      <c r="J483" s="13" t="s">
        <v>5150</v>
      </c>
      <c r="K483" s="13" t="s">
        <v>5151</v>
      </c>
      <c r="L483" s="13" t="s">
        <v>3502</v>
      </c>
      <c r="M483" s="13" t="s">
        <v>4994</v>
      </c>
      <c r="N483" s="13" t="s">
        <v>3813</v>
      </c>
      <c r="O483" s="13" t="s">
        <v>3521</v>
      </c>
      <c r="P483" s="13" t="s">
        <v>3483</v>
      </c>
      <c r="Q483" s="13" t="s">
        <v>3592</v>
      </c>
      <c r="R483" s="13" t="s">
        <v>3485</v>
      </c>
      <c r="S483" s="13" t="s">
        <v>336</v>
      </c>
      <c r="T483" s="13" t="s">
        <v>5103</v>
      </c>
      <c r="U483" s="13" t="s">
        <v>5152</v>
      </c>
      <c r="V483" s="19"/>
      <c r="W483" s="19" t="s">
        <v>3489</v>
      </c>
    </row>
    <row r="484" ht="29.25" customHeight="1">
      <c r="A484" s="19">
        <v>483.0</v>
      </c>
      <c r="B484" s="19">
        <v>53.0</v>
      </c>
      <c r="C484" s="13" t="s">
        <v>1899</v>
      </c>
      <c r="D484" s="13" t="s">
        <v>1900</v>
      </c>
      <c r="E484" s="13" t="s">
        <v>1100</v>
      </c>
      <c r="F484" s="19">
        <v>8.0</v>
      </c>
      <c r="G484" s="13" t="s">
        <v>3475</v>
      </c>
      <c r="H484" s="13" t="s">
        <v>3499</v>
      </c>
      <c r="I484" s="13" t="s">
        <v>237</v>
      </c>
      <c r="J484" s="13" t="s">
        <v>5153</v>
      </c>
      <c r="K484" s="13" t="s">
        <v>5154</v>
      </c>
      <c r="L484" s="13" t="s">
        <v>3502</v>
      </c>
      <c r="M484" s="13" t="s">
        <v>4449</v>
      </c>
      <c r="N484" s="13" t="s">
        <v>3504</v>
      </c>
      <c r="O484" s="13" t="s">
        <v>3482</v>
      </c>
      <c r="P484" s="13" t="s">
        <v>3514</v>
      </c>
      <c r="Q484" s="13" t="s">
        <v>3495</v>
      </c>
      <c r="R484" s="13" t="s">
        <v>672</v>
      </c>
      <c r="S484" s="13" t="s">
        <v>239</v>
      </c>
      <c r="T484" s="13" t="s">
        <v>3504</v>
      </c>
      <c r="U484" s="13" t="s">
        <v>5155</v>
      </c>
      <c r="V484" s="19"/>
      <c r="W484" s="19" t="s">
        <v>3489</v>
      </c>
    </row>
    <row r="485" ht="29.25" customHeight="1">
      <c r="A485" s="19">
        <v>484.0</v>
      </c>
      <c r="B485" s="19">
        <v>54.0</v>
      </c>
      <c r="C485" s="13" t="s">
        <v>1930</v>
      </c>
      <c r="D485" s="13" t="s">
        <v>1931</v>
      </c>
      <c r="E485" s="13" t="s">
        <v>1100</v>
      </c>
      <c r="F485" s="19">
        <v>6.0</v>
      </c>
      <c r="G485" s="13" t="s">
        <v>3475</v>
      </c>
      <c r="H485" s="13" t="s">
        <v>3516</v>
      </c>
      <c r="I485" s="13" t="s">
        <v>230</v>
      </c>
      <c r="J485" s="13" t="s">
        <v>5156</v>
      </c>
      <c r="K485" s="13" t="s">
        <v>5157</v>
      </c>
      <c r="L485" s="13" t="s">
        <v>3502</v>
      </c>
      <c r="M485" s="13" t="s">
        <v>5038</v>
      </c>
      <c r="N485" s="13" t="s">
        <v>5039</v>
      </c>
      <c r="O485" s="13" t="s">
        <v>3553</v>
      </c>
      <c r="P485" s="13" t="s">
        <v>3514</v>
      </c>
      <c r="Q485" s="13" t="s">
        <v>3484</v>
      </c>
      <c r="R485" s="13" t="s">
        <v>3506</v>
      </c>
      <c r="S485" s="13" t="s">
        <v>232</v>
      </c>
      <c r="T485" s="13" t="s">
        <v>5103</v>
      </c>
      <c r="U485" s="13" t="s">
        <v>5158</v>
      </c>
      <c r="V485" s="19"/>
      <c r="W485" s="19" t="s">
        <v>3489</v>
      </c>
    </row>
    <row r="486" ht="29.25" customHeight="1">
      <c r="A486" s="19">
        <v>485.0</v>
      </c>
      <c r="B486" s="19">
        <v>54.0</v>
      </c>
      <c r="C486" s="13" t="s">
        <v>1930</v>
      </c>
      <c r="D486" s="13" t="s">
        <v>1931</v>
      </c>
      <c r="E486" s="13" t="s">
        <v>1100</v>
      </c>
      <c r="F486" s="19">
        <v>7.0</v>
      </c>
      <c r="G486" s="13" t="s">
        <v>3475</v>
      </c>
      <c r="H486" s="13" t="s">
        <v>3499</v>
      </c>
      <c r="I486" s="13" t="s">
        <v>237</v>
      </c>
      <c r="J486" s="13" t="s">
        <v>5159</v>
      </c>
      <c r="K486" s="13" t="s">
        <v>5160</v>
      </c>
      <c r="L486" s="13" t="s">
        <v>3502</v>
      </c>
      <c r="M486" s="13" t="s">
        <v>4084</v>
      </c>
      <c r="N486" s="13" t="s">
        <v>5161</v>
      </c>
      <c r="O486" s="13" t="s">
        <v>3563</v>
      </c>
      <c r="P486" s="13" t="s">
        <v>3483</v>
      </c>
      <c r="Q486" s="13" t="s">
        <v>3668</v>
      </c>
      <c r="R486" s="13" t="s">
        <v>3496</v>
      </c>
      <c r="S486" s="13" t="s">
        <v>336</v>
      </c>
      <c r="T486" s="13" t="s">
        <v>3507</v>
      </c>
      <c r="U486" s="13" t="s">
        <v>5162</v>
      </c>
      <c r="V486" s="19"/>
      <c r="W486" s="19" t="s">
        <v>3489</v>
      </c>
    </row>
    <row r="487" ht="29.25" customHeight="1">
      <c r="A487" s="19">
        <v>486.0</v>
      </c>
      <c r="B487" s="19">
        <v>54.0</v>
      </c>
      <c r="C487" s="13" t="s">
        <v>1930</v>
      </c>
      <c r="D487" s="13" t="s">
        <v>1931</v>
      </c>
      <c r="E487" s="13" t="s">
        <v>1100</v>
      </c>
      <c r="F487" s="19">
        <v>8.0</v>
      </c>
      <c r="G487" s="13" t="s">
        <v>3475</v>
      </c>
      <c r="H487" s="13" t="s">
        <v>3516</v>
      </c>
      <c r="I487" s="13" t="s">
        <v>283</v>
      </c>
      <c r="J487" s="13" t="s">
        <v>5163</v>
      </c>
      <c r="K487" s="19" t="s">
        <v>5164</v>
      </c>
      <c r="L487" s="13" t="s">
        <v>3502</v>
      </c>
      <c r="M487" s="13" t="s">
        <v>5165</v>
      </c>
      <c r="N487" s="19" t="s">
        <v>4298</v>
      </c>
      <c r="O487" s="13" t="s">
        <v>3521</v>
      </c>
      <c r="P487" s="13" t="s">
        <v>3514</v>
      </c>
      <c r="Q487" s="13" t="s">
        <v>3547</v>
      </c>
      <c r="R487" s="13" t="s">
        <v>3506</v>
      </c>
      <c r="S487" s="13" t="s">
        <v>672</v>
      </c>
      <c r="T487" s="13" t="s">
        <v>5103</v>
      </c>
      <c r="U487" s="13" t="s">
        <v>5166</v>
      </c>
      <c r="V487" s="19"/>
      <c r="W487" s="19" t="s">
        <v>3489</v>
      </c>
    </row>
    <row r="488" ht="15.0" customHeight="1">
      <c r="A488" s="19">
        <v>487.0</v>
      </c>
      <c r="B488" s="19">
        <v>83.0</v>
      </c>
      <c r="C488" s="13" t="s">
        <v>2887</v>
      </c>
      <c r="D488" s="13" t="s">
        <v>2888</v>
      </c>
      <c r="E488" s="13" t="s">
        <v>2559</v>
      </c>
      <c r="F488" s="19">
        <v>6.0</v>
      </c>
      <c r="G488" s="13" t="s">
        <v>3475</v>
      </c>
      <c r="H488" s="13" t="s">
        <v>3476</v>
      </c>
      <c r="I488" s="13" t="s">
        <v>3331</v>
      </c>
      <c r="J488" s="13" t="s">
        <v>5167</v>
      </c>
      <c r="K488" s="13" t="s">
        <v>5168</v>
      </c>
      <c r="L488" s="13" t="s">
        <v>3502</v>
      </c>
      <c r="M488" s="13" t="s">
        <v>3998</v>
      </c>
      <c r="N488" s="13" t="s">
        <v>3632</v>
      </c>
      <c r="O488" s="13" t="s">
        <v>3521</v>
      </c>
      <c r="P488" s="13" t="s">
        <v>3483</v>
      </c>
      <c r="Q488" s="13" t="s">
        <v>3495</v>
      </c>
      <c r="R488" s="13" t="s">
        <v>3485</v>
      </c>
      <c r="S488" s="13" t="s">
        <v>336</v>
      </c>
      <c r="T488" s="13" t="s">
        <v>3487</v>
      </c>
      <c r="U488" s="13" t="s">
        <v>5169</v>
      </c>
      <c r="V488" s="19"/>
      <c r="W488" s="19" t="s">
        <v>3489</v>
      </c>
    </row>
    <row r="489" ht="15.0" customHeight="1">
      <c r="A489" s="19">
        <v>488.0</v>
      </c>
      <c r="B489" s="19">
        <v>83.0</v>
      </c>
      <c r="C489" s="13" t="s">
        <v>2887</v>
      </c>
      <c r="D489" s="13" t="s">
        <v>2888</v>
      </c>
      <c r="E489" s="13" t="s">
        <v>2559</v>
      </c>
      <c r="F489" s="19">
        <v>7.0</v>
      </c>
      <c r="G489" s="13" t="s">
        <v>3475</v>
      </c>
      <c r="H489" s="13" t="s">
        <v>3516</v>
      </c>
      <c r="I489" s="13" t="s">
        <v>283</v>
      </c>
      <c r="J489" s="13" t="s">
        <v>5170</v>
      </c>
      <c r="K489" s="13" t="s">
        <v>5131</v>
      </c>
      <c r="L489" s="13" t="s">
        <v>3502</v>
      </c>
      <c r="M489" s="13" t="s">
        <v>5132</v>
      </c>
      <c r="N489" s="13" t="s">
        <v>3562</v>
      </c>
      <c r="O489" s="13" t="s">
        <v>3521</v>
      </c>
      <c r="P489" s="13" t="s">
        <v>3514</v>
      </c>
      <c r="Q489" s="13" t="s">
        <v>3484</v>
      </c>
      <c r="R489" s="13" t="s">
        <v>3496</v>
      </c>
      <c r="S489" s="13" t="s">
        <v>232</v>
      </c>
      <c r="T489" s="13" t="s">
        <v>5103</v>
      </c>
      <c r="U489" s="13" t="s">
        <v>5171</v>
      </c>
      <c r="V489" s="19"/>
      <c r="W489" s="19" t="s">
        <v>3489</v>
      </c>
    </row>
    <row r="490" ht="15.0" customHeight="1">
      <c r="A490" s="19">
        <v>489.0</v>
      </c>
      <c r="B490" s="19">
        <v>83.0</v>
      </c>
      <c r="C490" s="13" t="s">
        <v>2887</v>
      </c>
      <c r="D490" s="13" t="s">
        <v>2888</v>
      </c>
      <c r="E490" s="13" t="s">
        <v>2559</v>
      </c>
      <c r="F490" s="19">
        <v>8.0</v>
      </c>
      <c r="G490" s="13" t="s">
        <v>3475</v>
      </c>
      <c r="H490" s="13" t="s">
        <v>3499</v>
      </c>
      <c r="I490" s="13" t="s">
        <v>237</v>
      </c>
      <c r="J490" s="13" t="s">
        <v>5172</v>
      </c>
      <c r="K490" s="13" t="s">
        <v>5173</v>
      </c>
      <c r="L490" s="13" t="s">
        <v>3502</v>
      </c>
      <c r="M490" s="13" t="s">
        <v>5174</v>
      </c>
      <c r="N490" s="13" t="s">
        <v>3504</v>
      </c>
      <c r="O490" s="13" t="s">
        <v>3482</v>
      </c>
      <c r="P490" s="13" t="s">
        <v>3514</v>
      </c>
      <c r="Q490" s="13" t="s">
        <v>3495</v>
      </c>
      <c r="R490" s="13" t="s">
        <v>672</v>
      </c>
      <c r="S490" s="13" t="s">
        <v>336</v>
      </c>
      <c r="T490" s="13" t="s">
        <v>672</v>
      </c>
      <c r="U490" s="13" t="s">
        <v>5175</v>
      </c>
      <c r="V490" s="19"/>
      <c r="W490" s="19" t="s">
        <v>3489</v>
      </c>
    </row>
    <row r="491" ht="15.0" customHeight="1">
      <c r="A491" s="19">
        <v>490.0</v>
      </c>
      <c r="B491" s="19">
        <v>84.0</v>
      </c>
      <c r="C491" s="13" t="s">
        <v>2919</v>
      </c>
      <c r="D491" s="13" t="s">
        <v>2888</v>
      </c>
      <c r="E491" s="13" t="s">
        <v>2559</v>
      </c>
      <c r="F491" s="19">
        <v>6.0</v>
      </c>
      <c r="G491" s="13" t="s">
        <v>3475</v>
      </c>
      <c r="H491" s="13" t="s">
        <v>3476</v>
      </c>
      <c r="I491" s="13" t="s">
        <v>3331</v>
      </c>
      <c r="J491" s="13" t="s">
        <v>5176</v>
      </c>
      <c r="K491" s="13" t="s">
        <v>5177</v>
      </c>
      <c r="L491" s="13" t="s">
        <v>3502</v>
      </c>
      <c r="M491" s="13" t="s">
        <v>5178</v>
      </c>
      <c r="N491" s="13" t="s">
        <v>3578</v>
      </c>
      <c r="O491" s="13" t="s">
        <v>3521</v>
      </c>
      <c r="P491" s="13" t="s">
        <v>3483</v>
      </c>
      <c r="Q491" s="13" t="s">
        <v>3495</v>
      </c>
      <c r="R491" s="13" t="s">
        <v>3485</v>
      </c>
      <c r="S491" s="13" t="s">
        <v>336</v>
      </c>
      <c r="T491" s="13" t="s">
        <v>3487</v>
      </c>
      <c r="U491" s="13" t="s">
        <v>5179</v>
      </c>
      <c r="V491" s="19"/>
      <c r="W491" s="19" t="s">
        <v>3489</v>
      </c>
    </row>
    <row r="492" ht="15.0" customHeight="1">
      <c r="A492" s="19">
        <v>491.0</v>
      </c>
      <c r="B492" s="19">
        <v>84.0</v>
      </c>
      <c r="C492" s="13" t="s">
        <v>2919</v>
      </c>
      <c r="D492" s="13" t="s">
        <v>2888</v>
      </c>
      <c r="E492" s="13" t="s">
        <v>2559</v>
      </c>
      <c r="F492" s="19">
        <v>7.0</v>
      </c>
      <c r="G492" s="13" t="s">
        <v>3475</v>
      </c>
      <c r="H492" s="13" t="s">
        <v>3476</v>
      </c>
      <c r="I492" s="13" t="s">
        <v>1385</v>
      </c>
      <c r="J492" s="13" t="s">
        <v>5180</v>
      </c>
      <c r="K492" s="13" t="s">
        <v>5114</v>
      </c>
      <c r="L492" s="13" t="s">
        <v>3502</v>
      </c>
      <c r="M492" s="13" t="s">
        <v>5115</v>
      </c>
      <c r="N492" s="13" t="s">
        <v>3707</v>
      </c>
      <c r="O492" s="13" t="s">
        <v>3573</v>
      </c>
      <c r="P492" s="13" t="s">
        <v>3483</v>
      </c>
      <c r="Q492" s="13" t="s">
        <v>3541</v>
      </c>
      <c r="R492" s="13" t="s">
        <v>3485</v>
      </c>
      <c r="S492" s="13" t="s">
        <v>336</v>
      </c>
      <c r="T492" s="13" t="s">
        <v>3487</v>
      </c>
      <c r="U492" s="13" t="s">
        <v>5181</v>
      </c>
      <c r="V492" s="19"/>
      <c r="W492" s="19" t="s">
        <v>3489</v>
      </c>
    </row>
    <row r="493" ht="15.0" customHeight="1">
      <c r="A493" s="19">
        <v>492.0</v>
      </c>
      <c r="B493" s="19">
        <v>84.0</v>
      </c>
      <c r="C493" s="13" t="s">
        <v>2919</v>
      </c>
      <c r="D493" s="13" t="s">
        <v>2888</v>
      </c>
      <c r="E493" s="13" t="s">
        <v>2559</v>
      </c>
      <c r="F493" s="19">
        <v>8.0</v>
      </c>
      <c r="G493" s="13" t="s">
        <v>3475</v>
      </c>
      <c r="H493" s="13" t="s">
        <v>3499</v>
      </c>
      <c r="I493" s="13" t="s">
        <v>237</v>
      </c>
      <c r="J493" s="13" t="s">
        <v>5182</v>
      </c>
      <c r="K493" s="13" t="s">
        <v>5183</v>
      </c>
      <c r="L493" s="13" t="s">
        <v>3502</v>
      </c>
      <c r="M493" s="13" t="s">
        <v>5048</v>
      </c>
      <c r="N493" s="13" t="s">
        <v>3504</v>
      </c>
      <c r="O493" s="13" t="s">
        <v>3513</v>
      </c>
      <c r="P493" s="13" t="s">
        <v>3483</v>
      </c>
      <c r="Q493" s="13" t="s">
        <v>3484</v>
      </c>
      <c r="R493" s="13" t="s">
        <v>3496</v>
      </c>
      <c r="S493" s="13" t="s">
        <v>336</v>
      </c>
      <c r="T493" s="13" t="s">
        <v>672</v>
      </c>
      <c r="U493" s="13" t="s">
        <v>5184</v>
      </c>
      <c r="V493" s="19"/>
      <c r="W493" s="19" t="s">
        <v>3489</v>
      </c>
    </row>
    <row r="494" ht="15.0" customHeight="1">
      <c r="A494" s="19">
        <v>493.0</v>
      </c>
      <c r="B494" s="19">
        <v>85.0</v>
      </c>
      <c r="C494" s="13" t="s">
        <v>2948</v>
      </c>
      <c r="D494" s="13" t="s">
        <v>2949</v>
      </c>
      <c r="E494" s="13" t="s">
        <v>969</v>
      </c>
      <c r="F494" s="19">
        <v>6.0</v>
      </c>
      <c r="G494" s="13" t="s">
        <v>3475</v>
      </c>
      <c r="H494" s="13" t="s">
        <v>3499</v>
      </c>
      <c r="I494" s="13" t="s">
        <v>3331</v>
      </c>
      <c r="J494" s="13" t="s">
        <v>5185</v>
      </c>
      <c r="K494" s="13" t="s">
        <v>5021</v>
      </c>
      <c r="L494" s="13" t="s">
        <v>3502</v>
      </c>
      <c r="M494" s="13" t="s">
        <v>5107</v>
      </c>
      <c r="N494" s="13" t="s">
        <v>3504</v>
      </c>
      <c r="O494" s="13" t="s">
        <v>3482</v>
      </c>
      <c r="P494" s="13" t="s">
        <v>3514</v>
      </c>
      <c r="Q494" s="13" t="s">
        <v>3547</v>
      </c>
      <c r="R494" s="13" t="s">
        <v>3485</v>
      </c>
      <c r="S494" s="13" t="s">
        <v>336</v>
      </c>
      <c r="T494" s="13" t="s">
        <v>672</v>
      </c>
      <c r="U494" s="13" t="s">
        <v>5186</v>
      </c>
      <c r="V494" s="19"/>
      <c r="W494" s="19" t="s">
        <v>3489</v>
      </c>
    </row>
    <row r="495" ht="15.0" customHeight="1">
      <c r="A495" s="19">
        <v>494.0</v>
      </c>
      <c r="B495" s="19">
        <v>85.0</v>
      </c>
      <c r="C495" s="13" t="s">
        <v>2948</v>
      </c>
      <c r="D495" s="13" t="s">
        <v>2949</v>
      </c>
      <c r="E495" s="13" t="s">
        <v>969</v>
      </c>
      <c r="F495" s="19">
        <v>7.0</v>
      </c>
      <c r="G495" s="13" t="s">
        <v>3475</v>
      </c>
      <c r="H495" s="13" t="s">
        <v>3476</v>
      </c>
      <c r="I495" s="13" t="s">
        <v>1385</v>
      </c>
      <c r="J495" s="13" t="s">
        <v>5187</v>
      </c>
      <c r="K495" s="13" t="s">
        <v>5081</v>
      </c>
      <c r="L495" s="13" t="s">
        <v>3502</v>
      </c>
      <c r="M495" s="13" t="s">
        <v>5082</v>
      </c>
      <c r="N495" s="13" t="s">
        <v>3578</v>
      </c>
      <c r="O495" s="13" t="s">
        <v>3579</v>
      </c>
      <c r="P495" s="13" t="s">
        <v>3483</v>
      </c>
      <c r="Q495" s="13" t="s">
        <v>3547</v>
      </c>
      <c r="R495" s="13" t="s">
        <v>3506</v>
      </c>
      <c r="S495" s="13" t="s">
        <v>336</v>
      </c>
      <c r="T495" s="13" t="s">
        <v>3487</v>
      </c>
      <c r="U495" s="13" t="s">
        <v>5188</v>
      </c>
      <c r="V495" s="19"/>
      <c r="W495" s="19" t="s">
        <v>3489</v>
      </c>
    </row>
    <row r="496" ht="15.0" customHeight="1">
      <c r="A496" s="19">
        <v>495.0</v>
      </c>
      <c r="B496" s="19">
        <v>85.0</v>
      </c>
      <c r="C496" s="13" t="s">
        <v>2948</v>
      </c>
      <c r="D496" s="13" t="s">
        <v>2949</v>
      </c>
      <c r="E496" s="13" t="s">
        <v>969</v>
      </c>
      <c r="F496" s="19">
        <v>8.0</v>
      </c>
      <c r="G496" s="13" t="s">
        <v>3475</v>
      </c>
      <c r="H496" s="13" t="s">
        <v>3499</v>
      </c>
      <c r="I496" s="13" t="s">
        <v>237</v>
      </c>
      <c r="J496" s="13" t="s">
        <v>5189</v>
      </c>
      <c r="K496" s="13" t="s">
        <v>5190</v>
      </c>
      <c r="L496" s="13" t="s">
        <v>3502</v>
      </c>
      <c r="M496" s="13" t="s">
        <v>5191</v>
      </c>
      <c r="N496" s="13" t="s">
        <v>3504</v>
      </c>
      <c r="O496" s="13" t="s">
        <v>3482</v>
      </c>
      <c r="P496" s="13" t="s">
        <v>3514</v>
      </c>
      <c r="Q496" s="13" t="s">
        <v>3495</v>
      </c>
      <c r="R496" s="13" t="s">
        <v>672</v>
      </c>
      <c r="S496" s="13" t="s">
        <v>336</v>
      </c>
      <c r="T496" s="13" t="s">
        <v>672</v>
      </c>
      <c r="U496" s="13" t="s">
        <v>5192</v>
      </c>
      <c r="V496" s="19"/>
      <c r="W496" s="19" t="s">
        <v>3489</v>
      </c>
    </row>
    <row r="497" ht="15.0" customHeight="1">
      <c r="A497" s="19">
        <v>496.0</v>
      </c>
      <c r="B497" s="19">
        <v>86.0</v>
      </c>
      <c r="C497" s="13" t="s">
        <v>2980</v>
      </c>
      <c r="D497" s="13" t="s">
        <v>2981</v>
      </c>
      <c r="E497" s="13" t="s">
        <v>2982</v>
      </c>
      <c r="F497" s="19">
        <v>6.0</v>
      </c>
      <c r="G497" s="13" t="s">
        <v>3475</v>
      </c>
      <c r="H497" s="13" t="s">
        <v>3516</v>
      </c>
      <c r="I497" s="13" t="s">
        <v>283</v>
      </c>
      <c r="J497" s="13" t="s">
        <v>5193</v>
      </c>
      <c r="K497" s="13" t="s">
        <v>5151</v>
      </c>
      <c r="L497" s="13" t="s">
        <v>3502</v>
      </c>
      <c r="M497" s="13" t="s">
        <v>4994</v>
      </c>
      <c r="N497" s="13" t="s">
        <v>3813</v>
      </c>
      <c r="O497" s="13" t="s">
        <v>3521</v>
      </c>
      <c r="P497" s="13" t="s">
        <v>3483</v>
      </c>
      <c r="Q497" s="13" t="s">
        <v>3541</v>
      </c>
      <c r="R497" s="13" t="s">
        <v>3485</v>
      </c>
      <c r="S497" s="13" t="s">
        <v>336</v>
      </c>
      <c r="T497" s="13" t="s">
        <v>5103</v>
      </c>
      <c r="U497" s="13" t="s">
        <v>5194</v>
      </c>
      <c r="V497" s="19"/>
      <c r="W497" s="19" t="s">
        <v>3489</v>
      </c>
    </row>
    <row r="498" ht="15.0" customHeight="1">
      <c r="A498" s="19">
        <v>497.0</v>
      </c>
      <c r="B498" s="19">
        <v>86.0</v>
      </c>
      <c r="C498" s="13" t="s">
        <v>2980</v>
      </c>
      <c r="D498" s="13" t="s">
        <v>2981</v>
      </c>
      <c r="E498" s="13" t="s">
        <v>2982</v>
      </c>
      <c r="F498" s="19">
        <v>7.0</v>
      </c>
      <c r="G498" s="13" t="s">
        <v>3475</v>
      </c>
      <c r="H498" s="13" t="s">
        <v>3516</v>
      </c>
      <c r="I498" s="13" t="s">
        <v>283</v>
      </c>
      <c r="J498" s="13" t="s">
        <v>5195</v>
      </c>
      <c r="K498" s="13" t="s">
        <v>5196</v>
      </c>
      <c r="L498" s="13" t="s">
        <v>3502</v>
      </c>
      <c r="M498" s="13" t="s">
        <v>5197</v>
      </c>
      <c r="N498" s="13" t="s">
        <v>3615</v>
      </c>
      <c r="O498" s="13" t="s">
        <v>3553</v>
      </c>
      <c r="P498" s="13" t="s">
        <v>3483</v>
      </c>
      <c r="Q498" s="13" t="s">
        <v>3484</v>
      </c>
      <c r="R498" s="13" t="s">
        <v>3496</v>
      </c>
      <c r="S498" s="13" t="s">
        <v>3486</v>
      </c>
      <c r="T498" s="13" t="s">
        <v>5103</v>
      </c>
      <c r="U498" s="13" t="s">
        <v>5198</v>
      </c>
      <c r="V498" s="19"/>
      <c r="W498" s="19" t="s">
        <v>3489</v>
      </c>
    </row>
    <row r="499" ht="15.0" customHeight="1">
      <c r="A499" s="19">
        <v>498.0</v>
      </c>
      <c r="B499" s="19">
        <v>86.0</v>
      </c>
      <c r="C499" s="13" t="s">
        <v>2980</v>
      </c>
      <c r="D499" s="13" t="s">
        <v>2981</v>
      </c>
      <c r="E499" s="13" t="s">
        <v>2982</v>
      </c>
      <c r="F499" s="19">
        <v>8.0</v>
      </c>
      <c r="G499" s="13" t="s">
        <v>3475</v>
      </c>
      <c r="H499" s="13" t="s">
        <v>3476</v>
      </c>
      <c r="I499" s="13" t="s">
        <v>1385</v>
      </c>
      <c r="J499" s="13" t="s">
        <v>5199</v>
      </c>
      <c r="K499" s="13" t="s">
        <v>5200</v>
      </c>
      <c r="L499" s="13" t="s">
        <v>3502</v>
      </c>
      <c r="M499" s="13" t="s">
        <v>5093</v>
      </c>
      <c r="N499" s="13" t="s">
        <v>4561</v>
      </c>
      <c r="O499" s="13" t="s">
        <v>3573</v>
      </c>
      <c r="P499" s="13" t="s">
        <v>3483</v>
      </c>
      <c r="Q499" s="13" t="s">
        <v>3541</v>
      </c>
      <c r="R499" s="13" t="s">
        <v>3506</v>
      </c>
      <c r="S499" s="13" t="s">
        <v>336</v>
      </c>
      <c r="T499" s="13" t="s">
        <v>3487</v>
      </c>
      <c r="U499" s="13" t="s">
        <v>5201</v>
      </c>
      <c r="V499" s="19"/>
      <c r="W499" s="19" t="s">
        <v>3489</v>
      </c>
    </row>
    <row r="500" ht="15.0" customHeight="1">
      <c r="A500" s="19">
        <v>499.0</v>
      </c>
      <c r="B500" s="19">
        <v>92.0</v>
      </c>
      <c r="C500" s="13" t="s">
        <v>3171</v>
      </c>
      <c r="D500" s="13" t="s">
        <v>3172</v>
      </c>
      <c r="E500" s="13" t="s">
        <v>3172</v>
      </c>
      <c r="F500" s="19">
        <v>6.0</v>
      </c>
      <c r="G500" s="13" t="s">
        <v>3475</v>
      </c>
      <c r="H500" s="13" t="s">
        <v>3499</v>
      </c>
      <c r="I500" s="13" t="s">
        <v>3331</v>
      </c>
      <c r="J500" s="13" t="s">
        <v>5202</v>
      </c>
      <c r="K500" s="13" t="s">
        <v>5203</v>
      </c>
      <c r="L500" s="13" t="s">
        <v>3502</v>
      </c>
      <c r="M500" s="13" t="s">
        <v>5086</v>
      </c>
      <c r="N500" s="13" t="s">
        <v>3632</v>
      </c>
      <c r="O500" s="13" t="s">
        <v>3521</v>
      </c>
      <c r="P500" s="13" t="s">
        <v>3494</v>
      </c>
      <c r="Q500" s="13" t="s">
        <v>3668</v>
      </c>
      <c r="R500" s="13" t="s">
        <v>3485</v>
      </c>
      <c r="S500" s="13" t="s">
        <v>336</v>
      </c>
      <c r="T500" s="13" t="s">
        <v>3487</v>
      </c>
      <c r="U500" s="13" t="s">
        <v>5147</v>
      </c>
      <c r="V500" s="19"/>
      <c r="W500" s="19" t="s">
        <v>3489</v>
      </c>
    </row>
    <row r="501" ht="15.0" customHeight="1">
      <c r="A501" s="19">
        <v>500.0</v>
      </c>
      <c r="B501" s="19">
        <v>92.0</v>
      </c>
      <c r="C501" s="13" t="s">
        <v>3171</v>
      </c>
      <c r="D501" s="13" t="s">
        <v>3172</v>
      </c>
      <c r="E501" s="13" t="s">
        <v>3172</v>
      </c>
      <c r="F501" s="19">
        <v>7.0</v>
      </c>
      <c r="G501" s="13" t="s">
        <v>3475</v>
      </c>
      <c r="H501" s="13" t="s">
        <v>3516</v>
      </c>
      <c r="I501" s="13" t="s">
        <v>230</v>
      </c>
      <c r="J501" s="13" t="s">
        <v>5204</v>
      </c>
      <c r="K501" s="19" t="s">
        <v>5205</v>
      </c>
      <c r="L501" s="13" t="s">
        <v>3502</v>
      </c>
      <c r="M501" s="13" t="s">
        <v>4990</v>
      </c>
      <c r="N501" s="19" t="s">
        <v>5002</v>
      </c>
      <c r="O501" s="13" t="s">
        <v>3553</v>
      </c>
      <c r="P501" s="13" t="s">
        <v>3483</v>
      </c>
      <c r="Q501" s="13" t="s">
        <v>3484</v>
      </c>
      <c r="R501" s="13" t="s">
        <v>3496</v>
      </c>
      <c r="S501" s="13" t="s">
        <v>232</v>
      </c>
      <c r="T501" s="13" t="s">
        <v>5103</v>
      </c>
      <c r="U501" s="13" t="s">
        <v>5206</v>
      </c>
      <c r="V501" s="19"/>
      <c r="W501" s="19" t="s">
        <v>3489</v>
      </c>
    </row>
    <row r="502" ht="15.0" customHeight="1">
      <c r="A502" s="19">
        <v>501.0</v>
      </c>
      <c r="B502" s="19">
        <v>92.0</v>
      </c>
      <c r="C502" s="13" t="s">
        <v>3171</v>
      </c>
      <c r="D502" s="13" t="s">
        <v>3172</v>
      </c>
      <c r="E502" s="13" t="s">
        <v>3172</v>
      </c>
      <c r="F502" s="19">
        <v>8.0</v>
      </c>
      <c r="G502" s="13" t="s">
        <v>3475</v>
      </c>
      <c r="H502" s="13" t="s">
        <v>3476</v>
      </c>
      <c r="I502" s="13" t="s">
        <v>237</v>
      </c>
      <c r="J502" s="13" t="s">
        <v>5207</v>
      </c>
      <c r="K502" s="13" t="s">
        <v>5097</v>
      </c>
      <c r="L502" s="13" t="s">
        <v>3479</v>
      </c>
      <c r="M502" s="13" t="s">
        <v>5098</v>
      </c>
      <c r="N502" s="13" t="s">
        <v>5099</v>
      </c>
      <c r="O502" s="13" t="s">
        <v>3505</v>
      </c>
      <c r="P502" s="13" t="s">
        <v>3483</v>
      </c>
      <c r="Q502" s="13" t="s">
        <v>3484</v>
      </c>
      <c r="R502" s="13" t="s">
        <v>672</v>
      </c>
      <c r="S502" s="13" t="s">
        <v>336</v>
      </c>
      <c r="T502" s="13" t="s">
        <v>3487</v>
      </c>
      <c r="U502" s="13" t="s">
        <v>5208</v>
      </c>
      <c r="V502" s="19"/>
      <c r="W502" s="19" t="s">
        <v>3489</v>
      </c>
    </row>
    <row r="503" ht="15.0" customHeight="1">
      <c r="A503" s="19">
        <v>502.0</v>
      </c>
      <c r="B503" s="19">
        <v>87.0</v>
      </c>
      <c r="C503" s="13" t="s">
        <v>3014</v>
      </c>
      <c r="D503" s="13" t="s">
        <v>2888</v>
      </c>
      <c r="E503" s="13" t="s">
        <v>2559</v>
      </c>
      <c r="F503" s="19">
        <v>6.0</v>
      </c>
      <c r="G503" s="13" t="s">
        <v>3475</v>
      </c>
      <c r="H503" s="13" t="s">
        <v>3499</v>
      </c>
      <c r="I503" s="13" t="s">
        <v>237</v>
      </c>
      <c r="J503" s="13" t="s">
        <v>5209</v>
      </c>
      <c r="K503" s="13" t="s">
        <v>3881</v>
      </c>
      <c r="L503" s="13" t="s">
        <v>3502</v>
      </c>
      <c r="M503" s="13" t="s">
        <v>5210</v>
      </c>
      <c r="N503" s="13" t="s">
        <v>3504</v>
      </c>
      <c r="O503" s="13" t="s">
        <v>3482</v>
      </c>
      <c r="P503" s="13" t="s">
        <v>3514</v>
      </c>
      <c r="Q503" s="13" t="s">
        <v>3495</v>
      </c>
      <c r="R503" s="13" t="s">
        <v>672</v>
      </c>
      <c r="S503" s="13" t="s">
        <v>336</v>
      </c>
      <c r="T503" s="13" t="s">
        <v>672</v>
      </c>
      <c r="U503" s="13" t="s">
        <v>5211</v>
      </c>
      <c r="V503" s="19"/>
      <c r="W503" s="19" t="s">
        <v>3489</v>
      </c>
    </row>
    <row r="504" ht="15.0" customHeight="1">
      <c r="A504" s="19">
        <v>503.0</v>
      </c>
      <c r="B504" s="19">
        <v>87.0</v>
      </c>
      <c r="C504" s="13" t="s">
        <v>3014</v>
      </c>
      <c r="D504" s="13" t="s">
        <v>2888</v>
      </c>
      <c r="E504" s="13" t="s">
        <v>2559</v>
      </c>
      <c r="F504" s="19">
        <v>7.0</v>
      </c>
      <c r="G504" s="13" t="s">
        <v>3475</v>
      </c>
      <c r="H504" s="13" t="s">
        <v>3516</v>
      </c>
      <c r="I504" s="13" t="s">
        <v>283</v>
      </c>
      <c r="J504" s="13" t="s">
        <v>5212</v>
      </c>
      <c r="K504" s="13" t="s">
        <v>5157</v>
      </c>
      <c r="L504" s="13" t="s">
        <v>3502</v>
      </c>
      <c r="M504" s="13" t="s">
        <v>5038</v>
      </c>
      <c r="N504" s="13" t="s">
        <v>5039</v>
      </c>
      <c r="O504" s="13" t="s">
        <v>3553</v>
      </c>
      <c r="P504" s="13" t="s">
        <v>3514</v>
      </c>
      <c r="Q504" s="13" t="s">
        <v>3484</v>
      </c>
      <c r="R504" s="13" t="s">
        <v>3506</v>
      </c>
      <c r="S504" s="13" t="s">
        <v>232</v>
      </c>
      <c r="T504" s="13" t="s">
        <v>5103</v>
      </c>
      <c r="U504" s="13" t="s">
        <v>5213</v>
      </c>
      <c r="V504" s="19"/>
      <c r="W504" s="19" t="s">
        <v>3489</v>
      </c>
    </row>
    <row r="505" ht="15.0" customHeight="1">
      <c r="A505" s="19">
        <v>504.0</v>
      </c>
      <c r="B505" s="19">
        <v>87.0</v>
      </c>
      <c r="C505" s="13" t="s">
        <v>3014</v>
      </c>
      <c r="D505" s="13" t="s">
        <v>2888</v>
      </c>
      <c r="E505" s="13" t="s">
        <v>2559</v>
      </c>
      <c r="F505" s="19">
        <v>8.0</v>
      </c>
      <c r="G505" s="13" t="s">
        <v>3475</v>
      </c>
      <c r="H505" s="13" t="s">
        <v>3476</v>
      </c>
      <c r="I505" s="13" t="s">
        <v>3331</v>
      </c>
      <c r="J505" s="13" t="s">
        <v>5214</v>
      </c>
      <c r="K505" s="13" t="s">
        <v>5215</v>
      </c>
      <c r="L505" s="13" t="s">
        <v>3502</v>
      </c>
      <c r="M505" s="13" t="s">
        <v>4892</v>
      </c>
      <c r="N505" s="13" t="s">
        <v>3632</v>
      </c>
      <c r="O505" s="13" t="s">
        <v>3521</v>
      </c>
      <c r="P505" s="13" t="s">
        <v>3494</v>
      </c>
      <c r="Q505" s="13" t="s">
        <v>3495</v>
      </c>
      <c r="R505" s="13" t="s">
        <v>3496</v>
      </c>
      <c r="S505" s="13" t="s">
        <v>336</v>
      </c>
      <c r="T505" s="13" t="s">
        <v>3487</v>
      </c>
      <c r="U505" s="13" t="s">
        <v>5216</v>
      </c>
      <c r="V505" s="19"/>
      <c r="W505" s="19" t="s">
        <v>3489</v>
      </c>
    </row>
    <row r="506" ht="15.0" customHeight="1">
      <c r="A506" s="19">
        <v>505.0</v>
      </c>
      <c r="B506" s="19">
        <v>88.0</v>
      </c>
      <c r="C506" s="13" t="s">
        <v>3044</v>
      </c>
      <c r="D506" s="13" t="s">
        <v>3045</v>
      </c>
      <c r="E506" s="13" t="s">
        <v>3046</v>
      </c>
      <c r="F506" s="19">
        <v>6.0</v>
      </c>
      <c r="G506" s="13" t="s">
        <v>3475</v>
      </c>
      <c r="H506" s="13" t="s">
        <v>3499</v>
      </c>
      <c r="I506" s="13" t="s">
        <v>3331</v>
      </c>
      <c r="J506" s="13" t="s">
        <v>5217</v>
      </c>
      <c r="K506" s="13" t="s">
        <v>5135</v>
      </c>
      <c r="L506" s="13" t="s">
        <v>3502</v>
      </c>
      <c r="M506" s="13" t="s">
        <v>4084</v>
      </c>
      <c r="N506" s="13" t="s">
        <v>3632</v>
      </c>
      <c r="O506" s="13" t="s">
        <v>3563</v>
      </c>
      <c r="P506" s="13" t="s">
        <v>3483</v>
      </c>
      <c r="Q506" s="13" t="s">
        <v>3668</v>
      </c>
      <c r="R506" s="13" t="s">
        <v>3496</v>
      </c>
      <c r="S506" s="13" t="s">
        <v>336</v>
      </c>
      <c r="T506" s="13" t="s">
        <v>3507</v>
      </c>
      <c r="U506" s="13" t="s">
        <v>5218</v>
      </c>
      <c r="V506" s="19"/>
      <c r="W506" s="19" t="s">
        <v>3489</v>
      </c>
    </row>
    <row r="507" ht="15.0" customHeight="1">
      <c r="A507" s="19">
        <v>506.0</v>
      </c>
      <c r="B507" s="19">
        <v>88.0</v>
      </c>
      <c r="C507" s="13" t="s">
        <v>3044</v>
      </c>
      <c r="D507" s="13" t="s">
        <v>3045</v>
      </c>
      <c r="E507" s="13" t="s">
        <v>3046</v>
      </c>
      <c r="F507" s="19">
        <v>7.0</v>
      </c>
      <c r="G507" s="13" t="s">
        <v>3475</v>
      </c>
      <c r="H507" s="13" t="s">
        <v>3476</v>
      </c>
      <c r="I507" s="13" t="s">
        <v>3331</v>
      </c>
      <c r="J507" s="13" t="s">
        <v>5219</v>
      </c>
      <c r="K507" s="13" t="s">
        <v>5220</v>
      </c>
      <c r="L507" s="13" t="s">
        <v>3502</v>
      </c>
      <c r="M507" s="13" t="s">
        <v>5115</v>
      </c>
      <c r="N507" s="13" t="s">
        <v>3707</v>
      </c>
      <c r="O507" s="13" t="s">
        <v>3573</v>
      </c>
      <c r="P507" s="13" t="s">
        <v>3483</v>
      </c>
      <c r="Q507" s="13" t="s">
        <v>3592</v>
      </c>
      <c r="R507" s="13" t="s">
        <v>3485</v>
      </c>
      <c r="S507" s="13" t="s">
        <v>336</v>
      </c>
      <c r="T507" s="13" t="s">
        <v>3487</v>
      </c>
      <c r="U507" s="13" t="s">
        <v>5221</v>
      </c>
      <c r="V507" s="19"/>
      <c r="W507" s="19" t="s">
        <v>3489</v>
      </c>
    </row>
    <row r="508" ht="15.0" customHeight="1">
      <c r="A508" s="19">
        <v>507.0</v>
      </c>
      <c r="B508" s="19">
        <v>88.0</v>
      </c>
      <c r="C508" s="13" t="s">
        <v>3044</v>
      </c>
      <c r="D508" s="13" t="s">
        <v>3045</v>
      </c>
      <c r="E508" s="13" t="s">
        <v>3046</v>
      </c>
      <c r="F508" s="19">
        <v>8.0</v>
      </c>
      <c r="G508" s="13" t="s">
        <v>3475</v>
      </c>
      <c r="H508" s="13" t="s">
        <v>3499</v>
      </c>
      <c r="I508" s="13" t="s">
        <v>237</v>
      </c>
      <c r="J508" s="13" t="s">
        <v>5222</v>
      </c>
      <c r="K508" s="13" t="s">
        <v>5223</v>
      </c>
      <c r="L508" s="13" t="s">
        <v>3502</v>
      </c>
      <c r="M508" s="13" t="s">
        <v>5224</v>
      </c>
      <c r="N508" s="13" t="s">
        <v>3504</v>
      </c>
      <c r="O508" s="13" t="s">
        <v>3513</v>
      </c>
      <c r="P508" s="13" t="s">
        <v>3514</v>
      </c>
      <c r="Q508" s="13" t="s">
        <v>3484</v>
      </c>
      <c r="R508" s="13" t="s">
        <v>3496</v>
      </c>
      <c r="S508" s="13" t="s">
        <v>336</v>
      </c>
      <c r="T508" s="13" t="s">
        <v>672</v>
      </c>
      <c r="U508" s="13" t="s">
        <v>5225</v>
      </c>
      <c r="V508" s="19"/>
      <c r="W508" s="19" t="s">
        <v>3489</v>
      </c>
    </row>
    <row r="509" ht="15.0" customHeight="1">
      <c r="A509" s="19">
        <v>508.0</v>
      </c>
      <c r="B509" s="19">
        <v>90.0</v>
      </c>
      <c r="C509" s="13" t="s">
        <v>3106</v>
      </c>
      <c r="D509" s="13" t="s">
        <v>560</v>
      </c>
      <c r="E509" s="13" t="s">
        <v>493</v>
      </c>
      <c r="F509" s="19">
        <v>6.0</v>
      </c>
      <c r="G509" s="13" t="s">
        <v>3475</v>
      </c>
      <c r="H509" s="13" t="s">
        <v>3499</v>
      </c>
      <c r="I509" s="13" t="s">
        <v>3331</v>
      </c>
      <c r="J509" s="13" t="s">
        <v>5226</v>
      </c>
      <c r="K509" s="13" t="s">
        <v>5092</v>
      </c>
      <c r="L509" s="13" t="s">
        <v>3502</v>
      </c>
      <c r="M509" s="13" t="s">
        <v>5093</v>
      </c>
      <c r="N509" s="13" t="s">
        <v>5094</v>
      </c>
      <c r="O509" s="13" t="s">
        <v>3573</v>
      </c>
      <c r="P509" s="13" t="s">
        <v>3483</v>
      </c>
      <c r="Q509" s="13" t="s">
        <v>3541</v>
      </c>
      <c r="R509" s="13" t="s">
        <v>3485</v>
      </c>
      <c r="S509" s="13" t="s">
        <v>336</v>
      </c>
      <c r="T509" s="13" t="s">
        <v>3507</v>
      </c>
      <c r="U509" s="13" t="s">
        <v>5227</v>
      </c>
      <c r="V509" s="19"/>
      <c r="W509" s="19" t="s">
        <v>3489</v>
      </c>
    </row>
    <row r="510" ht="15.0" customHeight="1">
      <c r="A510" s="19">
        <v>509.0</v>
      </c>
      <c r="B510" s="19">
        <v>90.0</v>
      </c>
      <c r="C510" s="13" t="s">
        <v>3106</v>
      </c>
      <c r="D510" s="13" t="s">
        <v>560</v>
      </c>
      <c r="E510" s="13" t="s">
        <v>493</v>
      </c>
      <c r="F510" s="19">
        <v>7.0</v>
      </c>
      <c r="G510" s="13" t="s">
        <v>3475</v>
      </c>
      <c r="H510" s="13" t="s">
        <v>3516</v>
      </c>
      <c r="I510" s="13" t="s">
        <v>283</v>
      </c>
      <c r="J510" s="13" t="s">
        <v>5228</v>
      </c>
      <c r="K510" s="13" t="s">
        <v>4737</v>
      </c>
      <c r="L510" s="13" t="s">
        <v>3502</v>
      </c>
      <c r="M510" s="13" t="s">
        <v>5102</v>
      </c>
      <c r="N510" s="13" t="s">
        <v>3813</v>
      </c>
      <c r="O510" s="13" t="s">
        <v>3521</v>
      </c>
      <c r="P510" s="13" t="s">
        <v>3514</v>
      </c>
      <c r="Q510" s="13" t="s">
        <v>3484</v>
      </c>
      <c r="R510" s="13" t="s">
        <v>3496</v>
      </c>
      <c r="S510" s="13" t="s">
        <v>3486</v>
      </c>
      <c r="T510" s="13" t="s">
        <v>5103</v>
      </c>
      <c r="U510" s="13" t="s">
        <v>5229</v>
      </c>
      <c r="V510" s="19"/>
      <c r="W510" s="19" t="s">
        <v>3489</v>
      </c>
    </row>
    <row r="511" ht="15.0" customHeight="1">
      <c r="A511" s="19">
        <v>510.0</v>
      </c>
      <c r="B511" s="19">
        <v>90.0</v>
      </c>
      <c r="C511" s="13" t="s">
        <v>3106</v>
      </c>
      <c r="D511" s="13" t="s">
        <v>560</v>
      </c>
      <c r="E511" s="13" t="s">
        <v>493</v>
      </c>
      <c r="F511" s="19">
        <v>8.0</v>
      </c>
      <c r="G511" s="13" t="s">
        <v>3475</v>
      </c>
      <c r="H511" s="13" t="s">
        <v>3476</v>
      </c>
      <c r="I511" s="13" t="s">
        <v>237</v>
      </c>
      <c r="J511" s="13" t="s">
        <v>5230</v>
      </c>
      <c r="K511" s="13" t="s">
        <v>3994</v>
      </c>
      <c r="L511" s="13" t="s">
        <v>3502</v>
      </c>
      <c r="M511" s="13" t="s">
        <v>5048</v>
      </c>
      <c r="N511" s="13" t="s">
        <v>3578</v>
      </c>
      <c r="O511" s="13" t="s">
        <v>3513</v>
      </c>
      <c r="P511" s="13" t="s">
        <v>3483</v>
      </c>
      <c r="Q511" s="13" t="s">
        <v>3495</v>
      </c>
      <c r="R511" s="13" t="s">
        <v>3496</v>
      </c>
      <c r="S511" s="13" t="s">
        <v>232</v>
      </c>
      <c r="T511" s="13" t="s">
        <v>3487</v>
      </c>
      <c r="U511" s="13" t="s">
        <v>5231</v>
      </c>
      <c r="V511" s="19"/>
      <c r="W511" s="19" t="s">
        <v>3489</v>
      </c>
    </row>
    <row r="512" ht="15.0" customHeight="1">
      <c r="A512" s="19">
        <v>511.0</v>
      </c>
      <c r="B512" s="19">
        <v>93.0</v>
      </c>
      <c r="C512" s="13" t="s">
        <v>3176</v>
      </c>
      <c r="D512" s="13" t="s">
        <v>3172</v>
      </c>
      <c r="E512" s="13" t="s">
        <v>3172</v>
      </c>
      <c r="F512" s="19">
        <v>6.0</v>
      </c>
      <c r="G512" s="13" t="s">
        <v>3475</v>
      </c>
      <c r="H512" s="13" t="s">
        <v>3516</v>
      </c>
      <c r="I512" s="13" t="s">
        <v>230</v>
      </c>
      <c r="J512" s="13" t="s">
        <v>5232</v>
      </c>
      <c r="K512" s="13" t="s">
        <v>5233</v>
      </c>
      <c r="L512" s="13" t="s">
        <v>3502</v>
      </c>
      <c r="M512" s="13" t="s">
        <v>5234</v>
      </c>
      <c r="N512" s="13" t="s">
        <v>4748</v>
      </c>
      <c r="O512" s="13" t="s">
        <v>3553</v>
      </c>
      <c r="P512" s="13" t="s">
        <v>3483</v>
      </c>
      <c r="Q512" s="13" t="s">
        <v>3484</v>
      </c>
      <c r="R512" s="13" t="s">
        <v>3496</v>
      </c>
      <c r="S512" s="13" t="s">
        <v>232</v>
      </c>
      <c r="T512" s="13" t="s">
        <v>5103</v>
      </c>
      <c r="U512" s="13" t="s">
        <v>5235</v>
      </c>
      <c r="V512" s="19"/>
      <c r="W512" s="19" t="s">
        <v>3489</v>
      </c>
    </row>
    <row r="513" ht="15.0" customHeight="1">
      <c r="A513" s="19">
        <v>512.0</v>
      </c>
      <c r="B513" s="19">
        <v>93.0</v>
      </c>
      <c r="C513" s="13" t="s">
        <v>3176</v>
      </c>
      <c r="D513" s="13" t="s">
        <v>3172</v>
      </c>
      <c r="E513" s="13" t="s">
        <v>3172</v>
      </c>
      <c r="F513" s="19">
        <v>7.0</v>
      </c>
      <c r="G513" s="13" t="s">
        <v>3475</v>
      </c>
      <c r="H513" s="13" t="s">
        <v>3499</v>
      </c>
      <c r="I513" s="13" t="s">
        <v>3331</v>
      </c>
      <c r="J513" s="13" t="s">
        <v>5236</v>
      </c>
      <c r="K513" s="13" t="s">
        <v>5237</v>
      </c>
      <c r="L513" s="13" t="s">
        <v>3502</v>
      </c>
      <c r="M513" s="13" t="s">
        <v>4994</v>
      </c>
      <c r="N513" s="13" t="s">
        <v>3632</v>
      </c>
      <c r="O513" s="13" t="s">
        <v>3521</v>
      </c>
      <c r="P513" s="13" t="s">
        <v>3483</v>
      </c>
      <c r="Q513" s="13" t="s">
        <v>3547</v>
      </c>
      <c r="R513" s="13" t="s">
        <v>3485</v>
      </c>
      <c r="S513" s="13" t="s">
        <v>336</v>
      </c>
      <c r="T513" s="13" t="s">
        <v>3507</v>
      </c>
      <c r="U513" s="13" t="s">
        <v>5238</v>
      </c>
      <c r="V513" s="19"/>
      <c r="W513" s="19" t="s">
        <v>3489</v>
      </c>
    </row>
    <row r="514" ht="15.0" customHeight="1">
      <c r="A514" s="19">
        <v>513.0</v>
      </c>
      <c r="B514" s="19">
        <v>93.0</v>
      </c>
      <c r="C514" s="13" t="s">
        <v>3176</v>
      </c>
      <c r="D514" s="13" t="s">
        <v>3172</v>
      </c>
      <c r="E514" s="13" t="s">
        <v>3172</v>
      </c>
      <c r="F514" s="19">
        <v>8.0</v>
      </c>
      <c r="G514" s="13" t="s">
        <v>3475</v>
      </c>
      <c r="H514" s="13" t="s">
        <v>3476</v>
      </c>
      <c r="I514" s="13" t="s">
        <v>283</v>
      </c>
      <c r="J514" s="13" t="s">
        <v>5239</v>
      </c>
      <c r="K514" s="13" t="s">
        <v>3779</v>
      </c>
      <c r="L514" s="13" t="s">
        <v>3502</v>
      </c>
      <c r="M514" s="13" t="s">
        <v>5240</v>
      </c>
      <c r="N514" s="13" t="s">
        <v>3627</v>
      </c>
      <c r="O514" s="13" t="s">
        <v>3513</v>
      </c>
      <c r="P514" s="13" t="s">
        <v>3483</v>
      </c>
      <c r="Q514" s="13" t="s">
        <v>3495</v>
      </c>
      <c r="R514" s="13" t="s">
        <v>3506</v>
      </c>
      <c r="S514" s="13" t="s">
        <v>232</v>
      </c>
      <c r="T514" s="13" t="s">
        <v>3487</v>
      </c>
      <c r="U514" s="13" t="s">
        <v>5241</v>
      </c>
      <c r="V514" s="19"/>
      <c r="W514" s="19" t="s">
        <v>3489</v>
      </c>
    </row>
    <row r="515" ht="16.5" customHeight="1">
      <c r="A515" s="87">
        <v>514.0</v>
      </c>
      <c r="B515" s="87">
        <v>46.0</v>
      </c>
      <c r="C515" s="88" t="s">
        <v>1679</v>
      </c>
      <c r="D515" s="88" t="s">
        <v>1680</v>
      </c>
      <c r="E515" s="88" t="s">
        <v>1100</v>
      </c>
      <c r="F515" s="3">
        <v>1.0</v>
      </c>
      <c r="G515" s="3" t="s">
        <v>5242</v>
      </c>
      <c r="H515" s="88" t="s">
        <v>3476</v>
      </c>
      <c r="I515" s="88" t="s">
        <v>237</v>
      </c>
      <c r="J515" s="89" t="s">
        <v>5243</v>
      </c>
      <c r="K515" s="90" t="s">
        <v>5244</v>
      </c>
      <c r="L515" s="88" t="s">
        <v>3479</v>
      </c>
      <c r="M515" s="88" t="s">
        <v>5245</v>
      </c>
      <c r="N515" s="88" t="s">
        <v>3977</v>
      </c>
      <c r="O515" s="88" t="s">
        <v>3531</v>
      </c>
      <c r="P515" s="88" t="s">
        <v>3514</v>
      </c>
      <c r="Q515" s="88" t="s">
        <v>3495</v>
      </c>
      <c r="R515" s="88" t="s">
        <v>3485</v>
      </c>
      <c r="S515" s="88" t="s">
        <v>3486</v>
      </c>
      <c r="T515" s="88" t="s">
        <v>3487</v>
      </c>
      <c r="U515" s="88" t="s">
        <v>5246</v>
      </c>
      <c r="V515" s="3">
        <v>2.0</v>
      </c>
      <c r="W515" s="3" t="s">
        <v>5242</v>
      </c>
    </row>
    <row r="516" ht="16.5" customHeight="1">
      <c r="A516" s="87">
        <v>515.0</v>
      </c>
      <c r="B516" s="87">
        <v>46.0</v>
      </c>
      <c r="C516" s="88" t="s">
        <v>1679</v>
      </c>
      <c r="D516" s="88" t="s">
        <v>1680</v>
      </c>
      <c r="E516" s="88" t="s">
        <v>1100</v>
      </c>
      <c r="F516" s="3">
        <v>2.0</v>
      </c>
      <c r="G516" s="3" t="s">
        <v>5242</v>
      </c>
      <c r="H516" s="88" t="s">
        <v>3476</v>
      </c>
      <c r="I516" s="88" t="s">
        <v>3331</v>
      </c>
      <c r="J516" s="89" t="s">
        <v>5247</v>
      </c>
      <c r="K516" s="89" t="s">
        <v>5248</v>
      </c>
      <c r="L516" s="88" t="s">
        <v>3502</v>
      </c>
      <c r="M516" s="88" t="s">
        <v>3809</v>
      </c>
      <c r="N516" s="3" t="s">
        <v>5059</v>
      </c>
      <c r="O516" s="88" t="s">
        <v>3573</v>
      </c>
      <c r="P516" s="88" t="s">
        <v>3483</v>
      </c>
      <c r="Q516" s="88" t="s">
        <v>3592</v>
      </c>
      <c r="R516" s="88" t="s">
        <v>3496</v>
      </c>
      <c r="S516" s="88" t="s">
        <v>232</v>
      </c>
      <c r="T516" s="88" t="s">
        <v>3487</v>
      </c>
      <c r="U516" s="88" t="s">
        <v>5246</v>
      </c>
      <c r="V516" s="3">
        <v>2.0</v>
      </c>
      <c r="W516" s="3" t="s">
        <v>5242</v>
      </c>
    </row>
    <row r="517" ht="16.5" customHeight="1">
      <c r="A517" s="87">
        <v>516.0</v>
      </c>
      <c r="B517" s="87">
        <v>46.0</v>
      </c>
      <c r="C517" s="88" t="s">
        <v>1679</v>
      </c>
      <c r="D517" s="88" t="s">
        <v>1680</v>
      </c>
      <c r="E517" s="88" t="s">
        <v>1100</v>
      </c>
      <c r="F517" s="3">
        <v>3.0</v>
      </c>
      <c r="G517" s="3" t="s">
        <v>5242</v>
      </c>
      <c r="H517" s="88" t="s">
        <v>3476</v>
      </c>
      <c r="I517" s="88" t="s">
        <v>283</v>
      </c>
      <c r="J517" s="89" t="s">
        <v>5249</v>
      </c>
      <c r="K517" s="90" t="s">
        <v>5250</v>
      </c>
      <c r="L517" s="88" t="s">
        <v>3479</v>
      </c>
      <c r="M517" s="88" t="s">
        <v>5251</v>
      </c>
      <c r="N517" s="88" t="s">
        <v>3615</v>
      </c>
      <c r="O517" s="88" t="s">
        <v>3553</v>
      </c>
      <c r="P517" s="88" t="s">
        <v>3483</v>
      </c>
      <c r="Q517" s="88" t="s">
        <v>3484</v>
      </c>
      <c r="R517" s="88" t="s">
        <v>3506</v>
      </c>
      <c r="S517" s="88" t="s">
        <v>336</v>
      </c>
      <c r="T517" s="88" t="s">
        <v>3639</v>
      </c>
      <c r="U517" s="88" t="s">
        <v>5246</v>
      </c>
      <c r="V517" s="3">
        <v>2.0</v>
      </c>
      <c r="W517" s="3" t="s">
        <v>5242</v>
      </c>
    </row>
    <row r="518" ht="16.5" customHeight="1">
      <c r="A518" s="87">
        <v>517.0</v>
      </c>
      <c r="B518" s="87">
        <v>46.0</v>
      </c>
      <c r="C518" s="88" t="s">
        <v>1679</v>
      </c>
      <c r="D518" s="88" t="s">
        <v>1680</v>
      </c>
      <c r="E518" s="88" t="s">
        <v>1100</v>
      </c>
      <c r="F518" s="3">
        <v>4.0</v>
      </c>
      <c r="G518" s="3" t="s">
        <v>5242</v>
      </c>
      <c r="H518" s="88" t="s">
        <v>3476</v>
      </c>
      <c r="I518" s="88" t="s">
        <v>283</v>
      </c>
      <c r="J518" s="89" t="s">
        <v>5252</v>
      </c>
      <c r="K518" s="90" t="s">
        <v>5253</v>
      </c>
      <c r="L518" s="88" t="s">
        <v>3502</v>
      </c>
      <c r="M518" s="88" t="s">
        <v>5254</v>
      </c>
      <c r="N518" s="88" t="s">
        <v>3615</v>
      </c>
      <c r="O518" s="88" t="s">
        <v>3573</v>
      </c>
      <c r="P518" s="88" t="s">
        <v>3483</v>
      </c>
      <c r="Q518" s="88" t="s">
        <v>3484</v>
      </c>
      <c r="R518" s="88" t="s">
        <v>3506</v>
      </c>
      <c r="S518" s="88" t="s">
        <v>336</v>
      </c>
      <c r="T518" s="88" t="s">
        <v>3487</v>
      </c>
      <c r="U518" s="88" t="s">
        <v>5246</v>
      </c>
      <c r="V518" s="3">
        <v>2.0</v>
      </c>
      <c r="W518" s="3" t="s">
        <v>5242</v>
      </c>
    </row>
    <row r="519" ht="16.5" customHeight="1">
      <c r="A519" s="87">
        <v>518.0</v>
      </c>
      <c r="B519" s="87">
        <v>46.0</v>
      </c>
      <c r="C519" s="88" t="s">
        <v>1679</v>
      </c>
      <c r="D519" s="88" t="s">
        <v>1680</v>
      </c>
      <c r="E519" s="88" t="s">
        <v>1100</v>
      </c>
      <c r="F519" s="3">
        <v>5.0</v>
      </c>
      <c r="G519" s="3" t="s">
        <v>5242</v>
      </c>
      <c r="H519" s="88" t="s">
        <v>3476</v>
      </c>
      <c r="I519" s="88" t="s">
        <v>283</v>
      </c>
      <c r="J519" s="89" t="s">
        <v>5255</v>
      </c>
      <c r="K519" s="89" t="s">
        <v>5256</v>
      </c>
      <c r="L519" s="88" t="s">
        <v>3502</v>
      </c>
      <c r="M519" s="88" t="s">
        <v>3521</v>
      </c>
      <c r="N519" s="3" t="s">
        <v>3597</v>
      </c>
      <c r="O519" s="88" t="s">
        <v>3521</v>
      </c>
      <c r="P519" s="88" t="s">
        <v>3514</v>
      </c>
      <c r="Q519" s="88" t="s">
        <v>3547</v>
      </c>
      <c r="R519" s="88" t="s">
        <v>672</v>
      </c>
      <c r="S519" s="88" t="s">
        <v>232</v>
      </c>
      <c r="T519" s="88" t="s">
        <v>3487</v>
      </c>
      <c r="U519" s="88" t="s">
        <v>5246</v>
      </c>
      <c r="V519" s="3">
        <v>2.0</v>
      </c>
      <c r="W519" s="3" t="s">
        <v>5242</v>
      </c>
    </row>
    <row r="520" ht="16.5" customHeight="1">
      <c r="A520" s="87">
        <v>519.0</v>
      </c>
      <c r="B520" s="87">
        <v>47.0</v>
      </c>
      <c r="C520" s="88" t="s">
        <v>1710</v>
      </c>
      <c r="D520" s="88" t="s">
        <v>1711</v>
      </c>
      <c r="E520" s="88" t="s">
        <v>1100</v>
      </c>
      <c r="F520" s="3">
        <v>1.0</v>
      </c>
      <c r="G520" s="3" t="s">
        <v>5242</v>
      </c>
      <c r="H520" s="88" t="s">
        <v>3476</v>
      </c>
      <c r="I520" s="88" t="s">
        <v>237</v>
      </c>
      <c r="J520" s="89" t="s">
        <v>5257</v>
      </c>
      <c r="K520" s="89" t="s">
        <v>5258</v>
      </c>
      <c r="L520" s="88" t="s">
        <v>3502</v>
      </c>
      <c r="M520" s="88" t="s">
        <v>4513</v>
      </c>
      <c r="N520" s="88" t="s">
        <v>5259</v>
      </c>
      <c r="O520" s="88" t="s">
        <v>3513</v>
      </c>
      <c r="P520" s="88" t="s">
        <v>3494</v>
      </c>
      <c r="Q520" s="88" t="s">
        <v>3592</v>
      </c>
      <c r="R520" s="88" t="s">
        <v>3506</v>
      </c>
      <c r="S520" s="88" t="s">
        <v>232</v>
      </c>
      <c r="T520" s="88" t="s">
        <v>3487</v>
      </c>
      <c r="U520" s="88" t="s">
        <v>5246</v>
      </c>
      <c r="V520" s="3">
        <v>2.0</v>
      </c>
      <c r="W520" s="3" t="s">
        <v>5242</v>
      </c>
    </row>
    <row r="521" ht="16.5" customHeight="1">
      <c r="A521" s="87">
        <v>520.0</v>
      </c>
      <c r="B521" s="87">
        <v>47.0</v>
      </c>
      <c r="C521" s="88" t="s">
        <v>1710</v>
      </c>
      <c r="D521" s="88" t="s">
        <v>1711</v>
      </c>
      <c r="E521" s="88" t="s">
        <v>1100</v>
      </c>
      <c r="F521" s="3">
        <v>2.0</v>
      </c>
      <c r="G521" s="3" t="s">
        <v>5242</v>
      </c>
      <c r="H521" s="88" t="s">
        <v>3476</v>
      </c>
      <c r="I521" s="88" t="s">
        <v>237</v>
      </c>
      <c r="J521" s="89" t="s">
        <v>5260</v>
      </c>
      <c r="K521" s="90" t="s">
        <v>3994</v>
      </c>
      <c r="L521" s="88" t="s">
        <v>3502</v>
      </c>
      <c r="M521" s="88" t="s">
        <v>5261</v>
      </c>
      <c r="N521" s="88" t="s">
        <v>3578</v>
      </c>
      <c r="O521" s="88" t="s">
        <v>3513</v>
      </c>
      <c r="P521" s="88" t="s">
        <v>3483</v>
      </c>
      <c r="Q521" s="88" t="s">
        <v>3592</v>
      </c>
      <c r="R521" s="88" t="s">
        <v>3506</v>
      </c>
      <c r="S521" s="88" t="s">
        <v>239</v>
      </c>
      <c r="T521" s="88" t="s">
        <v>3487</v>
      </c>
      <c r="U521" s="88" t="s">
        <v>5246</v>
      </c>
      <c r="V521" s="3">
        <v>2.0</v>
      </c>
      <c r="W521" s="3" t="s">
        <v>5242</v>
      </c>
    </row>
    <row r="522" ht="16.5" customHeight="1">
      <c r="A522" s="87">
        <v>521.0</v>
      </c>
      <c r="B522" s="87">
        <v>47.0</v>
      </c>
      <c r="C522" s="88" t="s">
        <v>1710</v>
      </c>
      <c r="D522" s="88" t="s">
        <v>1711</v>
      </c>
      <c r="E522" s="88" t="s">
        <v>1100</v>
      </c>
      <c r="F522" s="3">
        <v>3.0</v>
      </c>
      <c r="G522" s="3" t="s">
        <v>5242</v>
      </c>
      <c r="H522" s="88" t="s">
        <v>3476</v>
      </c>
      <c r="I522" s="88" t="s">
        <v>283</v>
      </c>
      <c r="J522" s="89" t="s">
        <v>5262</v>
      </c>
      <c r="K522" s="90" t="s">
        <v>5263</v>
      </c>
      <c r="L522" s="88" t="s">
        <v>3502</v>
      </c>
      <c r="M522" s="88" t="s">
        <v>5264</v>
      </c>
      <c r="N522" s="88" t="s">
        <v>3546</v>
      </c>
      <c r="O522" s="88" t="s">
        <v>3513</v>
      </c>
      <c r="P522" s="88" t="s">
        <v>3514</v>
      </c>
      <c r="Q522" s="88" t="s">
        <v>3484</v>
      </c>
      <c r="R522" s="88" t="s">
        <v>3485</v>
      </c>
      <c r="S522" s="88" t="s">
        <v>232</v>
      </c>
      <c r="T522" s="88" t="s">
        <v>3487</v>
      </c>
      <c r="U522" s="88" t="s">
        <v>5246</v>
      </c>
      <c r="V522" s="3">
        <v>2.0</v>
      </c>
      <c r="W522" s="3" t="s">
        <v>5242</v>
      </c>
    </row>
    <row r="523" ht="16.5" customHeight="1">
      <c r="A523" s="87">
        <v>522.0</v>
      </c>
      <c r="B523" s="87">
        <v>47.0</v>
      </c>
      <c r="C523" s="88" t="s">
        <v>1710</v>
      </c>
      <c r="D523" s="88" t="s">
        <v>1711</v>
      </c>
      <c r="E523" s="88" t="s">
        <v>1100</v>
      </c>
      <c r="F523" s="3">
        <v>4.0</v>
      </c>
      <c r="G523" s="3" t="s">
        <v>5242</v>
      </c>
      <c r="H523" s="88" t="s">
        <v>3476</v>
      </c>
      <c r="I523" s="88" t="s">
        <v>283</v>
      </c>
      <c r="J523" s="89" t="s">
        <v>5265</v>
      </c>
      <c r="K523" s="89" t="s">
        <v>5266</v>
      </c>
      <c r="L523" s="88" t="s">
        <v>3479</v>
      </c>
      <c r="M523" s="88" t="s">
        <v>4990</v>
      </c>
      <c r="N523" s="3" t="s">
        <v>5266</v>
      </c>
      <c r="O523" s="88" t="s">
        <v>3553</v>
      </c>
      <c r="P523" s="88" t="s">
        <v>3514</v>
      </c>
      <c r="Q523" s="88" t="s">
        <v>3484</v>
      </c>
      <c r="R523" s="88" t="s">
        <v>4150</v>
      </c>
      <c r="S523" s="88" t="s">
        <v>336</v>
      </c>
      <c r="T523" s="88" t="s">
        <v>3487</v>
      </c>
      <c r="U523" s="88" t="s">
        <v>5246</v>
      </c>
      <c r="V523" s="3">
        <v>2.0</v>
      </c>
      <c r="W523" s="3" t="s">
        <v>5242</v>
      </c>
    </row>
    <row r="524" ht="16.5" customHeight="1">
      <c r="A524" s="87">
        <v>523.0</v>
      </c>
      <c r="B524" s="87">
        <v>47.0</v>
      </c>
      <c r="C524" s="88" t="s">
        <v>1710</v>
      </c>
      <c r="D524" s="88" t="s">
        <v>1711</v>
      </c>
      <c r="E524" s="88" t="s">
        <v>1100</v>
      </c>
      <c r="F524" s="3">
        <v>5.0</v>
      </c>
      <c r="G524" s="3" t="s">
        <v>5242</v>
      </c>
      <c r="H524" s="88" t="s">
        <v>3476</v>
      </c>
      <c r="I524" s="88" t="s">
        <v>230</v>
      </c>
      <c r="J524" s="89" t="s">
        <v>5267</v>
      </c>
      <c r="K524" s="89" t="s">
        <v>5268</v>
      </c>
      <c r="L524" s="88" t="s">
        <v>3502</v>
      </c>
      <c r="M524" s="88" t="s">
        <v>5269</v>
      </c>
      <c r="N524" s="88" t="s">
        <v>3632</v>
      </c>
      <c r="O524" s="88" t="s">
        <v>3521</v>
      </c>
      <c r="P524" s="88" t="s">
        <v>3483</v>
      </c>
      <c r="Q524" s="88" t="s">
        <v>3547</v>
      </c>
      <c r="R524" s="88" t="s">
        <v>3496</v>
      </c>
      <c r="S524" s="88" t="s">
        <v>336</v>
      </c>
      <c r="T524" s="88" t="s">
        <v>3487</v>
      </c>
      <c r="U524" s="88" t="s">
        <v>5246</v>
      </c>
      <c r="V524" s="3">
        <v>2.0</v>
      </c>
      <c r="W524" s="3" t="s">
        <v>5242</v>
      </c>
    </row>
    <row r="525" ht="16.5" customHeight="1">
      <c r="A525" s="87">
        <v>524.0</v>
      </c>
      <c r="B525" s="87">
        <v>48.0</v>
      </c>
      <c r="C525" s="88" t="s">
        <v>1739</v>
      </c>
      <c r="D525" s="88" t="s">
        <v>1740</v>
      </c>
      <c r="E525" s="88" t="s">
        <v>1100</v>
      </c>
      <c r="F525" s="3">
        <v>1.0</v>
      </c>
      <c r="G525" s="3" t="s">
        <v>5242</v>
      </c>
      <c r="H525" s="88" t="s">
        <v>3476</v>
      </c>
      <c r="I525" s="88" t="s">
        <v>3331</v>
      </c>
      <c r="J525" s="89" t="s">
        <v>5266</v>
      </c>
      <c r="K525" s="89" t="s">
        <v>5270</v>
      </c>
      <c r="L525" s="88" t="s">
        <v>3502</v>
      </c>
      <c r="M525" s="88" t="s">
        <v>4597</v>
      </c>
      <c r="N525" s="88" t="s">
        <v>3531</v>
      </c>
      <c r="O525" s="88" t="s">
        <v>3531</v>
      </c>
      <c r="P525" s="88" t="s">
        <v>3483</v>
      </c>
      <c r="Q525" s="88" t="s">
        <v>3592</v>
      </c>
      <c r="R525" s="88" t="s">
        <v>3485</v>
      </c>
      <c r="S525" s="88" t="s">
        <v>3486</v>
      </c>
      <c r="T525" s="88" t="s">
        <v>672</v>
      </c>
      <c r="U525" s="88" t="s">
        <v>5246</v>
      </c>
      <c r="V525" s="3">
        <v>2.0</v>
      </c>
      <c r="W525" s="3" t="s">
        <v>5242</v>
      </c>
    </row>
    <row r="526" ht="16.5" customHeight="1">
      <c r="A526" s="87">
        <v>525.0</v>
      </c>
      <c r="B526" s="87">
        <v>48.0</v>
      </c>
      <c r="C526" s="88" t="s">
        <v>1739</v>
      </c>
      <c r="D526" s="88" t="s">
        <v>1740</v>
      </c>
      <c r="E526" s="88" t="s">
        <v>1100</v>
      </c>
      <c r="F526" s="3">
        <v>2.0</v>
      </c>
      <c r="G526" s="3" t="s">
        <v>5242</v>
      </c>
      <c r="H526" s="88" t="s">
        <v>3476</v>
      </c>
      <c r="I526" s="88" t="s">
        <v>3331</v>
      </c>
      <c r="J526" s="89" t="s">
        <v>5266</v>
      </c>
      <c r="K526" s="90" t="s">
        <v>4146</v>
      </c>
      <c r="L526" s="88" t="s">
        <v>3502</v>
      </c>
      <c r="M526" s="88" t="s">
        <v>3707</v>
      </c>
      <c r="N526" s="88" t="s">
        <v>4146</v>
      </c>
      <c r="O526" s="88" t="s">
        <v>3513</v>
      </c>
      <c r="P526" s="88" t="s">
        <v>3494</v>
      </c>
      <c r="Q526" s="88" t="s">
        <v>3592</v>
      </c>
      <c r="R526" s="88" t="s">
        <v>3619</v>
      </c>
      <c r="S526" s="88" t="s">
        <v>3486</v>
      </c>
      <c r="T526" s="88" t="s">
        <v>3487</v>
      </c>
      <c r="U526" s="88" t="s">
        <v>5246</v>
      </c>
      <c r="V526" s="3">
        <v>2.0</v>
      </c>
      <c r="W526" s="3" t="s">
        <v>5242</v>
      </c>
    </row>
    <row r="527" ht="16.5" customHeight="1">
      <c r="A527" s="87">
        <v>526.0</v>
      </c>
      <c r="B527" s="87">
        <v>48.0</v>
      </c>
      <c r="C527" s="88" t="s">
        <v>1739</v>
      </c>
      <c r="D527" s="88" t="s">
        <v>1740</v>
      </c>
      <c r="E527" s="88" t="s">
        <v>1100</v>
      </c>
      <c r="F527" s="3">
        <v>3.0</v>
      </c>
      <c r="G527" s="3" t="s">
        <v>5242</v>
      </c>
      <c r="H527" s="88" t="s">
        <v>3476</v>
      </c>
      <c r="I527" s="88" t="s">
        <v>3331</v>
      </c>
      <c r="J527" s="89" t="s">
        <v>5266</v>
      </c>
      <c r="K527" s="89" t="s">
        <v>5271</v>
      </c>
      <c r="L527" s="88" t="s">
        <v>3502</v>
      </c>
      <c r="M527" s="88" t="s">
        <v>5272</v>
      </c>
      <c r="N527" s="3" t="s">
        <v>5273</v>
      </c>
      <c r="O527" s="88" t="s">
        <v>3513</v>
      </c>
      <c r="P527" s="88" t="s">
        <v>3483</v>
      </c>
      <c r="Q527" s="88" t="s">
        <v>3592</v>
      </c>
      <c r="R527" s="88" t="s">
        <v>3485</v>
      </c>
      <c r="S527" s="88" t="s">
        <v>3486</v>
      </c>
      <c r="T527" s="88" t="s">
        <v>3487</v>
      </c>
      <c r="U527" s="88" t="s">
        <v>5246</v>
      </c>
      <c r="V527" s="3">
        <v>2.0</v>
      </c>
      <c r="W527" s="3" t="s">
        <v>5242</v>
      </c>
    </row>
    <row r="528" ht="16.5" customHeight="1">
      <c r="A528" s="87">
        <v>527.0</v>
      </c>
      <c r="B528" s="87">
        <v>48.0</v>
      </c>
      <c r="C528" s="88" t="s">
        <v>1739</v>
      </c>
      <c r="D528" s="88" t="s">
        <v>1740</v>
      </c>
      <c r="E528" s="88" t="s">
        <v>1100</v>
      </c>
      <c r="F528" s="3">
        <v>4.0</v>
      </c>
      <c r="G528" s="3" t="s">
        <v>5242</v>
      </c>
      <c r="H528" s="88" t="s">
        <v>3476</v>
      </c>
      <c r="I528" s="88" t="s">
        <v>237</v>
      </c>
      <c r="J528" s="89" t="s">
        <v>5266</v>
      </c>
      <c r="K528" s="89" t="s">
        <v>5274</v>
      </c>
      <c r="L528" s="88" t="s">
        <v>3502</v>
      </c>
      <c r="M528" s="88" t="s">
        <v>4040</v>
      </c>
      <c r="N528" s="3" t="s">
        <v>5275</v>
      </c>
      <c r="O528" s="88" t="s">
        <v>3513</v>
      </c>
      <c r="P528" s="88" t="s">
        <v>3483</v>
      </c>
      <c r="Q528" s="88" t="s">
        <v>3484</v>
      </c>
      <c r="R528" s="88" t="s">
        <v>3612</v>
      </c>
      <c r="S528" s="88" t="s">
        <v>336</v>
      </c>
      <c r="T528" s="88" t="s">
        <v>3639</v>
      </c>
      <c r="U528" s="88" t="s">
        <v>5246</v>
      </c>
      <c r="V528" s="3">
        <v>2.0</v>
      </c>
      <c r="W528" s="3" t="s">
        <v>5242</v>
      </c>
    </row>
    <row r="529" ht="16.5" customHeight="1">
      <c r="A529" s="87">
        <v>528.0</v>
      </c>
      <c r="B529" s="87">
        <v>48.0</v>
      </c>
      <c r="C529" s="88" t="s">
        <v>1739</v>
      </c>
      <c r="D529" s="88" t="s">
        <v>1740</v>
      </c>
      <c r="E529" s="88" t="s">
        <v>1100</v>
      </c>
      <c r="F529" s="3">
        <v>5.0</v>
      </c>
      <c r="G529" s="3" t="s">
        <v>5242</v>
      </c>
      <c r="H529" s="88" t="s">
        <v>3476</v>
      </c>
      <c r="I529" s="88" t="s">
        <v>230</v>
      </c>
      <c r="J529" s="89" t="s">
        <v>5266</v>
      </c>
      <c r="K529" s="89" t="s">
        <v>5276</v>
      </c>
      <c r="L529" s="88" t="s">
        <v>3502</v>
      </c>
      <c r="M529" s="88" t="s">
        <v>4611</v>
      </c>
      <c r="N529" s="88" t="s">
        <v>3615</v>
      </c>
      <c r="O529" s="88" t="s">
        <v>3505</v>
      </c>
      <c r="P529" s="88" t="s">
        <v>3514</v>
      </c>
      <c r="Q529" s="88" t="s">
        <v>3484</v>
      </c>
      <c r="R529" s="88" t="s">
        <v>3485</v>
      </c>
      <c r="S529" s="88" t="s">
        <v>232</v>
      </c>
      <c r="T529" s="88" t="s">
        <v>3487</v>
      </c>
      <c r="U529" s="88" t="s">
        <v>5246</v>
      </c>
      <c r="V529" s="3">
        <v>2.0</v>
      </c>
      <c r="W529" s="3" t="s">
        <v>5242</v>
      </c>
    </row>
    <row r="530" ht="16.5" customHeight="1">
      <c r="A530" s="87">
        <v>529.0</v>
      </c>
      <c r="B530" s="87">
        <v>49.0</v>
      </c>
      <c r="C530" s="88" t="s">
        <v>1771</v>
      </c>
      <c r="D530" s="88" t="s">
        <v>1525</v>
      </c>
      <c r="E530" s="88" t="s">
        <v>1100</v>
      </c>
      <c r="F530" s="3">
        <v>1.0</v>
      </c>
      <c r="G530" s="3" t="s">
        <v>5242</v>
      </c>
      <c r="H530" s="88" t="s">
        <v>3476</v>
      </c>
      <c r="I530" s="88" t="s">
        <v>237</v>
      </c>
      <c r="J530" s="89" t="s">
        <v>5277</v>
      </c>
      <c r="K530" s="90" t="s">
        <v>5278</v>
      </c>
      <c r="L530" s="88" t="s">
        <v>3502</v>
      </c>
      <c r="M530" s="88" t="s">
        <v>5278</v>
      </c>
      <c r="N530" s="3" t="s">
        <v>5266</v>
      </c>
      <c r="O530" s="88" t="s">
        <v>3505</v>
      </c>
      <c r="P530" s="88" t="s">
        <v>3483</v>
      </c>
      <c r="Q530" s="88" t="s">
        <v>3484</v>
      </c>
      <c r="R530" s="88" t="s">
        <v>5279</v>
      </c>
      <c r="S530" s="88" t="s">
        <v>498</v>
      </c>
      <c r="T530" s="88" t="s">
        <v>3639</v>
      </c>
      <c r="U530" s="88" t="s">
        <v>5246</v>
      </c>
      <c r="V530" s="3">
        <v>2.0</v>
      </c>
      <c r="W530" s="3" t="s">
        <v>5242</v>
      </c>
    </row>
    <row r="531" ht="16.5" customHeight="1">
      <c r="A531" s="87">
        <v>530.0</v>
      </c>
      <c r="B531" s="87">
        <v>49.0</v>
      </c>
      <c r="C531" s="88" t="s">
        <v>1771</v>
      </c>
      <c r="D531" s="88" t="s">
        <v>1525</v>
      </c>
      <c r="E531" s="88" t="s">
        <v>1100</v>
      </c>
      <c r="F531" s="3">
        <v>2.0</v>
      </c>
      <c r="G531" s="3" t="s">
        <v>5242</v>
      </c>
      <c r="H531" s="88" t="s">
        <v>3476</v>
      </c>
      <c r="I531" s="88" t="s">
        <v>237</v>
      </c>
      <c r="J531" s="89" t="s">
        <v>5280</v>
      </c>
      <c r="K531" s="89" t="s">
        <v>5266</v>
      </c>
      <c r="L531" s="88" t="s">
        <v>3502</v>
      </c>
      <c r="M531" s="88" t="s">
        <v>5281</v>
      </c>
      <c r="N531" s="88" t="s">
        <v>5282</v>
      </c>
      <c r="O531" s="88" t="s">
        <v>3573</v>
      </c>
      <c r="P531" s="88" t="s">
        <v>3514</v>
      </c>
      <c r="Q531" s="88" t="s">
        <v>3547</v>
      </c>
      <c r="R531" s="88" t="s">
        <v>3612</v>
      </c>
      <c r="S531" s="88" t="s">
        <v>498</v>
      </c>
      <c r="T531" s="88" t="s">
        <v>3487</v>
      </c>
      <c r="U531" s="88" t="s">
        <v>5246</v>
      </c>
      <c r="V531" s="3">
        <v>2.0</v>
      </c>
      <c r="W531" s="3" t="s">
        <v>5242</v>
      </c>
    </row>
    <row r="532" ht="16.5" customHeight="1">
      <c r="A532" s="87">
        <v>531.0</v>
      </c>
      <c r="B532" s="87">
        <v>49.0</v>
      </c>
      <c r="C532" s="88" t="s">
        <v>1771</v>
      </c>
      <c r="D532" s="88" t="s">
        <v>1525</v>
      </c>
      <c r="E532" s="88" t="s">
        <v>1100</v>
      </c>
      <c r="F532" s="3">
        <v>3.0</v>
      </c>
      <c r="G532" s="3" t="s">
        <v>5242</v>
      </c>
      <c r="H532" s="88" t="s">
        <v>3476</v>
      </c>
      <c r="I532" s="88" t="s">
        <v>237</v>
      </c>
      <c r="J532" s="89" t="s">
        <v>5266</v>
      </c>
      <c r="K532" s="89" t="s">
        <v>5283</v>
      </c>
      <c r="L532" s="88" t="s">
        <v>3502</v>
      </c>
      <c r="M532" s="88" t="s">
        <v>5284</v>
      </c>
      <c r="N532" s="3" t="s">
        <v>5266</v>
      </c>
      <c r="O532" s="88" t="s">
        <v>3553</v>
      </c>
      <c r="P532" s="88" t="s">
        <v>3494</v>
      </c>
      <c r="Q532" s="88" t="s">
        <v>3484</v>
      </c>
      <c r="R532" s="88" t="s">
        <v>3506</v>
      </c>
      <c r="S532" s="88" t="s">
        <v>336</v>
      </c>
      <c r="T532" s="88" t="s">
        <v>3639</v>
      </c>
      <c r="U532" s="88" t="s">
        <v>5246</v>
      </c>
      <c r="V532" s="3">
        <v>2.0</v>
      </c>
      <c r="W532" s="3" t="s">
        <v>5242</v>
      </c>
    </row>
    <row r="533" ht="16.5" customHeight="1">
      <c r="A533" s="87">
        <v>532.0</v>
      </c>
      <c r="B533" s="87">
        <v>49.0</v>
      </c>
      <c r="C533" s="88" t="s">
        <v>1771</v>
      </c>
      <c r="D533" s="88" t="s">
        <v>1525</v>
      </c>
      <c r="E533" s="88" t="s">
        <v>1100</v>
      </c>
      <c r="F533" s="3">
        <v>4.0</v>
      </c>
      <c r="G533" s="3" t="s">
        <v>5242</v>
      </c>
      <c r="H533" s="88" t="s">
        <v>3476</v>
      </c>
      <c r="I533" s="88" t="s">
        <v>230</v>
      </c>
      <c r="J533" s="89" t="s">
        <v>5266</v>
      </c>
      <c r="K533" s="89" t="s">
        <v>5285</v>
      </c>
      <c r="L533" s="88" t="s">
        <v>3502</v>
      </c>
      <c r="M533" s="88" t="s">
        <v>5286</v>
      </c>
      <c r="N533" s="3" t="s">
        <v>5266</v>
      </c>
      <c r="O533" s="88" t="s">
        <v>3505</v>
      </c>
      <c r="P533" s="88" t="s">
        <v>3514</v>
      </c>
      <c r="Q533" s="88" t="s">
        <v>3547</v>
      </c>
      <c r="R533" s="88" t="s">
        <v>3485</v>
      </c>
      <c r="S533" s="88" t="s">
        <v>336</v>
      </c>
      <c r="T533" s="88" t="s">
        <v>3639</v>
      </c>
      <c r="U533" s="88" t="s">
        <v>5246</v>
      </c>
      <c r="V533" s="3">
        <v>2.0</v>
      </c>
      <c r="W533" s="3" t="s">
        <v>5242</v>
      </c>
    </row>
    <row r="534" ht="16.5" customHeight="1">
      <c r="A534" s="87">
        <v>533.0</v>
      </c>
      <c r="B534" s="87">
        <v>49.0</v>
      </c>
      <c r="C534" s="88" t="s">
        <v>1771</v>
      </c>
      <c r="D534" s="88" t="s">
        <v>1525</v>
      </c>
      <c r="E534" s="88" t="s">
        <v>1100</v>
      </c>
      <c r="F534" s="3">
        <v>5.0</v>
      </c>
      <c r="G534" s="3" t="s">
        <v>5242</v>
      </c>
      <c r="H534" s="88" t="s">
        <v>3476</v>
      </c>
      <c r="I534" s="88" t="s">
        <v>237</v>
      </c>
      <c r="J534" s="89" t="s">
        <v>5266</v>
      </c>
      <c r="K534" s="89" t="s">
        <v>5287</v>
      </c>
      <c r="L534" s="88" t="s">
        <v>3502</v>
      </c>
      <c r="M534" s="88" t="s">
        <v>5288</v>
      </c>
      <c r="N534" s="3" t="s">
        <v>5266</v>
      </c>
      <c r="O534" s="88" t="s">
        <v>3505</v>
      </c>
      <c r="P534" s="88" t="s">
        <v>3483</v>
      </c>
      <c r="Q534" s="88" t="s">
        <v>3484</v>
      </c>
      <c r="R534" s="88" t="s">
        <v>3506</v>
      </c>
      <c r="S534" s="88" t="s">
        <v>232</v>
      </c>
      <c r="T534" s="88" t="s">
        <v>3639</v>
      </c>
      <c r="U534" s="88" t="s">
        <v>5246</v>
      </c>
      <c r="V534" s="3">
        <v>2.0</v>
      </c>
      <c r="W534" s="3" t="s">
        <v>5242</v>
      </c>
    </row>
    <row r="535" ht="16.5" customHeight="1">
      <c r="A535" s="87">
        <v>534.0</v>
      </c>
      <c r="B535" s="87">
        <v>50.0</v>
      </c>
      <c r="C535" s="88" t="s">
        <v>1801</v>
      </c>
      <c r="D535" s="88" t="s">
        <v>1802</v>
      </c>
      <c r="E535" s="88" t="s">
        <v>1100</v>
      </c>
      <c r="F535" s="3">
        <v>1.0</v>
      </c>
      <c r="G535" s="3" t="s">
        <v>5242</v>
      </c>
      <c r="H535" s="88" t="s">
        <v>3476</v>
      </c>
      <c r="I535" s="88" t="s">
        <v>237</v>
      </c>
      <c r="J535" s="89" t="s">
        <v>5266</v>
      </c>
      <c r="K535" s="89" t="s">
        <v>5289</v>
      </c>
      <c r="L535" s="88" t="s">
        <v>3502</v>
      </c>
      <c r="M535" s="88" t="s">
        <v>5290</v>
      </c>
      <c r="N535" s="88" t="s">
        <v>3903</v>
      </c>
      <c r="O535" s="88" t="s">
        <v>3636</v>
      </c>
      <c r="P535" s="88" t="s">
        <v>3514</v>
      </c>
      <c r="Q535" s="88" t="s">
        <v>3484</v>
      </c>
      <c r="R535" s="88" t="s">
        <v>4150</v>
      </c>
      <c r="S535" s="88" t="s">
        <v>3486</v>
      </c>
      <c r="T535" s="88" t="s">
        <v>5291</v>
      </c>
      <c r="U535" s="88" t="s">
        <v>5246</v>
      </c>
      <c r="V535" s="3">
        <v>2.0</v>
      </c>
      <c r="W535" s="3" t="s">
        <v>5242</v>
      </c>
    </row>
    <row r="536" ht="16.5" customHeight="1">
      <c r="A536" s="87">
        <v>535.0</v>
      </c>
      <c r="B536" s="87">
        <v>50.0</v>
      </c>
      <c r="C536" s="88" t="s">
        <v>1801</v>
      </c>
      <c r="D536" s="88" t="s">
        <v>1802</v>
      </c>
      <c r="E536" s="88" t="s">
        <v>1100</v>
      </c>
      <c r="F536" s="3">
        <v>2.0</v>
      </c>
      <c r="G536" s="3" t="s">
        <v>5242</v>
      </c>
      <c r="H536" s="88" t="s">
        <v>3476</v>
      </c>
      <c r="I536" s="88" t="s">
        <v>237</v>
      </c>
      <c r="J536" s="89" t="s">
        <v>5266</v>
      </c>
      <c r="K536" s="89" t="s">
        <v>5292</v>
      </c>
      <c r="L536" s="88" t="s">
        <v>3502</v>
      </c>
      <c r="M536" s="88" t="s">
        <v>5290</v>
      </c>
      <c r="N536" s="88" t="s">
        <v>3615</v>
      </c>
      <c r="O536" s="88" t="s">
        <v>3553</v>
      </c>
      <c r="P536" s="88" t="s">
        <v>3514</v>
      </c>
      <c r="Q536" s="88" t="s">
        <v>3484</v>
      </c>
      <c r="R536" s="88" t="s">
        <v>3485</v>
      </c>
      <c r="S536" s="88" t="s">
        <v>3486</v>
      </c>
      <c r="T536" s="88" t="s">
        <v>3487</v>
      </c>
      <c r="U536" s="88" t="s">
        <v>5246</v>
      </c>
      <c r="V536" s="3">
        <v>2.0</v>
      </c>
      <c r="W536" s="3" t="s">
        <v>5242</v>
      </c>
    </row>
    <row r="537" ht="16.5" customHeight="1">
      <c r="A537" s="87">
        <v>536.0</v>
      </c>
      <c r="B537" s="87">
        <v>50.0</v>
      </c>
      <c r="C537" s="88" t="s">
        <v>1801</v>
      </c>
      <c r="D537" s="88" t="s">
        <v>1802</v>
      </c>
      <c r="E537" s="88" t="s">
        <v>1100</v>
      </c>
      <c r="F537" s="3">
        <v>3.0</v>
      </c>
      <c r="G537" s="3" t="s">
        <v>5242</v>
      </c>
      <c r="H537" s="88" t="s">
        <v>3476</v>
      </c>
      <c r="I537" s="88" t="s">
        <v>237</v>
      </c>
      <c r="J537" s="89" t="s">
        <v>5266</v>
      </c>
      <c r="K537" s="90" t="s">
        <v>5293</v>
      </c>
      <c r="L537" s="88" t="s">
        <v>3502</v>
      </c>
      <c r="M537" s="88" t="s">
        <v>4479</v>
      </c>
      <c r="N537" s="88" t="s">
        <v>3504</v>
      </c>
      <c r="O537" s="88" t="s">
        <v>3513</v>
      </c>
      <c r="P537" s="88" t="s">
        <v>3514</v>
      </c>
      <c r="Q537" s="88" t="s">
        <v>3484</v>
      </c>
      <c r="R537" s="88" t="s">
        <v>3506</v>
      </c>
      <c r="S537" s="88" t="s">
        <v>336</v>
      </c>
      <c r="T537" s="88" t="s">
        <v>3487</v>
      </c>
      <c r="U537" s="88" t="s">
        <v>5246</v>
      </c>
      <c r="V537" s="3">
        <v>2.0</v>
      </c>
      <c r="W537" s="3" t="s">
        <v>5242</v>
      </c>
    </row>
    <row r="538" ht="16.5" customHeight="1">
      <c r="A538" s="87">
        <v>537.0</v>
      </c>
      <c r="B538" s="87">
        <v>50.0</v>
      </c>
      <c r="C538" s="88" t="s">
        <v>1801</v>
      </c>
      <c r="D538" s="88" t="s">
        <v>1802</v>
      </c>
      <c r="E538" s="88" t="s">
        <v>1100</v>
      </c>
      <c r="F538" s="3">
        <v>4.0</v>
      </c>
      <c r="G538" s="3" t="s">
        <v>5242</v>
      </c>
      <c r="H538" s="88" t="s">
        <v>3476</v>
      </c>
      <c r="I538" s="88" t="s">
        <v>3331</v>
      </c>
      <c r="J538" s="89" t="s">
        <v>5266</v>
      </c>
      <c r="K538" s="89" t="s">
        <v>5294</v>
      </c>
      <c r="L538" s="88" t="s">
        <v>3502</v>
      </c>
      <c r="M538" s="88" t="s">
        <v>3539</v>
      </c>
      <c r="N538" s="88" t="s">
        <v>5295</v>
      </c>
      <c r="O538" s="88" t="s">
        <v>3573</v>
      </c>
      <c r="P538" s="88" t="s">
        <v>3514</v>
      </c>
      <c r="Q538" s="88" t="s">
        <v>3547</v>
      </c>
      <c r="R538" s="88" t="s">
        <v>3612</v>
      </c>
      <c r="S538" s="88" t="s">
        <v>336</v>
      </c>
      <c r="T538" s="88" t="s">
        <v>3639</v>
      </c>
      <c r="U538" s="88" t="s">
        <v>5246</v>
      </c>
      <c r="V538" s="3">
        <v>2.0</v>
      </c>
      <c r="W538" s="3" t="s">
        <v>5242</v>
      </c>
    </row>
    <row r="539" ht="16.5" customHeight="1">
      <c r="A539" s="87">
        <v>538.0</v>
      </c>
      <c r="B539" s="87">
        <v>50.0</v>
      </c>
      <c r="C539" s="88" t="s">
        <v>1801</v>
      </c>
      <c r="D539" s="88" t="s">
        <v>1802</v>
      </c>
      <c r="E539" s="88" t="s">
        <v>1100</v>
      </c>
      <c r="F539" s="3">
        <v>5.0</v>
      </c>
      <c r="G539" s="3" t="s">
        <v>5242</v>
      </c>
      <c r="H539" s="88" t="s">
        <v>3476</v>
      </c>
      <c r="I539" s="88" t="s">
        <v>230</v>
      </c>
      <c r="J539" s="89" t="s">
        <v>5266</v>
      </c>
      <c r="K539" s="89" t="s">
        <v>5296</v>
      </c>
      <c r="L539" s="88" t="s">
        <v>3502</v>
      </c>
      <c r="M539" s="88" t="s">
        <v>2468</v>
      </c>
      <c r="N539" s="88" t="s">
        <v>5297</v>
      </c>
      <c r="O539" s="88" t="s">
        <v>3505</v>
      </c>
      <c r="P539" s="88" t="s">
        <v>3514</v>
      </c>
      <c r="Q539" s="88" t="s">
        <v>3484</v>
      </c>
      <c r="R539" s="88" t="s">
        <v>3485</v>
      </c>
      <c r="S539" s="88" t="s">
        <v>232</v>
      </c>
      <c r="T539" s="88" t="s">
        <v>3487</v>
      </c>
      <c r="U539" s="88" t="s">
        <v>5246</v>
      </c>
      <c r="V539" s="3">
        <v>2.0</v>
      </c>
      <c r="W539" s="3" t="s">
        <v>5242</v>
      </c>
    </row>
    <row r="540" ht="16.5" customHeight="1">
      <c r="A540" s="87">
        <v>539.0</v>
      </c>
      <c r="B540" s="87">
        <v>51.0</v>
      </c>
      <c r="C540" s="88" t="s">
        <v>1836</v>
      </c>
      <c r="D540" s="88" t="s">
        <v>1837</v>
      </c>
      <c r="E540" s="88" t="s">
        <v>1100</v>
      </c>
      <c r="F540" s="3">
        <v>1.0</v>
      </c>
      <c r="G540" s="3" t="s">
        <v>5242</v>
      </c>
      <c r="H540" s="88" t="s">
        <v>3476</v>
      </c>
      <c r="I540" s="88" t="s">
        <v>237</v>
      </c>
      <c r="J540" s="89" t="s">
        <v>5266</v>
      </c>
      <c r="K540" s="89" t="s">
        <v>5298</v>
      </c>
      <c r="L540" s="88" t="s">
        <v>3502</v>
      </c>
      <c r="M540" s="88" t="s">
        <v>2468</v>
      </c>
      <c r="N540" s="88" t="s">
        <v>3681</v>
      </c>
      <c r="O540" s="88" t="s">
        <v>3531</v>
      </c>
      <c r="P540" s="88" t="s">
        <v>3483</v>
      </c>
      <c r="Q540" s="88" t="s">
        <v>3484</v>
      </c>
      <c r="R540" s="88" t="s">
        <v>3506</v>
      </c>
      <c r="S540" s="88" t="s">
        <v>498</v>
      </c>
      <c r="T540" s="88" t="s">
        <v>672</v>
      </c>
      <c r="U540" s="88" t="s">
        <v>5246</v>
      </c>
      <c r="V540" s="3">
        <v>2.0</v>
      </c>
      <c r="W540" s="3" t="s">
        <v>5242</v>
      </c>
    </row>
    <row r="541" ht="16.5" customHeight="1">
      <c r="A541" s="87">
        <v>540.0</v>
      </c>
      <c r="B541" s="87">
        <v>51.0</v>
      </c>
      <c r="C541" s="88" t="s">
        <v>1836</v>
      </c>
      <c r="D541" s="88" t="s">
        <v>1837</v>
      </c>
      <c r="E541" s="88" t="s">
        <v>1100</v>
      </c>
      <c r="F541" s="3">
        <v>2.0</v>
      </c>
      <c r="G541" s="3" t="s">
        <v>5242</v>
      </c>
      <c r="H541" s="88" t="s">
        <v>3476</v>
      </c>
      <c r="I541" s="88" t="s">
        <v>237</v>
      </c>
      <c r="J541" s="89" t="s">
        <v>5266</v>
      </c>
      <c r="K541" s="89" t="s">
        <v>5299</v>
      </c>
      <c r="L541" s="88" t="s">
        <v>3502</v>
      </c>
      <c r="M541" s="88" t="s">
        <v>5300</v>
      </c>
      <c r="N541" s="88" t="s">
        <v>3681</v>
      </c>
      <c r="O541" s="88" t="s">
        <v>3513</v>
      </c>
      <c r="P541" s="88" t="s">
        <v>3483</v>
      </c>
      <c r="Q541" s="88" t="s">
        <v>3484</v>
      </c>
      <c r="R541" s="88" t="s">
        <v>3506</v>
      </c>
      <c r="S541" s="88" t="s">
        <v>3486</v>
      </c>
      <c r="T541" s="88" t="s">
        <v>3487</v>
      </c>
      <c r="U541" s="88" t="s">
        <v>5246</v>
      </c>
      <c r="V541" s="3">
        <v>2.0</v>
      </c>
      <c r="W541" s="3" t="s">
        <v>5242</v>
      </c>
    </row>
    <row r="542" ht="16.5" customHeight="1">
      <c r="A542" s="87">
        <v>541.0</v>
      </c>
      <c r="B542" s="87">
        <v>51.0</v>
      </c>
      <c r="C542" s="88" t="s">
        <v>1836</v>
      </c>
      <c r="D542" s="88" t="s">
        <v>1837</v>
      </c>
      <c r="E542" s="88" t="s">
        <v>1100</v>
      </c>
      <c r="F542" s="3">
        <v>3.0</v>
      </c>
      <c r="G542" s="3" t="s">
        <v>5242</v>
      </c>
      <c r="H542" s="88" t="s">
        <v>3476</v>
      </c>
      <c r="I542" s="88" t="s">
        <v>283</v>
      </c>
      <c r="J542" s="89" t="s">
        <v>5266</v>
      </c>
      <c r="K542" s="89" t="s">
        <v>5301</v>
      </c>
      <c r="L542" s="88" t="s">
        <v>3502</v>
      </c>
      <c r="M542" s="88" t="s">
        <v>5302</v>
      </c>
      <c r="N542" s="88" t="s">
        <v>5303</v>
      </c>
      <c r="O542" s="88" t="s">
        <v>3553</v>
      </c>
      <c r="P542" s="88" t="s">
        <v>3514</v>
      </c>
      <c r="Q542" s="88" t="s">
        <v>3484</v>
      </c>
      <c r="R542" s="88" t="s">
        <v>3496</v>
      </c>
      <c r="S542" s="88" t="s">
        <v>232</v>
      </c>
      <c r="T542" s="88" t="s">
        <v>3487</v>
      </c>
      <c r="U542" s="88" t="s">
        <v>5246</v>
      </c>
      <c r="V542" s="3">
        <v>2.0</v>
      </c>
      <c r="W542" s="3" t="s">
        <v>5242</v>
      </c>
    </row>
    <row r="543" ht="16.5" customHeight="1">
      <c r="A543" s="87">
        <v>542.0</v>
      </c>
      <c r="B543" s="87">
        <v>51.0</v>
      </c>
      <c r="C543" s="88" t="s">
        <v>1836</v>
      </c>
      <c r="D543" s="88" t="s">
        <v>1837</v>
      </c>
      <c r="E543" s="88" t="s">
        <v>1100</v>
      </c>
      <c r="F543" s="3">
        <v>4.0</v>
      </c>
      <c r="G543" s="3" t="s">
        <v>5242</v>
      </c>
      <c r="H543" s="88" t="s">
        <v>3476</v>
      </c>
      <c r="I543" s="88" t="s">
        <v>237</v>
      </c>
      <c r="J543" s="89" t="s">
        <v>5266</v>
      </c>
      <c r="K543" s="89" t="s">
        <v>5304</v>
      </c>
      <c r="L543" s="88" t="s">
        <v>3502</v>
      </c>
      <c r="M543" s="88" t="s">
        <v>5305</v>
      </c>
      <c r="N543" s="88" t="s">
        <v>5306</v>
      </c>
      <c r="O543" s="88" t="s">
        <v>3521</v>
      </c>
      <c r="P543" s="88" t="s">
        <v>3514</v>
      </c>
      <c r="Q543" s="88" t="s">
        <v>3484</v>
      </c>
      <c r="R543" s="88" t="s">
        <v>3485</v>
      </c>
      <c r="S543" s="88" t="s">
        <v>239</v>
      </c>
      <c r="T543" s="88" t="s">
        <v>3487</v>
      </c>
      <c r="U543" s="88" t="s">
        <v>5246</v>
      </c>
      <c r="V543" s="3">
        <v>2.0</v>
      </c>
      <c r="W543" s="3" t="s">
        <v>5242</v>
      </c>
    </row>
    <row r="544" ht="16.5" customHeight="1">
      <c r="A544" s="87">
        <v>543.0</v>
      </c>
      <c r="B544" s="87">
        <v>51.0</v>
      </c>
      <c r="C544" s="88" t="s">
        <v>1836</v>
      </c>
      <c r="D544" s="88" t="s">
        <v>1837</v>
      </c>
      <c r="E544" s="88" t="s">
        <v>1100</v>
      </c>
      <c r="F544" s="3">
        <v>5.0</v>
      </c>
      <c r="G544" s="3" t="s">
        <v>5242</v>
      </c>
      <c r="H544" s="88" t="s">
        <v>3476</v>
      </c>
      <c r="I544" s="88" t="s">
        <v>230</v>
      </c>
      <c r="J544" s="89" t="s">
        <v>5266</v>
      </c>
      <c r="K544" s="89" t="s">
        <v>5307</v>
      </c>
      <c r="L544" s="88" t="s">
        <v>3502</v>
      </c>
      <c r="M544" s="88" t="s">
        <v>5305</v>
      </c>
      <c r="N544" s="88" t="s">
        <v>3563</v>
      </c>
      <c r="O544" s="88" t="s">
        <v>3563</v>
      </c>
      <c r="P544" s="88" t="s">
        <v>3483</v>
      </c>
      <c r="Q544" s="88" t="s">
        <v>3484</v>
      </c>
      <c r="R544" s="88" t="s">
        <v>3506</v>
      </c>
      <c r="S544" s="88" t="s">
        <v>336</v>
      </c>
      <c r="T544" s="88" t="s">
        <v>3507</v>
      </c>
      <c r="U544" s="88" t="s">
        <v>5246</v>
      </c>
      <c r="V544" s="3">
        <v>2.0</v>
      </c>
      <c r="W544" s="3" t="s">
        <v>5242</v>
      </c>
    </row>
    <row r="545" ht="16.5" customHeight="1">
      <c r="A545" s="87">
        <v>544.0</v>
      </c>
      <c r="B545" s="87">
        <v>52.0</v>
      </c>
      <c r="C545" s="88" t="s">
        <v>1867</v>
      </c>
      <c r="D545" s="88" t="s">
        <v>1649</v>
      </c>
      <c r="E545" s="88" t="s">
        <v>1100</v>
      </c>
      <c r="F545" s="3">
        <v>1.0</v>
      </c>
      <c r="G545" s="3" t="s">
        <v>5242</v>
      </c>
      <c r="H545" s="88" t="s">
        <v>3476</v>
      </c>
      <c r="I545" s="88" t="s">
        <v>283</v>
      </c>
      <c r="J545" s="89" t="s">
        <v>5266</v>
      </c>
      <c r="K545" s="89" t="s">
        <v>5308</v>
      </c>
      <c r="L545" s="88" t="s">
        <v>3479</v>
      </c>
      <c r="M545" s="88" t="s">
        <v>4415</v>
      </c>
      <c r="N545" s="88" t="s">
        <v>4416</v>
      </c>
      <c r="O545" s="88" t="s">
        <v>3531</v>
      </c>
      <c r="P545" s="88" t="s">
        <v>3483</v>
      </c>
      <c r="Q545" s="88" t="s">
        <v>3484</v>
      </c>
      <c r="R545" s="88" t="s">
        <v>672</v>
      </c>
      <c r="S545" s="88" t="s">
        <v>336</v>
      </c>
      <c r="T545" s="88" t="s">
        <v>672</v>
      </c>
      <c r="U545" s="88" t="s">
        <v>5246</v>
      </c>
      <c r="V545" s="3">
        <v>2.0</v>
      </c>
      <c r="W545" s="3" t="s">
        <v>5242</v>
      </c>
    </row>
    <row r="546" ht="16.5" customHeight="1">
      <c r="A546" s="87">
        <v>545.0</v>
      </c>
      <c r="B546" s="87">
        <v>52.0</v>
      </c>
      <c r="C546" s="88" t="s">
        <v>1867</v>
      </c>
      <c r="D546" s="88" t="s">
        <v>1649</v>
      </c>
      <c r="E546" s="88" t="s">
        <v>1100</v>
      </c>
      <c r="F546" s="3">
        <v>2.0</v>
      </c>
      <c r="G546" s="3" t="s">
        <v>5242</v>
      </c>
      <c r="H546" s="88" t="s">
        <v>3476</v>
      </c>
      <c r="I546" s="88" t="s">
        <v>230</v>
      </c>
      <c r="J546" s="89" t="s">
        <v>5266</v>
      </c>
      <c r="K546" s="89" t="s">
        <v>5309</v>
      </c>
      <c r="L546" s="88" t="s">
        <v>3502</v>
      </c>
      <c r="M546" s="88" t="s">
        <v>5310</v>
      </c>
      <c r="N546" s="88" t="s">
        <v>5311</v>
      </c>
      <c r="O546" s="88" t="s">
        <v>3553</v>
      </c>
      <c r="P546" s="88" t="s">
        <v>3494</v>
      </c>
      <c r="Q546" s="88" t="s">
        <v>3484</v>
      </c>
      <c r="R546" s="88" t="s">
        <v>672</v>
      </c>
      <c r="S546" s="88" t="s">
        <v>232</v>
      </c>
      <c r="T546" s="88" t="s">
        <v>3507</v>
      </c>
      <c r="U546" s="88" t="s">
        <v>5246</v>
      </c>
      <c r="V546" s="3">
        <v>2.0</v>
      </c>
      <c r="W546" s="3" t="s">
        <v>5242</v>
      </c>
    </row>
    <row r="547" ht="16.5" customHeight="1">
      <c r="A547" s="87">
        <v>546.0</v>
      </c>
      <c r="B547" s="87">
        <v>52.0</v>
      </c>
      <c r="C547" s="88" t="s">
        <v>1867</v>
      </c>
      <c r="D547" s="88" t="s">
        <v>1649</v>
      </c>
      <c r="E547" s="88" t="s">
        <v>1100</v>
      </c>
      <c r="F547" s="3">
        <v>3.0</v>
      </c>
      <c r="G547" s="3" t="s">
        <v>5242</v>
      </c>
      <c r="H547" s="88" t="s">
        <v>3476</v>
      </c>
      <c r="I547" s="88" t="s">
        <v>3331</v>
      </c>
      <c r="J547" s="89" t="s">
        <v>5266</v>
      </c>
      <c r="K547" s="89" t="s">
        <v>5312</v>
      </c>
      <c r="L547" s="88" t="s">
        <v>3502</v>
      </c>
      <c r="M547" s="88" t="s">
        <v>5313</v>
      </c>
      <c r="N547" s="88" t="s">
        <v>4805</v>
      </c>
      <c r="O547" s="88" t="s">
        <v>3553</v>
      </c>
      <c r="P547" s="88" t="s">
        <v>3494</v>
      </c>
      <c r="Q547" s="88" t="s">
        <v>3484</v>
      </c>
      <c r="R547" s="88" t="s">
        <v>3485</v>
      </c>
      <c r="S547" s="88" t="s">
        <v>232</v>
      </c>
      <c r="T547" s="88" t="s">
        <v>3639</v>
      </c>
      <c r="U547" s="88" t="s">
        <v>5246</v>
      </c>
      <c r="V547" s="3">
        <v>2.0</v>
      </c>
      <c r="W547" s="3" t="s">
        <v>5242</v>
      </c>
    </row>
    <row r="548" ht="16.5" customHeight="1">
      <c r="A548" s="87">
        <v>547.0</v>
      </c>
      <c r="B548" s="87">
        <v>52.0</v>
      </c>
      <c r="C548" s="88" t="s">
        <v>1867</v>
      </c>
      <c r="D548" s="88" t="s">
        <v>1649</v>
      </c>
      <c r="E548" s="88" t="s">
        <v>1100</v>
      </c>
      <c r="F548" s="3">
        <v>4.0</v>
      </c>
      <c r="G548" s="3" t="s">
        <v>5242</v>
      </c>
      <c r="H548" s="88" t="s">
        <v>3476</v>
      </c>
      <c r="I548" s="88" t="s">
        <v>3331</v>
      </c>
      <c r="J548" s="89" t="s">
        <v>5266</v>
      </c>
      <c r="K548" s="89" t="s">
        <v>5314</v>
      </c>
      <c r="L548" s="88" t="s">
        <v>3502</v>
      </c>
      <c r="M548" s="88" t="s">
        <v>5315</v>
      </c>
      <c r="N548" s="88" t="s">
        <v>3531</v>
      </c>
      <c r="O548" s="88" t="s">
        <v>3531</v>
      </c>
      <c r="P548" s="88" t="s">
        <v>3514</v>
      </c>
      <c r="Q548" s="88" t="s">
        <v>3484</v>
      </c>
      <c r="R548" s="88" t="s">
        <v>3485</v>
      </c>
      <c r="S548" s="88" t="s">
        <v>232</v>
      </c>
      <c r="T548" s="88" t="s">
        <v>3507</v>
      </c>
      <c r="U548" s="88" t="s">
        <v>5246</v>
      </c>
      <c r="V548" s="3">
        <v>2.0</v>
      </c>
      <c r="W548" s="3" t="s">
        <v>5242</v>
      </c>
    </row>
    <row r="549" ht="16.5" customHeight="1">
      <c r="A549" s="87">
        <v>548.0</v>
      </c>
      <c r="B549" s="87">
        <v>52.0</v>
      </c>
      <c r="C549" s="88" t="s">
        <v>1867</v>
      </c>
      <c r="D549" s="88" t="s">
        <v>1649</v>
      </c>
      <c r="E549" s="88" t="s">
        <v>1100</v>
      </c>
      <c r="F549" s="3">
        <v>5.0</v>
      </c>
      <c r="G549" s="3" t="s">
        <v>5242</v>
      </c>
      <c r="H549" s="88" t="s">
        <v>3476</v>
      </c>
      <c r="I549" s="88" t="s">
        <v>230</v>
      </c>
      <c r="J549" s="89" t="s">
        <v>5266</v>
      </c>
      <c r="K549" s="89" t="s">
        <v>5316</v>
      </c>
      <c r="L549" s="88" t="s">
        <v>3502</v>
      </c>
      <c r="M549" s="88" t="s">
        <v>4611</v>
      </c>
      <c r="N549" s="3" t="s">
        <v>5317</v>
      </c>
      <c r="O549" s="88" t="s">
        <v>3553</v>
      </c>
      <c r="P549" s="88" t="s">
        <v>3494</v>
      </c>
      <c r="Q549" s="88" t="s">
        <v>3484</v>
      </c>
      <c r="R549" s="88" t="s">
        <v>3496</v>
      </c>
      <c r="S549" s="88" t="s">
        <v>498</v>
      </c>
      <c r="T549" s="88" t="s">
        <v>3487</v>
      </c>
      <c r="U549" s="88" t="s">
        <v>5246</v>
      </c>
      <c r="V549" s="3">
        <v>2.0</v>
      </c>
      <c r="W549" s="3" t="s">
        <v>5242</v>
      </c>
    </row>
    <row r="550" ht="16.5" customHeight="1">
      <c r="A550" s="87">
        <v>549.0</v>
      </c>
      <c r="B550" s="87">
        <v>53.0</v>
      </c>
      <c r="C550" s="88" t="s">
        <v>1899</v>
      </c>
      <c r="D550" s="88" t="s">
        <v>1900</v>
      </c>
      <c r="E550" s="88" t="s">
        <v>1100</v>
      </c>
      <c r="F550" s="3">
        <v>1.0</v>
      </c>
      <c r="G550" s="3" t="s">
        <v>5242</v>
      </c>
      <c r="H550" s="88" t="s">
        <v>3476</v>
      </c>
      <c r="I550" s="88" t="s">
        <v>237</v>
      </c>
      <c r="J550" s="89" t="s">
        <v>5266</v>
      </c>
      <c r="K550" s="89" t="s">
        <v>5318</v>
      </c>
      <c r="L550" s="88" t="s">
        <v>3502</v>
      </c>
      <c r="M550" s="88" t="s">
        <v>5319</v>
      </c>
      <c r="N550" s="88" t="s">
        <v>5320</v>
      </c>
      <c r="O550" s="88" t="s">
        <v>3573</v>
      </c>
      <c r="P550" s="88" t="s">
        <v>3483</v>
      </c>
      <c r="Q550" s="88" t="s">
        <v>3484</v>
      </c>
      <c r="R550" s="88" t="s">
        <v>3496</v>
      </c>
      <c r="S550" s="88" t="s">
        <v>232</v>
      </c>
      <c r="T550" s="88" t="s">
        <v>3487</v>
      </c>
      <c r="U550" s="88" t="s">
        <v>5246</v>
      </c>
      <c r="V550" s="3">
        <v>2.0</v>
      </c>
      <c r="W550" s="3" t="s">
        <v>5242</v>
      </c>
    </row>
    <row r="551" ht="16.5" customHeight="1">
      <c r="A551" s="87">
        <v>550.0</v>
      </c>
      <c r="B551" s="87">
        <v>53.0</v>
      </c>
      <c r="C551" s="88" t="s">
        <v>1899</v>
      </c>
      <c r="D551" s="88" t="s">
        <v>1900</v>
      </c>
      <c r="E551" s="88" t="s">
        <v>1100</v>
      </c>
      <c r="F551" s="3">
        <v>2.0</v>
      </c>
      <c r="G551" s="3" t="s">
        <v>5242</v>
      </c>
      <c r="H551" s="88" t="s">
        <v>3476</v>
      </c>
      <c r="I551" s="88" t="s">
        <v>237</v>
      </c>
      <c r="J551" s="89" t="s">
        <v>5266</v>
      </c>
      <c r="K551" s="89" t="s">
        <v>5321</v>
      </c>
      <c r="L551" s="88" t="s">
        <v>3502</v>
      </c>
      <c r="M551" s="88" t="s">
        <v>5300</v>
      </c>
      <c r="N551" s="88" t="s">
        <v>3632</v>
      </c>
      <c r="O551" s="88" t="s">
        <v>3521</v>
      </c>
      <c r="P551" s="88" t="s">
        <v>3483</v>
      </c>
      <c r="Q551" s="88" t="s">
        <v>3484</v>
      </c>
      <c r="R551" s="88" t="s">
        <v>3485</v>
      </c>
      <c r="S551" s="88" t="s">
        <v>336</v>
      </c>
      <c r="T551" s="88" t="s">
        <v>3487</v>
      </c>
      <c r="U551" s="88" t="s">
        <v>5246</v>
      </c>
      <c r="V551" s="3">
        <v>2.0</v>
      </c>
      <c r="W551" s="3" t="s">
        <v>5242</v>
      </c>
    </row>
    <row r="552" ht="16.5" customHeight="1">
      <c r="A552" s="87">
        <v>551.0</v>
      </c>
      <c r="B552" s="87">
        <v>53.0</v>
      </c>
      <c r="C552" s="88" t="s">
        <v>1899</v>
      </c>
      <c r="D552" s="88" t="s">
        <v>1900</v>
      </c>
      <c r="E552" s="88" t="s">
        <v>1100</v>
      </c>
      <c r="F552" s="3">
        <v>3.0</v>
      </c>
      <c r="G552" s="3" t="s">
        <v>5242</v>
      </c>
      <c r="H552" s="88" t="s">
        <v>3476</v>
      </c>
      <c r="I552" s="88" t="s">
        <v>283</v>
      </c>
      <c r="J552" s="89" t="s">
        <v>5266</v>
      </c>
      <c r="K552" s="89" t="s">
        <v>5322</v>
      </c>
      <c r="L552" s="88" t="s">
        <v>3502</v>
      </c>
      <c r="M552" s="88" t="s">
        <v>5323</v>
      </c>
      <c r="N552" s="3" t="s">
        <v>5266</v>
      </c>
      <c r="O552" s="88" t="s">
        <v>3553</v>
      </c>
      <c r="P552" s="88" t="s">
        <v>3514</v>
      </c>
      <c r="Q552" s="88" t="s">
        <v>3484</v>
      </c>
      <c r="R552" s="88" t="s">
        <v>3485</v>
      </c>
      <c r="S552" s="88" t="s">
        <v>232</v>
      </c>
      <c r="T552" s="88" t="s">
        <v>3487</v>
      </c>
      <c r="U552" s="88" t="s">
        <v>5246</v>
      </c>
      <c r="V552" s="3">
        <v>2.0</v>
      </c>
      <c r="W552" s="3" t="s">
        <v>5242</v>
      </c>
    </row>
    <row r="553" ht="16.5" customHeight="1">
      <c r="A553" s="87">
        <v>552.0</v>
      </c>
      <c r="B553" s="87">
        <v>53.0</v>
      </c>
      <c r="C553" s="88" t="s">
        <v>1899</v>
      </c>
      <c r="D553" s="88" t="s">
        <v>1900</v>
      </c>
      <c r="E553" s="88" t="s">
        <v>1100</v>
      </c>
      <c r="F553" s="3">
        <v>4.0</v>
      </c>
      <c r="G553" s="3" t="s">
        <v>5242</v>
      </c>
      <c r="H553" s="88" t="s">
        <v>3476</v>
      </c>
      <c r="I553" s="88" t="s">
        <v>237</v>
      </c>
      <c r="J553" s="89" t="s">
        <v>5266</v>
      </c>
      <c r="K553" s="89" t="s">
        <v>5324</v>
      </c>
      <c r="L553" s="88" t="s">
        <v>3502</v>
      </c>
      <c r="M553" s="88" t="s">
        <v>5325</v>
      </c>
      <c r="N553" s="88" t="s">
        <v>3521</v>
      </c>
      <c r="O553" s="88" t="s">
        <v>3521</v>
      </c>
      <c r="P553" s="88" t="s">
        <v>3494</v>
      </c>
      <c r="Q553" s="88" t="s">
        <v>3547</v>
      </c>
      <c r="R553" s="88" t="s">
        <v>3485</v>
      </c>
      <c r="S553" s="88" t="s">
        <v>232</v>
      </c>
      <c r="T553" s="88" t="s">
        <v>3487</v>
      </c>
      <c r="U553" s="88" t="s">
        <v>5246</v>
      </c>
      <c r="V553" s="3">
        <v>2.0</v>
      </c>
      <c r="W553" s="3" t="s">
        <v>5242</v>
      </c>
    </row>
    <row r="554" ht="16.5" customHeight="1">
      <c r="A554" s="87">
        <v>553.0</v>
      </c>
      <c r="B554" s="87">
        <v>53.0</v>
      </c>
      <c r="C554" s="88" t="s">
        <v>1899</v>
      </c>
      <c r="D554" s="88" t="s">
        <v>1900</v>
      </c>
      <c r="E554" s="88" t="s">
        <v>1100</v>
      </c>
      <c r="F554" s="3">
        <v>5.0</v>
      </c>
      <c r="G554" s="3" t="s">
        <v>5242</v>
      </c>
      <c r="H554" s="88" t="s">
        <v>3476</v>
      </c>
      <c r="I554" s="88" t="s">
        <v>237</v>
      </c>
      <c r="J554" s="89" t="s">
        <v>5266</v>
      </c>
      <c r="K554" s="89" t="s">
        <v>5326</v>
      </c>
      <c r="L554" s="88" t="s">
        <v>3502</v>
      </c>
      <c r="M554" s="88" t="s">
        <v>5300</v>
      </c>
      <c r="N554" s="88" t="s">
        <v>5327</v>
      </c>
      <c r="O554" s="88" t="s">
        <v>3505</v>
      </c>
      <c r="P554" s="88" t="s">
        <v>3677</v>
      </c>
      <c r="Q554" s="88" t="s">
        <v>3484</v>
      </c>
      <c r="R554" s="88" t="s">
        <v>3485</v>
      </c>
      <c r="S554" s="88" t="s">
        <v>3486</v>
      </c>
      <c r="T554" s="88" t="s">
        <v>3639</v>
      </c>
      <c r="U554" s="88" t="s">
        <v>5246</v>
      </c>
      <c r="V554" s="3">
        <v>2.0</v>
      </c>
      <c r="W554" s="3" t="s">
        <v>5242</v>
      </c>
    </row>
    <row r="555" ht="16.5" customHeight="1">
      <c r="A555" s="87">
        <v>554.0</v>
      </c>
      <c r="B555" s="87">
        <v>54.0</v>
      </c>
      <c r="C555" s="88" t="s">
        <v>1930</v>
      </c>
      <c r="D555" s="88" t="s">
        <v>1931</v>
      </c>
      <c r="E555" s="88" t="s">
        <v>1100</v>
      </c>
      <c r="F555" s="3">
        <v>1.0</v>
      </c>
      <c r="G555" s="3" t="s">
        <v>5242</v>
      </c>
      <c r="H555" s="88" t="s">
        <v>3476</v>
      </c>
      <c r="I555" s="88" t="s">
        <v>3331</v>
      </c>
      <c r="J555" s="89" t="s">
        <v>5266</v>
      </c>
      <c r="K555" s="89" t="s">
        <v>5328</v>
      </c>
      <c r="L555" s="88" t="s">
        <v>3502</v>
      </c>
      <c r="M555" s="88" t="s">
        <v>4597</v>
      </c>
      <c r="N555" s="88" t="s">
        <v>3531</v>
      </c>
      <c r="O555" s="88" t="s">
        <v>3531</v>
      </c>
      <c r="P555" s="88" t="s">
        <v>3483</v>
      </c>
      <c r="Q555" s="88" t="s">
        <v>3592</v>
      </c>
      <c r="R555" s="88" t="s">
        <v>3485</v>
      </c>
      <c r="S555" s="88" t="s">
        <v>498</v>
      </c>
      <c r="T555" s="88" t="s">
        <v>672</v>
      </c>
      <c r="U555" s="88" t="s">
        <v>5246</v>
      </c>
      <c r="V555" s="3">
        <v>2.0</v>
      </c>
      <c r="W555" s="3" t="s">
        <v>5242</v>
      </c>
    </row>
    <row r="556" ht="16.5" customHeight="1">
      <c r="A556" s="87">
        <v>555.0</v>
      </c>
      <c r="B556" s="87">
        <v>54.0</v>
      </c>
      <c r="C556" s="88" t="s">
        <v>1930</v>
      </c>
      <c r="D556" s="88" t="s">
        <v>1931</v>
      </c>
      <c r="E556" s="88" t="s">
        <v>1100</v>
      </c>
      <c r="F556" s="3">
        <v>2.0</v>
      </c>
      <c r="G556" s="3" t="s">
        <v>5242</v>
      </c>
      <c r="H556" s="88" t="s">
        <v>3476</v>
      </c>
      <c r="I556" s="88" t="s">
        <v>3331</v>
      </c>
      <c r="J556" s="89" t="s">
        <v>5266</v>
      </c>
      <c r="K556" s="89" t="s">
        <v>5329</v>
      </c>
      <c r="L556" s="88" t="s">
        <v>3502</v>
      </c>
      <c r="M556" s="88" t="s">
        <v>5330</v>
      </c>
      <c r="N556" s="88" t="s">
        <v>3627</v>
      </c>
      <c r="O556" s="88" t="s">
        <v>3513</v>
      </c>
      <c r="P556" s="88" t="s">
        <v>3483</v>
      </c>
      <c r="Q556" s="88" t="s">
        <v>3592</v>
      </c>
      <c r="R556" s="88" t="s">
        <v>3619</v>
      </c>
      <c r="S556" s="88" t="s">
        <v>3486</v>
      </c>
      <c r="T556" s="88" t="s">
        <v>3487</v>
      </c>
      <c r="U556" s="88" t="s">
        <v>5246</v>
      </c>
      <c r="V556" s="3">
        <v>2.0</v>
      </c>
      <c r="W556" s="3" t="s">
        <v>5242</v>
      </c>
    </row>
    <row r="557" ht="16.5" customHeight="1">
      <c r="A557" s="87">
        <v>556.0</v>
      </c>
      <c r="B557" s="87">
        <v>54.0</v>
      </c>
      <c r="C557" s="88" t="s">
        <v>1930</v>
      </c>
      <c r="D557" s="88" t="s">
        <v>1931</v>
      </c>
      <c r="E557" s="88" t="s">
        <v>1100</v>
      </c>
      <c r="F557" s="3">
        <v>3.0</v>
      </c>
      <c r="G557" s="3" t="s">
        <v>5242</v>
      </c>
      <c r="H557" s="88" t="s">
        <v>3476</v>
      </c>
      <c r="I557" s="88" t="s">
        <v>3331</v>
      </c>
      <c r="J557" s="89" t="s">
        <v>5266</v>
      </c>
      <c r="K557" s="89" t="s">
        <v>5331</v>
      </c>
      <c r="L557" s="88" t="s">
        <v>3502</v>
      </c>
      <c r="M557" s="88" t="s">
        <v>5332</v>
      </c>
      <c r="N557" s="3" t="s">
        <v>5273</v>
      </c>
      <c r="O557" s="88" t="s">
        <v>3505</v>
      </c>
      <c r="P557" s="88" t="s">
        <v>3494</v>
      </c>
      <c r="Q557" s="88" t="s">
        <v>3547</v>
      </c>
      <c r="R557" s="88" t="s">
        <v>3485</v>
      </c>
      <c r="S557" s="88" t="s">
        <v>3486</v>
      </c>
      <c r="T557" s="88" t="s">
        <v>3487</v>
      </c>
      <c r="U557" s="88" t="s">
        <v>5246</v>
      </c>
      <c r="V557" s="3">
        <v>2.0</v>
      </c>
      <c r="W557" s="3" t="s">
        <v>5242</v>
      </c>
    </row>
    <row r="558" ht="16.5" customHeight="1">
      <c r="A558" s="87">
        <v>557.0</v>
      </c>
      <c r="B558" s="87">
        <v>54.0</v>
      </c>
      <c r="C558" s="88" t="s">
        <v>1930</v>
      </c>
      <c r="D558" s="88" t="s">
        <v>1931</v>
      </c>
      <c r="E558" s="88" t="s">
        <v>1100</v>
      </c>
      <c r="F558" s="3">
        <v>4.0</v>
      </c>
      <c r="G558" s="3" t="s">
        <v>5242</v>
      </c>
      <c r="H558" s="88" t="s">
        <v>3476</v>
      </c>
      <c r="I558" s="88" t="s">
        <v>237</v>
      </c>
      <c r="J558" s="89" t="s">
        <v>5266</v>
      </c>
      <c r="K558" s="89" t="s">
        <v>5333</v>
      </c>
      <c r="L558" s="88" t="s">
        <v>3502</v>
      </c>
      <c r="M558" s="88" t="s">
        <v>4040</v>
      </c>
      <c r="N558" s="3" t="s">
        <v>5275</v>
      </c>
      <c r="O558" s="88" t="s">
        <v>3553</v>
      </c>
      <c r="P558" s="88" t="s">
        <v>3514</v>
      </c>
      <c r="Q558" s="88" t="s">
        <v>3484</v>
      </c>
      <c r="R558" s="88" t="s">
        <v>3612</v>
      </c>
      <c r="S558" s="88" t="s">
        <v>336</v>
      </c>
      <c r="T558" s="88" t="s">
        <v>3639</v>
      </c>
      <c r="U558" s="88" t="s">
        <v>5246</v>
      </c>
      <c r="V558" s="3">
        <v>2.0</v>
      </c>
      <c r="W558" s="3" t="s">
        <v>5242</v>
      </c>
    </row>
    <row r="559" ht="16.5" customHeight="1">
      <c r="A559" s="87">
        <v>558.0</v>
      </c>
      <c r="B559" s="87">
        <v>54.0</v>
      </c>
      <c r="C559" s="88" t="s">
        <v>1930</v>
      </c>
      <c r="D559" s="88" t="s">
        <v>1931</v>
      </c>
      <c r="E559" s="88" t="s">
        <v>1100</v>
      </c>
      <c r="F559" s="3">
        <v>5.0</v>
      </c>
      <c r="G559" s="3" t="s">
        <v>5242</v>
      </c>
      <c r="H559" s="88" t="s">
        <v>3476</v>
      </c>
      <c r="I559" s="88" t="s">
        <v>230</v>
      </c>
      <c r="J559" s="89" t="s">
        <v>5266</v>
      </c>
      <c r="K559" s="89" t="s">
        <v>5334</v>
      </c>
      <c r="L559" s="88" t="s">
        <v>3502</v>
      </c>
      <c r="M559" s="88" t="s">
        <v>5335</v>
      </c>
      <c r="N559" s="88" t="s">
        <v>3615</v>
      </c>
      <c r="O559" s="88" t="s">
        <v>3505</v>
      </c>
      <c r="P559" s="88" t="s">
        <v>3514</v>
      </c>
      <c r="Q559" s="88" t="s">
        <v>3484</v>
      </c>
      <c r="R559" s="88" t="s">
        <v>5336</v>
      </c>
      <c r="S559" s="88" t="s">
        <v>232</v>
      </c>
      <c r="T559" s="88" t="s">
        <v>3487</v>
      </c>
      <c r="U559" s="88" t="s">
        <v>5246</v>
      </c>
      <c r="V559" s="3">
        <v>2.0</v>
      </c>
      <c r="W559" s="3" t="s">
        <v>5242</v>
      </c>
    </row>
    <row r="560" ht="16.5" customHeight="1">
      <c r="A560" s="87">
        <v>559.0</v>
      </c>
      <c r="B560" s="87">
        <v>85.0</v>
      </c>
      <c r="C560" s="88" t="s">
        <v>2948</v>
      </c>
      <c r="D560" s="88" t="s">
        <v>2949</v>
      </c>
      <c r="E560" s="88" t="s">
        <v>969</v>
      </c>
      <c r="F560" s="3">
        <v>1.0</v>
      </c>
      <c r="G560" s="3" t="s">
        <v>5242</v>
      </c>
      <c r="H560" s="88" t="s">
        <v>3476</v>
      </c>
      <c r="I560" s="88" t="s">
        <v>237</v>
      </c>
      <c r="J560" s="89" t="s">
        <v>5266</v>
      </c>
      <c r="K560" s="89" t="s">
        <v>5337</v>
      </c>
      <c r="L560" s="88" t="s">
        <v>3502</v>
      </c>
      <c r="M560" s="88" t="s">
        <v>3539</v>
      </c>
      <c r="N560" s="88" t="s">
        <v>5338</v>
      </c>
      <c r="O560" s="88" t="s">
        <v>3531</v>
      </c>
      <c r="P560" s="88" t="s">
        <v>3483</v>
      </c>
      <c r="Q560" s="88" t="s">
        <v>3484</v>
      </c>
      <c r="R560" s="88" t="s">
        <v>3485</v>
      </c>
      <c r="S560" s="88" t="s">
        <v>336</v>
      </c>
      <c r="T560" s="88" t="s">
        <v>3487</v>
      </c>
      <c r="U560" s="88" t="s">
        <v>5246</v>
      </c>
      <c r="V560" s="3">
        <v>2.0</v>
      </c>
      <c r="W560" s="3" t="s">
        <v>5242</v>
      </c>
    </row>
    <row r="561" ht="16.5" customHeight="1">
      <c r="A561" s="87">
        <v>560.0</v>
      </c>
      <c r="B561" s="87">
        <v>85.0</v>
      </c>
      <c r="C561" s="88" t="s">
        <v>2948</v>
      </c>
      <c r="D561" s="88" t="s">
        <v>2949</v>
      </c>
      <c r="E561" s="88" t="s">
        <v>969</v>
      </c>
      <c r="F561" s="3">
        <v>2.0</v>
      </c>
      <c r="G561" s="3" t="s">
        <v>5242</v>
      </c>
      <c r="H561" s="88" t="s">
        <v>3476</v>
      </c>
      <c r="I561" s="88" t="s">
        <v>283</v>
      </c>
      <c r="J561" s="89" t="s">
        <v>5266</v>
      </c>
      <c r="K561" s="89" t="s">
        <v>5339</v>
      </c>
      <c r="L561" s="88" t="s">
        <v>3502</v>
      </c>
      <c r="M561" s="88" t="s">
        <v>5290</v>
      </c>
      <c r="N561" s="88" t="s">
        <v>4259</v>
      </c>
      <c r="O561" s="88" t="s">
        <v>3505</v>
      </c>
      <c r="P561" s="88" t="s">
        <v>3514</v>
      </c>
      <c r="Q561" s="88" t="s">
        <v>3484</v>
      </c>
      <c r="R561" s="88" t="s">
        <v>3485</v>
      </c>
      <c r="S561" s="88" t="s">
        <v>3486</v>
      </c>
      <c r="T561" s="88" t="s">
        <v>3487</v>
      </c>
      <c r="U561" s="88" t="s">
        <v>5246</v>
      </c>
      <c r="V561" s="3">
        <v>2.0</v>
      </c>
      <c r="W561" s="3" t="s">
        <v>5242</v>
      </c>
    </row>
    <row r="562" ht="16.5" customHeight="1">
      <c r="A562" s="87">
        <v>561.0</v>
      </c>
      <c r="B562" s="87">
        <v>85.0</v>
      </c>
      <c r="C562" s="88" t="s">
        <v>2948</v>
      </c>
      <c r="D562" s="88" t="s">
        <v>2949</v>
      </c>
      <c r="E562" s="88" t="s">
        <v>969</v>
      </c>
      <c r="F562" s="3">
        <v>3.0</v>
      </c>
      <c r="G562" s="3" t="s">
        <v>5242</v>
      </c>
      <c r="H562" s="88" t="s">
        <v>3476</v>
      </c>
      <c r="I562" s="88" t="s">
        <v>237</v>
      </c>
      <c r="J562" s="89" t="s">
        <v>5266</v>
      </c>
      <c r="K562" s="89" t="s">
        <v>5340</v>
      </c>
      <c r="L562" s="88" t="s">
        <v>3502</v>
      </c>
      <c r="M562" s="88" t="s">
        <v>5341</v>
      </c>
      <c r="N562" s="88" t="s">
        <v>5342</v>
      </c>
      <c r="O562" s="88" t="s">
        <v>3505</v>
      </c>
      <c r="P562" s="88" t="s">
        <v>3483</v>
      </c>
      <c r="Q562" s="88" t="s">
        <v>3484</v>
      </c>
      <c r="R562" s="88" t="s">
        <v>3506</v>
      </c>
      <c r="S562" s="88" t="s">
        <v>498</v>
      </c>
      <c r="T562" s="88" t="s">
        <v>3487</v>
      </c>
      <c r="U562" s="88" t="s">
        <v>5246</v>
      </c>
      <c r="V562" s="3">
        <v>2.0</v>
      </c>
      <c r="W562" s="3" t="s">
        <v>5242</v>
      </c>
    </row>
    <row r="563" ht="16.5" customHeight="1">
      <c r="A563" s="87">
        <v>562.0</v>
      </c>
      <c r="B563" s="87">
        <v>85.0</v>
      </c>
      <c r="C563" s="88" t="s">
        <v>2948</v>
      </c>
      <c r="D563" s="88" t="s">
        <v>2949</v>
      </c>
      <c r="E563" s="88" t="s">
        <v>969</v>
      </c>
      <c r="F563" s="3">
        <v>4.0</v>
      </c>
      <c r="G563" s="3" t="s">
        <v>5242</v>
      </c>
      <c r="H563" s="88" t="s">
        <v>3476</v>
      </c>
      <c r="I563" s="88" t="s">
        <v>3331</v>
      </c>
      <c r="J563" s="89" t="s">
        <v>5266</v>
      </c>
      <c r="K563" s="89" t="s">
        <v>5343</v>
      </c>
      <c r="L563" s="88" t="s">
        <v>3502</v>
      </c>
      <c r="M563" s="88" t="s">
        <v>4479</v>
      </c>
      <c r="N563" s="88" t="s">
        <v>5344</v>
      </c>
      <c r="O563" s="88" t="s">
        <v>3513</v>
      </c>
      <c r="P563" s="88" t="s">
        <v>3483</v>
      </c>
      <c r="Q563" s="88" t="s">
        <v>3484</v>
      </c>
      <c r="R563" s="88" t="s">
        <v>3496</v>
      </c>
      <c r="S563" s="88" t="s">
        <v>3486</v>
      </c>
      <c r="T563" s="88" t="s">
        <v>3487</v>
      </c>
      <c r="U563" s="88" t="s">
        <v>5246</v>
      </c>
      <c r="V563" s="3">
        <v>2.0</v>
      </c>
      <c r="W563" s="3" t="s">
        <v>5242</v>
      </c>
    </row>
    <row r="564" ht="16.5" customHeight="1">
      <c r="A564" s="87">
        <v>563.0</v>
      </c>
      <c r="B564" s="87">
        <v>85.0</v>
      </c>
      <c r="C564" s="88" t="s">
        <v>2948</v>
      </c>
      <c r="D564" s="88" t="s">
        <v>2949</v>
      </c>
      <c r="E564" s="88" t="s">
        <v>969</v>
      </c>
      <c r="F564" s="3">
        <v>5.0</v>
      </c>
      <c r="G564" s="3" t="s">
        <v>5242</v>
      </c>
      <c r="H564" s="88" t="s">
        <v>3476</v>
      </c>
      <c r="I564" s="88" t="s">
        <v>237</v>
      </c>
      <c r="J564" s="89" t="s">
        <v>5266</v>
      </c>
      <c r="K564" s="89" t="s">
        <v>5345</v>
      </c>
      <c r="L564" s="88" t="s">
        <v>3502</v>
      </c>
      <c r="M564" s="88" t="s">
        <v>4597</v>
      </c>
      <c r="N564" s="88" t="s">
        <v>4753</v>
      </c>
      <c r="O564" s="88" t="s">
        <v>3531</v>
      </c>
      <c r="P564" s="88" t="s">
        <v>3514</v>
      </c>
      <c r="Q564" s="88" t="s">
        <v>3484</v>
      </c>
      <c r="R564" s="88" t="s">
        <v>3496</v>
      </c>
      <c r="S564" s="88" t="s">
        <v>239</v>
      </c>
      <c r="T564" s="88" t="s">
        <v>3487</v>
      </c>
      <c r="U564" s="88" t="s">
        <v>5246</v>
      </c>
      <c r="V564" s="3">
        <v>2.0</v>
      </c>
      <c r="W564" s="3" t="s">
        <v>5242</v>
      </c>
    </row>
    <row r="565" ht="16.5" customHeight="1">
      <c r="A565" s="87">
        <v>564.0</v>
      </c>
      <c r="B565" s="87">
        <v>87.0</v>
      </c>
      <c r="C565" s="88" t="s">
        <v>3014</v>
      </c>
      <c r="D565" s="88" t="s">
        <v>2888</v>
      </c>
      <c r="E565" s="88" t="s">
        <v>2559</v>
      </c>
      <c r="F565" s="3">
        <v>1.0</v>
      </c>
      <c r="G565" s="3" t="s">
        <v>5242</v>
      </c>
      <c r="H565" s="88" t="s">
        <v>3476</v>
      </c>
      <c r="I565" s="88" t="s">
        <v>237</v>
      </c>
      <c r="J565" s="89" t="s">
        <v>5266</v>
      </c>
      <c r="K565" s="89" t="s">
        <v>5346</v>
      </c>
      <c r="L565" s="88" t="s">
        <v>3502</v>
      </c>
      <c r="M565" s="88" t="s">
        <v>5319</v>
      </c>
      <c r="N565" s="88" t="s">
        <v>5320</v>
      </c>
      <c r="O565" s="88" t="s">
        <v>3573</v>
      </c>
      <c r="P565" s="88" t="s">
        <v>3483</v>
      </c>
      <c r="Q565" s="88" t="s">
        <v>3484</v>
      </c>
      <c r="R565" s="88" t="s">
        <v>3496</v>
      </c>
      <c r="S565" s="88" t="s">
        <v>232</v>
      </c>
      <c r="T565" s="88" t="s">
        <v>3487</v>
      </c>
      <c r="U565" s="88" t="s">
        <v>5246</v>
      </c>
      <c r="V565" s="3">
        <v>2.0</v>
      </c>
      <c r="W565" s="3" t="s">
        <v>5242</v>
      </c>
    </row>
    <row r="566" ht="16.5" customHeight="1">
      <c r="A566" s="87">
        <v>565.0</v>
      </c>
      <c r="B566" s="87">
        <v>87.0</v>
      </c>
      <c r="C566" s="88" t="s">
        <v>3014</v>
      </c>
      <c r="D566" s="88" t="s">
        <v>2888</v>
      </c>
      <c r="E566" s="88" t="s">
        <v>2559</v>
      </c>
      <c r="F566" s="3">
        <v>2.0</v>
      </c>
      <c r="G566" s="3" t="s">
        <v>5242</v>
      </c>
      <c r="H566" s="88" t="s">
        <v>3476</v>
      </c>
      <c r="I566" s="88" t="s">
        <v>237</v>
      </c>
      <c r="J566" s="89" t="s">
        <v>5266</v>
      </c>
      <c r="K566" s="89" t="s">
        <v>5321</v>
      </c>
      <c r="L566" s="88" t="s">
        <v>3502</v>
      </c>
      <c r="M566" s="88" t="s">
        <v>5300</v>
      </c>
      <c r="N566" s="88" t="s">
        <v>3632</v>
      </c>
      <c r="O566" s="88" t="s">
        <v>3521</v>
      </c>
      <c r="P566" s="88" t="s">
        <v>3483</v>
      </c>
      <c r="Q566" s="88" t="s">
        <v>3484</v>
      </c>
      <c r="R566" s="88" t="s">
        <v>3485</v>
      </c>
      <c r="S566" s="88" t="s">
        <v>3486</v>
      </c>
      <c r="T566" s="88" t="s">
        <v>3487</v>
      </c>
      <c r="U566" s="88" t="s">
        <v>5246</v>
      </c>
      <c r="V566" s="3">
        <v>2.0</v>
      </c>
      <c r="W566" s="3" t="s">
        <v>5242</v>
      </c>
    </row>
    <row r="567" ht="16.5" customHeight="1">
      <c r="A567" s="87">
        <v>566.0</v>
      </c>
      <c r="B567" s="87">
        <v>87.0</v>
      </c>
      <c r="C567" s="88" t="s">
        <v>3014</v>
      </c>
      <c r="D567" s="88" t="s">
        <v>2888</v>
      </c>
      <c r="E567" s="88" t="s">
        <v>2559</v>
      </c>
      <c r="F567" s="3">
        <v>3.0</v>
      </c>
      <c r="G567" s="3" t="s">
        <v>5242</v>
      </c>
      <c r="H567" s="88" t="s">
        <v>3476</v>
      </c>
      <c r="I567" s="88" t="s">
        <v>283</v>
      </c>
      <c r="J567" s="89" t="s">
        <v>5266</v>
      </c>
      <c r="K567" s="89" t="s">
        <v>5322</v>
      </c>
      <c r="L567" s="88" t="s">
        <v>3502</v>
      </c>
      <c r="M567" s="88" t="s">
        <v>5323</v>
      </c>
      <c r="N567" s="3" t="s">
        <v>5266</v>
      </c>
      <c r="O567" s="88" t="s">
        <v>3553</v>
      </c>
      <c r="P567" s="88" t="s">
        <v>3514</v>
      </c>
      <c r="Q567" s="88" t="s">
        <v>3484</v>
      </c>
      <c r="R567" s="88" t="s">
        <v>3485</v>
      </c>
      <c r="S567" s="88" t="s">
        <v>232</v>
      </c>
      <c r="T567" s="88" t="s">
        <v>3487</v>
      </c>
      <c r="U567" s="88" t="s">
        <v>5246</v>
      </c>
      <c r="V567" s="3">
        <v>2.0</v>
      </c>
      <c r="W567" s="3" t="s">
        <v>5242</v>
      </c>
    </row>
    <row r="568" ht="16.5" customHeight="1">
      <c r="A568" s="87">
        <v>567.0</v>
      </c>
      <c r="B568" s="87">
        <v>87.0</v>
      </c>
      <c r="C568" s="88" t="s">
        <v>3014</v>
      </c>
      <c r="D568" s="88" t="s">
        <v>2888</v>
      </c>
      <c r="E568" s="88" t="s">
        <v>2559</v>
      </c>
      <c r="F568" s="3">
        <v>4.0</v>
      </c>
      <c r="G568" s="3" t="s">
        <v>5242</v>
      </c>
      <c r="H568" s="88" t="s">
        <v>3476</v>
      </c>
      <c r="I568" s="88" t="s">
        <v>237</v>
      </c>
      <c r="J568" s="89" t="s">
        <v>5266</v>
      </c>
      <c r="K568" s="89" t="s">
        <v>5324</v>
      </c>
      <c r="L568" s="88" t="s">
        <v>3502</v>
      </c>
      <c r="M568" s="88" t="s">
        <v>5325</v>
      </c>
      <c r="N568" s="88" t="s">
        <v>3521</v>
      </c>
      <c r="O568" s="88" t="s">
        <v>3521</v>
      </c>
      <c r="P568" s="88" t="s">
        <v>3494</v>
      </c>
      <c r="Q568" s="88" t="s">
        <v>3547</v>
      </c>
      <c r="R568" s="88" t="s">
        <v>3485</v>
      </c>
      <c r="S568" s="88" t="s">
        <v>232</v>
      </c>
      <c r="T568" s="88" t="s">
        <v>3487</v>
      </c>
      <c r="U568" s="88" t="s">
        <v>5246</v>
      </c>
      <c r="V568" s="3">
        <v>2.0</v>
      </c>
      <c r="W568" s="3" t="s">
        <v>5242</v>
      </c>
    </row>
    <row r="569" ht="16.5" customHeight="1">
      <c r="A569" s="87">
        <v>568.0</v>
      </c>
      <c r="B569" s="87">
        <v>87.0</v>
      </c>
      <c r="C569" s="88" t="s">
        <v>3014</v>
      </c>
      <c r="D569" s="88" t="s">
        <v>2888</v>
      </c>
      <c r="E569" s="88" t="s">
        <v>2559</v>
      </c>
      <c r="F569" s="3">
        <v>5.0</v>
      </c>
      <c r="G569" s="3" t="s">
        <v>5242</v>
      </c>
      <c r="H569" s="88" t="s">
        <v>3476</v>
      </c>
      <c r="I569" s="88" t="s">
        <v>237</v>
      </c>
      <c r="J569" s="89" t="s">
        <v>5266</v>
      </c>
      <c r="K569" s="89" t="s">
        <v>5326</v>
      </c>
      <c r="L569" s="88" t="s">
        <v>3502</v>
      </c>
      <c r="M569" s="88" t="s">
        <v>5300</v>
      </c>
      <c r="N569" s="88" t="s">
        <v>5327</v>
      </c>
      <c r="O569" s="88" t="s">
        <v>3505</v>
      </c>
      <c r="P569" s="88" t="s">
        <v>3677</v>
      </c>
      <c r="Q569" s="88" t="s">
        <v>3484</v>
      </c>
      <c r="R569" s="88" t="s">
        <v>3485</v>
      </c>
      <c r="S569" s="88" t="s">
        <v>3486</v>
      </c>
      <c r="T569" s="88" t="s">
        <v>3639</v>
      </c>
      <c r="U569" s="88" t="s">
        <v>5246</v>
      </c>
      <c r="V569" s="3">
        <v>2.0</v>
      </c>
      <c r="W569" s="3" t="s">
        <v>5242</v>
      </c>
    </row>
    <row r="570" ht="15.75" customHeight="1">
      <c r="A570" s="87">
        <v>569.0</v>
      </c>
      <c r="B570" s="87">
        <v>69.0</v>
      </c>
      <c r="C570" s="3" t="s">
        <v>2419</v>
      </c>
      <c r="D570" s="3" t="s">
        <v>2420</v>
      </c>
      <c r="E570" s="3" t="s">
        <v>2421</v>
      </c>
      <c r="F570" s="3">
        <v>1.0</v>
      </c>
      <c r="G570" s="3" t="s">
        <v>5242</v>
      </c>
      <c r="H570" s="3" t="s">
        <v>3476</v>
      </c>
      <c r="I570" s="3" t="s">
        <v>237</v>
      </c>
      <c r="J570" s="89" t="s">
        <v>5266</v>
      </c>
      <c r="K570" s="89" t="s">
        <v>5347</v>
      </c>
      <c r="L570" s="3" t="s">
        <v>3479</v>
      </c>
      <c r="M570" s="3" t="s">
        <v>5348</v>
      </c>
      <c r="N570" s="3" t="s">
        <v>5266</v>
      </c>
      <c r="O570" s="3" t="s">
        <v>3573</v>
      </c>
      <c r="P570" s="3" t="s">
        <v>3483</v>
      </c>
      <c r="Q570" s="3" t="s">
        <v>3547</v>
      </c>
      <c r="R570" s="3" t="s">
        <v>3496</v>
      </c>
      <c r="S570" s="3" t="s">
        <v>239</v>
      </c>
      <c r="T570" s="3" t="s">
        <v>3487</v>
      </c>
      <c r="U570" s="3" t="s">
        <v>5349</v>
      </c>
      <c r="V570" s="3" t="s">
        <v>728</v>
      </c>
      <c r="W570" s="3" t="s">
        <v>5242</v>
      </c>
    </row>
    <row r="571" ht="15.75" customHeight="1">
      <c r="A571" s="87">
        <v>570.0</v>
      </c>
      <c r="B571" s="87">
        <v>69.0</v>
      </c>
      <c r="C571" s="3" t="s">
        <v>2419</v>
      </c>
      <c r="D571" s="3" t="s">
        <v>2420</v>
      </c>
      <c r="E571" s="3" t="s">
        <v>2421</v>
      </c>
      <c r="F571" s="3">
        <v>2.0</v>
      </c>
      <c r="G571" s="3" t="s">
        <v>5242</v>
      </c>
      <c r="H571" s="3" t="s">
        <v>3476</v>
      </c>
      <c r="I571" s="3" t="s">
        <v>237</v>
      </c>
      <c r="J571" s="89" t="s">
        <v>5266</v>
      </c>
      <c r="K571" s="89" t="s">
        <v>5350</v>
      </c>
      <c r="L571" s="3" t="s">
        <v>3479</v>
      </c>
      <c r="M571" s="3" t="s">
        <v>5351</v>
      </c>
      <c r="N571" s="3" t="s">
        <v>5266</v>
      </c>
      <c r="O571" s="3" t="s">
        <v>3579</v>
      </c>
      <c r="P571" s="3" t="s">
        <v>3483</v>
      </c>
      <c r="Q571" s="3" t="s">
        <v>3484</v>
      </c>
      <c r="R571" s="3" t="s">
        <v>3485</v>
      </c>
      <c r="S571" s="3" t="s">
        <v>239</v>
      </c>
      <c r="T571" s="3" t="s">
        <v>3487</v>
      </c>
      <c r="U571" s="3" t="s">
        <v>5349</v>
      </c>
      <c r="V571" s="3" t="s">
        <v>728</v>
      </c>
      <c r="W571" s="3" t="s">
        <v>5242</v>
      </c>
    </row>
    <row r="572" ht="15.75" customHeight="1">
      <c r="A572" s="87">
        <v>571.0</v>
      </c>
      <c r="B572" s="87">
        <v>69.0</v>
      </c>
      <c r="C572" s="3" t="s">
        <v>2419</v>
      </c>
      <c r="D572" s="3" t="s">
        <v>2420</v>
      </c>
      <c r="E572" s="3" t="s">
        <v>2421</v>
      </c>
      <c r="F572" s="3">
        <v>3.0</v>
      </c>
      <c r="G572" s="3" t="s">
        <v>5242</v>
      </c>
      <c r="H572" s="3" t="s">
        <v>3476</v>
      </c>
      <c r="I572" s="3" t="s">
        <v>237</v>
      </c>
      <c r="J572" s="89" t="s">
        <v>5266</v>
      </c>
      <c r="K572" s="89" t="s">
        <v>5352</v>
      </c>
      <c r="L572" s="3" t="s">
        <v>3479</v>
      </c>
      <c r="M572" s="3" t="s">
        <v>1818</v>
      </c>
      <c r="N572" s="3" t="s">
        <v>5353</v>
      </c>
      <c r="O572" s="3" t="s">
        <v>3328</v>
      </c>
      <c r="P572" s="3" t="s">
        <v>3514</v>
      </c>
      <c r="Q572" s="3" t="s">
        <v>3484</v>
      </c>
      <c r="R572" s="3" t="s">
        <v>3506</v>
      </c>
      <c r="S572" s="3" t="s">
        <v>232</v>
      </c>
      <c r="T572" s="3" t="s">
        <v>3487</v>
      </c>
      <c r="U572" s="3" t="s">
        <v>5349</v>
      </c>
      <c r="V572" s="3" t="s">
        <v>728</v>
      </c>
      <c r="W572" s="3" t="s">
        <v>5242</v>
      </c>
    </row>
    <row r="573" ht="15.75" customHeight="1">
      <c r="A573" s="87">
        <v>572.0</v>
      </c>
      <c r="B573" s="87">
        <v>69.0</v>
      </c>
      <c r="C573" s="3" t="s">
        <v>2419</v>
      </c>
      <c r="D573" s="3" t="s">
        <v>2420</v>
      </c>
      <c r="E573" s="3" t="s">
        <v>2421</v>
      </c>
      <c r="F573" s="3">
        <v>4.0</v>
      </c>
      <c r="G573" s="3" t="s">
        <v>5242</v>
      </c>
      <c r="H573" s="3" t="s">
        <v>3476</v>
      </c>
      <c r="I573" s="3" t="s">
        <v>3331</v>
      </c>
      <c r="J573" s="89" t="s">
        <v>5266</v>
      </c>
      <c r="K573" s="89" t="s">
        <v>5354</v>
      </c>
      <c r="L573" s="3" t="s">
        <v>3479</v>
      </c>
      <c r="M573" s="3" t="s">
        <v>3521</v>
      </c>
      <c r="N573" s="3" t="s">
        <v>3562</v>
      </c>
      <c r="O573" s="3" t="s">
        <v>3521</v>
      </c>
      <c r="P573" s="3" t="s">
        <v>3483</v>
      </c>
      <c r="Q573" s="3" t="s">
        <v>3547</v>
      </c>
      <c r="R573" s="3" t="s">
        <v>3485</v>
      </c>
      <c r="S573" s="3" t="s">
        <v>239</v>
      </c>
      <c r="T573" s="3" t="s">
        <v>3487</v>
      </c>
      <c r="U573" s="3" t="s">
        <v>5349</v>
      </c>
      <c r="V573" s="3" t="s">
        <v>728</v>
      </c>
      <c r="W573" s="3" t="s">
        <v>5242</v>
      </c>
    </row>
    <row r="574" ht="15.75" customHeight="1">
      <c r="A574" s="87">
        <v>573.0</v>
      </c>
      <c r="B574" s="87">
        <v>69.0</v>
      </c>
      <c r="C574" s="3" t="s">
        <v>2419</v>
      </c>
      <c r="D574" s="3" t="s">
        <v>2420</v>
      </c>
      <c r="E574" s="3" t="s">
        <v>2421</v>
      </c>
      <c r="F574" s="3">
        <v>5.0</v>
      </c>
      <c r="G574" s="3" t="s">
        <v>5242</v>
      </c>
      <c r="H574" s="3" t="s">
        <v>3476</v>
      </c>
      <c r="I574" s="3" t="s">
        <v>237</v>
      </c>
      <c r="J574" s="89" t="s">
        <v>5266</v>
      </c>
      <c r="K574" s="89" t="s">
        <v>5355</v>
      </c>
      <c r="L574" s="3" t="s">
        <v>3502</v>
      </c>
      <c r="M574" s="3" t="s">
        <v>3624</v>
      </c>
      <c r="N574" s="3" t="s">
        <v>5266</v>
      </c>
      <c r="O574" s="3" t="s">
        <v>3521</v>
      </c>
      <c r="P574" s="3" t="s">
        <v>3514</v>
      </c>
      <c r="Q574" s="3" t="s">
        <v>3484</v>
      </c>
      <c r="R574" s="3" t="s">
        <v>3506</v>
      </c>
      <c r="S574" s="3" t="s">
        <v>239</v>
      </c>
      <c r="T574" s="3" t="s">
        <v>3507</v>
      </c>
      <c r="U574" s="3" t="s">
        <v>5349</v>
      </c>
      <c r="V574" s="3" t="s">
        <v>728</v>
      </c>
      <c r="W574" s="3" t="s">
        <v>5242</v>
      </c>
    </row>
    <row r="575" ht="15.75" customHeight="1">
      <c r="A575" s="87">
        <v>574.0</v>
      </c>
      <c r="B575" s="87">
        <v>70.0</v>
      </c>
      <c r="C575" s="3" t="s">
        <v>2453</v>
      </c>
      <c r="D575" s="3" t="s">
        <v>529</v>
      </c>
      <c r="E575" s="3" t="s">
        <v>529</v>
      </c>
      <c r="F575" s="3">
        <v>1.0</v>
      </c>
      <c r="G575" s="3" t="s">
        <v>5242</v>
      </c>
      <c r="H575" s="3" t="s">
        <v>3476</v>
      </c>
      <c r="I575" s="3" t="s">
        <v>237</v>
      </c>
      <c r="J575" s="89" t="s">
        <v>5266</v>
      </c>
      <c r="K575" s="89" t="s">
        <v>5356</v>
      </c>
      <c r="L575" s="3" t="s">
        <v>3502</v>
      </c>
      <c r="M575" s="3" t="s">
        <v>2468</v>
      </c>
      <c r="N575" s="3" t="s">
        <v>4392</v>
      </c>
      <c r="O575" s="3" t="s">
        <v>3521</v>
      </c>
      <c r="P575" s="3" t="s">
        <v>3483</v>
      </c>
      <c r="Q575" s="3" t="s">
        <v>3547</v>
      </c>
      <c r="R575" s="3" t="s">
        <v>3496</v>
      </c>
      <c r="S575" s="3" t="s">
        <v>239</v>
      </c>
      <c r="T575" s="3" t="s">
        <v>3487</v>
      </c>
      <c r="U575" s="3" t="s">
        <v>5349</v>
      </c>
      <c r="V575" s="3" t="s">
        <v>728</v>
      </c>
      <c r="W575" s="3" t="s">
        <v>5242</v>
      </c>
    </row>
    <row r="576" ht="15.75" customHeight="1">
      <c r="A576" s="87">
        <v>575.0</v>
      </c>
      <c r="B576" s="87">
        <v>70.0</v>
      </c>
      <c r="C576" s="3" t="s">
        <v>2453</v>
      </c>
      <c r="D576" s="3" t="s">
        <v>529</v>
      </c>
      <c r="E576" s="3" t="s">
        <v>529</v>
      </c>
      <c r="F576" s="3">
        <v>2.0</v>
      </c>
      <c r="G576" s="3" t="s">
        <v>5242</v>
      </c>
      <c r="H576" s="3" t="s">
        <v>3476</v>
      </c>
      <c r="I576" s="3" t="s">
        <v>3331</v>
      </c>
      <c r="J576" s="89" t="s">
        <v>5266</v>
      </c>
      <c r="K576" s="89" t="s">
        <v>5357</v>
      </c>
      <c r="L576" s="3" t="s">
        <v>3502</v>
      </c>
      <c r="M576" s="3" t="s">
        <v>2468</v>
      </c>
      <c r="N576" s="3" t="s">
        <v>5358</v>
      </c>
      <c r="O576" s="3" t="s">
        <v>3521</v>
      </c>
      <c r="P576" s="3" t="s">
        <v>3514</v>
      </c>
      <c r="Q576" s="3" t="s">
        <v>3547</v>
      </c>
      <c r="R576" s="3" t="s">
        <v>3485</v>
      </c>
      <c r="S576" s="3" t="s">
        <v>3486</v>
      </c>
      <c r="T576" s="3" t="s">
        <v>3487</v>
      </c>
      <c r="U576" s="3" t="s">
        <v>5349</v>
      </c>
      <c r="V576" s="3" t="s">
        <v>728</v>
      </c>
      <c r="W576" s="3" t="s">
        <v>5242</v>
      </c>
    </row>
    <row r="577" ht="15.75" customHeight="1">
      <c r="A577" s="87">
        <v>576.0</v>
      </c>
      <c r="B577" s="87">
        <v>70.0</v>
      </c>
      <c r="C577" s="3" t="s">
        <v>2453</v>
      </c>
      <c r="D577" s="3" t="s">
        <v>529</v>
      </c>
      <c r="E577" s="3" t="s">
        <v>529</v>
      </c>
      <c r="F577" s="3">
        <v>3.0</v>
      </c>
      <c r="G577" s="3" t="s">
        <v>5242</v>
      </c>
      <c r="H577" s="3" t="s">
        <v>3476</v>
      </c>
      <c r="I577" s="3" t="s">
        <v>3331</v>
      </c>
      <c r="J577" s="89" t="s">
        <v>5266</v>
      </c>
      <c r="K577" s="89" t="s">
        <v>5359</v>
      </c>
      <c r="L577" s="3" t="s">
        <v>3502</v>
      </c>
      <c r="M577" s="3" t="s">
        <v>3521</v>
      </c>
      <c r="N577" s="3" t="s">
        <v>3632</v>
      </c>
      <c r="O577" s="3" t="s">
        <v>3521</v>
      </c>
      <c r="P577" s="3" t="s">
        <v>3483</v>
      </c>
      <c r="Q577" s="3" t="s">
        <v>3547</v>
      </c>
      <c r="R577" s="3" t="s">
        <v>3485</v>
      </c>
      <c r="S577" s="3" t="s">
        <v>336</v>
      </c>
      <c r="T577" s="3" t="s">
        <v>3487</v>
      </c>
      <c r="U577" s="3" t="s">
        <v>5349</v>
      </c>
      <c r="V577" s="3" t="s">
        <v>728</v>
      </c>
      <c r="W577" s="3" t="s">
        <v>5242</v>
      </c>
    </row>
    <row r="578" ht="15.75" customHeight="1">
      <c r="A578" s="87">
        <v>577.0</v>
      </c>
      <c r="B578" s="87">
        <v>70.0</v>
      </c>
      <c r="C578" s="3" t="s">
        <v>2453</v>
      </c>
      <c r="D578" s="3" t="s">
        <v>529</v>
      </c>
      <c r="E578" s="3" t="s">
        <v>529</v>
      </c>
      <c r="F578" s="3">
        <v>4.0</v>
      </c>
      <c r="G578" s="3" t="s">
        <v>5242</v>
      </c>
      <c r="H578" s="3" t="s">
        <v>3476</v>
      </c>
      <c r="I578" s="3" t="s">
        <v>3331</v>
      </c>
      <c r="J578" s="89" t="s">
        <v>5266</v>
      </c>
      <c r="K578" s="89" t="s">
        <v>5360</v>
      </c>
      <c r="L578" s="3" t="s">
        <v>3502</v>
      </c>
      <c r="M578" s="3" t="s">
        <v>5361</v>
      </c>
      <c r="N578" s="3" t="s">
        <v>5266</v>
      </c>
      <c r="O578" s="3" t="s">
        <v>3521</v>
      </c>
      <c r="P578" s="3" t="s">
        <v>3483</v>
      </c>
      <c r="Q578" s="3" t="s">
        <v>3547</v>
      </c>
      <c r="R578" s="3" t="s">
        <v>3485</v>
      </c>
      <c r="S578" s="3" t="s">
        <v>336</v>
      </c>
      <c r="T578" s="3" t="s">
        <v>3487</v>
      </c>
      <c r="U578" s="3" t="s">
        <v>5349</v>
      </c>
      <c r="V578" s="3" t="s">
        <v>728</v>
      </c>
      <c r="W578" s="3" t="s">
        <v>5242</v>
      </c>
    </row>
    <row r="579" ht="15.75" customHeight="1">
      <c r="A579" s="87">
        <v>578.0</v>
      </c>
      <c r="B579" s="87">
        <v>70.0</v>
      </c>
      <c r="C579" s="3" t="s">
        <v>2453</v>
      </c>
      <c r="D579" s="3" t="s">
        <v>529</v>
      </c>
      <c r="E579" s="3" t="s">
        <v>529</v>
      </c>
      <c r="F579" s="3">
        <v>5.0</v>
      </c>
      <c r="G579" s="3" t="s">
        <v>5242</v>
      </c>
      <c r="H579" s="3" t="s">
        <v>3476</v>
      </c>
      <c r="I579" s="3" t="s">
        <v>3331</v>
      </c>
      <c r="J579" s="89" t="s">
        <v>5266</v>
      </c>
      <c r="K579" s="89" t="s">
        <v>5362</v>
      </c>
      <c r="L579" s="3" t="s">
        <v>3502</v>
      </c>
      <c r="M579" s="3" t="s">
        <v>5363</v>
      </c>
      <c r="N579" s="3" t="s">
        <v>5266</v>
      </c>
      <c r="O579" s="3" t="s">
        <v>3521</v>
      </c>
      <c r="P579" s="3" t="s">
        <v>3483</v>
      </c>
      <c r="Q579" s="3" t="s">
        <v>3547</v>
      </c>
      <c r="R579" s="3" t="s">
        <v>3496</v>
      </c>
      <c r="S579" s="3" t="s">
        <v>3486</v>
      </c>
      <c r="T579" s="3" t="s">
        <v>3639</v>
      </c>
      <c r="U579" s="3" t="s">
        <v>5349</v>
      </c>
      <c r="V579" s="3" t="s">
        <v>728</v>
      </c>
      <c r="W579" s="3" t="s">
        <v>5242</v>
      </c>
    </row>
    <row r="580" ht="15.75" customHeight="1">
      <c r="A580" s="87">
        <v>579.0</v>
      </c>
      <c r="B580" s="87">
        <v>70.0</v>
      </c>
      <c r="C580" s="3" t="s">
        <v>2453</v>
      </c>
      <c r="D580" s="3" t="s">
        <v>529</v>
      </c>
      <c r="E580" s="3" t="s">
        <v>529</v>
      </c>
      <c r="F580" s="3">
        <v>6.0</v>
      </c>
      <c r="G580" s="3" t="s">
        <v>3475</v>
      </c>
      <c r="H580" s="3" t="s">
        <v>3476</v>
      </c>
      <c r="I580" s="3" t="s">
        <v>3331</v>
      </c>
      <c r="J580" s="89" t="s">
        <v>5364</v>
      </c>
      <c r="K580" s="89" t="s">
        <v>5365</v>
      </c>
      <c r="L580" s="3" t="s">
        <v>3502</v>
      </c>
      <c r="M580" s="3" t="s">
        <v>3521</v>
      </c>
      <c r="N580" s="3" t="s">
        <v>3632</v>
      </c>
      <c r="O580" s="3" t="s">
        <v>3521</v>
      </c>
      <c r="P580" s="3" t="s">
        <v>3483</v>
      </c>
      <c r="Q580" s="3" t="s">
        <v>3547</v>
      </c>
      <c r="R580" s="3" t="s">
        <v>3496</v>
      </c>
      <c r="S580" s="3" t="s">
        <v>336</v>
      </c>
      <c r="T580" s="3" t="s">
        <v>3487</v>
      </c>
      <c r="U580" s="3" t="s">
        <v>5349</v>
      </c>
      <c r="V580" s="3" t="s">
        <v>728</v>
      </c>
      <c r="W580" s="3" t="s">
        <v>5366</v>
      </c>
    </row>
    <row r="581" ht="15.75" customHeight="1">
      <c r="A581" s="87">
        <v>580.0</v>
      </c>
      <c r="B581" s="87">
        <v>70.0</v>
      </c>
      <c r="C581" s="3" t="s">
        <v>2453</v>
      </c>
      <c r="D581" s="3" t="s">
        <v>529</v>
      </c>
      <c r="E581" s="3" t="s">
        <v>529</v>
      </c>
      <c r="F581" s="3">
        <v>7.0</v>
      </c>
      <c r="G581" s="3" t="s">
        <v>3475</v>
      </c>
      <c r="H581" s="3" t="s">
        <v>3476</v>
      </c>
      <c r="I581" s="3" t="s">
        <v>3331</v>
      </c>
      <c r="J581" s="89" t="s">
        <v>5266</v>
      </c>
      <c r="K581" s="89" t="s">
        <v>5367</v>
      </c>
      <c r="L581" s="3" t="s">
        <v>3502</v>
      </c>
      <c r="M581" s="3" t="s">
        <v>5361</v>
      </c>
      <c r="N581" s="3" t="s">
        <v>5368</v>
      </c>
      <c r="O581" s="3" t="s">
        <v>3328</v>
      </c>
      <c r="P581" s="3" t="s">
        <v>3483</v>
      </c>
      <c r="Q581" s="3" t="s">
        <v>3484</v>
      </c>
      <c r="R581" s="3" t="s">
        <v>3506</v>
      </c>
      <c r="S581" s="3" t="s">
        <v>336</v>
      </c>
      <c r="T581" s="3" t="s">
        <v>3487</v>
      </c>
      <c r="U581" s="3" t="s">
        <v>5349</v>
      </c>
      <c r="V581" s="3" t="s">
        <v>728</v>
      </c>
      <c r="W581" s="3" t="s">
        <v>5366</v>
      </c>
    </row>
    <row r="582" ht="15.75" customHeight="1">
      <c r="A582" s="87">
        <v>581.0</v>
      </c>
      <c r="B582" s="87">
        <v>70.0</v>
      </c>
      <c r="C582" s="3" t="s">
        <v>2453</v>
      </c>
      <c r="D582" s="3" t="s">
        <v>529</v>
      </c>
      <c r="E582" s="3" t="s">
        <v>529</v>
      </c>
      <c r="F582" s="3">
        <v>8.0</v>
      </c>
      <c r="G582" s="3" t="s">
        <v>3475</v>
      </c>
      <c r="H582" s="3" t="s">
        <v>3476</v>
      </c>
      <c r="I582" s="3" t="s">
        <v>3331</v>
      </c>
      <c r="J582" s="89" t="s">
        <v>5266</v>
      </c>
      <c r="K582" s="89" t="s">
        <v>5369</v>
      </c>
      <c r="L582" s="3" t="s">
        <v>3502</v>
      </c>
      <c r="M582" s="3" t="s">
        <v>5361</v>
      </c>
      <c r="N582" s="3" t="s">
        <v>5266</v>
      </c>
      <c r="O582" s="3" t="s">
        <v>3328</v>
      </c>
      <c r="P582" s="3" t="s">
        <v>3494</v>
      </c>
      <c r="Q582" s="3" t="s">
        <v>3547</v>
      </c>
      <c r="R582" s="3" t="s">
        <v>3506</v>
      </c>
      <c r="S582" s="3" t="s">
        <v>336</v>
      </c>
      <c r="T582" s="3" t="s">
        <v>3487</v>
      </c>
      <c r="U582" s="3" t="s">
        <v>5349</v>
      </c>
      <c r="V582" s="3" t="s">
        <v>728</v>
      </c>
      <c r="W582" s="3" t="s">
        <v>5366</v>
      </c>
    </row>
    <row r="583" ht="15.75" customHeight="1">
      <c r="A583" s="87">
        <v>582.0</v>
      </c>
      <c r="B583" s="87">
        <v>71.0</v>
      </c>
      <c r="C583" s="3" t="s">
        <v>2486</v>
      </c>
      <c r="D583" s="3" t="s">
        <v>2487</v>
      </c>
      <c r="E583" s="3" t="s">
        <v>2488</v>
      </c>
      <c r="F583" s="3">
        <v>1.0</v>
      </c>
      <c r="G583" s="3" t="s">
        <v>5242</v>
      </c>
      <c r="H583" s="3" t="s">
        <v>3476</v>
      </c>
      <c r="I583" s="3" t="s">
        <v>237</v>
      </c>
      <c r="J583" s="89" t="s">
        <v>5266</v>
      </c>
      <c r="K583" s="89" t="s">
        <v>5370</v>
      </c>
      <c r="L583" s="3" t="s">
        <v>3502</v>
      </c>
      <c r="M583" s="3" t="s">
        <v>2468</v>
      </c>
      <c r="N583" s="3" t="s">
        <v>5266</v>
      </c>
      <c r="O583" s="3" t="s">
        <v>3521</v>
      </c>
      <c r="P583" s="3" t="s">
        <v>3483</v>
      </c>
      <c r="Q583" s="3" t="s">
        <v>3547</v>
      </c>
      <c r="R583" s="3" t="s">
        <v>4150</v>
      </c>
      <c r="S583" s="3" t="s">
        <v>498</v>
      </c>
      <c r="T583" s="3" t="s">
        <v>3487</v>
      </c>
      <c r="U583" s="3" t="s">
        <v>5349</v>
      </c>
      <c r="V583" s="3" t="s">
        <v>728</v>
      </c>
      <c r="W583" s="3" t="s">
        <v>5242</v>
      </c>
    </row>
    <row r="584" ht="15.75" customHeight="1">
      <c r="A584" s="87">
        <v>583.0</v>
      </c>
      <c r="B584" s="87">
        <v>71.0</v>
      </c>
      <c r="C584" s="3" t="s">
        <v>2486</v>
      </c>
      <c r="D584" s="3" t="s">
        <v>2487</v>
      </c>
      <c r="E584" s="3" t="s">
        <v>2488</v>
      </c>
      <c r="F584" s="3">
        <v>2.0</v>
      </c>
      <c r="G584" s="3" t="s">
        <v>5242</v>
      </c>
      <c r="H584" s="3" t="s">
        <v>3476</v>
      </c>
      <c r="I584" s="3" t="s">
        <v>3331</v>
      </c>
      <c r="J584" s="89" t="s">
        <v>5266</v>
      </c>
      <c r="K584" s="89" t="s">
        <v>5371</v>
      </c>
      <c r="L584" s="3" t="s">
        <v>3502</v>
      </c>
      <c r="M584" s="3" t="s">
        <v>2468</v>
      </c>
      <c r="N584" s="3" t="s">
        <v>5372</v>
      </c>
      <c r="O584" s="3" t="s">
        <v>3505</v>
      </c>
      <c r="P584" s="3" t="s">
        <v>3494</v>
      </c>
      <c r="Q584" s="3" t="s">
        <v>3592</v>
      </c>
      <c r="R584" s="3" t="s">
        <v>3506</v>
      </c>
      <c r="S584" s="3" t="s">
        <v>232</v>
      </c>
      <c r="T584" s="3" t="s">
        <v>3487</v>
      </c>
      <c r="U584" s="3" t="s">
        <v>5349</v>
      </c>
      <c r="V584" s="3" t="s">
        <v>728</v>
      </c>
      <c r="W584" s="3" t="s">
        <v>5242</v>
      </c>
    </row>
    <row r="585" ht="15.75" customHeight="1">
      <c r="A585" s="87">
        <v>584.0</v>
      </c>
      <c r="B585" s="87">
        <v>71.0</v>
      </c>
      <c r="C585" s="3" t="s">
        <v>2486</v>
      </c>
      <c r="D585" s="3" t="s">
        <v>2487</v>
      </c>
      <c r="E585" s="3" t="s">
        <v>2488</v>
      </c>
      <c r="F585" s="3">
        <v>3.0</v>
      </c>
      <c r="G585" s="3" t="s">
        <v>3475</v>
      </c>
      <c r="H585" s="3" t="s">
        <v>3476</v>
      </c>
      <c r="I585" s="3" t="s">
        <v>3331</v>
      </c>
      <c r="J585" s="89" t="s">
        <v>5266</v>
      </c>
      <c r="K585" s="89" t="s">
        <v>5373</v>
      </c>
      <c r="L585" s="3" t="s">
        <v>3502</v>
      </c>
      <c r="M585" s="3" t="s">
        <v>3521</v>
      </c>
      <c r="N585" s="3" t="s">
        <v>5374</v>
      </c>
      <c r="O585" s="3" t="s">
        <v>3513</v>
      </c>
      <c r="P585" s="3" t="s">
        <v>3483</v>
      </c>
      <c r="Q585" s="3" t="s">
        <v>3547</v>
      </c>
      <c r="R585" s="3" t="s">
        <v>3485</v>
      </c>
      <c r="S585" s="3" t="s">
        <v>3486</v>
      </c>
      <c r="T585" s="3" t="s">
        <v>3487</v>
      </c>
      <c r="U585" s="3" t="s">
        <v>5349</v>
      </c>
      <c r="V585" s="3" t="s">
        <v>728</v>
      </c>
      <c r="W585" s="3" t="s">
        <v>5366</v>
      </c>
    </row>
    <row r="586" ht="15.75" customHeight="1">
      <c r="A586" s="87">
        <v>585.0</v>
      </c>
      <c r="B586" s="87">
        <v>71.0</v>
      </c>
      <c r="C586" s="3" t="s">
        <v>2486</v>
      </c>
      <c r="D586" s="3" t="s">
        <v>2487</v>
      </c>
      <c r="E586" s="3" t="s">
        <v>2488</v>
      </c>
      <c r="F586" s="3">
        <v>4.0</v>
      </c>
      <c r="G586" s="3" t="s">
        <v>3475</v>
      </c>
      <c r="H586" s="3" t="s">
        <v>3476</v>
      </c>
      <c r="I586" s="3" t="s">
        <v>3331</v>
      </c>
      <c r="J586" s="89" t="s">
        <v>5266</v>
      </c>
      <c r="K586" s="89" t="s">
        <v>5375</v>
      </c>
      <c r="L586" s="3" t="s">
        <v>3502</v>
      </c>
      <c r="M586" s="3" t="s">
        <v>3521</v>
      </c>
      <c r="N586" s="3" t="s">
        <v>5266</v>
      </c>
      <c r="O586" s="3" t="s">
        <v>3521</v>
      </c>
      <c r="P586" s="3" t="s">
        <v>3483</v>
      </c>
      <c r="Q586" s="3" t="s">
        <v>3592</v>
      </c>
      <c r="R586" s="3" t="s">
        <v>3485</v>
      </c>
      <c r="S586" s="3" t="s">
        <v>239</v>
      </c>
      <c r="T586" s="3" t="s">
        <v>3639</v>
      </c>
      <c r="U586" s="3" t="s">
        <v>5349</v>
      </c>
      <c r="V586" s="3" t="s">
        <v>728</v>
      </c>
      <c r="W586" s="3" t="s">
        <v>5366</v>
      </c>
    </row>
    <row r="587" ht="15.75" customHeight="1">
      <c r="A587" s="87">
        <v>586.0</v>
      </c>
      <c r="B587" s="87">
        <v>71.0</v>
      </c>
      <c r="C587" s="3" t="s">
        <v>2486</v>
      </c>
      <c r="D587" s="3" t="s">
        <v>2487</v>
      </c>
      <c r="E587" s="3" t="s">
        <v>2488</v>
      </c>
      <c r="F587" s="3">
        <v>5.0</v>
      </c>
      <c r="G587" s="3" t="s">
        <v>3475</v>
      </c>
      <c r="H587" s="3" t="s">
        <v>3476</v>
      </c>
      <c r="I587" s="3" t="s">
        <v>237</v>
      </c>
      <c r="J587" s="89" t="s">
        <v>5266</v>
      </c>
      <c r="K587" s="89" t="s">
        <v>5376</v>
      </c>
      <c r="L587" s="3" t="s">
        <v>3502</v>
      </c>
      <c r="M587" s="3" t="s">
        <v>5377</v>
      </c>
      <c r="N587" s="3" t="s">
        <v>5266</v>
      </c>
      <c r="O587" s="3" t="s">
        <v>3573</v>
      </c>
      <c r="P587" s="3" t="s">
        <v>3483</v>
      </c>
      <c r="Q587" s="3" t="s">
        <v>3592</v>
      </c>
      <c r="R587" s="3" t="s">
        <v>3506</v>
      </c>
      <c r="S587" s="3" t="s">
        <v>336</v>
      </c>
      <c r="T587" s="3" t="s">
        <v>3487</v>
      </c>
      <c r="U587" s="3" t="s">
        <v>5349</v>
      </c>
      <c r="V587" s="3" t="s">
        <v>728</v>
      </c>
      <c r="W587" s="3" t="s">
        <v>5366</v>
      </c>
    </row>
    <row r="588" ht="15.75" customHeight="1">
      <c r="A588" s="87">
        <v>587.0</v>
      </c>
      <c r="B588" s="87">
        <v>71.0</v>
      </c>
      <c r="C588" s="3" t="s">
        <v>2486</v>
      </c>
      <c r="D588" s="3" t="s">
        <v>2487</v>
      </c>
      <c r="E588" s="3" t="s">
        <v>2488</v>
      </c>
      <c r="F588" s="3">
        <v>6.0</v>
      </c>
      <c r="G588" s="3" t="s">
        <v>3475</v>
      </c>
      <c r="H588" s="3" t="s">
        <v>3476</v>
      </c>
      <c r="I588" s="3" t="s">
        <v>237</v>
      </c>
      <c r="J588" s="89" t="s">
        <v>5266</v>
      </c>
      <c r="K588" s="89" t="s">
        <v>5378</v>
      </c>
      <c r="L588" s="3" t="s">
        <v>3502</v>
      </c>
      <c r="M588" s="3" t="s">
        <v>4822</v>
      </c>
      <c r="N588" s="3" t="s">
        <v>5266</v>
      </c>
      <c r="O588" s="3" t="s">
        <v>3563</v>
      </c>
      <c r="P588" s="3" t="s">
        <v>3494</v>
      </c>
      <c r="Q588" s="3" t="s">
        <v>3547</v>
      </c>
      <c r="R588" s="3" t="s">
        <v>4150</v>
      </c>
      <c r="S588" s="3" t="s">
        <v>498</v>
      </c>
      <c r="T588" s="3" t="s">
        <v>3487</v>
      </c>
      <c r="U588" s="3" t="s">
        <v>5349</v>
      </c>
      <c r="V588" s="3" t="s">
        <v>728</v>
      </c>
      <c r="W588" s="3" t="s">
        <v>5366</v>
      </c>
    </row>
    <row r="589" ht="15.75" customHeight="1">
      <c r="A589" s="87">
        <v>588.0</v>
      </c>
      <c r="B589" s="87">
        <v>72.0</v>
      </c>
      <c r="C589" s="3" t="s">
        <v>2522</v>
      </c>
      <c r="D589" s="3" t="s">
        <v>2523</v>
      </c>
      <c r="E589" s="3" t="s">
        <v>2524</v>
      </c>
      <c r="F589" s="3">
        <v>1.0</v>
      </c>
      <c r="G589" s="3" t="s">
        <v>5242</v>
      </c>
      <c r="H589" s="3" t="s">
        <v>3476</v>
      </c>
      <c r="I589" s="3" t="s">
        <v>237</v>
      </c>
      <c r="J589" s="89" t="s">
        <v>5266</v>
      </c>
      <c r="K589" s="89" t="s">
        <v>5379</v>
      </c>
      <c r="L589" s="3" t="s">
        <v>3502</v>
      </c>
      <c r="M589" s="3" t="s">
        <v>5380</v>
      </c>
      <c r="N589" s="3" t="s">
        <v>5381</v>
      </c>
      <c r="O589" s="3" t="s">
        <v>3573</v>
      </c>
      <c r="P589" s="3" t="s">
        <v>3483</v>
      </c>
      <c r="Q589" s="3" t="s">
        <v>3484</v>
      </c>
      <c r="R589" s="3" t="s">
        <v>3485</v>
      </c>
      <c r="S589" s="3" t="s">
        <v>239</v>
      </c>
      <c r="T589" s="3" t="s">
        <v>3487</v>
      </c>
      <c r="U589" s="3" t="s">
        <v>5349</v>
      </c>
      <c r="V589" s="3" t="s">
        <v>728</v>
      </c>
      <c r="W589" s="3" t="s">
        <v>5242</v>
      </c>
    </row>
    <row r="590" ht="15.75" customHeight="1">
      <c r="A590" s="87">
        <v>589.0</v>
      </c>
      <c r="B590" s="87">
        <v>72.0</v>
      </c>
      <c r="C590" s="3" t="s">
        <v>2522</v>
      </c>
      <c r="D590" s="3" t="s">
        <v>2523</v>
      </c>
      <c r="E590" s="3" t="s">
        <v>2524</v>
      </c>
      <c r="F590" s="3">
        <v>2.0</v>
      </c>
      <c r="G590" s="3" t="s">
        <v>5242</v>
      </c>
      <c r="H590" s="3" t="s">
        <v>3476</v>
      </c>
      <c r="I590" s="3" t="s">
        <v>237</v>
      </c>
      <c r="J590" s="89" t="s">
        <v>5266</v>
      </c>
      <c r="K590" s="89" t="s">
        <v>5382</v>
      </c>
      <c r="L590" s="3" t="s">
        <v>3502</v>
      </c>
      <c r="M590" s="3" t="s">
        <v>2468</v>
      </c>
      <c r="N590" s="3" t="s">
        <v>5383</v>
      </c>
      <c r="O590" s="3" t="s">
        <v>3573</v>
      </c>
      <c r="P590" s="3" t="s">
        <v>3483</v>
      </c>
      <c r="Q590" s="3" t="s">
        <v>3484</v>
      </c>
      <c r="R590" s="3" t="s">
        <v>3496</v>
      </c>
      <c r="S590" s="3" t="s">
        <v>239</v>
      </c>
      <c r="T590" s="3" t="s">
        <v>3487</v>
      </c>
      <c r="U590" s="3" t="s">
        <v>5349</v>
      </c>
      <c r="V590" s="3" t="s">
        <v>728</v>
      </c>
      <c r="W590" s="3" t="s">
        <v>5242</v>
      </c>
    </row>
    <row r="591" ht="15.75" customHeight="1">
      <c r="A591" s="87">
        <v>590.0</v>
      </c>
      <c r="B591" s="87">
        <v>72.0</v>
      </c>
      <c r="C591" s="3" t="s">
        <v>2522</v>
      </c>
      <c r="D591" s="3" t="s">
        <v>2523</v>
      </c>
      <c r="E591" s="3" t="s">
        <v>2524</v>
      </c>
      <c r="F591" s="3">
        <v>3.0</v>
      </c>
      <c r="G591" s="3" t="s">
        <v>5242</v>
      </c>
      <c r="H591" s="3" t="s">
        <v>3476</v>
      </c>
      <c r="I591" s="3" t="s">
        <v>237</v>
      </c>
      <c r="J591" s="89" t="s">
        <v>5266</v>
      </c>
      <c r="K591" s="89" t="s">
        <v>5384</v>
      </c>
      <c r="L591" s="3" t="s">
        <v>3502</v>
      </c>
      <c r="M591" s="3" t="s">
        <v>4056</v>
      </c>
      <c r="N591" s="3" t="s">
        <v>5372</v>
      </c>
      <c r="O591" s="3" t="s">
        <v>3513</v>
      </c>
      <c r="P591" s="3" t="s">
        <v>3494</v>
      </c>
      <c r="Q591" s="3" t="s">
        <v>3484</v>
      </c>
      <c r="R591" s="3" t="s">
        <v>3506</v>
      </c>
      <c r="S591" s="3" t="s">
        <v>239</v>
      </c>
      <c r="T591" s="3" t="s">
        <v>3487</v>
      </c>
      <c r="U591" s="3" t="s">
        <v>5349</v>
      </c>
      <c r="V591" s="3" t="s">
        <v>728</v>
      </c>
      <c r="W591" s="3" t="s">
        <v>5242</v>
      </c>
    </row>
    <row r="592" ht="15.75" customHeight="1">
      <c r="A592" s="87">
        <v>591.0</v>
      </c>
      <c r="B592" s="87">
        <v>72.0</v>
      </c>
      <c r="C592" s="3" t="s">
        <v>2522</v>
      </c>
      <c r="D592" s="3" t="s">
        <v>2523</v>
      </c>
      <c r="E592" s="3" t="s">
        <v>2524</v>
      </c>
      <c r="F592" s="3">
        <v>4.0</v>
      </c>
      <c r="G592" s="3" t="s">
        <v>3475</v>
      </c>
      <c r="H592" s="3" t="s">
        <v>3476</v>
      </c>
      <c r="I592" s="3" t="s">
        <v>3331</v>
      </c>
      <c r="J592" s="89" t="s">
        <v>5266</v>
      </c>
      <c r="K592" s="89" t="s">
        <v>5385</v>
      </c>
      <c r="L592" s="3" t="s">
        <v>3502</v>
      </c>
      <c r="M592" s="3" t="s">
        <v>5386</v>
      </c>
      <c r="N592" s="3" t="s">
        <v>5387</v>
      </c>
      <c r="O592" s="3" t="s">
        <v>3513</v>
      </c>
      <c r="P592" s="3" t="s">
        <v>3483</v>
      </c>
      <c r="Q592" s="3" t="s">
        <v>3484</v>
      </c>
      <c r="R592" s="3" t="s">
        <v>3485</v>
      </c>
      <c r="S592" s="3" t="s">
        <v>3486</v>
      </c>
      <c r="T592" s="3" t="s">
        <v>672</v>
      </c>
      <c r="U592" s="3" t="s">
        <v>5349</v>
      </c>
      <c r="V592" s="3" t="s">
        <v>728</v>
      </c>
      <c r="W592" s="3" t="s">
        <v>5366</v>
      </c>
    </row>
    <row r="593" ht="15.75" customHeight="1">
      <c r="A593" s="87">
        <v>592.0</v>
      </c>
      <c r="B593" s="87">
        <v>72.0</v>
      </c>
      <c r="C593" s="3" t="s">
        <v>2522</v>
      </c>
      <c r="D593" s="3" t="s">
        <v>2523</v>
      </c>
      <c r="E593" s="3" t="s">
        <v>2524</v>
      </c>
      <c r="F593" s="3">
        <v>5.0</v>
      </c>
      <c r="G593" s="3" t="s">
        <v>3475</v>
      </c>
      <c r="H593" s="3" t="s">
        <v>3476</v>
      </c>
      <c r="I593" s="3" t="s">
        <v>237</v>
      </c>
      <c r="J593" s="89" t="s">
        <v>5266</v>
      </c>
      <c r="K593" s="89" t="s">
        <v>5388</v>
      </c>
      <c r="L593" s="3" t="s">
        <v>3502</v>
      </c>
      <c r="M593" s="3" t="s">
        <v>4056</v>
      </c>
      <c r="N593" s="3" t="s">
        <v>5383</v>
      </c>
      <c r="O593" s="3" t="s">
        <v>3573</v>
      </c>
      <c r="P593" s="3" t="s">
        <v>3483</v>
      </c>
      <c r="Q593" s="3" t="s">
        <v>3484</v>
      </c>
      <c r="R593" s="3" t="s">
        <v>3506</v>
      </c>
      <c r="S593" s="3" t="s">
        <v>336</v>
      </c>
      <c r="T593" s="3" t="s">
        <v>3487</v>
      </c>
      <c r="U593" s="3" t="s">
        <v>5349</v>
      </c>
      <c r="V593" s="3" t="s">
        <v>728</v>
      </c>
      <c r="W593" s="3" t="s">
        <v>5366</v>
      </c>
    </row>
    <row r="594" ht="15.75" customHeight="1">
      <c r="A594" s="87">
        <v>593.0</v>
      </c>
      <c r="B594" s="87">
        <v>72.0</v>
      </c>
      <c r="C594" s="3" t="s">
        <v>2522</v>
      </c>
      <c r="D594" s="3" t="s">
        <v>2523</v>
      </c>
      <c r="E594" s="3" t="s">
        <v>2524</v>
      </c>
      <c r="F594" s="3">
        <v>6.0</v>
      </c>
      <c r="G594" s="3" t="s">
        <v>3475</v>
      </c>
      <c r="H594" s="3" t="s">
        <v>3476</v>
      </c>
      <c r="I594" s="3" t="s">
        <v>237</v>
      </c>
      <c r="J594" s="89" t="s">
        <v>5266</v>
      </c>
      <c r="K594" s="89" t="s">
        <v>5389</v>
      </c>
      <c r="L594" s="3" t="s">
        <v>3502</v>
      </c>
      <c r="M594" s="3" t="s">
        <v>3561</v>
      </c>
      <c r="N594" s="3" t="s">
        <v>3632</v>
      </c>
      <c r="O594" s="3" t="s">
        <v>3563</v>
      </c>
      <c r="P594" s="3" t="s">
        <v>3514</v>
      </c>
      <c r="Q594" s="3" t="s">
        <v>3484</v>
      </c>
      <c r="R594" s="3" t="s">
        <v>4150</v>
      </c>
      <c r="S594" s="3" t="s">
        <v>239</v>
      </c>
      <c r="T594" s="3" t="s">
        <v>3487</v>
      </c>
      <c r="U594" s="3" t="s">
        <v>5349</v>
      </c>
      <c r="V594" s="3" t="s">
        <v>728</v>
      </c>
      <c r="W594" s="3" t="s">
        <v>5366</v>
      </c>
    </row>
    <row r="595" ht="15.75" customHeight="1">
      <c r="A595" s="87">
        <v>594.0</v>
      </c>
      <c r="B595" s="87">
        <v>72.0</v>
      </c>
      <c r="C595" s="3" t="s">
        <v>2522</v>
      </c>
      <c r="D595" s="3" t="s">
        <v>2523</v>
      </c>
      <c r="E595" s="3" t="s">
        <v>2524</v>
      </c>
      <c r="F595" s="3">
        <v>7.0</v>
      </c>
      <c r="G595" s="3" t="s">
        <v>3475</v>
      </c>
      <c r="H595" s="3" t="s">
        <v>3476</v>
      </c>
      <c r="I595" s="3" t="s">
        <v>3331</v>
      </c>
      <c r="J595" s="89" t="s">
        <v>5266</v>
      </c>
      <c r="K595" s="89" t="s">
        <v>5390</v>
      </c>
      <c r="L595" s="3" t="s">
        <v>3502</v>
      </c>
      <c r="M595" s="3" t="s">
        <v>3675</v>
      </c>
      <c r="N595" s="3" t="s">
        <v>3675</v>
      </c>
      <c r="O595" s="3" t="s">
        <v>3513</v>
      </c>
      <c r="P595" s="3" t="s">
        <v>3494</v>
      </c>
      <c r="Q595" s="3" t="s">
        <v>3484</v>
      </c>
      <c r="R595" s="3" t="s">
        <v>3619</v>
      </c>
      <c r="S595" s="3" t="s">
        <v>3486</v>
      </c>
      <c r="T595" s="3" t="s">
        <v>3487</v>
      </c>
      <c r="U595" s="3" t="s">
        <v>5349</v>
      </c>
      <c r="V595" s="3" t="s">
        <v>728</v>
      </c>
      <c r="W595" s="3" t="s">
        <v>5366</v>
      </c>
    </row>
    <row r="596" ht="15.75" customHeight="1">
      <c r="A596" s="87">
        <v>595.0</v>
      </c>
      <c r="B596" s="87">
        <v>73.0</v>
      </c>
      <c r="C596" s="3" t="s">
        <v>2557</v>
      </c>
      <c r="D596" s="3" t="s">
        <v>2558</v>
      </c>
      <c r="E596" s="3" t="s">
        <v>2559</v>
      </c>
      <c r="F596" s="3">
        <v>1.0</v>
      </c>
      <c r="G596" s="3" t="s">
        <v>5242</v>
      </c>
      <c r="H596" s="3" t="s">
        <v>3476</v>
      </c>
      <c r="I596" s="3" t="s">
        <v>237</v>
      </c>
      <c r="J596" s="89" t="s">
        <v>5266</v>
      </c>
      <c r="K596" s="89" t="s">
        <v>5391</v>
      </c>
      <c r="L596" s="3" t="s">
        <v>3502</v>
      </c>
      <c r="M596" s="3" t="s">
        <v>2468</v>
      </c>
      <c r="N596" s="3" t="s">
        <v>5266</v>
      </c>
      <c r="O596" s="3" t="s">
        <v>3328</v>
      </c>
      <c r="P596" s="3" t="s">
        <v>3494</v>
      </c>
      <c r="Q596" s="3" t="s">
        <v>3592</v>
      </c>
      <c r="R596" s="3" t="s">
        <v>3496</v>
      </c>
      <c r="S596" s="3" t="s">
        <v>498</v>
      </c>
      <c r="T596" s="3" t="s">
        <v>3487</v>
      </c>
      <c r="U596" s="3" t="s">
        <v>5349</v>
      </c>
      <c r="V596" s="3" t="s">
        <v>728</v>
      </c>
      <c r="W596" s="3" t="s">
        <v>5242</v>
      </c>
    </row>
    <row r="597" ht="15.75" customHeight="1">
      <c r="A597" s="87">
        <v>596.0</v>
      </c>
      <c r="B597" s="87">
        <v>73.0</v>
      </c>
      <c r="C597" s="3" t="s">
        <v>2557</v>
      </c>
      <c r="D597" s="3" t="s">
        <v>2558</v>
      </c>
      <c r="E597" s="3" t="s">
        <v>2559</v>
      </c>
      <c r="F597" s="3">
        <v>2.0</v>
      </c>
      <c r="G597" s="3" t="s">
        <v>5242</v>
      </c>
      <c r="H597" s="3" t="s">
        <v>3476</v>
      </c>
      <c r="I597" s="3" t="s">
        <v>237</v>
      </c>
      <c r="J597" s="89" t="s">
        <v>5266</v>
      </c>
      <c r="K597" s="89" t="s">
        <v>5392</v>
      </c>
      <c r="L597" s="3" t="s">
        <v>3502</v>
      </c>
      <c r="M597" s="3" t="s">
        <v>2468</v>
      </c>
      <c r="N597" s="3" t="s">
        <v>5266</v>
      </c>
      <c r="O597" s="3" t="s">
        <v>3328</v>
      </c>
      <c r="P597" s="3" t="s">
        <v>3483</v>
      </c>
      <c r="Q597" s="3" t="s">
        <v>3484</v>
      </c>
      <c r="R597" s="3" t="s">
        <v>3506</v>
      </c>
      <c r="S597" s="3" t="s">
        <v>3486</v>
      </c>
      <c r="T597" s="3" t="s">
        <v>3487</v>
      </c>
      <c r="U597" s="3" t="s">
        <v>5349</v>
      </c>
      <c r="V597" s="3" t="s">
        <v>728</v>
      </c>
      <c r="W597" s="3" t="s">
        <v>5242</v>
      </c>
    </row>
    <row r="598" ht="15.75" customHeight="1">
      <c r="A598" s="87">
        <v>597.0</v>
      </c>
      <c r="B598" s="87">
        <v>73.0</v>
      </c>
      <c r="C598" s="3" t="s">
        <v>2557</v>
      </c>
      <c r="D598" s="3" t="s">
        <v>2558</v>
      </c>
      <c r="E598" s="3" t="s">
        <v>2559</v>
      </c>
      <c r="F598" s="3">
        <v>3.0</v>
      </c>
      <c r="G598" s="3" t="s">
        <v>3475</v>
      </c>
      <c r="H598" s="3" t="s">
        <v>3476</v>
      </c>
      <c r="I598" s="3" t="s">
        <v>237</v>
      </c>
      <c r="J598" s="89" t="s">
        <v>5266</v>
      </c>
      <c r="K598" s="89" t="s">
        <v>5393</v>
      </c>
      <c r="L598" s="3" t="s">
        <v>3502</v>
      </c>
      <c r="M598" s="3" t="s">
        <v>3539</v>
      </c>
      <c r="N598" s="3" t="s">
        <v>5266</v>
      </c>
      <c r="O598" s="3" t="s">
        <v>3513</v>
      </c>
      <c r="P598" s="3" t="s">
        <v>3483</v>
      </c>
      <c r="Q598" s="3" t="s">
        <v>3484</v>
      </c>
      <c r="R598" s="3" t="s">
        <v>3485</v>
      </c>
      <c r="S598" s="3" t="s">
        <v>498</v>
      </c>
      <c r="T598" s="3" t="s">
        <v>3487</v>
      </c>
      <c r="U598" s="3" t="s">
        <v>5349</v>
      </c>
      <c r="V598" s="3" t="s">
        <v>728</v>
      </c>
      <c r="W598" s="3" t="s">
        <v>5366</v>
      </c>
    </row>
    <row r="599" ht="15.75" customHeight="1">
      <c r="A599" s="87">
        <v>598.0</v>
      </c>
      <c r="B599" s="87">
        <v>73.0</v>
      </c>
      <c r="C599" s="3" t="s">
        <v>2557</v>
      </c>
      <c r="D599" s="3" t="s">
        <v>2558</v>
      </c>
      <c r="E599" s="3" t="s">
        <v>2559</v>
      </c>
      <c r="F599" s="3">
        <v>4.0</v>
      </c>
      <c r="G599" s="3" t="s">
        <v>3475</v>
      </c>
      <c r="H599" s="3" t="s">
        <v>3476</v>
      </c>
      <c r="I599" s="3" t="s">
        <v>237</v>
      </c>
      <c r="J599" s="89" t="s">
        <v>5266</v>
      </c>
      <c r="K599" s="89" t="s">
        <v>5394</v>
      </c>
      <c r="L599" s="3" t="s">
        <v>3502</v>
      </c>
      <c r="M599" s="3" t="s">
        <v>2468</v>
      </c>
      <c r="N599" s="3" t="s">
        <v>5266</v>
      </c>
      <c r="O599" s="3" t="s">
        <v>3563</v>
      </c>
      <c r="P599" s="3" t="s">
        <v>3494</v>
      </c>
      <c r="Q599" s="3" t="s">
        <v>3484</v>
      </c>
      <c r="R599" s="3" t="s">
        <v>3506</v>
      </c>
      <c r="S599" s="3" t="s">
        <v>3486</v>
      </c>
      <c r="T599" s="3" t="s">
        <v>3487</v>
      </c>
      <c r="U599" s="3" t="s">
        <v>5349</v>
      </c>
      <c r="V599" s="3" t="s">
        <v>728</v>
      </c>
      <c r="W599" s="3" t="s">
        <v>5366</v>
      </c>
    </row>
    <row r="600" ht="15.75" customHeight="1">
      <c r="A600" s="87">
        <v>599.0</v>
      </c>
      <c r="B600" s="87">
        <v>73.0</v>
      </c>
      <c r="C600" s="3" t="s">
        <v>2557</v>
      </c>
      <c r="D600" s="3" t="s">
        <v>2558</v>
      </c>
      <c r="E600" s="3" t="s">
        <v>2559</v>
      </c>
      <c r="F600" s="3">
        <v>5.0</v>
      </c>
      <c r="G600" s="3" t="s">
        <v>3475</v>
      </c>
      <c r="H600" s="3" t="s">
        <v>3476</v>
      </c>
      <c r="I600" s="3" t="s">
        <v>237</v>
      </c>
      <c r="J600" s="89" t="s">
        <v>5266</v>
      </c>
      <c r="K600" s="89" t="s">
        <v>5395</v>
      </c>
      <c r="L600" s="3" t="s">
        <v>3502</v>
      </c>
      <c r="M600" s="3" t="s">
        <v>4056</v>
      </c>
      <c r="N600" s="3" t="s">
        <v>5266</v>
      </c>
      <c r="O600" s="3" t="s">
        <v>3573</v>
      </c>
      <c r="P600" s="3" t="s">
        <v>3483</v>
      </c>
      <c r="Q600" s="3" t="s">
        <v>3484</v>
      </c>
      <c r="R600" s="3" t="s">
        <v>3506</v>
      </c>
      <c r="S600" s="3" t="s">
        <v>336</v>
      </c>
      <c r="T600" s="3" t="s">
        <v>3487</v>
      </c>
      <c r="U600" s="3" t="s">
        <v>5349</v>
      </c>
      <c r="V600" s="3" t="s">
        <v>728</v>
      </c>
      <c r="W600" s="3" t="s">
        <v>5366</v>
      </c>
    </row>
    <row r="601" ht="15.75" customHeight="1">
      <c r="A601" s="87">
        <v>600.0</v>
      </c>
      <c r="B601" s="87">
        <v>74.0</v>
      </c>
      <c r="C601" s="3" t="s">
        <v>2591</v>
      </c>
      <c r="D601" s="3" t="s">
        <v>2592</v>
      </c>
      <c r="E601" s="3" t="s">
        <v>2593</v>
      </c>
      <c r="F601" s="3">
        <v>1.0</v>
      </c>
      <c r="G601" s="3" t="s">
        <v>5242</v>
      </c>
      <c r="H601" s="3" t="s">
        <v>3476</v>
      </c>
      <c r="I601" s="3" t="s">
        <v>237</v>
      </c>
      <c r="J601" s="89" t="s">
        <v>5266</v>
      </c>
      <c r="K601" s="89" t="s">
        <v>5396</v>
      </c>
      <c r="L601" s="3" t="s">
        <v>3502</v>
      </c>
      <c r="M601" s="3" t="s">
        <v>4357</v>
      </c>
      <c r="N601" s="3" t="s">
        <v>5397</v>
      </c>
      <c r="O601" s="3" t="s">
        <v>3513</v>
      </c>
      <c r="P601" s="3" t="s">
        <v>3483</v>
      </c>
      <c r="Q601" s="3" t="s">
        <v>3592</v>
      </c>
      <c r="R601" s="3" t="s">
        <v>4150</v>
      </c>
      <c r="S601" s="3" t="s">
        <v>239</v>
      </c>
      <c r="T601" s="3" t="s">
        <v>3487</v>
      </c>
      <c r="U601" s="3" t="s">
        <v>5349</v>
      </c>
      <c r="V601" s="3" t="s">
        <v>728</v>
      </c>
      <c r="W601" s="3" t="s">
        <v>5242</v>
      </c>
    </row>
    <row r="602" ht="15.75" customHeight="1">
      <c r="A602" s="87">
        <v>601.0</v>
      </c>
      <c r="B602" s="87">
        <v>74.0</v>
      </c>
      <c r="C602" s="3" t="s">
        <v>2591</v>
      </c>
      <c r="D602" s="3" t="s">
        <v>2592</v>
      </c>
      <c r="E602" s="3" t="s">
        <v>2593</v>
      </c>
      <c r="F602" s="3">
        <v>2.0</v>
      </c>
      <c r="G602" s="3" t="s">
        <v>5242</v>
      </c>
      <c r="H602" s="3" t="s">
        <v>3476</v>
      </c>
      <c r="I602" s="3" t="s">
        <v>237</v>
      </c>
      <c r="J602" s="89" t="s">
        <v>5266</v>
      </c>
      <c r="K602" s="89" t="s">
        <v>5398</v>
      </c>
      <c r="L602" s="3" t="s">
        <v>3502</v>
      </c>
      <c r="M602" s="3" t="s">
        <v>5399</v>
      </c>
      <c r="N602" s="3" t="s">
        <v>5400</v>
      </c>
      <c r="O602" s="3" t="s">
        <v>3579</v>
      </c>
      <c r="P602" s="3" t="s">
        <v>3483</v>
      </c>
      <c r="Q602" s="3" t="s">
        <v>3547</v>
      </c>
      <c r="R602" s="3" t="s">
        <v>3496</v>
      </c>
      <c r="S602" s="3" t="s">
        <v>498</v>
      </c>
      <c r="T602" s="3" t="s">
        <v>3487</v>
      </c>
      <c r="U602" s="3" t="s">
        <v>5349</v>
      </c>
      <c r="V602" s="3" t="s">
        <v>728</v>
      </c>
      <c r="W602" s="3" t="s">
        <v>5242</v>
      </c>
    </row>
    <row r="603" ht="15.75" customHeight="1">
      <c r="A603" s="87">
        <v>602.0</v>
      </c>
      <c r="B603" s="87">
        <v>74.0</v>
      </c>
      <c r="C603" s="3" t="s">
        <v>2591</v>
      </c>
      <c r="D603" s="3" t="s">
        <v>2592</v>
      </c>
      <c r="E603" s="3" t="s">
        <v>2593</v>
      </c>
      <c r="F603" s="3">
        <v>3.0</v>
      </c>
      <c r="G603" s="3" t="s">
        <v>5242</v>
      </c>
      <c r="H603" s="3" t="s">
        <v>3476</v>
      </c>
      <c r="I603" s="3" t="s">
        <v>237</v>
      </c>
      <c r="J603" s="89" t="s">
        <v>5266</v>
      </c>
      <c r="K603" s="89" t="s">
        <v>5401</v>
      </c>
      <c r="L603" s="3" t="s">
        <v>3502</v>
      </c>
      <c r="M603" s="3" t="s">
        <v>5402</v>
      </c>
      <c r="N603" s="3" t="s">
        <v>3615</v>
      </c>
      <c r="O603" s="3" t="s">
        <v>3563</v>
      </c>
      <c r="P603" s="3" t="s">
        <v>3483</v>
      </c>
      <c r="Q603" s="3" t="s">
        <v>3547</v>
      </c>
      <c r="R603" s="3" t="s">
        <v>4150</v>
      </c>
      <c r="S603" s="3" t="s">
        <v>3486</v>
      </c>
      <c r="T603" s="3" t="s">
        <v>3487</v>
      </c>
      <c r="U603" s="3" t="s">
        <v>5349</v>
      </c>
      <c r="V603" s="3" t="s">
        <v>728</v>
      </c>
      <c r="W603" s="3" t="s">
        <v>5242</v>
      </c>
    </row>
    <row r="604" ht="15.75" customHeight="1">
      <c r="A604" s="87">
        <v>603.0</v>
      </c>
      <c r="B604" s="87">
        <v>74.0</v>
      </c>
      <c r="C604" s="3" t="s">
        <v>2591</v>
      </c>
      <c r="D604" s="3" t="s">
        <v>2592</v>
      </c>
      <c r="E604" s="3" t="s">
        <v>2593</v>
      </c>
      <c r="F604" s="3">
        <v>4.0</v>
      </c>
      <c r="G604" s="3" t="s">
        <v>5242</v>
      </c>
      <c r="H604" s="3" t="s">
        <v>3476</v>
      </c>
      <c r="I604" s="3" t="s">
        <v>237</v>
      </c>
      <c r="J604" s="89" t="s">
        <v>5266</v>
      </c>
      <c r="K604" s="89" t="s">
        <v>5403</v>
      </c>
      <c r="L604" s="3" t="s">
        <v>3502</v>
      </c>
      <c r="M604" s="3" t="s">
        <v>3521</v>
      </c>
      <c r="N604" s="3" t="s">
        <v>5266</v>
      </c>
      <c r="O604" s="3" t="s">
        <v>3563</v>
      </c>
      <c r="P604" s="3" t="s">
        <v>3514</v>
      </c>
      <c r="Q604" s="3" t="s">
        <v>3484</v>
      </c>
      <c r="R604" s="3" t="s">
        <v>3506</v>
      </c>
      <c r="S604" s="3" t="s">
        <v>498</v>
      </c>
      <c r="T604" s="3" t="s">
        <v>3487</v>
      </c>
      <c r="U604" s="3" t="s">
        <v>5349</v>
      </c>
      <c r="V604" s="3" t="s">
        <v>728</v>
      </c>
      <c r="W604" s="3" t="s">
        <v>5242</v>
      </c>
    </row>
    <row r="605" ht="15.75" customHeight="1">
      <c r="A605" s="87">
        <v>604.0</v>
      </c>
      <c r="B605" s="87">
        <v>74.0</v>
      </c>
      <c r="C605" s="3" t="s">
        <v>2591</v>
      </c>
      <c r="D605" s="3" t="s">
        <v>2592</v>
      </c>
      <c r="E605" s="3" t="s">
        <v>2593</v>
      </c>
      <c r="F605" s="3">
        <v>5.0</v>
      </c>
      <c r="G605" s="3" t="s">
        <v>5242</v>
      </c>
      <c r="H605" s="3" t="s">
        <v>3476</v>
      </c>
      <c r="I605" s="3" t="s">
        <v>237</v>
      </c>
      <c r="J605" s="89" t="s">
        <v>5266</v>
      </c>
      <c r="K605" s="89" t="s">
        <v>5404</v>
      </c>
      <c r="L605" s="3" t="s">
        <v>3502</v>
      </c>
      <c r="M605" s="3" t="s">
        <v>5405</v>
      </c>
      <c r="N605" s="3" t="s">
        <v>5266</v>
      </c>
      <c r="O605" s="3" t="s">
        <v>3521</v>
      </c>
      <c r="P605" s="3" t="s">
        <v>3483</v>
      </c>
      <c r="Q605" s="3" t="s">
        <v>3547</v>
      </c>
      <c r="R605" s="3" t="s">
        <v>4150</v>
      </c>
      <c r="S605" s="3" t="s">
        <v>336</v>
      </c>
      <c r="T605" s="3" t="s">
        <v>3639</v>
      </c>
      <c r="U605" s="3" t="s">
        <v>5349</v>
      </c>
      <c r="V605" s="3" t="s">
        <v>728</v>
      </c>
      <c r="W605" s="3" t="s">
        <v>5242</v>
      </c>
    </row>
    <row r="606" ht="15.75" customHeight="1">
      <c r="A606" s="87">
        <v>605.0</v>
      </c>
      <c r="B606" s="87">
        <v>74.0</v>
      </c>
      <c r="C606" s="3" t="s">
        <v>2591</v>
      </c>
      <c r="D606" s="3" t="s">
        <v>2592</v>
      </c>
      <c r="E606" s="3" t="s">
        <v>2593</v>
      </c>
      <c r="F606" s="3">
        <v>6.0</v>
      </c>
      <c r="G606" s="3" t="s">
        <v>3475</v>
      </c>
      <c r="H606" s="3" t="s">
        <v>3476</v>
      </c>
      <c r="I606" s="3" t="s">
        <v>237</v>
      </c>
      <c r="J606" s="89" t="s">
        <v>5266</v>
      </c>
      <c r="K606" s="89" t="s">
        <v>5406</v>
      </c>
      <c r="L606" s="3" t="s">
        <v>3502</v>
      </c>
      <c r="M606" s="3" t="s">
        <v>5399</v>
      </c>
      <c r="N606" s="3" t="s">
        <v>5266</v>
      </c>
      <c r="O606" s="3" t="s">
        <v>3579</v>
      </c>
      <c r="P606" s="3" t="s">
        <v>3483</v>
      </c>
      <c r="Q606" s="3" t="s">
        <v>3547</v>
      </c>
      <c r="R606" s="3" t="s">
        <v>3612</v>
      </c>
      <c r="S606" s="3" t="s">
        <v>336</v>
      </c>
      <c r="T606" s="3" t="s">
        <v>3487</v>
      </c>
      <c r="U606" s="3" t="s">
        <v>5349</v>
      </c>
      <c r="V606" s="3" t="s">
        <v>728</v>
      </c>
      <c r="W606" s="3" t="s">
        <v>5366</v>
      </c>
    </row>
    <row r="607" ht="15.75" customHeight="1">
      <c r="A607" s="87">
        <v>606.0</v>
      </c>
      <c r="B607" s="87">
        <v>74.0</v>
      </c>
      <c r="C607" s="3" t="s">
        <v>2591</v>
      </c>
      <c r="D607" s="3" t="s">
        <v>2592</v>
      </c>
      <c r="E607" s="3" t="s">
        <v>2593</v>
      </c>
      <c r="F607" s="3">
        <v>7.0</v>
      </c>
      <c r="G607" s="3" t="s">
        <v>3475</v>
      </c>
      <c r="H607" s="3" t="s">
        <v>3476</v>
      </c>
      <c r="I607" s="3" t="s">
        <v>237</v>
      </c>
      <c r="J607" s="89" t="s">
        <v>5266</v>
      </c>
      <c r="K607" s="89" t="s">
        <v>5407</v>
      </c>
      <c r="L607" s="3" t="s">
        <v>3502</v>
      </c>
      <c r="M607" s="3" t="s">
        <v>5408</v>
      </c>
      <c r="N607" s="3" t="s">
        <v>5409</v>
      </c>
      <c r="O607" s="3" t="s">
        <v>3521</v>
      </c>
      <c r="P607" s="3" t="s">
        <v>3483</v>
      </c>
      <c r="Q607" s="3" t="s">
        <v>3484</v>
      </c>
      <c r="R607" s="3" t="s">
        <v>3485</v>
      </c>
      <c r="S607" s="3" t="s">
        <v>336</v>
      </c>
      <c r="T607" s="3" t="s">
        <v>3507</v>
      </c>
      <c r="U607" s="3" t="s">
        <v>5349</v>
      </c>
      <c r="V607" s="3" t="s">
        <v>728</v>
      </c>
      <c r="W607" s="3" t="s">
        <v>5366</v>
      </c>
    </row>
    <row r="608" ht="15.75" customHeight="1">
      <c r="A608" s="87">
        <v>607.0</v>
      </c>
      <c r="B608" s="87">
        <v>74.0</v>
      </c>
      <c r="C608" s="3" t="s">
        <v>2591</v>
      </c>
      <c r="D608" s="3" t="s">
        <v>2592</v>
      </c>
      <c r="E608" s="3" t="s">
        <v>2593</v>
      </c>
      <c r="F608" s="3">
        <v>8.0</v>
      </c>
      <c r="G608" s="3" t="s">
        <v>3475</v>
      </c>
      <c r="H608" s="3" t="s">
        <v>3476</v>
      </c>
      <c r="I608" s="3" t="s">
        <v>237</v>
      </c>
      <c r="J608" s="89" t="s">
        <v>5266</v>
      </c>
      <c r="K608" s="89" t="s">
        <v>5410</v>
      </c>
      <c r="L608" s="3" t="s">
        <v>3502</v>
      </c>
      <c r="M608" s="3" t="s">
        <v>2468</v>
      </c>
      <c r="N608" s="3" t="s">
        <v>3940</v>
      </c>
      <c r="O608" s="3" t="s">
        <v>3563</v>
      </c>
      <c r="P608" s="3" t="s">
        <v>3494</v>
      </c>
      <c r="Q608" s="3" t="s">
        <v>3547</v>
      </c>
      <c r="R608" s="3" t="s">
        <v>4150</v>
      </c>
      <c r="S608" s="3" t="s">
        <v>336</v>
      </c>
      <c r="T608" s="3" t="s">
        <v>3487</v>
      </c>
      <c r="U608" s="3" t="s">
        <v>5349</v>
      </c>
      <c r="V608" s="3" t="s">
        <v>728</v>
      </c>
      <c r="W608" s="3" t="s">
        <v>5366</v>
      </c>
    </row>
    <row r="609" ht="15.75" customHeight="1">
      <c r="A609" s="87">
        <v>608.0</v>
      </c>
      <c r="B609" s="87">
        <v>74.0</v>
      </c>
      <c r="C609" s="3" t="s">
        <v>2591</v>
      </c>
      <c r="D609" s="3" t="s">
        <v>2592</v>
      </c>
      <c r="E609" s="3" t="s">
        <v>2593</v>
      </c>
      <c r="F609" s="3">
        <v>9.0</v>
      </c>
      <c r="G609" s="3" t="s">
        <v>3475</v>
      </c>
      <c r="H609" s="3" t="s">
        <v>3476</v>
      </c>
      <c r="I609" s="3" t="s">
        <v>237</v>
      </c>
      <c r="J609" s="89" t="s">
        <v>5266</v>
      </c>
      <c r="K609" s="89" t="s">
        <v>5411</v>
      </c>
      <c r="L609" s="3" t="s">
        <v>3502</v>
      </c>
      <c r="M609" s="3" t="s">
        <v>3561</v>
      </c>
      <c r="N609" s="3" t="s">
        <v>5266</v>
      </c>
      <c r="O609" s="3" t="s">
        <v>3563</v>
      </c>
      <c r="P609" s="3" t="s">
        <v>3483</v>
      </c>
      <c r="Q609" s="3" t="s">
        <v>3484</v>
      </c>
      <c r="R609" s="3" t="s">
        <v>4150</v>
      </c>
      <c r="S609" s="3" t="s">
        <v>498</v>
      </c>
      <c r="T609" s="3" t="s">
        <v>3487</v>
      </c>
      <c r="U609" s="3" t="s">
        <v>5349</v>
      </c>
      <c r="V609" s="3" t="s">
        <v>728</v>
      </c>
      <c r="W609" s="3" t="s">
        <v>5366</v>
      </c>
    </row>
    <row r="610" ht="15.75" customHeight="1">
      <c r="A610" s="87">
        <v>609.0</v>
      </c>
      <c r="B610" s="87">
        <v>74.0</v>
      </c>
      <c r="C610" s="3" t="s">
        <v>2591</v>
      </c>
      <c r="D610" s="3" t="s">
        <v>2592</v>
      </c>
      <c r="E610" s="3" t="s">
        <v>2593</v>
      </c>
      <c r="F610" s="3">
        <v>10.0</v>
      </c>
      <c r="G610" s="3" t="s">
        <v>3475</v>
      </c>
      <c r="H610" s="3" t="s">
        <v>3476</v>
      </c>
      <c r="I610" s="3" t="s">
        <v>237</v>
      </c>
      <c r="J610" s="89" t="s">
        <v>5266</v>
      </c>
      <c r="K610" s="89" t="s">
        <v>5412</v>
      </c>
      <c r="L610" s="3" t="s">
        <v>3502</v>
      </c>
      <c r="M610" s="3" t="s">
        <v>2468</v>
      </c>
      <c r="N610" s="3" t="s">
        <v>3940</v>
      </c>
      <c r="O610" s="3" t="s">
        <v>3553</v>
      </c>
      <c r="P610" s="3" t="s">
        <v>3483</v>
      </c>
      <c r="Q610" s="3" t="s">
        <v>3484</v>
      </c>
      <c r="R610" s="3" t="s">
        <v>3506</v>
      </c>
      <c r="S610" s="3" t="s">
        <v>336</v>
      </c>
      <c r="T610" s="3" t="s">
        <v>3507</v>
      </c>
      <c r="U610" s="3" t="s">
        <v>5349</v>
      </c>
      <c r="V610" s="3" t="s">
        <v>728</v>
      </c>
      <c r="W610" s="3" t="s">
        <v>5366</v>
      </c>
    </row>
    <row r="611" ht="15.75" customHeight="1">
      <c r="A611" s="87">
        <v>610.0</v>
      </c>
      <c r="B611" s="87">
        <v>75.0</v>
      </c>
      <c r="C611" s="3" t="s">
        <v>2625</v>
      </c>
      <c r="D611" s="3" t="s">
        <v>2626</v>
      </c>
      <c r="E611" s="3" t="s">
        <v>2626</v>
      </c>
      <c r="F611" s="3">
        <v>1.0</v>
      </c>
      <c r="G611" s="3" t="s">
        <v>5242</v>
      </c>
      <c r="H611" s="3" t="s">
        <v>3476</v>
      </c>
      <c r="I611" s="3" t="s">
        <v>3331</v>
      </c>
      <c r="J611" s="89" t="s">
        <v>5266</v>
      </c>
      <c r="K611" s="89" t="s">
        <v>5413</v>
      </c>
      <c r="L611" s="3" t="s">
        <v>3502</v>
      </c>
      <c r="M611" s="3" t="s">
        <v>3512</v>
      </c>
      <c r="N611" s="3" t="s">
        <v>5414</v>
      </c>
      <c r="O611" s="3" t="s">
        <v>3579</v>
      </c>
      <c r="P611" s="3" t="s">
        <v>3483</v>
      </c>
      <c r="Q611" s="3" t="s">
        <v>3547</v>
      </c>
      <c r="R611" s="3" t="s">
        <v>3485</v>
      </c>
      <c r="S611" s="3" t="s">
        <v>336</v>
      </c>
      <c r="T611" s="3" t="s">
        <v>3487</v>
      </c>
      <c r="U611" s="3" t="s">
        <v>5349</v>
      </c>
      <c r="V611" s="3" t="s">
        <v>728</v>
      </c>
      <c r="W611" s="3" t="s">
        <v>5242</v>
      </c>
    </row>
    <row r="612" ht="15.75" customHeight="1">
      <c r="A612" s="87">
        <v>611.0</v>
      </c>
      <c r="B612" s="87">
        <v>75.0</v>
      </c>
      <c r="C612" s="3" t="s">
        <v>2625</v>
      </c>
      <c r="D612" s="3" t="s">
        <v>2626</v>
      </c>
      <c r="E612" s="3" t="s">
        <v>2626</v>
      </c>
      <c r="F612" s="3">
        <v>2.0</v>
      </c>
      <c r="G612" s="3" t="s">
        <v>5242</v>
      </c>
      <c r="H612" s="3" t="s">
        <v>3476</v>
      </c>
      <c r="I612" s="3" t="s">
        <v>237</v>
      </c>
      <c r="J612" s="89" t="s">
        <v>5266</v>
      </c>
      <c r="K612" s="89" t="s">
        <v>5415</v>
      </c>
      <c r="L612" s="3" t="s">
        <v>3502</v>
      </c>
      <c r="M612" s="3" t="s">
        <v>3854</v>
      </c>
      <c r="N612" s="3" t="s">
        <v>5266</v>
      </c>
      <c r="O612" s="3" t="s">
        <v>3513</v>
      </c>
      <c r="P612" s="3" t="s">
        <v>3483</v>
      </c>
      <c r="Q612" s="3" t="s">
        <v>3547</v>
      </c>
      <c r="R612" s="3" t="s">
        <v>3506</v>
      </c>
      <c r="S612" s="3" t="s">
        <v>232</v>
      </c>
      <c r="T612" s="3" t="s">
        <v>3487</v>
      </c>
      <c r="U612" s="3" t="s">
        <v>5349</v>
      </c>
      <c r="V612" s="3" t="s">
        <v>728</v>
      </c>
      <c r="W612" s="3" t="s">
        <v>5242</v>
      </c>
    </row>
    <row r="613" ht="15.75" customHeight="1">
      <c r="A613" s="87">
        <v>612.0</v>
      </c>
      <c r="B613" s="87">
        <v>75.0</v>
      </c>
      <c r="C613" s="3" t="s">
        <v>2625</v>
      </c>
      <c r="D613" s="3" t="s">
        <v>2626</v>
      </c>
      <c r="E613" s="3" t="s">
        <v>2626</v>
      </c>
      <c r="F613" s="3">
        <v>3.0</v>
      </c>
      <c r="G613" s="3" t="s">
        <v>3475</v>
      </c>
      <c r="H613" s="3" t="s">
        <v>3476</v>
      </c>
      <c r="I613" s="3" t="s">
        <v>3331</v>
      </c>
      <c r="J613" s="89" t="s">
        <v>5266</v>
      </c>
      <c r="K613" s="89" t="s">
        <v>5266</v>
      </c>
      <c r="L613" s="3" t="s">
        <v>3502</v>
      </c>
      <c r="M613" s="3" t="s">
        <v>4380</v>
      </c>
      <c r="N613" s="3" t="s">
        <v>5266</v>
      </c>
      <c r="O613" s="3" t="s">
        <v>3328</v>
      </c>
      <c r="P613" s="3" t="s">
        <v>3483</v>
      </c>
      <c r="Q613" s="3" t="s">
        <v>3484</v>
      </c>
      <c r="R613" s="3" t="s">
        <v>4150</v>
      </c>
      <c r="S613" s="3" t="s">
        <v>3486</v>
      </c>
      <c r="T613" s="3" t="s">
        <v>3487</v>
      </c>
      <c r="U613" s="3" t="s">
        <v>5349</v>
      </c>
      <c r="V613" s="3" t="s">
        <v>728</v>
      </c>
      <c r="W613" s="3" t="s">
        <v>5366</v>
      </c>
    </row>
    <row r="614" ht="15.75" customHeight="1">
      <c r="A614" s="87">
        <v>613.0</v>
      </c>
      <c r="B614" s="87">
        <v>75.0</v>
      </c>
      <c r="C614" s="3" t="s">
        <v>2625</v>
      </c>
      <c r="D614" s="3" t="s">
        <v>2626</v>
      </c>
      <c r="E614" s="3" t="s">
        <v>2626</v>
      </c>
      <c r="F614" s="3">
        <v>4.0</v>
      </c>
      <c r="G614" s="3" t="s">
        <v>3475</v>
      </c>
      <c r="H614" s="3" t="s">
        <v>3476</v>
      </c>
      <c r="I614" s="3" t="s">
        <v>237</v>
      </c>
      <c r="J614" s="89" t="s">
        <v>5266</v>
      </c>
      <c r="K614" s="89" t="s">
        <v>5394</v>
      </c>
      <c r="L614" s="3" t="s">
        <v>3502</v>
      </c>
      <c r="M614" s="3" t="s">
        <v>5416</v>
      </c>
      <c r="N614" s="3" t="s">
        <v>5266</v>
      </c>
      <c r="O614" s="3" t="s">
        <v>3563</v>
      </c>
      <c r="P614" s="3" t="s">
        <v>3494</v>
      </c>
      <c r="Q614" s="3" t="s">
        <v>3484</v>
      </c>
      <c r="R614" s="3" t="s">
        <v>3506</v>
      </c>
      <c r="S614" s="3" t="s">
        <v>336</v>
      </c>
      <c r="T614" s="3" t="s">
        <v>3487</v>
      </c>
      <c r="U614" s="3" t="s">
        <v>5349</v>
      </c>
      <c r="V614" s="3" t="s">
        <v>728</v>
      </c>
      <c r="W614" s="3" t="s">
        <v>5366</v>
      </c>
    </row>
    <row r="615" ht="15.75" customHeight="1">
      <c r="A615" s="87">
        <v>614.0</v>
      </c>
      <c r="B615" s="87">
        <v>75.0</v>
      </c>
      <c r="C615" s="3" t="s">
        <v>2625</v>
      </c>
      <c r="D615" s="3" t="s">
        <v>2626</v>
      </c>
      <c r="E615" s="3" t="s">
        <v>2626</v>
      </c>
      <c r="F615" s="3">
        <v>5.0</v>
      </c>
      <c r="G615" s="3" t="s">
        <v>3475</v>
      </c>
      <c r="H615" s="3" t="s">
        <v>3476</v>
      </c>
      <c r="I615" s="3" t="s">
        <v>237</v>
      </c>
      <c r="J615" s="89" t="s">
        <v>5266</v>
      </c>
      <c r="K615" s="89" t="s">
        <v>5417</v>
      </c>
      <c r="L615" s="3" t="s">
        <v>3502</v>
      </c>
      <c r="M615" s="3" t="s">
        <v>4380</v>
      </c>
      <c r="N615" s="3" t="s">
        <v>5266</v>
      </c>
      <c r="O615" s="3" t="s">
        <v>3328</v>
      </c>
      <c r="P615" s="3" t="s">
        <v>3494</v>
      </c>
      <c r="Q615" s="3" t="s">
        <v>3547</v>
      </c>
      <c r="R615" s="3" t="s">
        <v>3506</v>
      </c>
      <c r="S615" s="3" t="s">
        <v>336</v>
      </c>
      <c r="T615" s="3" t="s">
        <v>3507</v>
      </c>
      <c r="U615" s="3" t="s">
        <v>5349</v>
      </c>
      <c r="V615" s="3" t="s">
        <v>728</v>
      </c>
      <c r="W615" s="3" t="s">
        <v>5366</v>
      </c>
    </row>
    <row r="616" ht="15.75" customHeight="1">
      <c r="A616" s="87">
        <v>615.0</v>
      </c>
      <c r="B616" s="87">
        <v>76.0</v>
      </c>
      <c r="C616" s="3" t="s">
        <v>2656</v>
      </c>
      <c r="D616" s="3" t="s">
        <v>2657</v>
      </c>
      <c r="E616" s="3" t="s">
        <v>2658</v>
      </c>
      <c r="F616" s="3">
        <v>1.0</v>
      </c>
      <c r="G616" s="3" t="s">
        <v>5242</v>
      </c>
      <c r="H616" s="3" t="s">
        <v>3476</v>
      </c>
      <c r="I616" s="3" t="s">
        <v>237</v>
      </c>
      <c r="J616" s="89" t="s">
        <v>5266</v>
      </c>
      <c r="K616" s="89" t="s">
        <v>5418</v>
      </c>
      <c r="L616" s="3" t="s">
        <v>4605</v>
      </c>
      <c r="M616" s="3" t="s">
        <v>2468</v>
      </c>
      <c r="N616" s="3" t="s">
        <v>4392</v>
      </c>
      <c r="O616" s="3" t="s">
        <v>3521</v>
      </c>
      <c r="P616" s="3" t="s">
        <v>3483</v>
      </c>
      <c r="Q616" s="3" t="s">
        <v>3547</v>
      </c>
      <c r="R616" s="3" t="s">
        <v>3485</v>
      </c>
      <c r="S616" s="3" t="s">
        <v>239</v>
      </c>
      <c r="T616" s="3" t="s">
        <v>3487</v>
      </c>
      <c r="U616" s="3" t="s">
        <v>5349</v>
      </c>
      <c r="V616" s="3" t="s">
        <v>728</v>
      </c>
      <c r="W616" s="3" t="s">
        <v>5242</v>
      </c>
    </row>
    <row r="617" ht="15.75" customHeight="1">
      <c r="A617" s="87">
        <v>616.0</v>
      </c>
      <c r="B617" s="87">
        <v>76.0</v>
      </c>
      <c r="C617" s="3" t="s">
        <v>2656</v>
      </c>
      <c r="D617" s="3" t="s">
        <v>2657</v>
      </c>
      <c r="E617" s="3" t="s">
        <v>2658</v>
      </c>
      <c r="F617" s="3">
        <v>2.0</v>
      </c>
      <c r="G617" s="3" t="s">
        <v>5242</v>
      </c>
      <c r="H617" s="3" t="s">
        <v>3476</v>
      </c>
      <c r="I617" s="3" t="s">
        <v>3331</v>
      </c>
      <c r="J617" s="89" t="s">
        <v>5266</v>
      </c>
      <c r="K617" s="89" t="s">
        <v>5419</v>
      </c>
      <c r="L617" s="3" t="s">
        <v>3502</v>
      </c>
      <c r="M617" s="3" t="s">
        <v>5420</v>
      </c>
      <c r="N617" s="3" t="s">
        <v>5266</v>
      </c>
      <c r="O617" s="3" t="s">
        <v>3573</v>
      </c>
      <c r="P617" s="3" t="s">
        <v>3483</v>
      </c>
      <c r="Q617" s="3" t="s">
        <v>3547</v>
      </c>
      <c r="R617" s="3" t="s">
        <v>4150</v>
      </c>
      <c r="S617" s="3" t="s">
        <v>239</v>
      </c>
      <c r="T617" s="3" t="s">
        <v>3487</v>
      </c>
      <c r="U617" s="3" t="s">
        <v>5349</v>
      </c>
      <c r="V617" s="3" t="s">
        <v>728</v>
      </c>
      <c r="W617" s="3" t="s">
        <v>5242</v>
      </c>
    </row>
    <row r="618" ht="15.75" customHeight="1">
      <c r="A618" s="87">
        <v>617.0</v>
      </c>
      <c r="B618" s="87">
        <v>76.0</v>
      </c>
      <c r="C618" s="3" t="s">
        <v>2656</v>
      </c>
      <c r="D618" s="3" t="s">
        <v>2657</v>
      </c>
      <c r="E618" s="3" t="s">
        <v>2658</v>
      </c>
      <c r="F618" s="3">
        <v>3.0</v>
      </c>
      <c r="G618" s="3" t="s">
        <v>5242</v>
      </c>
      <c r="H618" s="3" t="s">
        <v>3476</v>
      </c>
      <c r="I618" s="3" t="s">
        <v>3331</v>
      </c>
      <c r="J618" s="89" t="s">
        <v>5266</v>
      </c>
      <c r="K618" s="89" t="s">
        <v>5421</v>
      </c>
      <c r="L618" s="3" t="s">
        <v>3502</v>
      </c>
      <c r="M618" s="3" t="s">
        <v>5399</v>
      </c>
      <c r="N618" s="3" t="s">
        <v>5399</v>
      </c>
      <c r="O618" s="3" t="s">
        <v>3579</v>
      </c>
      <c r="P618" s="3" t="s">
        <v>3494</v>
      </c>
      <c r="Q618" s="3" t="s">
        <v>3547</v>
      </c>
      <c r="R618" s="3" t="s">
        <v>3506</v>
      </c>
      <c r="S618" s="3" t="s">
        <v>498</v>
      </c>
      <c r="T618" s="3" t="s">
        <v>3487</v>
      </c>
      <c r="U618" s="3" t="s">
        <v>5349</v>
      </c>
      <c r="V618" s="3" t="s">
        <v>728</v>
      </c>
      <c r="W618" s="3" t="s">
        <v>5242</v>
      </c>
    </row>
    <row r="619" ht="15.75" customHeight="1">
      <c r="A619" s="87">
        <v>618.0</v>
      </c>
      <c r="B619" s="87">
        <v>76.0</v>
      </c>
      <c r="C619" s="3" t="s">
        <v>2656</v>
      </c>
      <c r="D619" s="3" t="s">
        <v>2657</v>
      </c>
      <c r="E619" s="3" t="s">
        <v>2658</v>
      </c>
      <c r="F619" s="3">
        <v>4.0</v>
      </c>
      <c r="G619" s="3" t="s">
        <v>5242</v>
      </c>
      <c r="H619" s="3" t="s">
        <v>3476</v>
      </c>
      <c r="I619" s="3" t="s">
        <v>230</v>
      </c>
      <c r="J619" s="89" t="s">
        <v>5266</v>
      </c>
      <c r="K619" s="89" t="s">
        <v>5422</v>
      </c>
      <c r="L619" s="3" t="s">
        <v>3502</v>
      </c>
      <c r="M619" s="3" t="s">
        <v>5423</v>
      </c>
      <c r="N619" s="3" t="s">
        <v>3521</v>
      </c>
      <c r="O619" s="3" t="s">
        <v>3521</v>
      </c>
      <c r="P619" s="3" t="s">
        <v>3514</v>
      </c>
      <c r="Q619" s="3" t="s">
        <v>3484</v>
      </c>
      <c r="R619" s="3" t="s">
        <v>3506</v>
      </c>
      <c r="S619" s="3" t="s">
        <v>239</v>
      </c>
      <c r="T619" s="3" t="s">
        <v>3487</v>
      </c>
      <c r="U619" s="3" t="s">
        <v>5349</v>
      </c>
      <c r="V619" s="3" t="s">
        <v>728</v>
      </c>
      <c r="W619" s="3" t="s">
        <v>5242</v>
      </c>
    </row>
    <row r="620" ht="15.75" customHeight="1">
      <c r="A620" s="87">
        <v>619.0</v>
      </c>
      <c r="B620" s="87">
        <v>76.0</v>
      </c>
      <c r="C620" s="3" t="s">
        <v>2656</v>
      </c>
      <c r="D620" s="3" t="s">
        <v>2657</v>
      </c>
      <c r="E620" s="3" t="s">
        <v>2658</v>
      </c>
      <c r="F620" s="3">
        <v>5.0</v>
      </c>
      <c r="G620" s="3" t="s">
        <v>5242</v>
      </c>
      <c r="H620" s="3" t="s">
        <v>3476</v>
      </c>
      <c r="I620" s="3" t="s">
        <v>3331</v>
      </c>
      <c r="J620" s="89" t="s">
        <v>5266</v>
      </c>
      <c r="K620" s="89" t="s">
        <v>5424</v>
      </c>
      <c r="L620" s="3" t="s">
        <v>3502</v>
      </c>
      <c r="M620" s="3" t="s">
        <v>3618</v>
      </c>
      <c r="N620" s="3" t="s">
        <v>3562</v>
      </c>
      <c r="O620" s="3" t="s">
        <v>3521</v>
      </c>
      <c r="P620" s="3" t="s">
        <v>3483</v>
      </c>
      <c r="Q620" s="3" t="s">
        <v>3592</v>
      </c>
      <c r="R620" s="3" t="s">
        <v>5425</v>
      </c>
      <c r="S620" s="3" t="s">
        <v>3486</v>
      </c>
      <c r="T620" s="3" t="s">
        <v>3487</v>
      </c>
      <c r="U620" s="3" t="s">
        <v>5349</v>
      </c>
      <c r="V620" s="3" t="s">
        <v>728</v>
      </c>
      <c r="W620" s="3" t="s">
        <v>5242</v>
      </c>
    </row>
    <row r="621" ht="15.75" customHeight="1">
      <c r="A621" s="87">
        <v>620.0</v>
      </c>
      <c r="B621" s="87">
        <v>76.0</v>
      </c>
      <c r="C621" s="3" t="s">
        <v>2656</v>
      </c>
      <c r="D621" s="3" t="s">
        <v>2657</v>
      </c>
      <c r="E621" s="3" t="s">
        <v>2658</v>
      </c>
      <c r="F621" s="3">
        <v>6.0</v>
      </c>
      <c r="G621" s="3" t="s">
        <v>3475</v>
      </c>
      <c r="H621" s="3" t="s">
        <v>3476</v>
      </c>
      <c r="I621" s="3" t="s">
        <v>3331</v>
      </c>
      <c r="J621" s="89" t="s">
        <v>5266</v>
      </c>
      <c r="K621" s="89" t="s">
        <v>5426</v>
      </c>
      <c r="L621" s="3" t="s">
        <v>3502</v>
      </c>
      <c r="M621" s="3" t="s">
        <v>5313</v>
      </c>
      <c r="N621" s="3" t="s">
        <v>4392</v>
      </c>
      <c r="O621" s="3" t="s">
        <v>3553</v>
      </c>
      <c r="P621" s="3" t="s">
        <v>3483</v>
      </c>
      <c r="Q621" s="3" t="s">
        <v>3547</v>
      </c>
      <c r="R621" s="3" t="s">
        <v>3485</v>
      </c>
      <c r="S621" s="3" t="s">
        <v>3486</v>
      </c>
      <c r="T621" s="3" t="s">
        <v>3487</v>
      </c>
      <c r="U621" s="3" t="s">
        <v>5349</v>
      </c>
      <c r="V621" s="3" t="s">
        <v>728</v>
      </c>
      <c r="W621" s="3" t="s">
        <v>5366</v>
      </c>
    </row>
    <row r="622" ht="15.75" customHeight="1">
      <c r="A622" s="87">
        <v>621.0</v>
      </c>
      <c r="B622" s="87">
        <v>76.0</v>
      </c>
      <c r="C622" s="3" t="s">
        <v>2656</v>
      </c>
      <c r="D622" s="3" t="s">
        <v>2657</v>
      </c>
      <c r="E622" s="3" t="s">
        <v>2658</v>
      </c>
      <c r="F622" s="3">
        <v>7.0</v>
      </c>
      <c r="G622" s="3" t="s">
        <v>3475</v>
      </c>
      <c r="H622" s="3" t="s">
        <v>3476</v>
      </c>
      <c r="I622" s="3" t="s">
        <v>237</v>
      </c>
      <c r="J622" s="89" t="s">
        <v>5266</v>
      </c>
      <c r="K622" s="89" t="s">
        <v>5427</v>
      </c>
      <c r="L622" s="3" t="s">
        <v>3502</v>
      </c>
      <c r="M622" s="3" t="s">
        <v>5428</v>
      </c>
      <c r="N622" s="3" t="s">
        <v>5266</v>
      </c>
      <c r="O622" s="3" t="s">
        <v>3521</v>
      </c>
      <c r="P622" s="3" t="s">
        <v>3494</v>
      </c>
      <c r="Q622" s="3" t="s">
        <v>3547</v>
      </c>
      <c r="R622" s="3" t="s">
        <v>3485</v>
      </c>
      <c r="S622" s="3" t="s">
        <v>239</v>
      </c>
      <c r="T622" s="3" t="s">
        <v>3487</v>
      </c>
      <c r="U622" s="3" t="s">
        <v>5349</v>
      </c>
      <c r="V622" s="3" t="s">
        <v>728</v>
      </c>
      <c r="W622" s="3" t="s">
        <v>5366</v>
      </c>
    </row>
    <row r="623" ht="15.75" customHeight="1">
      <c r="A623" s="87">
        <v>622.0</v>
      </c>
      <c r="B623" s="87">
        <v>76.0</v>
      </c>
      <c r="C623" s="3" t="s">
        <v>2656</v>
      </c>
      <c r="D623" s="3" t="s">
        <v>2657</v>
      </c>
      <c r="E623" s="3" t="s">
        <v>2658</v>
      </c>
      <c r="F623" s="3">
        <v>8.0</v>
      </c>
      <c r="G623" s="3" t="s">
        <v>3475</v>
      </c>
      <c r="H623" s="3" t="s">
        <v>3476</v>
      </c>
      <c r="I623" s="3" t="s">
        <v>237</v>
      </c>
      <c r="J623" s="89" t="s">
        <v>5266</v>
      </c>
      <c r="K623" s="89" t="s">
        <v>5429</v>
      </c>
      <c r="L623" s="3" t="s">
        <v>3502</v>
      </c>
      <c r="M623" s="3" t="s">
        <v>4040</v>
      </c>
      <c r="N623" s="3" t="s">
        <v>3562</v>
      </c>
      <c r="O623" s="3" t="s">
        <v>3521</v>
      </c>
      <c r="P623" s="3" t="s">
        <v>3483</v>
      </c>
      <c r="Q623" s="3" t="s">
        <v>3547</v>
      </c>
      <c r="R623" s="3" t="s">
        <v>3485</v>
      </c>
      <c r="S623" s="3" t="s">
        <v>239</v>
      </c>
      <c r="T623" s="3" t="s">
        <v>3487</v>
      </c>
      <c r="U623" s="3" t="s">
        <v>5349</v>
      </c>
      <c r="V623" s="3" t="s">
        <v>728</v>
      </c>
      <c r="W623" s="3" t="s">
        <v>5366</v>
      </c>
    </row>
    <row r="624" ht="15.75" customHeight="1">
      <c r="A624" s="87">
        <v>623.0</v>
      </c>
      <c r="B624" s="87">
        <v>76.0</v>
      </c>
      <c r="C624" s="3" t="s">
        <v>2656</v>
      </c>
      <c r="D624" s="3" t="s">
        <v>2657</v>
      </c>
      <c r="E624" s="3" t="s">
        <v>2658</v>
      </c>
      <c r="F624" s="3">
        <v>9.0</v>
      </c>
      <c r="G624" s="3" t="s">
        <v>3475</v>
      </c>
      <c r="H624" s="3" t="s">
        <v>3476</v>
      </c>
      <c r="I624" s="3" t="s">
        <v>3331</v>
      </c>
      <c r="J624" s="89" t="s">
        <v>5266</v>
      </c>
      <c r="K624" s="89" t="s">
        <v>5430</v>
      </c>
      <c r="L624" s="3" t="s">
        <v>3502</v>
      </c>
      <c r="M624" s="3" t="s">
        <v>5313</v>
      </c>
      <c r="N624" s="3" t="s">
        <v>5266</v>
      </c>
      <c r="O624" s="3" t="s">
        <v>3553</v>
      </c>
      <c r="P624" s="3" t="s">
        <v>3483</v>
      </c>
      <c r="Q624" s="3" t="s">
        <v>3547</v>
      </c>
      <c r="R624" s="3" t="s">
        <v>3506</v>
      </c>
      <c r="S624" s="3" t="s">
        <v>239</v>
      </c>
      <c r="T624" s="3" t="s">
        <v>3487</v>
      </c>
      <c r="U624" s="3" t="s">
        <v>5349</v>
      </c>
      <c r="V624" s="3" t="s">
        <v>728</v>
      </c>
      <c r="W624" s="3" t="s">
        <v>5366</v>
      </c>
    </row>
    <row r="625" ht="15.75" customHeight="1">
      <c r="A625" s="87">
        <v>624.0</v>
      </c>
      <c r="B625" s="87">
        <v>58.0</v>
      </c>
      <c r="C625" s="3" t="s">
        <v>2062</v>
      </c>
      <c r="D625" s="3" t="s">
        <v>2063</v>
      </c>
      <c r="E625" s="3" t="s">
        <v>2064</v>
      </c>
      <c r="F625" s="3">
        <v>1.0</v>
      </c>
      <c r="G625" s="3" t="s">
        <v>5242</v>
      </c>
      <c r="H625" s="3" t="s">
        <v>3476</v>
      </c>
      <c r="I625" s="3" t="s">
        <v>237</v>
      </c>
      <c r="J625" s="89" t="s">
        <v>5431</v>
      </c>
      <c r="K625" s="89" t="s">
        <v>5432</v>
      </c>
      <c r="L625" s="3" t="s">
        <v>3479</v>
      </c>
      <c r="M625" s="3" t="s">
        <v>3539</v>
      </c>
      <c r="N625" s="3" t="s">
        <v>3635</v>
      </c>
      <c r="O625" s="3" t="s">
        <v>3636</v>
      </c>
      <c r="P625" s="3" t="s">
        <v>3514</v>
      </c>
      <c r="Q625" s="3" t="s">
        <v>3484</v>
      </c>
      <c r="R625" s="3" t="s">
        <v>3485</v>
      </c>
      <c r="S625" s="3" t="s">
        <v>239</v>
      </c>
      <c r="T625" s="3" t="s">
        <v>3487</v>
      </c>
      <c r="U625" s="3" t="s">
        <v>5433</v>
      </c>
      <c r="V625" s="3" t="s">
        <v>728</v>
      </c>
      <c r="W625" s="3" t="s">
        <v>5242</v>
      </c>
    </row>
    <row r="626" ht="15.75" customHeight="1">
      <c r="A626" s="87">
        <v>625.0</v>
      </c>
      <c r="B626" s="87">
        <v>58.0</v>
      </c>
      <c r="C626" s="3" t="s">
        <v>2062</v>
      </c>
      <c r="D626" s="3" t="s">
        <v>2063</v>
      </c>
      <c r="E626" s="3" t="s">
        <v>2064</v>
      </c>
      <c r="F626" s="3">
        <v>2.0</v>
      </c>
      <c r="G626" s="3" t="s">
        <v>5242</v>
      </c>
      <c r="H626" s="3" t="s">
        <v>3476</v>
      </c>
      <c r="I626" s="3" t="s">
        <v>237</v>
      </c>
      <c r="J626" s="89" t="s">
        <v>5266</v>
      </c>
      <c r="K626" s="89" t="s">
        <v>5434</v>
      </c>
      <c r="L626" s="3" t="s">
        <v>3502</v>
      </c>
      <c r="M626" s="3" t="s">
        <v>4145</v>
      </c>
      <c r="N626" s="3" t="s">
        <v>3707</v>
      </c>
      <c r="O626" s="3" t="s">
        <v>3573</v>
      </c>
      <c r="P626" s="3" t="s">
        <v>3494</v>
      </c>
      <c r="Q626" s="3" t="s">
        <v>3592</v>
      </c>
      <c r="R626" s="3" t="s">
        <v>3485</v>
      </c>
      <c r="S626" s="3" t="s">
        <v>239</v>
      </c>
      <c r="T626" s="3" t="s">
        <v>3487</v>
      </c>
      <c r="U626" s="3" t="s">
        <v>5433</v>
      </c>
      <c r="V626" s="3" t="s">
        <v>728</v>
      </c>
      <c r="W626" s="3" t="s">
        <v>5242</v>
      </c>
    </row>
    <row r="627" ht="15.75" customHeight="1">
      <c r="A627" s="87">
        <v>626.0</v>
      </c>
      <c r="B627" s="87">
        <v>58.0</v>
      </c>
      <c r="C627" s="3" t="s">
        <v>2062</v>
      </c>
      <c r="D627" s="3" t="s">
        <v>2063</v>
      </c>
      <c r="E627" s="3" t="s">
        <v>2064</v>
      </c>
      <c r="F627" s="3">
        <v>3.0</v>
      </c>
      <c r="G627" s="3" t="s">
        <v>5242</v>
      </c>
      <c r="H627" s="3" t="s">
        <v>3476</v>
      </c>
      <c r="I627" s="3" t="s">
        <v>237</v>
      </c>
      <c r="J627" s="89" t="s">
        <v>5435</v>
      </c>
      <c r="K627" s="89" t="s">
        <v>5436</v>
      </c>
      <c r="L627" s="3" t="s">
        <v>3502</v>
      </c>
      <c r="M627" s="3" t="s">
        <v>5399</v>
      </c>
      <c r="N627" s="3" t="s">
        <v>5437</v>
      </c>
      <c r="O627" s="3" t="s">
        <v>3579</v>
      </c>
      <c r="P627" s="3" t="s">
        <v>3514</v>
      </c>
      <c r="Q627" s="3" t="s">
        <v>3592</v>
      </c>
      <c r="R627" s="3" t="s">
        <v>3506</v>
      </c>
      <c r="S627" s="3" t="s">
        <v>336</v>
      </c>
      <c r="T627" s="3" t="s">
        <v>3487</v>
      </c>
      <c r="U627" s="3" t="s">
        <v>5433</v>
      </c>
      <c r="V627" s="3" t="s">
        <v>728</v>
      </c>
      <c r="W627" s="3" t="s">
        <v>5242</v>
      </c>
    </row>
    <row r="628" ht="15.75" customHeight="1">
      <c r="A628" s="87">
        <v>627.0</v>
      </c>
      <c r="B628" s="87">
        <v>58.0</v>
      </c>
      <c r="C628" s="3" t="s">
        <v>2062</v>
      </c>
      <c r="D628" s="3" t="s">
        <v>2063</v>
      </c>
      <c r="E628" s="3" t="s">
        <v>2064</v>
      </c>
      <c r="F628" s="3">
        <v>4.0</v>
      </c>
      <c r="G628" s="3" t="s">
        <v>5242</v>
      </c>
      <c r="H628" s="3" t="s">
        <v>3476</v>
      </c>
      <c r="I628" s="3" t="s">
        <v>237</v>
      </c>
      <c r="J628" s="89" t="s">
        <v>5438</v>
      </c>
      <c r="K628" s="89" t="s">
        <v>5439</v>
      </c>
      <c r="L628" s="3" t="s">
        <v>3479</v>
      </c>
      <c r="M628" s="3" t="s">
        <v>5440</v>
      </c>
      <c r="N628" s="3" t="s">
        <v>5441</v>
      </c>
      <c r="O628" s="3" t="s">
        <v>3563</v>
      </c>
      <c r="P628" s="3" t="s">
        <v>3514</v>
      </c>
      <c r="Q628" s="3" t="s">
        <v>3484</v>
      </c>
      <c r="R628" s="3" t="s">
        <v>3485</v>
      </c>
      <c r="S628" s="3" t="s">
        <v>239</v>
      </c>
      <c r="T628" s="3" t="s">
        <v>3487</v>
      </c>
      <c r="U628" s="3" t="s">
        <v>5433</v>
      </c>
      <c r="V628" s="3" t="s">
        <v>728</v>
      </c>
      <c r="W628" s="3" t="s">
        <v>5242</v>
      </c>
    </row>
    <row r="629" ht="15.75" customHeight="1">
      <c r="A629" s="87">
        <v>628.0</v>
      </c>
      <c r="B629" s="87">
        <v>58.0</v>
      </c>
      <c r="C629" s="3" t="s">
        <v>2062</v>
      </c>
      <c r="D629" s="3" t="s">
        <v>2063</v>
      </c>
      <c r="E629" s="3" t="s">
        <v>2064</v>
      </c>
      <c r="F629" s="3">
        <v>5.0</v>
      </c>
      <c r="G629" s="3" t="s">
        <v>5242</v>
      </c>
      <c r="H629" s="3" t="s">
        <v>3476</v>
      </c>
      <c r="I629" s="3" t="s">
        <v>3331</v>
      </c>
      <c r="J629" s="89" t="s">
        <v>5442</v>
      </c>
      <c r="K629" s="89" t="s">
        <v>5354</v>
      </c>
      <c r="L629" s="3" t="s">
        <v>3502</v>
      </c>
      <c r="M629" s="3" t="s">
        <v>3521</v>
      </c>
      <c r="N629" s="3" t="s">
        <v>3562</v>
      </c>
      <c r="O629" s="3" t="s">
        <v>3521</v>
      </c>
      <c r="P629" s="3" t="s">
        <v>3483</v>
      </c>
      <c r="Q629" s="3" t="s">
        <v>3484</v>
      </c>
      <c r="R629" s="3" t="s">
        <v>3496</v>
      </c>
      <c r="S629" s="3" t="s">
        <v>3486</v>
      </c>
      <c r="T629" s="3" t="s">
        <v>3487</v>
      </c>
      <c r="U629" s="3" t="s">
        <v>5433</v>
      </c>
      <c r="V629" s="3" t="s">
        <v>728</v>
      </c>
      <c r="W629" s="3" t="s">
        <v>5242</v>
      </c>
    </row>
    <row r="630" ht="15.75" customHeight="1">
      <c r="A630" s="87">
        <v>629.0</v>
      </c>
      <c r="B630" s="87">
        <v>58.0</v>
      </c>
      <c r="C630" s="3" t="s">
        <v>2062</v>
      </c>
      <c r="D630" s="3" t="s">
        <v>2063</v>
      </c>
      <c r="E630" s="3" t="s">
        <v>2064</v>
      </c>
      <c r="F630" s="3">
        <v>6.0</v>
      </c>
      <c r="G630" s="3" t="s">
        <v>3475</v>
      </c>
      <c r="H630" s="3" t="s">
        <v>3476</v>
      </c>
      <c r="I630" s="3" t="s">
        <v>237</v>
      </c>
      <c r="J630" s="89" t="s">
        <v>5266</v>
      </c>
      <c r="K630" s="89" t="s">
        <v>5443</v>
      </c>
      <c r="L630" s="3" t="s">
        <v>3502</v>
      </c>
      <c r="M630" s="3" t="s">
        <v>5444</v>
      </c>
      <c r="N630" s="3" t="s">
        <v>3707</v>
      </c>
      <c r="O630" s="3" t="s">
        <v>3573</v>
      </c>
      <c r="P630" s="3" t="s">
        <v>3483</v>
      </c>
      <c r="Q630" s="3" t="s">
        <v>3484</v>
      </c>
      <c r="R630" s="3" t="s">
        <v>3485</v>
      </c>
      <c r="S630" s="3" t="s">
        <v>239</v>
      </c>
      <c r="T630" s="3" t="s">
        <v>3487</v>
      </c>
      <c r="U630" s="3" t="s">
        <v>5433</v>
      </c>
      <c r="V630" s="3" t="s">
        <v>728</v>
      </c>
      <c r="W630" s="3" t="s">
        <v>5366</v>
      </c>
    </row>
    <row r="631" ht="15.75" customHeight="1">
      <c r="A631" s="87">
        <v>630.0</v>
      </c>
      <c r="B631" s="87">
        <v>58.0</v>
      </c>
      <c r="C631" s="3" t="s">
        <v>2062</v>
      </c>
      <c r="D631" s="3" t="s">
        <v>2063</v>
      </c>
      <c r="E631" s="3" t="s">
        <v>2064</v>
      </c>
      <c r="F631" s="3">
        <v>7.0</v>
      </c>
      <c r="G631" s="3" t="s">
        <v>3475</v>
      </c>
      <c r="H631" s="3" t="s">
        <v>3476</v>
      </c>
      <c r="I631" s="3" t="s">
        <v>237</v>
      </c>
      <c r="J631" s="89" t="s">
        <v>5266</v>
      </c>
      <c r="K631" s="89" t="s">
        <v>5445</v>
      </c>
      <c r="L631" s="3" t="s">
        <v>3502</v>
      </c>
      <c r="M631" s="3" t="s">
        <v>5446</v>
      </c>
      <c r="N631" s="3" t="s">
        <v>3704</v>
      </c>
      <c r="O631" s="3" t="s">
        <v>3505</v>
      </c>
      <c r="P631" s="3" t="s">
        <v>3514</v>
      </c>
      <c r="Q631" s="3" t="s">
        <v>3484</v>
      </c>
      <c r="R631" s="3" t="s">
        <v>3506</v>
      </c>
      <c r="S631" s="3" t="s">
        <v>498</v>
      </c>
      <c r="T631" s="3" t="s">
        <v>3487</v>
      </c>
      <c r="U631" s="3" t="s">
        <v>5433</v>
      </c>
      <c r="V631" s="3" t="s">
        <v>728</v>
      </c>
      <c r="W631" s="3" t="s">
        <v>5366</v>
      </c>
    </row>
    <row r="632" ht="15.75" customHeight="1">
      <c r="A632" s="87">
        <v>631.0</v>
      </c>
      <c r="B632" s="87">
        <v>58.0</v>
      </c>
      <c r="C632" s="3" t="s">
        <v>2062</v>
      </c>
      <c r="D632" s="3" t="s">
        <v>2063</v>
      </c>
      <c r="E632" s="3" t="s">
        <v>2064</v>
      </c>
      <c r="F632" s="3">
        <v>8.0</v>
      </c>
      <c r="G632" s="3" t="s">
        <v>3475</v>
      </c>
      <c r="H632" s="3" t="s">
        <v>3476</v>
      </c>
      <c r="I632" s="3" t="s">
        <v>3331</v>
      </c>
      <c r="J632" s="89" t="s">
        <v>5266</v>
      </c>
      <c r="K632" s="89" t="s">
        <v>5447</v>
      </c>
      <c r="L632" s="3" t="s">
        <v>3502</v>
      </c>
      <c r="M632" s="3" t="s">
        <v>5448</v>
      </c>
      <c r="N632" s="3" t="s">
        <v>3813</v>
      </c>
      <c r="O632" s="3" t="s">
        <v>3521</v>
      </c>
      <c r="P632" s="3" t="s">
        <v>3514</v>
      </c>
      <c r="Q632" s="3" t="s">
        <v>3484</v>
      </c>
      <c r="R632" s="3" t="s">
        <v>3485</v>
      </c>
      <c r="S632" s="3" t="s">
        <v>239</v>
      </c>
      <c r="T632" s="3" t="s">
        <v>3487</v>
      </c>
      <c r="U632" s="3" t="s">
        <v>5433</v>
      </c>
      <c r="V632" s="3" t="s">
        <v>728</v>
      </c>
      <c r="W632" s="3" t="s">
        <v>5366</v>
      </c>
    </row>
    <row r="633" ht="15.75" customHeight="1">
      <c r="A633" s="87">
        <v>632.0</v>
      </c>
      <c r="B633" s="87">
        <v>58.0</v>
      </c>
      <c r="C633" s="3" t="s">
        <v>2062</v>
      </c>
      <c r="D633" s="3" t="s">
        <v>2063</v>
      </c>
      <c r="E633" s="3" t="s">
        <v>2064</v>
      </c>
      <c r="F633" s="3">
        <v>9.0</v>
      </c>
      <c r="G633" s="3" t="s">
        <v>3475</v>
      </c>
      <c r="H633" s="3" t="s">
        <v>3476</v>
      </c>
      <c r="I633" s="3" t="s">
        <v>237</v>
      </c>
      <c r="J633" s="89" t="s">
        <v>5266</v>
      </c>
      <c r="K633" s="89" t="s">
        <v>5449</v>
      </c>
      <c r="L633" s="3" t="s">
        <v>3502</v>
      </c>
      <c r="M633" s="3" t="s">
        <v>5423</v>
      </c>
      <c r="N633" s="3" t="s">
        <v>3624</v>
      </c>
      <c r="O633" s="3" t="s">
        <v>3521</v>
      </c>
      <c r="P633" s="3" t="s">
        <v>3514</v>
      </c>
      <c r="Q633" s="3" t="s">
        <v>3484</v>
      </c>
      <c r="R633" s="3" t="s">
        <v>4150</v>
      </c>
      <c r="S633" s="3" t="s">
        <v>239</v>
      </c>
      <c r="T633" s="3" t="s">
        <v>3487</v>
      </c>
      <c r="U633" s="3" t="s">
        <v>5433</v>
      </c>
      <c r="V633" s="3" t="s">
        <v>728</v>
      </c>
      <c r="W633" s="3" t="s">
        <v>5366</v>
      </c>
    </row>
    <row r="634" ht="15.75" customHeight="1">
      <c r="A634" s="87">
        <v>633.0</v>
      </c>
      <c r="B634" s="87">
        <v>58.0</v>
      </c>
      <c r="C634" s="3" t="s">
        <v>2062</v>
      </c>
      <c r="D634" s="3" t="s">
        <v>2063</v>
      </c>
      <c r="E634" s="3" t="s">
        <v>2064</v>
      </c>
      <c r="F634" s="3">
        <v>10.0</v>
      </c>
      <c r="G634" s="3" t="s">
        <v>3475</v>
      </c>
      <c r="H634" s="3" t="s">
        <v>3476</v>
      </c>
      <c r="I634" s="3" t="s">
        <v>237</v>
      </c>
      <c r="J634" s="89" t="s">
        <v>5266</v>
      </c>
      <c r="K634" s="89" t="s">
        <v>5450</v>
      </c>
      <c r="L634" s="3" t="s">
        <v>3502</v>
      </c>
      <c r="M634" s="3" t="s">
        <v>5451</v>
      </c>
      <c r="N634" s="3" t="s">
        <v>5409</v>
      </c>
      <c r="O634" s="3" t="s">
        <v>3573</v>
      </c>
      <c r="P634" s="3" t="s">
        <v>3483</v>
      </c>
      <c r="Q634" s="3" t="s">
        <v>3484</v>
      </c>
      <c r="R634" s="3" t="s">
        <v>3506</v>
      </c>
      <c r="S634" s="3" t="s">
        <v>3486</v>
      </c>
      <c r="T634" s="3" t="s">
        <v>3487</v>
      </c>
      <c r="U634" s="3" t="s">
        <v>5433</v>
      </c>
      <c r="V634" s="3" t="s">
        <v>728</v>
      </c>
      <c r="W634" s="3" t="s">
        <v>5366</v>
      </c>
    </row>
    <row r="635" ht="15.75" customHeight="1">
      <c r="A635" s="87">
        <v>634.0</v>
      </c>
      <c r="B635" s="87">
        <v>59.0</v>
      </c>
      <c r="C635" s="3" t="s">
        <v>2099</v>
      </c>
      <c r="D635" s="3" t="s">
        <v>2100</v>
      </c>
      <c r="E635" s="3" t="s">
        <v>2101</v>
      </c>
      <c r="F635" s="3">
        <v>1.0</v>
      </c>
      <c r="G635" s="3" t="s">
        <v>5242</v>
      </c>
      <c r="H635" s="3" t="s">
        <v>3476</v>
      </c>
      <c r="I635" s="3" t="s">
        <v>3331</v>
      </c>
      <c r="J635" s="89" t="s">
        <v>5266</v>
      </c>
      <c r="K635" s="89" t="s">
        <v>5452</v>
      </c>
      <c r="L635" s="3" t="s">
        <v>3479</v>
      </c>
      <c r="M635" s="3" t="s">
        <v>5453</v>
      </c>
      <c r="N635" s="3" t="s">
        <v>3707</v>
      </c>
      <c r="O635" s="3" t="s">
        <v>3573</v>
      </c>
      <c r="P635" s="3" t="s">
        <v>3483</v>
      </c>
      <c r="Q635" s="3" t="s">
        <v>3592</v>
      </c>
      <c r="R635" s="3" t="s">
        <v>3506</v>
      </c>
      <c r="S635" s="3" t="s">
        <v>3486</v>
      </c>
      <c r="T635" s="3" t="s">
        <v>3487</v>
      </c>
      <c r="U635" s="3" t="s">
        <v>5433</v>
      </c>
      <c r="V635" s="3" t="s">
        <v>728</v>
      </c>
      <c r="W635" s="3" t="s">
        <v>5242</v>
      </c>
    </row>
    <row r="636" ht="15.75" customHeight="1">
      <c r="A636" s="87">
        <v>635.0</v>
      </c>
      <c r="B636" s="87">
        <v>59.0</v>
      </c>
      <c r="C636" s="3" t="s">
        <v>2099</v>
      </c>
      <c r="D636" s="3" t="s">
        <v>2100</v>
      </c>
      <c r="E636" s="3" t="s">
        <v>2101</v>
      </c>
      <c r="F636" s="3">
        <v>2.0</v>
      </c>
      <c r="G636" s="3" t="s">
        <v>5242</v>
      </c>
      <c r="H636" s="3" t="s">
        <v>3476</v>
      </c>
      <c r="I636" s="3" t="s">
        <v>3331</v>
      </c>
      <c r="J636" s="89" t="s">
        <v>5266</v>
      </c>
      <c r="K636" s="89" t="s">
        <v>5454</v>
      </c>
      <c r="L636" s="3" t="s">
        <v>3479</v>
      </c>
      <c r="M636" s="3" t="s">
        <v>3539</v>
      </c>
      <c r="N636" s="3" t="s">
        <v>3903</v>
      </c>
      <c r="O636" s="3" t="s">
        <v>3573</v>
      </c>
      <c r="P636" s="3" t="s">
        <v>3483</v>
      </c>
      <c r="Q636" s="3" t="s">
        <v>3592</v>
      </c>
      <c r="R636" s="3" t="s">
        <v>3506</v>
      </c>
      <c r="S636" s="3" t="s">
        <v>3486</v>
      </c>
      <c r="T636" s="3" t="s">
        <v>3487</v>
      </c>
      <c r="U636" s="3" t="s">
        <v>5433</v>
      </c>
      <c r="V636" s="3" t="s">
        <v>728</v>
      </c>
      <c r="W636" s="3" t="s">
        <v>5242</v>
      </c>
    </row>
    <row r="637" ht="15.75" customHeight="1">
      <c r="A637" s="87">
        <v>636.0</v>
      </c>
      <c r="B637" s="87">
        <v>59.0</v>
      </c>
      <c r="C637" s="3" t="s">
        <v>2099</v>
      </c>
      <c r="D637" s="3" t="s">
        <v>2100</v>
      </c>
      <c r="E637" s="3" t="s">
        <v>2101</v>
      </c>
      <c r="F637" s="3">
        <v>3.0</v>
      </c>
      <c r="G637" s="3" t="s">
        <v>5242</v>
      </c>
      <c r="H637" s="3" t="s">
        <v>3476</v>
      </c>
      <c r="I637" s="3" t="s">
        <v>237</v>
      </c>
      <c r="J637" s="89" t="s">
        <v>5266</v>
      </c>
      <c r="K637" s="89" t="s">
        <v>5455</v>
      </c>
      <c r="L637" s="3" t="s">
        <v>3502</v>
      </c>
      <c r="M637" s="3" t="s">
        <v>5456</v>
      </c>
      <c r="N637" s="3" t="s">
        <v>5457</v>
      </c>
      <c r="O637" s="3" t="s">
        <v>3579</v>
      </c>
      <c r="P637" s="3" t="s">
        <v>3483</v>
      </c>
      <c r="Q637" s="3" t="s">
        <v>3484</v>
      </c>
      <c r="R637" s="3" t="s">
        <v>3506</v>
      </c>
      <c r="S637" s="3" t="s">
        <v>498</v>
      </c>
      <c r="T637" s="3" t="s">
        <v>3487</v>
      </c>
      <c r="U637" s="3" t="s">
        <v>5433</v>
      </c>
      <c r="V637" s="3" t="s">
        <v>728</v>
      </c>
      <c r="W637" s="3" t="s">
        <v>5242</v>
      </c>
    </row>
    <row r="638" ht="15.75" customHeight="1">
      <c r="A638" s="87">
        <v>637.0</v>
      </c>
      <c r="B638" s="87">
        <v>59.0</v>
      </c>
      <c r="C638" s="3" t="s">
        <v>2099</v>
      </c>
      <c r="D638" s="3" t="s">
        <v>2100</v>
      </c>
      <c r="E638" s="3" t="s">
        <v>2101</v>
      </c>
      <c r="F638" s="3">
        <v>4.0</v>
      </c>
      <c r="G638" s="3" t="s">
        <v>5242</v>
      </c>
      <c r="H638" s="3" t="s">
        <v>3476</v>
      </c>
      <c r="I638" s="3" t="s">
        <v>237</v>
      </c>
      <c r="J638" s="89" t="s">
        <v>5266</v>
      </c>
      <c r="K638" s="89" t="s">
        <v>5458</v>
      </c>
      <c r="L638" s="3" t="s">
        <v>3479</v>
      </c>
      <c r="M638" s="3" t="s">
        <v>5330</v>
      </c>
      <c r="N638" s="3" t="s">
        <v>3707</v>
      </c>
      <c r="O638" s="3" t="s">
        <v>3573</v>
      </c>
      <c r="P638" s="3" t="s">
        <v>3483</v>
      </c>
      <c r="Q638" s="3" t="s">
        <v>3484</v>
      </c>
      <c r="R638" s="3" t="s">
        <v>3506</v>
      </c>
      <c r="S638" s="3" t="s">
        <v>498</v>
      </c>
      <c r="T638" s="3" t="s">
        <v>3487</v>
      </c>
      <c r="U638" s="3" t="s">
        <v>5433</v>
      </c>
      <c r="V638" s="3" t="s">
        <v>728</v>
      </c>
      <c r="W638" s="3" t="s">
        <v>5242</v>
      </c>
    </row>
    <row r="639" ht="15.75" customHeight="1">
      <c r="A639" s="87">
        <v>638.0</v>
      </c>
      <c r="B639" s="87">
        <v>59.0</v>
      </c>
      <c r="C639" s="3" t="s">
        <v>2099</v>
      </c>
      <c r="D639" s="3" t="s">
        <v>2100</v>
      </c>
      <c r="E639" s="3" t="s">
        <v>2101</v>
      </c>
      <c r="F639" s="3">
        <v>5.0</v>
      </c>
      <c r="G639" s="3" t="s">
        <v>5242</v>
      </c>
      <c r="H639" s="3" t="s">
        <v>3476</v>
      </c>
      <c r="I639" s="3" t="s">
        <v>237</v>
      </c>
      <c r="J639" s="89" t="s">
        <v>5266</v>
      </c>
      <c r="K639" s="89" t="s">
        <v>5459</v>
      </c>
      <c r="L639" s="3" t="s">
        <v>3502</v>
      </c>
      <c r="M639" s="3" t="s">
        <v>4167</v>
      </c>
      <c r="N639" s="3" t="s">
        <v>5460</v>
      </c>
      <c r="O639" s="3" t="s">
        <v>3573</v>
      </c>
      <c r="P639" s="3" t="s">
        <v>3483</v>
      </c>
      <c r="Q639" s="3" t="s">
        <v>3484</v>
      </c>
      <c r="R639" s="3" t="s">
        <v>3506</v>
      </c>
      <c r="S639" s="3" t="s">
        <v>498</v>
      </c>
      <c r="T639" s="3" t="s">
        <v>3487</v>
      </c>
      <c r="U639" s="3" t="s">
        <v>5433</v>
      </c>
      <c r="V639" s="3" t="s">
        <v>728</v>
      </c>
      <c r="W639" s="3" t="s">
        <v>5242</v>
      </c>
    </row>
    <row r="640" ht="15.75" customHeight="1">
      <c r="A640" s="87">
        <v>639.0</v>
      </c>
      <c r="B640" s="87">
        <v>59.0</v>
      </c>
      <c r="C640" s="3" t="s">
        <v>2099</v>
      </c>
      <c r="D640" s="3" t="s">
        <v>2100</v>
      </c>
      <c r="E640" s="3" t="s">
        <v>2101</v>
      </c>
      <c r="F640" s="3">
        <v>6.0</v>
      </c>
      <c r="G640" s="3" t="s">
        <v>3475</v>
      </c>
      <c r="H640" s="3" t="s">
        <v>3476</v>
      </c>
      <c r="I640" s="3" t="s">
        <v>237</v>
      </c>
      <c r="J640" s="89" t="s">
        <v>5266</v>
      </c>
      <c r="K640" s="89" t="s">
        <v>5461</v>
      </c>
      <c r="L640" s="3" t="s">
        <v>3502</v>
      </c>
      <c r="M640" s="3" t="s">
        <v>3690</v>
      </c>
      <c r="N640" s="3" t="s">
        <v>3940</v>
      </c>
      <c r="O640" s="3" t="s">
        <v>3579</v>
      </c>
      <c r="P640" s="3" t="s">
        <v>3483</v>
      </c>
      <c r="Q640" s="3" t="s">
        <v>3484</v>
      </c>
      <c r="R640" s="3" t="s">
        <v>3506</v>
      </c>
      <c r="S640" s="3" t="s">
        <v>3486</v>
      </c>
      <c r="T640" s="3" t="s">
        <v>3487</v>
      </c>
      <c r="U640" s="3" t="s">
        <v>5433</v>
      </c>
      <c r="V640" s="3" t="s">
        <v>728</v>
      </c>
      <c r="W640" s="3" t="s">
        <v>5366</v>
      </c>
    </row>
    <row r="641" ht="15.75" customHeight="1">
      <c r="A641" s="87">
        <v>640.0</v>
      </c>
      <c r="B641" s="87">
        <v>59.0</v>
      </c>
      <c r="C641" s="3" t="s">
        <v>2099</v>
      </c>
      <c r="D641" s="3" t="s">
        <v>2100</v>
      </c>
      <c r="E641" s="3" t="s">
        <v>2101</v>
      </c>
      <c r="F641" s="3">
        <v>7.0</v>
      </c>
      <c r="G641" s="3" t="s">
        <v>3475</v>
      </c>
      <c r="H641" s="3" t="s">
        <v>3476</v>
      </c>
      <c r="I641" s="3" t="s">
        <v>3331</v>
      </c>
      <c r="J641" s="89" t="s">
        <v>5266</v>
      </c>
      <c r="K641" s="89" t="s">
        <v>5462</v>
      </c>
      <c r="L641" s="3" t="s">
        <v>3502</v>
      </c>
      <c r="M641" s="3" t="s">
        <v>4183</v>
      </c>
      <c r="N641" s="3" t="s">
        <v>3521</v>
      </c>
      <c r="O641" s="3" t="s">
        <v>3553</v>
      </c>
      <c r="P641" s="3" t="s">
        <v>3483</v>
      </c>
      <c r="Q641" s="3" t="s">
        <v>3484</v>
      </c>
      <c r="R641" s="3" t="s">
        <v>3506</v>
      </c>
      <c r="S641" s="3" t="s">
        <v>3486</v>
      </c>
      <c r="T641" s="3" t="s">
        <v>3487</v>
      </c>
      <c r="U641" s="3" t="s">
        <v>5433</v>
      </c>
      <c r="V641" s="3" t="s">
        <v>728</v>
      </c>
      <c r="W641" s="3" t="s">
        <v>5366</v>
      </c>
    </row>
    <row r="642" ht="15.75" customHeight="1">
      <c r="A642" s="87">
        <v>641.0</v>
      </c>
      <c r="B642" s="87">
        <v>59.0</v>
      </c>
      <c r="C642" s="3" t="s">
        <v>2099</v>
      </c>
      <c r="D642" s="3" t="s">
        <v>2100</v>
      </c>
      <c r="E642" s="3" t="s">
        <v>2101</v>
      </c>
      <c r="F642" s="3">
        <v>8.0</v>
      </c>
      <c r="G642" s="3" t="s">
        <v>3475</v>
      </c>
      <c r="H642" s="3" t="s">
        <v>3476</v>
      </c>
      <c r="I642" s="3" t="s">
        <v>237</v>
      </c>
      <c r="J642" s="89" t="s">
        <v>5266</v>
      </c>
      <c r="K642" s="89" t="s">
        <v>5463</v>
      </c>
      <c r="L642" s="3" t="s">
        <v>3502</v>
      </c>
      <c r="M642" s="3" t="s">
        <v>5330</v>
      </c>
      <c r="N642" s="3" t="s">
        <v>5323</v>
      </c>
      <c r="O642" s="3" t="s">
        <v>3553</v>
      </c>
      <c r="P642" s="3" t="s">
        <v>3483</v>
      </c>
      <c r="Q642" s="3" t="s">
        <v>3484</v>
      </c>
      <c r="R642" s="3" t="s">
        <v>3506</v>
      </c>
      <c r="S642" s="3" t="s">
        <v>336</v>
      </c>
      <c r="T642" s="3" t="s">
        <v>3487</v>
      </c>
      <c r="U642" s="3" t="s">
        <v>5433</v>
      </c>
      <c r="V642" s="3" t="s">
        <v>728</v>
      </c>
      <c r="W642" s="3" t="s">
        <v>5366</v>
      </c>
    </row>
    <row r="643" ht="15.75" customHeight="1">
      <c r="A643" s="87">
        <v>642.0</v>
      </c>
      <c r="B643" s="87">
        <v>59.0</v>
      </c>
      <c r="C643" s="3" t="s">
        <v>2099</v>
      </c>
      <c r="D643" s="3" t="s">
        <v>2100</v>
      </c>
      <c r="E643" s="3" t="s">
        <v>2101</v>
      </c>
      <c r="F643" s="3">
        <v>9.0</v>
      </c>
      <c r="G643" s="3" t="s">
        <v>3475</v>
      </c>
      <c r="H643" s="3" t="s">
        <v>3476</v>
      </c>
      <c r="I643" s="3" t="s">
        <v>237</v>
      </c>
      <c r="J643" s="89" t="s">
        <v>5266</v>
      </c>
      <c r="K643" s="89" t="s">
        <v>5464</v>
      </c>
      <c r="L643" s="3" t="s">
        <v>3502</v>
      </c>
      <c r="M643" s="3" t="s">
        <v>5465</v>
      </c>
      <c r="N643" s="3" t="s">
        <v>4259</v>
      </c>
      <c r="O643" s="3" t="s">
        <v>3505</v>
      </c>
      <c r="P643" s="3" t="s">
        <v>3483</v>
      </c>
      <c r="Q643" s="3" t="s">
        <v>3484</v>
      </c>
      <c r="R643" s="3" t="s">
        <v>3506</v>
      </c>
      <c r="S643" s="3" t="s">
        <v>498</v>
      </c>
      <c r="T643" s="3" t="s">
        <v>3487</v>
      </c>
      <c r="U643" s="3" t="s">
        <v>5433</v>
      </c>
      <c r="V643" s="3" t="s">
        <v>728</v>
      </c>
      <c r="W643" s="3" t="s">
        <v>5366</v>
      </c>
    </row>
    <row r="644" ht="15.75" customHeight="1">
      <c r="A644" s="87">
        <v>643.0</v>
      </c>
      <c r="B644" s="87">
        <v>60.0</v>
      </c>
      <c r="C644" s="3" t="s">
        <v>2131</v>
      </c>
      <c r="D644" s="3" t="s">
        <v>2132</v>
      </c>
      <c r="E644" s="3" t="s">
        <v>2101</v>
      </c>
      <c r="F644" s="3">
        <v>1.0</v>
      </c>
      <c r="G644" s="3" t="s">
        <v>5242</v>
      </c>
      <c r="H644" s="3" t="s">
        <v>3476</v>
      </c>
      <c r="I644" s="3" t="s">
        <v>237</v>
      </c>
      <c r="J644" s="89" t="s">
        <v>5266</v>
      </c>
      <c r="K644" s="89" t="s">
        <v>5466</v>
      </c>
      <c r="L644" s="3" t="s">
        <v>3502</v>
      </c>
      <c r="M644" s="3" t="s">
        <v>5467</v>
      </c>
      <c r="N644" s="3" t="s">
        <v>3578</v>
      </c>
      <c r="O644" s="3" t="s">
        <v>3521</v>
      </c>
      <c r="P644" s="3" t="s">
        <v>3483</v>
      </c>
      <c r="Q644" s="3" t="s">
        <v>3547</v>
      </c>
      <c r="R644" s="3" t="s">
        <v>4150</v>
      </c>
      <c r="S644" s="3" t="s">
        <v>239</v>
      </c>
      <c r="T644" s="3" t="s">
        <v>3487</v>
      </c>
      <c r="U644" s="3" t="s">
        <v>5433</v>
      </c>
      <c r="V644" s="3" t="s">
        <v>728</v>
      </c>
      <c r="W644" s="3" t="s">
        <v>5242</v>
      </c>
    </row>
    <row r="645" ht="15.75" customHeight="1">
      <c r="A645" s="87">
        <v>644.0</v>
      </c>
      <c r="B645" s="87">
        <v>60.0</v>
      </c>
      <c r="C645" s="3" t="s">
        <v>2131</v>
      </c>
      <c r="D645" s="3" t="s">
        <v>2132</v>
      </c>
      <c r="E645" s="3" t="s">
        <v>2101</v>
      </c>
      <c r="F645" s="3">
        <v>2.0</v>
      </c>
      <c r="G645" s="3" t="s">
        <v>5242</v>
      </c>
      <c r="H645" s="3" t="s">
        <v>3476</v>
      </c>
      <c r="I645" s="3" t="s">
        <v>237</v>
      </c>
      <c r="J645" s="89" t="s">
        <v>5266</v>
      </c>
      <c r="K645" s="89" t="s">
        <v>5468</v>
      </c>
      <c r="L645" s="3" t="s">
        <v>3502</v>
      </c>
      <c r="M645" s="3" t="s">
        <v>4990</v>
      </c>
      <c r="N645" s="3" t="s">
        <v>5469</v>
      </c>
      <c r="O645" s="3" t="s">
        <v>3553</v>
      </c>
      <c r="P645" s="3" t="s">
        <v>3483</v>
      </c>
      <c r="Q645" s="3" t="s">
        <v>3547</v>
      </c>
      <c r="R645" s="3" t="s">
        <v>3506</v>
      </c>
      <c r="S645" s="3" t="s">
        <v>239</v>
      </c>
      <c r="T645" s="3" t="s">
        <v>3487</v>
      </c>
      <c r="U645" s="3" t="s">
        <v>5433</v>
      </c>
      <c r="V645" s="3" t="s">
        <v>728</v>
      </c>
      <c r="W645" s="3" t="s">
        <v>5242</v>
      </c>
    </row>
    <row r="646" ht="15.75" customHeight="1">
      <c r="A646" s="87">
        <v>645.0</v>
      </c>
      <c r="B646" s="87">
        <v>60.0</v>
      </c>
      <c r="C646" s="3" t="s">
        <v>2131</v>
      </c>
      <c r="D646" s="3" t="s">
        <v>2132</v>
      </c>
      <c r="E646" s="3" t="s">
        <v>2101</v>
      </c>
      <c r="F646" s="3">
        <v>3.0</v>
      </c>
      <c r="G646" s="3" t="s">
        <v>5242</v>
      </c>
      <c r="H646" s="3" t="s">
        <v>3476</v>
      </c>
      <c r="I646" s="3" t="s">
        <v>237</v>
      </c>
      <c r="J646" s="89" t="s">
        <v>5266</v>
      </c>
      <c r="K646" s="89" t="s">
        <v>5470</v>
      </c>
      <c r="L646" s="3" t="s">
        <v>3502</v>
      </c>
      <c r="M646" s="3" t="s">
        <v>5471</v>
      </c>
      <c r="N646" s="3" t="s">
        <v>3632</v>
      </c>
      <c r="O646" s="3" t="s">
        <v>3521</v>
      </c>
      <c r="P646" s="3" t="s">
        <v>3483</v>
      </c>
      <c r="Q646" s="3" t="s">
        <v>3547</v>
      </c>
      <c r="R646" s="3" t="s">
        <v>3506</v>
      </c>
      <c r="S646" s="3" t="s">
        <v>239</v>
      </c>
      <c r="T646" s="3" t="s">
        <v>3487</v>
      </c>
      <c r="U646" s="3" t="s">
        <v>5433</v>
      </c>
      <c r="V646" s="3" t="s">
        <v>728</v>
      </c>
      <c r="W646" s="3" t="s">
        <v>5242</v>
      </c>
    </row>
    <row r="647" ht="15.75" customHeight="1">
      <c r="A647" s="87">
        <v>646.0</v>
      </c>
      <c r="B647" s="87">
        <v>60.0</v>
      </c>
      <c r="C647" s="3" t="s">
        <v>2131</v>
      </c>
      <c r="D647" s="3" t="s">
        <v>2132</v>
      </c>
      <c r="E647" s="3" t="s">
        <v>2101</v>
      </c>
      <c r="F647" s="3">
        <v>4.0</v>
      </c>
      <c r="G647" s="3" t="s">
        <v>5242</v>
      </c>
      <c r="H647" s="3" t="s">
        <v>3476</v>
      </c>
      <c r="I647" s="3" t="s">
        <v>237</v>
      </c>
      <c r="J647" s="89" t="s">
        <v>5266</v>
      </c>
      <c r="K647" s="89" t="s">
        <v>5472</v>
      </c>
      <c r="L647" s="3" t="s">
        <v>3502</v>
      </c>
      <c r="M647" s="3" t="s">
        <v>5473</v>
      </c>
      <c r="N647" s="3" t="s">
        <v>3562</v>
      </c>
      <c r="O647" s="3" t="s">
        <v>3521</v>
      </c>
      <c r="P647" s="3" t="s">
        <v>3483</v>
      </c>
      <c r="Q647" s="3" t="s">
        <v>3547</v>
      </c>
      <c r="R647" s="3" t="s">
        <v>3506</v>
      </c>
      <c r="S647" s="3" t="s">
        <v>239</v>
      </c>
      <c r="T647" s="3" t="s">
        <v>3487</v>
      </c>
      <c r="U647" s="3" t="s">
        <v>5433</v>
      </c>
      <c r="V647" s="3" t="s">
        <v>728</v>
      </c>
      <c r="W647" s="3" t="s">
        <v>5242</v>
      </c>
    </row>
    <row r="648" ht="15.75" customHeight="1">
      <c r="A648" s="87">
        <v>647.0</v>
      </c>
      <c r="B648" s="87">
        <v>60.0</v>
      </c>
      <c r="C648" s="3" t="s">
        <v>2131</v>
      </c>
      <c r="D648" s="3" t="s">
        <v>2132</v>
      </c>
      <c r="E648" s="3" t="s">
        <v>2101</v>
      </c>
      <c r="F648" s="3">
        <v>5.0</v>
      </c>
      <c r="G648" s="3" t="s">
        <v>5242</v>
      </c>
      <c r="H648" s="3" t="s">
        <v>3476</v>
      </c>
      <c r="I648" s="3" t="s">
        <v>237</v>
      </c>
      <c r="J648" s="89" t="s">
        <v>5266</v>
      </c>
      <c r="K648" s="89" t="s">
        <v>5474</v>
      </c>
      <c r="L648" s="3" t="s">
        <v>3502</v>
      </c>
      <c r="M648" s="3" t="s">
        <v>5475</v>
      </c>
      <c r="N648" s="3" t="s">
        <v>5476</v>
      </c>
      <c r="O648" s="3" t="s">
        <v>3521</v>
      </c>
      <c r="P648" s="3" t="s">
        <v>3483</v>
      </c>
      <c r="Q648" s="3" t="s">
        <v>3547</v>
      </c>
      <c r="R648" s="3" t="s">
        <v>3506</v>
      </c>
      <c r="S648" s="3" t="s">
        <v>239</v>
      </c>
      <c r="T648" s="3" t="s">
        <v>3487</v>
      </c>
      <c r="U648" s="3" t="s">
        <v>5433</v>
      </c>
      <c r="V648" s="3" t="s">
        <v>728</v>
      </c>
      <c r="W648" s="3" t="s">
        <v>5242</v>
      </c>
    </row>
    <row r="649" ht="15.75" customHeight="1">
      <c r="A649" s="87">
        <v>648.0</v>
      </c>
      <c r="B649" s="87">
        <v>60.0</v>
      </c>
      <c r="C649" s="3" t="s">
        <v>2131</v>
      </c>
      <c r="D649" s="3" t="s">
        <v>2132</v>
      </c>
      <c r="E649" s="3" t="s">
        <v>2101</v>
      </c>
      <c r="F649" s="3">
        <v>6.0</v>
      </c>
      <c r="G649" s="3" t="s">
        <v>3475</v>
      </c>
      <c r="H649" s="3" t="s">
        <v>3476</v>
      </c>
      <c r="I649" s="3" t="s">
        <v>237</v>
      </c>
      <c r="J649" s="89" t="s">
        <v>5266</v>
      </c>
      <c r="K649" s="89" t="s">
        <v>5266</v>
      </c>
      <c r="L649" s="3" t="s">
        <v>3502</v>
      </c>
      <c r="M649" s="3" t="s">
        <v>307</v>
      </c>
      <c r="N649" s="3" t="s">
        <v>307</v>
      </c>
      <c r="O649" s="3" t="s">
        <v>3505</v>
      </c>
      <c r="P649" s="3" t="s">
        <v>3483</v>
      </c>
      <c r="Q649" s="3" t="s">
        <v>3547</v>
      </c>
      <c r="R649" s="3" t="s">
        <v>3506</v>
      </c>
      <c r="S649" s="3" t="s">
        <v>498</v>
      </c>
      <c r="T649" s="3" t="s">
        <v>3487</v>
      </c>
      <c r="U649" s="3" t="s">
        <v>5433</v>
      </c>
      <c r="V649" s="3" t="s">
        <v>728</v>
      </c>
      <c r="W649" s="3" t="s">
        <v>5366</v>
      </c>
    </row>
    <row r="650" ht="15.75" customHeight="1">
      <c r="A650" s="87">
        <v>649.0</v>
      </c>
      <c r="B650" s="87">
        <v>60.0</v>
      </c>
      <c r="C650" s="3" t="s">
        <v>2131</v>
      </c>
      <c r="D650" s="3" t="s">
        <v>2132</v>
      </c>
      <c r="E650" s="3" t="s">
        <v>2101</v>
      </c>
      <c r="F650" s="3">
        <v>7.0</v>
      </c>
      <c r="G650" s="3" t="s">
        <v>3475</v>
      </c>
      <c r="H650" s="3" t="s">
        <v>3476</v>
      </c>
      <c r="I650" s="3" t="s">
        <v>237</v>
      </c>
      <c r="J650" s="89" t="s">
        <v>5266</v>
      </c>
      <c r="K650" s="89" t="s">
        <v>5266</v>
      </c>
      <c r="L650" s="3" t="s">
        <v>3502</v>
      </c>
      <c r="M650" s="3" t="s">
        <v>4</v>
      </c>
      <c r="N650" s="3" t="s">
        <v>3546</v>
      </c>
      <c r="O650" s="3" t="s">
        <v>3505</v>
      </c>
      <c r="P650" s="3" t="s">
        <v>3483</v>
      </c>
      <c r="Q650" s="3" t="s">
        <v>3547</v>
      </c>
      <c r="R650" s="3" t="s">
        <v>3506</v>
      </c>
      <c r="S650" s="3" t="s">
        <v>498</v>
      </c>
      <c r="T650" s="3" t="s">
        <v>3487</v>
      </c>
      <c r="U650" s="3" t="s">
        <v>5433</v>
      </c>
      <c r="V650" s="3" t="s">
        <v>728</v>
      </c>
      <c r="W650" s="3" t="s">
        <v>5366</v>
      </c>
    </row>
    <row r="651" ht="15.75" customHeight="1">
      <c r="A651" s="87">
        <v>650.0</v>
      </c>
      <c r="B651" s="87">
        <v>60.0</v>
      </c>
      <c r="C651" s="3" t="s">
        <v>2131</v>
      </c>
      <c r="D651" s="3" t="s">
        <v>2132</v>
      </c>
      <c r="E651" s="3" t="s">
        <v>2101</v>
      </c>
      <c r="F651" s="3">
        <v>8.0</v>
      </c>
      <c r="G651" s="3" t="s">
        <v>3475</v>
      </c>
      <c r="H651" s="3" t="s">
        <v>3476</v>
      </c>
      <c r="I651" s="3" t="s">
        <v>237</v>
      </c>
      <c r="J651" s="89" t="s">
        <v>5266</v>
      </c>
      <c r="K651" s="89" t="s">
        <v>5266</v>
      </c>
      <c r="L651" s="3" t="s">
        <v>3502</v>
      </c>
      <c r="M651" s="3" t="s">
        <v>5477</v>
      </c>
      <c r="N651" s="3" t="s">
        <v>3681</v>
      </c>
      <c r="O651" s="3" t="s">
        <v>3505</v>
      </c>
      <c r="P651" s="3" t="s">
        <v>3483</v>
      </c>
      <c r="Q651" s="3" t="s">
        <v>3547</v>
      </c>
      <c r="R651" s="3" t="s">
        <v>3506</v>
      </c>
      <c r="S651" s="3" t="s">
        <v>498</v>
      </c>
      <c r="T651" s="3" t="s">
        <v>3487</v>
      </c>
      <c r="U651" s="3" t="s">
        <v>5433</v>
      </c>
      <c r="V651" s="3" t="s">
        <v>728</v>
      </c>
      <c r="W651" s="3" t="s">
        <v>5366</v>
      </c>
    </row>
    <row r="652" ht="15.75" customHeight="1">
      <c r="A652" s="87">
        <v>651.0</v>
      </c>
      <c r="B652" s="87">
        <v>60.0</v>
      </c>
      <c r="C652" s="3" t="s">
        <v>2131</v>
      </c>
      <c r="D652" s="3" t="s">
        <v>2132</v>
      </c>
      <c r="E652" s="3" t="s">
        <v>2101</v>
      </c>
      <c r="F652" s="3">
        <v>9.0</v>
      </c>
      <c r="G652" s="3" t="s">
        <v>3475</v>
      </c>
      <c r="H652" s="3" t="s">
        <v>3476</v>
      </c>
      <c r="I652" s="3" t="s">
        <v>237</v>
      </c>
      <c r="J652" s="89" t="s">
        <v>5266</v>
      </c>
      <c r="K652" s="89" t="s">
        <v>5266</v>
      </c>
      <c r="L652" s="3" t="s">
        <v>3502</v>
      </c>
      <c r="M652" s="3" t="s">
        <v>4056</v>
      </c>
      <c r="N652" s="3" t="s">
        <v>3546</v>
      </c>
      <c r="O652" s="3" t="s">
        <v>3573</v>
      </c>
      <c r="P652" s="3" t="s">
        <v>3483</v>
      </c>
      <c r="Q652" s="3" t="s">
        <v>3547</v>
      </c>
      <c r="R652" s="3" t="s">
        <v>3506</v>
      </c>
      <c r="S652" s="3" t="s">
        <v>498</v>
      </c>
      <c r="T652" s="3" t="s">
        <v>3487</v>
      </c>
      <c r="U652" s="3" t="s">
        <v>5433</v>
      </c>
      <c r="V652" s="3" t="s">
        <v>728</v>
      </c>
      <c r="W652" s="3" t="s">
        <v>5366</v>
      </c>
    </row>
    <row r="653" ht="15.75" customHeight="1">
      <c r="A653" s="87">
        <v>652.0</v>
      </c>
      <c r="B653" s="87">
        <v>66.0</v>
      </c>
      <c r="C653" s="3" t="s">
        <v>2326</v>
      </c>
      <c r="D653" s="3" t="s">
        <v>2327</v>
      </c>
      <c r="E653" s="3" t="s">
        <v>830</v>
      </c>
      <c r="F653" s="3">
        <v>1.0</v>
      </c>
      <c r="G653" s="3" t="s">
        <v>5242</v>
      </c>
      <c r="H653" s="3" t="s">
        <v>3476</v>
      </c>
      <c r="I653" s="3" t="s">
        <v>237</v>
      </c>
      <c r="J653" s="89" t="s">
        <v>5478</v>
      </c>
      <c r="K653" s="89" t="s">
        <v>5479</v>
      </c>
      <c r="L653" s="3" t="s">
        <v>3479</v>
      </c>
      <c r="M653" s="3" t="s">
        <v>3539</v>
      </c>
      <c r="N653" s="3" t="s">
        <v>3903</v>
      </c>
      <c r="O653" s="3" t="s">
        <v>3573</v>
      </c>
      <c r="P653" s="3" t="s">
        <v>3483</v>
      </c>
      <c r="Q653" s="3" t="s">
        <v>3484</v>
      </c>
      <c r="R653" s="3" t="s">
        <v>3506</v>
      </c>
      <c r="S653" s="3" t="s">
        <v>498</v>
      </c>
      <c r="T653" s="3" t="s">
        <v>3487</v>
      </c>
      <c r="U653" s="3" t="s">
        <v>5433</v>
      </c>
      <c r="V653" s="3" t="s">
        <v>728</v>
      </c>
      <c r="W653" s="3" t="s">
        <v>5242</v>
      </c>
    </row>
    <row r="654" ht="15.75" customHeight="1">
      <c r="A654" s="87">
        <v>653.0</v>
      </c>
      <c r="B654" s="87">
        <v>66.0</v>
      </c>
      <c r="C654" s="3" t="s">
        <v>2326</v>
      </c>
      <c r="D654" s="3" t="s">
        <v>2327</v>
      </c>
      <c r="E654" s="3" t="s">
        <v>830</v>
      </c>
      <c r="F654" s="3">
        <v>2.0</v>
      </c>
      <c r="G654" s="3" t="s">
        <v>5242</v>
      </c>
      <c r="H654" s="3" t="s">
        <v>3476</v>
      </c>
      <c r="I654" s="3" t="s">
        <v>237</v>
      </c>
      <c r="J654" s="89" t="s">
        <v>5480</v>
      </c>
      <c r="K654" s="89" t="s">
        <v>5481</v>
      </c>
      <c r="L654" s="3" t="s">
        <v>3502</v>
      </c>
      <c r="M654" s="3" t="s">
        <v>5482</v>
      </c>
      <c r="N654" s="3" t="s">
        <v>5483</v>
      </c>
      <c r="O654" s="3" t="s">
        <v>3521</v>
      </c>
      <c r="P654" s="3" t="s">
        <v>3494</v>
      </c>
      <c r="Q654" s="3" t="s">
        <v>3592</v>
      </c>
      <c r="R654" s="3" t="s">
        <v>3506</v>
      </c>
      <c r="S654" s="3" t="s">
        <v>239</v>
      </c>
      <c r="T654" s="3" t="s">
        <v>3487</v>
      </c>
      <c r="U654" s="3" t="s">
        <v>5433</v>
      </c>
      <c r="V654" s="3" t="s">
        <v>728</v>
      </c>
      <c r="W654" s="3" t="s">
        <v>5242</v>
      </c>
    </row>
    <row r="655" ht="15.75" customHeight="1">
      <c r="A655" s="87">
        <v>654.0</v>
      </c>
      <c r="B655" s="87">
        <v>66.0</v>
      </c>
      <c r="C655" s="3" t="s">
        <v>2326</v>
      </c>
      <c r="D655" s="3" t="s">
        <v>2327</v>
      </c>
      <c r="E655" s="3" t="s">
        <v>830</v>
      </c>
      <c r="F655" s="3">
        <v>3.0</v>
      </c>
      <c r="G655" s="3" t="s">
        <v>5242</v>
      </c>
      <c r="H655" s="3" t="s">
        <v>3476</v>
      </c>
      <c r="I655" s="3" t="s">
        <v>237</v>
      </c>
      <c r="J655" s="89" t="s">
        <v>5484</v>
      </c>
      <c r="K655" s="89" t="s">
        <v>5485</v>
      </c>
      <c r="L655" s="3" t="s">
        <v>3502</v>
      </c>
      <c r="M655" s="3" t="s">
        <v>3521</v>
      </c>
      <c r="N655" s="3" t="s">
        <v>3707</v>
      </c>
      <c r="O655" s="3" t="s">
        <v>3521</v>
      </c>
      <c r="P655" s="3" t="s">
        <v>3494</v>
      </c>
      <c r="Q655" s="3" t="s">
        <v>3592</v>
      </c>
      <c r="R655" s="3" t="s">
        <v>3506</v>
      </c>
      <c r="S655" s="3" t="s">
        <v>239</v>
      </c>
      <c r="T655" s="3" t="s">
        <v>3487</v>
      </c>
      <c r="U655" s="3" t="s">
        <v>5433</v>
      </c>
      <c r="V655" s="3" t="s">
        <v>728</v>
      </c>
      <c r="W655" s="3" t="s">
        <v>5242</v>
      </c>
    </row>
    <row r="656" ht="15.75" customHeight="1">
      <c r="A656" s="87">
        <v>655.0</v>
      </c>
      <c r="B656" s="87">
        <v>66.0</v>
      </c>
      <c r="C656" s="3" t="s">
        <v>2326</v>
      </c>
      <c r="D656" s="3" t="s">
        <v>2327</v>
      </c>
      <c r="E656" s="3" t="s">
        <v>830</v>
      </c>
      <c r="F656" s="3">
        <v>4.0</v>
      </c>
      <c r="G656" s="3" t="s">
        <v>5242</v>
      </c>
      <c r="H656" s="3" t="s">
        <v>3476</v>
      </c>
      <c r="I656" s="3" t="s">
        <v>237</v>
      </c>
      <c r="J656" s="89" t="s">
        <v>5486</v>
      </c>
      <c r="K656" s="89" t="s">
        <v>5487</v>
      </c>
      <c r="L656" s="3" t="s">
        <v>3502</v>
      </c>
      <c r="M656" s="3" t="s">
        <v>5488</v>
      </c>
      <c r="N656" s="3" t="s">
        <v>3940</v>
      </c>
      <c r="O656" s="3" t="s">
        <v>3573</v>
      </c>
      <c r="P656" s="3" t="s">
        <v>3494</v>
      </c>
      <c r="Q656" s="3" t="s">
        <v>3592</v>
      </c>
      <c r="R656" s="3" t="s">
        <v>3496</v>
      </c>
      <c r="S656" s="3" t="s">
        <v>239</v>
      </c>
      <c r="T656" s="3" t="s">
        <v>3487</v>
      </c>
      <c r="U656" s="3" t="s">
        <v>5433</v>
      </c>
      <c r="V656" s="3" t="s">
        <v>728</v>
      </c>
      <c r="W656" s="3" t="s">
        <v>5242</v>
      </c>
    </row>
    <row r="657" ht="15.75" customHeight="1">
      <c r="A657" s="87">
        <v>656.0</v>
      </c>
      <c r="B657" s="87">
        <v>66.0</v>
      </c>
      <c r="C657" s="3" t="s">
        <v>2326</v>
      </c>
      <c r="D657" s="3" t="s">
        <v>2327</v>
      </c>
      <c r="E657" s="3" t="s">
        <v>830</v>
      </c>
      <c r="F657" s="3">
        <v>5.0</v>
      </c>
      <c r="G657" s="3" t="s">
        <v>5242</v>
      </c>
      <c r="H657" s="3" t="s">
        <v>3476</v>
      </c>
      <c r="I657" s="3" t="s">
        <v>237</v>
      </c>
      <c r="J657" s="89" t="s">
        <v>5489</v>
      </c>
      <c r="K657" s="89" t="s">
        <v>5490</v>
      </c>
      <c r="L657" s="3" t="s">
        <v>3502</v>
      </c>
      <c r="M657" s="3" t="s">
        <v>5491</v>
      </c>
      <c r="N657" s="3" t="s">
        <v>3940</v>
      </c>
      <c r="O657" s="3" t="s">
        <v>3563</v>
      </c>
      <c r="P657" s="3" t="s">
        <v>3483</v>
      </c>
      <c r="Q657" s="3" t="s">
        <v>3484</v>
      </c>
      <c r="R657" s="3" t="s">
        <v>3506</v>
      </c>
      <c r="S657" s="3" t="s">
        <v>239</v>
      </c>
      <c r="T657" s="3" t="s">
        <v>3487</v>
      </c>
      <c r="U657" s="3" t="s">
        <v>5433</v>
      </c>
      <c r="V657" s="3" t="s">
        <v>728</v>
      </c>
      <c r="W657" s="3" t="s">
        <v>5242</v>
      </c>
    </row>
    <row r="658" ht="15.75" customHeight="1">
      <c r="A658" s="87">
        <v>657.0</v>
      </c>
      <c r="B658" s="87">
        <v>66.0</v>
      </c>
      <c r="C658" s="3" t="s">
        <v>2326</v>
      </c>
      <c r="D658" s="3" t="s">
        <v>2327</v>
      </c>
      <c r="E658" s="3" t="s">
        <v>830</v>
      </c>
      <c r="F658" s="3">
        <v>6.0</v>
      </c>
      <c r="G658" s="3" t="s">
        <v>3475</v>
      </c>
      <c r="H658" s="3" t="s">
        <v>3476</v>
      </c>
      <c r="I658" s="3" t="s">
        <v>237</v>
      </c>
      <c r="J658" s="89" t="s">
        <v>5266</v>
      </c>
      <c r="K658" s="89" t="s">
        <v>5492</v>
      </c>
      <c r="L658" s="3" t="s">
        <v>3502</v>
      </c>
      <c r="M658" s="3" t="s">
        <v>5493</v>
      </c>
      <c r="N658" s="3" t="s">
        <v>3504</v>
      </c>
      <c r="O658" s="3" t="s">
        <v>3573</v>
      </c>
      <c r="P658" s="3" t="s">
        <v>3494</v>
      </c>
      <c r="Q658" s="3" t="s">
        <v>3484</v>
      </c>
      <c r="R658" s="3" t="s">
        <v>3506</v>
      </c>
      <c r="S658" s="3" t="s">
        <v>498</v>
      </c>
      <c r="T658" s="3" t="s">
        <v>3487</v>
      </c>
      <c r="U658" s="3" t="s">
        <v>5433</v>
      </c>
      <c r="V658" s="3" t="s">
        <v>728</v>
      </c>
      <c r="W658" s="3" t="s">
        <v>5366</v>
      </c>
    </row>
    <row r="659" ht="15.75" customHeight="1">
      <c r="A659" s="87">
        <v>658.0</v>
      </c>
      <c r="B659" s="87">
        <v>66.0</v>
      </c>
      <c r="C659" s="3" t="s">
        <v>2326</v>
      </c>
      <c r="D659" s="3" t="s">
        <v>2327</v>
      </c>
      <c r="E659" s="3" t="s">
        <v>830</v>
      </c>
      <c r="F659" s="3">
        <v>7.0</v>
      </c>
      <c r="G659" s="3" t="s">
        <v>3475</v>
      </c>
      <c r="H659" s="3" t="s">
        <v>3476</v>
      </c>
      <c r="I659" s="3" t="s">
        <v>237</v>
      </c>
      <c r="J659" s="89" t="s">
        <v>5266</v>
      </c>
      <c r="K659" s="89" t="s">
        <v>5494</v>
      </c>
      <c r="L659" s="3" t="s">
        <v>3502</v>
      </c>
      <c r="M659" s="3" t="s">
        <v>5495</v>
      </c>
      <c r="N659" s="3" t="s">
        <v>5456</v>
      </c>
      <c r="O659" s="3" t="s">
        <v>3573</v>
      </c>
      <c r="P659" s="3" t="s">
        <v>3494</v>
      </c>
      <c r="Q659" s="3" t="s">
        <v>3484</v>
      </c>
      <c r="R659" s="3" t="s">
        <v>3506</v>
      </c>
      <c r="S659" s="3" t="s">
        <v>498</v>
      </c>
      <c r="T659" s="3" t="s">
        <v>3487</v>
      </c>
      <c r="U659" s="3" t="s">
        <v>5433</v>
      </c>
      <c r="V659" s="3" t="s">
        <v>728</v>
      </c>
      <c r="W659" s="3" t="s">
        <v>5366</v>
      </c>
    </row>
    <row r="660" ht="15.75" customHeight="1">
      <c r="A660" s="87">
        <v>659.0</v>
      </c>
      <c r="B660" s="87">
        <v>66.0</v>
      </c>
      <c r="C660" s="3" t="s">
        <v>2326</v>
      </c>
      <c r="D660" s="3" t="s">
        <v>2327</v>
      </c>
      <c r="E660" s="3" t="s">
        <v>830</v>
      </c>
      <c r="F660" s="3">
        <v>8.0</v>
      </c>
      <c r="G660" s="3" t="s">
        <v>3475</v>
      </c>
      <c r="H660" s="3" t="s">
        <v>3476</v>
      </c>
      <c r="I660" s="3" t="s">
        <v>237</v>
      </c>
      <c r="J660" s="89" t="s">
        <v>5266</v>
      </c>
      <c r="K660" s="89" t="s">
        <v>5496</v>
      </c>
      <c r="L660" s="3" t="s">
        <v>3502</v>
      </c>
      <c r="M660" s="3" t="s">
        <v>3521</v>
      </c>
      <c r="N660" s="3" t="s">
        <v>3546</v>
      </c>
      <c r="O660" s="3" t="s">
        <v>3521</v>
      </c>
      <c r="P660" s="3" t="s">
        <v>3494</v>
      </c>
      <c r="Q660" s="3" t="s">
        <v>3484</v>
      </c>
      <c r="R660" s="3" t="s">
        <v>3506</v>
      </c>
      <c r="S660" s="3" t="s">
        <v>336</v>
      </c>
      <c r="T660" s="3" t="s">
        <v>3487</v>
      </c>
      <c r="U660" s="3" t="s">
        <v>5433</v>
      </c>
      <c r="V660" s="3" t="s">
        <v>728</v>
      </c>
      <c r="W660" s="3" t="s">
        <v>5366</v>
      </c>
    </row>
    <row r="661" ht="15.75" customHeight="1">
      <c r="A661" s="87">
        <v>660.0</v>
      </c>
      <c r="B661" s="87">
        <v>66.0</v>
      </c>
      <c r="C661" s="3" t="s">
        <v>2326</v>
      </c>
      <c r="D661" s="3" t="s">
        <v>2327</v>
      </c>
      <c r="E661" s="3" t="s">
        <v>830</v>
      </c>
      <c r="F661" s="3">
        <v>9.0</v>
      </c>
      <c r="G661" s="3" t="s">
        <v>3475</v>
      </c>
      <c r="H661" s="3" t="s">
        <v>3476</v>
      </c>
      <c r="I661" s="3" t="s">
        <v>237</v>
      </c>
      <c r="J661" s="89" t="s">
        <v>5266</v>
      </c>
      <c r="K661" s="89" t="s">
        <v>5497</v>
      </c>
      <c r="L661" s="3" t="s">
        <v>3502</v>
      </c>
      <c r="M661" s="3" t="s">
        <v>4056</v>
      </c>
      <c r="N661" s="3" t="s">
        <v>5266</v>
      </c>
      <c r="O661" s="3" t="s">
        <v>3579</v>
      </c>
      <c r="P661" s="3" t="s">
        <v>3494</v>
      </c>
      <c r="Q661" s="3" t="s">
        <v>3484</v>
      </c>
      <c r="R661" s="3" t="s">
        <v>3506</v>
      </c>
      <c r="S661" s="3" t="s">
        <v>498</v>
      </c>
      <c r="T661" s="3" t="s">
        <v>3487</v>
      </c>
      <c r="U661" s="3" t="s">
        <v>5433</v>
      </c>
      <c r="V661" s="3" t="s">
        <v>728</v>
      </c>
      <c r="W661" s="3" t="s">
        <v>5366</v>
      </c>
    </row>
    <row r="662" ht="15.75" customHeight="1">
      <c r="A662" s="87">
        <v>661.0</v>
      </c>
      <c r="B662" s="87">
        <v>66.0</v>
      </c>
      <c r="C662" s="3" t="s">
        <v>2326</v>
      </c>
      <c r="D662" s="3" t="s">
        <v>2327</v>
      </c>
      <c r="E662" s="3" t="s">
        <v>830</v>
      </c>
      <c r="F662" s="3">
        <v>10.0</v>
      </c>
      <c r="G662" s="3" t="s">
        <v>3475</v>
      </c>
      <c r="H662" s="3" t="s">
        <v>3476</v>
      </c>
      <c r="I662" s="3" t="s">
        <v>237</v>
      </c>
      <c r="J662" s="89" t="s">
        <v>5266</v>
      </c>
      <c r="K662" s="89" t="s">
        <v>5498</v>
      </c>
      <c r="L662" s="3" t="s">
        <v>3502</v>
      </c>
      <c r="M662" s="3" t="s">
        <v>5499</v>
      </c>
      <c r="N662" s="3" t="s">
        <v>5500</v>
      </c>
      <c r="O662" s="3" t="s">
        <v>3505</v>
      </c>
      <c r="P662" s="3" t="s">
        <v>3494</v>
      </c>
      <c r="Q662" s="3" t="s">
        <v>3484</v>
      </c>
      <c r="R662" s="3" t="s">
        <v>3506</v>
      </c>
      <c r="S662" s="3" t="s">
        <v>498</v>
      </c>
      <c r="T662" s="3" t="s">
        <v>3487</v>
      </c>
      <c r="U662" s="3" t="s">
        <v>5433</v>
      </c>
      <c r="V662" s="3" t="s">
        <v>728</v>
      </c>
      <c r="W662" s="3" t="s">
        <v>5366</v>
      </c>
    </row>
    <row r="663" ht="15.75" customHeight="1">
      <c r="A663" s="87">
        <v>662.0</v>
      </c>
      <c r="B663" s="87">
        <v>67.0</v>
      </c>
      <c r="C663" s="3" t="s">
        <v>2357</v>
      </c>
      <c r="D663" s="3" t="s">
        <v>493</v>
      </c>
      <c r="E663" s="3" t="s">
        <v>493</v>
      </c>
      <c r="F663" s="3">
        <v>1.0</v>
      </c>
      <c r="G663" s="3" t="s">
        <v>5242</v>
      </c>
      <c r="H663" s="3" t="s">
        <v>3476</v>
      </c>
      <c r="I663" s="3" t="s">
        <v>3331</v>
      </c>
      <c r="J663" s="89" t="s">
        <v>5501</v>
      </c>
      <c r="K663" s="89" t="s">
        <v>5502</v>
      </c>
      <c r="L663" s="3" t="s">
        <v>3502</v>
      </c>
      <c r="M663" s="3" t="s">
        <v>5503</v>
      </c>
      <c r="N663" s="3" t="s">
        <v>5504</v>
      </c>
      <c r="O663" s="3" t="s">
        <v>3521</v>
      </c>
      <c r="P663" s="3" t="s">
        <v>3494</v>
      </c>
      <c r="Q663" s="3" t="s">
        <v>3547</v>
      </c>
      <c r="R663" s="3" t="s">
        <v>3485</v>
      </c>
      <c r="S663" s="3" t="s">
        <v>3486</v>
      </c>
      <c r="T663" s="3" t="s">
        <v>3487</v>
      </c>
      <c r="U663" s="3" t="s">
        <v>5433</v>
      </c>
      <c r="V663" s="3" t="s">
        <v>728</v>
      </c>
      <c r="W663" s="3" t="s">
        <v>5242</v>
      </c>
    </row>
    <row r="664" ht="15.75" customHeight="1">
      <c r="A664" s="87">
        <v>663.0</v>
      </c>
      <c r="B664" s="87">
        <v>67.0</v>
      </c>
      <c r="C664" s="3" t="s">
        <v>2357</v>
      </c>
      <c r="D664" s="3" t="s">
        <v>493</v>
      </c>
      <c r="E664" s="3" t="s">
        <v>493</v>
      </c>
      <c r="F664" s="3">
        <v>2.0</v>
      </c>
      <c r="G664" s="3" t="s">
        <v>5242</v>
      </c>
      <c r="H664" s="3" t="s">
        <v>3476</v>
      </c>
      <c r="I664" s="3" t="s">
        <v>3331</v>
      </c>
      <c r="J664" s="89" t="s">
        <v>5505</v>
      </c>
      <c r="K664" s="89" t="s">
        <v>5506</v>
      </c>
      <c r="L664" s="3" t="s">
        <v>3502</v>
      </c>
      <c r="M664" s="3" t="s">
        <v>3539</v>
      </c>
      <c r="N664" s="3" t="s">
        <v>5507</v>
      </c>
      <c r="O664" s="3" t="s">
        <v>3521</v>
      </c>
      <c r="P664" s="3" t="s">
        <v>3483</v>
      </c>
      <c r="Q664" s="3" t="s">
        <v>3547</v>
      </c>
      <c r="R664" s="3" t="s">
        <v>3485</v>
      </c>
      <c r="S664" s="3" t="s">
        <v>3486</v>
      </c>
      <c r="T664" s="3" t="s">
        <v>3487</v>
      </c>
      <c r="U664" s="3" t="s">
        <v>5433</v>
      </c>
      <c r="V664" s="3" t="s">
        <v>728</v>
      </c>
      <c r="W664" s="3" t="s">
        <v>5242</v>
      </c>
    </row>
    <row r="665" ht="15.75" customHeight="1">
      <c r="A665" s="87">
        <v>664.0</v>
      </c>
      <c r="B665" s="87">
        <v>67.0</v>
      </c>
      <c r="C665" s="3" t="s">
        <v>2357</v>
      </c>
      <c r="D665" s="3" t="s">
        <v>493</v>
      </c>
      <c r="E665" s="3" t="s">
        <v>493</v>
      </c>
      <c r="F665" s="3">
        <v>3.0</v>
      </c>
      <c r="G665" s="3" t="s">
        <v>5242</v>
      </c>
      <c r="H665" s="3" t="s">
        <v>3476</v>
      </c>
      <c r="I665" s="3" t="s">
        <v>3331</v>
      </c>
      <c r="J665" s="89" t="s">
        <v>5508</v>
      </c>
      <c r="K665" s="89" t="s">
        <v>5509</v>
      </c>
      <c r="L665" s="3" t="s">
        <v>3502</v>
      </c>
      <c r="M665" s="3" t="s">
        <v>3539</v>
      </c>
      <c r="N665" s="3" t="s">
        <v>3546</v>
      </c>
      <c r="O665" s="3" t="s">
        <v>3636</v>
      </c>
      <c r="P665" s="3" t="s">
        <v>3483</v>
      </c>
      <c r="Q665" s="3" t="s">
        <v>3547</v>
      </c>
      <c r="R665" s="3" t="s">
        <v>4150</v>
      </c>
      <c r="S665" s="3" t="s">
        <v>498</v>
      </c>
      <c r="T665" s="3" t="s">
        <v>3487</v>
      </c>
      <c r="U665" s="3" t="s">
        <v>5433</v>
      </c>
      <c r="V665" s="3" t="s">
        <v>728</v>
      </c>
      <c r="W665" s="3" t="s">
        <v>5242</v>
      </c>
    </row>
    <row r="666" ht="15.75" customHeight="1">
      <c r="A666" s="87">
        <v>665.0</v>
      </c>
      <c r="B666" s="87">
        <v>67.0</v>
      </c>
      <c r="C666" s="3" t="s">
        <v>2357</v>
      </c>
      <c r="D666" s="3" t="s">
        <v>493</v>
      </c>
      <c r="E666" s="3" t="s">
        <v>493</v>
      </c>
      <c r="F666" s="3">
        <v>4.0</v>
      </c>
      <c r="G666" s="3" t="s">
        <v>5242</v>
      </c>
      <c r="H666" s="3" t="s">
        <v>3476</v>
      </c>
      <c r="I666" s="3" t="s">
        <v>237</v>
      </c>
      <c r="J666" s="89" t="s">
        <v>5510</v>
      </c>
      <c r="K666" s="89" t="s">
        <v>5511</v>
      </c>
      <c r="L666" s="3" t="s">
        <v>3502</v>
      </c>
      <c r="M666" s="3" t="s">
        <v>5512</v>
      </c>
      <c r="N666" s="3" t="s">
        <v>4228</v>
      </c>
      <c r="O666" s="3" t="s">
        <v>3521</v>
      </c>
      <c r="P666" s="3" t="s">
        <v>3483</v>
      </c>
      <c r="Q666" s="3" t="s">
        <v>3547</v>
      </c>
      <c r="R666" s="3" t="s">
        <v>3506</v>
      </c>
      <c r="S666" s="3" t="s">
        <v>336</v>
      </c>
      <c r="T666" s="3" t="s">
        <v>3487</v>
      </c>
      <c r="U666" s="3" t="s">
        <v>5433</v>
      </c>
      <c r="V666" s="3" t="s">
        <v>728</v>
      </c>
      <c r="W666" s="3" t="s">
        <v>5242</v>
      </c>
    </row>
    <row r="667" ht="15.75" customHeight="1">
      <c r="A667" s="87">
        <v>666.0</v>
      </c>
      <c r="B667" s="87">
        <v>67.0</v>
      </c>
      <c r="C667" s="3" t="s">
        <v>2357</v>
      </c>
      <c r="D667" s="3" t="s">
        <v>493</v>
      </c>
      <c r="E667" s="3" t="s">
        <v>493</v>
      </c>
      <c r="F667" s="3">
        <v>5.0</v>
      </c>
      <c r="G667" s="3" t="s">
        <v>5242</v>
      </c>
      <c r="H667" s="3" t="s">
        <v>3476</v>
      </c>
      <c r="I667" s="3" t="s">
        <v>237</v>
      </c>
      <c r="J667" s="89" t="s">
        <v>5513</v>
      </c>
      <c r="K667" s="89" t="s">
        <v>5514</v>
      </c>
      <c r="L667" s="3" t="s">
        <v>3502</v>
      </c>
      <c r="M667" s="3" t="s">
        <v>5503</v>
      </c>
      <c r="N667" s="3" t="s">
        <v>5515</v>
      </c>
      <c r="O667" s="3" t="s">
        <v>3521</v>
      </c>
      <c r="P667" s="3" t="s">
        <v>3483</v>
      </c>
      <c r="Q667" s="3" t="s">
        <v>3547</v>
      </c>
      <c r="R667" s="3" t="s">
        <v>3506</v>
      </c>
      <c r="S667" s="3" t="s">
        <v>336</v>
      </c>
      <c r="T667" s="3" t="s">
        <v>3487</v>
      </c>
      <c r="U667" s="3" t="s">
        <v>5433</v>
      </c>
      <c r="V667" s="3" t="s">
        <v>728</v>
      </c>
      <c r="W667" s="3" t="s">
        <v>5242</v>
      </c>
    </row>
    <row r="668" ht="15.75" customHeight="1">
      <c r="A668" s="87">
        <v>667.0</v>
      </c>
      <c r="B668" s="87">
        <v>67.0</v>
      </c>
      <c r="C668" s="3" t="s">
        <v>2357</v>
      </c>
      <c r="D668" s="3" t="s">
        <v>493</v>
      </c>
      <c r="E668" s="3" t="s">
        <v>493</v>
      </c>
      <c r="F668" s="3">
        <v>6.0</v>
      </c>
      <c r="G668" s="3" t="s">
        <v>3475</v>
      </c>
      <c r="H668" s="3" t="s">
        <v>3476</v>
      </c>
      <c r="I668" s="3" t="s">
        <v>237</v>
      </c>
      <c r="J668" s="89" t="s">
        <v>5516</v>
      </c>
      <c r="K668" s="89" t="s">
        <v>5517</v>
      </c>
      <c r="L668" s="3" t="s">
        <v>3502</v>
      </c>
      <c r="M668" s="3" t="s">
        <v>5503</v>
      </c>
      <c r="N668" s="3" t="s">
        <v>5399</v>
      </c>
      <c r="O668" s="3" t="s">
        <v>3579</v>
      </c>
      <c r="P668" s="3" t="s">
        <v>3483</v>
      </c>
      <c r="Q668" s="3" t="s">
        <v>3547</v>
      </c>
      <c r="R668" s="3" t="s">
        <v>3506</v>
      </c>
      <c r="S668" s="3" t="s">
        <v>336</v>
      </c>
      <c r="T668" s="3" t="s">
        <v>3487</v>
      </c>
      <c r="U668" s="3" t="s">
        <v>5433</v>
      </c>
      <c r="V668" s="3" t="s">
        <v>728</v>
      </c>
      <c r="W668" s="3" t="s">
        <v>5366</v>
      </c>
    </row>
    <row r="669" ht="15.75" customHeight="1">
      <c r="A669" s="87">
        <v>668.0</v>
      </c>
      <c r="B669" s="87">
        <v>67.0</v>
      </c>
      <c r="C669" s="3" t="s">
        <v>2357</v>
      </c>
      <c r="D669" s="3" t="s">
        <v>493</v>
      </c>
      <c r="E669" s="3" t="s">
        <v>493</v>
      </c>
      <c r="F669" s="3">
        <v>7.0</v>
      </c>
      <c r="G669" s="3" t="s">
        <v>3475</v>
      </c>
      <c r="H669" s="3" t="s">
        <v>3476</v>
      </c>
      <c r="I669" s="3" t="s">
        <v>3331</v>
      </c>
      <c r="J669" s="89" t="s">
        <v>5266</v>
      </c>
      <c r="K669" s="89" t="s">
        <v>5518</v>
      </c>
      <c r="L669" s="3" t="s">
        <v>3502</v>
      </c>
      <c r="M669" s="3" t="s">
        <v>3521</v>
      </c>
      <c r="N669" s="3" t="s">
        <v>4298</v>
      </c>
      <c r="O669" s="3" t="s">
        <v>3521</v>
      </c>
      <c r="P669" s="3" t="s">
        <v>3483</v>
      </c>
      <c r="Q669" s="3" t="s">
        <v>3547</v>
      </c>
      <c r="R669" s="3" t="s">
        <v>3506</v>
      </c>
      <c r="S669" s="3" t="s">
        <v>336</v>
      </c>
      <c r="T669" s="3" t="s">
        <v>3507</v>
      </c>
      <c r="U669" s="3" t="s">
        <v>5433</v>
      </c>
      <c r="V669" s="3" t="s">
        <v>728</v>
      </c>
      <c r="W669" s="3" t="s">
        <v>5366</v>
      </c>
    </row>
    <row r="670" ht="15.75" customHeight="1">
      <c r="A670" s="87">
        <v>669.0</v>
      </c>
      <c r="B670" s="87">
        <v>67.0</v>
      </c>
      <c r="C670" s="3" t="s">
        <v>2357</v>
      </c>
      <c r="D670" s="3" t="s">
        <v>493</v>
      </c>
      <c r="E670" s="3" t="s">
        <v>493</v>
      </c>
      <c r="F670" s="3">
        <v>8.0</v>
      </c>
      <c r="G670" s="3" t="s">
        <v>3475</v>
      </c>
      <c r="H670" s="3" t="s">
        <v>3476</v>
      </c>
      <c r="I670" s="3" t="s">
        <v>3331</v>
      </c>
      <c r="J670" s="89" t="s">
        <v>5266</v>
      </c>
      <c r="K670" s="89" t="s">
        <v>5519</v>
      </c>
      <c r="L670" s="3" t="s">
        <v>3502</v>
      </c>
      <c r="M670" s="3" t="s">
        <v>3539</v>
      </c>
      <c r="N670" s="3" t="s">
        <v>5520</v>
      </c>
      <c r="O670" s="3" t="s">
        <v>3521</v>
      </c>
      <c r="P670" s="3" t="s">
        <v>3483</v>
      </c>
      <c r="Q670" s="3" t="s">
        <v>3547</v>
      </c>
      <c r="R670" s="3" t="s">
        <v>3506</v>
      </c>
      <c r="S670" s="3" t="s">
        <v>336</v>
      </c>
      <c r="T670" s="3" t="s">
        <v>3487</v>
      </c>
      <c r="U670" s="3" t="s">
        <v>5433</v>
      </c>
      <c r="V670" s="3" t="s">
        <v>728</v>
      </c>
      <c r="W670" s="3" t="s">
        <v>5366</v>
      </c>
    </row>
    <row r="671" ht="15.75" customHeight="1">
      <c r="A671" s="87">
        <v>670.0</v>
      </c>
      <c r="B671" s="87">
        <v>67.0</v>
      </c>
      <c r="C671" s="3" t="s">
        <v>2357</v>
      </c>
      <c r="D671" s="3" t="s">
        <v>493</v>
      </c>
      <c r="E671" s="3" t="s">
        <v>493</v>
      </c>
      <c r="F671" s="3">
        <v>9.0</v>
      </c>
      <c r="G671" s="3" t="s">
        <v>3475</v>
      </c>
      <c r="H671" s="3" t="s">
        <v>3476</v>
      </c>
      <c r="I671" s="3" t="s">
        <v>237</v>
      </c>
      <c r="J671" s="89" t="s">
        <v>5266</v>
      </c>
      <c r="K671" s="89" t="s">
        <v>5521</v>
      </c>
      <c r="L671" s="3" t="s">
        <v>3502</v>
      </c>
      <c r="M671" s="3" t="s">
        <v>3521</v>
      </c>
      <c r="N671" s="3" t="s">
        <v>5522</v>
      </c>
      <c r="O671" s="3" t="s">
        <v>3521</v>
      </c>
      <c r="P671" s="3" t="s">
        <v>3483</v>
      </c>
      <c r="Q671" s="3" t="s">
        <v>3547</v>
      </c>
      <c r="R671" s="3" t="s">
        <v>3506</v>
      </c>
      <c r="S671" s="3" t="s">
        <v>336</v>
      </c>
      <c r="T671" s="3" t="s">
        <v>3487</v>
      </c>
      <c r="U671" s="3" t="s">
        <v>5433</v>
      </c>
      <c r="V671" s="3" t="s">
        <v>728</v>
      </c>
      <c r="W671" s="3" t="s">
        <v>5366</v>
      </c>
    </row>
    <row r="672" ht="15.75" customHeight="1">
      <c r="A672" s="87">
        <v>671.0</v>
      </c>
      <c r="B672" s="87">
        <v>68.0</v>
      </c>
      <c r="C672" s="3" t="s">
        <v>2385</v>
      </c>
      <c r="D672" s="3" t="s">
        <v>2386</v>
      </c>
      <c r="E672" s="3" t="s">
        <v>2387</v>
      </c>
      <c r="F672" s="3">
        <v>1.0</v>
      </c>
      <c r="G672" s="3" t="s">
        <v>5242</v>
      </c>
      <c r="H672" s="3" t="s">
        <v>3476</v>
      </c>
      <c r="I672" s="3" t="s">
        <v>237</v>
      </c>
      <c r="J672" s="89" t="s">
        <v>5523</v>
      </c>
      <c r="K672" s="89" t="s">
        <v>5524</v>
      </c>
      <c r="L672" s="3" t="s">
        <v>3479</v>
      </c>
      <c r="M672" s="3" t="s">
        <v>3539</v>
      </c>
      <c r="N672" s="3" t="s">
        <v>3681</v>
      </c>
      <c r="O672" s="3" t="s">
        <v>3636</v>
      </c>
      <c r="P672" s="3" t="s">
        <v>3483</v>
      </c>
      <c r="Q672" s="3" t="s">
        <v>3484</v>
      </c>
      <c r="R672" s="3" t="s">
        <v>3506</v>
      </c>
      <c r="S672" s="3" t="s">
        <v>336</v>
      </c>
      <c r="T672" s="3" t="s">
        <v>3487</v>
      </c>
      <c r="U672" s="3" t="s">
        <v>5433</v>
      </c>
      <c r="V672" s="3" t="s">
        <v>728</v>
      </c>
      <c r="W672" s="3" t="s">
        <v>5242</v>
      </c>
    </row>
    <row r="673" ht="15.75" customHeight="1">
      <c r="A673" s="87">
        <v>672.0</v>
      </c>
      <c r="B673" s="87">
        <v>68.0</v>
      </c>
      <c r="C673" s="3" t="s">
        <v>2385</v>
      </c>
      <c r="D673" s="3" t="s">
        <v>2386</v>
      </c>
      <c r="E673" s="3" t="s">
        <v>2387</v>
      </c>
      <c r="F673" s="3">
        <v>2.0</v>
      </c>
      <c r="G673" s="3" t="s">
        <v>5242</v>
      </c>
      <c r="H673" s="3" t="s">
        <v>3476</v>
      </c>
      <c r="I673" s="3" t="s">
        <v>237</v>
      </c>
      <c r="J673" s="89" t="s">
        <v>5525</v>
      </c>
      <c r="K673" s="89" t="s">
        <v>5526</v>
      </c>
      <c r="L673" s="3" t="s">
        <v>3502</v>
      </c>
      <c r="M673" s="3" t="s">
        <v>5527</v>
      </c>
      <c r="N673" s="3" t="s">
        <v>5409</v>
      </c>
      <c r="O673" s="3" t="s">
        <v>3521</v>
      </c>
      <c r="P673" s="3" t="s">
        <v>3483</v>
      </c>
      <c r="Q673" s="3" t="s">
        <v>3484</v>
      </c>
      <c r="R673" s="3" t="s">
        <v>3506</v>
      </c>
      <c r="S673" s="3" t="s">
        <v>498</v>
      </c>
      <c r="T673" s="3" t="s">
        <v>3487</v>
      </c>
      <c r="U673" s="3" t="s">
        <v>5433</v>
      </c>
      <c r="V673" s="3" t="s">
        <v>728</v>
      </c>
      <c r="W673" s="3" t="s">
        <v>5242</v>
      </c>
    </row>
    <row r="674" ht="15.75" customHeight="1">
      <c r="A674" s="87">
        <v>673.0</v>
      </c>
      <c r="B674" s="87">
        <v>68.0</v>
      </c>
      <c r="C674" s="3" t="s">
        <v>2385</v>
      </c>
      <c r="D674" s="3" t="s">
        <v>2386</v>
      </c>
      <c r="E674" s="3" t="s">
        <v>2387</v>
      </c>
      <c r="F674" s="3">
        <v>3.0</v>
      </c>
      <c r="G674" s="3" t="s">
        <v>5242</v>
      </c>
      <c r="H674" s="3" t="s">
        <v>3476</v>
      </c>
      <c r="I674" s="3" t="s">
        <v>237</v>
      </c>
      <c r="J674" s="89" t="s">
        <v>5528</v>
      </c>
      <c r="K674" s="89" t="s">
        <v>5529</v>
      </c>
      <c r="L674" s="3" t="s">
        <v>3502</v>
      </c>
      <c r="M674" s="3" t="s">
        <v>5530</v>
      </c>
      <c r="N674" s="3" t="s">
        <v>5504</v>
      </c>
      <c r="O674" s="3" t="s">
        <v>3553</v>
      </c>
      <c r="P674" s="3" t="s">
        <v>3514</v>
      </c>
      <c r="Q674" s="3" t="s">
        <v>3484</v>
      </c>
      <c r="R674" s="3" t="s">
        <v>3506</v>
      </c>
      <c r="S674" s="3" t="s">
        <v>498</v>
      </c>
      <c r="T674" s="3" t="s">
        <v>3487</v>
      </c>
      <c r="U674" s="3" t="s">
        <v>5433</v>
      </c>
      <c r="V674" s="3" t="s">
        <v>728</v>
      </c>
      <c r="W674" s="3" t="s">
        <v>5242</v>
      </c>
    </row>
    <row r="675" ht="15.75" customHeight="1">
      <c r="A675" s="87">
        <v>674.0</v>
      </c>
      <c r="B675" s="87">
        <v>68.0</v>
      </c>
      <c r="C675" s="3" t="s">
        <v>2385</v>
      </c>
      <c r="D675" s="3" t="s">
        <v>2386</v>
      </c>
      <c r="E675" s="3" t="s">
        <v>2387</v>
      </c>
      <c r="F675" s="3">
        <v>4.0</v>
      </c>
      <c r="G675" s="3" t="s">
        <v>3475</v>
      </c>
      <c r="H675" s="3" t="s">
        <v>3476</v>
      </c>
      <c r="I675" s="3" t="s">
        <v>237</v>
      </c>
      <c r="J675" s="89" t="s">
        <v>5266</v>
      </c>
      <c r="K675" s="89" t="s">
        <v>5531</v>
      </c>
      <c r="L675" s="3" t="s">
        <v>3502</v>
      </c>
      <c r="M675" s="3" t="s">
        <v>4132</v>
      </c>
      <c r="N675" s="3" t="s">
        <v>3813</v>
      </c>
      <c r="O675" s="3" t="s">
        <v>3521</v>
      </c>
      <c r="P675" s="3" t="s">
        <v>3483</v>
      </c>
      <c r="Q675" s="3" t="s">
        <v>3547</v>
      </c>
      <c r="R675" s="3" t="s">
        <v>3506</v>
      </c>
      <c r="S675" s="3" t="s">
        <v>336</v>
      </c>
      <c r="T675" s="3" t="s">
        <v>3487</v>
      </c>
      <c r="U675" s="3" t="s">
        <v>5433</v>
      </c>
      <c r="V675" s="3" t="s">
        <v>728</v>
      </c>
      <c r="W675" s="3" t="s">
        <v>5366</v>
      </c>
    </row>
    <row r="676" ht="15.75" customHeight="1">
      <c r="A676" s="87">
        <v>675.0</v>
      </c>
      <c r="B676" s="87">
        <v>68.0</v>
      </c>
      <c r="C676" s="3" t="s">
        <v>2385</v>
      </c>
      <c r="D676" s="3" t="s">
        <v>2386</v>
      </c>
      <c r="E676" s="3" t="s">
        <v>2387</v>
      </c>
      <c r="F676" s="3">
        <v>5.0</v>
      </c>
      <c r="G676" s="3" t="s">
        <v>3475</v>
      </c>
      <c r="H676" s="3" t="s">
        <v>3476</v>
      </c>
      <c r="I676" s="3" t="s">
        <v>237</v>
      </c>
      <c r="J676" s="89" t="s">
        <v>5266</v>
      </c>
      <c r="K676" s="89" t="s">
        <v>5354</v>
      </c>
      <c r="L676" s="3" t="s">
        <v>3502</v>
      </c>
      <c r="M676" s="3" t="s">
        <v>3521</v>
      </c>
      <c r="N676" s="3" t="s">
        <v>3562</v>
      </c>
      <c r="O676" s="3" t="s">
        <v>3521</v>
      </c>
      <c r="P676" s="3" t="s">
        <v>3483</v>
      </c>
      <c r="Q676" s="3" t="s">
        <v>3547</v>
      </c>
      <c r="R676" s="3" t="s">
        <v>3506</v>
      </c>
      <c r="S676" s="3" t="s">
        <v>3486</v>
      </c>
      <c r="T676" s="3" t="s">
        <v>3487</v>
      </c>
      <c r="U676" s="3" t="s">
        <v>5433</v>
      </c>
      <c r="V676" s="3" t="s">
        <v>728</v>
      </c>
      <c r="W676" s="3" t="s">
        <v>5366</v>
      </c>
    </row>
    <row r="677" ht="15.75" customHeight="1">
      <c r="A677" s="87">
        <v>676.0</v>
      </c>
      <c r="B677" s="87">
        <v>68.0</v>
      </c>
      <c r="C677" s="3" t="s">
        <v>2385</v>
      </c>
      <c r="D677" s="3" t="s">
        <v>2386</v>
      </c>
      <c r="E677" s="3" t="s">
        <v>2387</v>
      </c>
      <c r="F677" s="3">
        <v>6.0</v>
      </c>
      <c r="G677" s="3" t="s">
        <v>3475</v>
      </c>
      <c r="H677" s="3" t="s">
        <v>3476</v>
      </c>
      <c r="I677" s="3" t="s">
        <v>237</v>
      </c>
      <c r="J677" s="89" t="s">
        <v>5266</v>
      </c>
      <c r="K677" s="89" t="s">
        <v>5532</v>
      </c>
      <c r="L677" s="3" t="s">
        <v>3502</v>
      </c>
      <c r="M677" s="3" t="s">
        <v>3539</v>
      </c>
      <c r="N677" s="3" t="s">
        <v>3704</v>
      </c>
      <c r="O677" s="3" t="s">
        <v>3505</v>
      </c>
      <c r="P677" s="3" t="s">
        <v>3483</v>
      </c>
      <c r="Q677" s="3" t="s">
        <v>3547</v>
      </c>
      <c r="R677" s="3" t="s">
        <v>3506</v>
      </c>
      <c r="S677" s="3" t="s">
        <v>3486</v>
      </c>
      <c r="T677" s="3" t="s">
        <v>3487</v>
      </c>
      <c r="U677" s="3" t="s">
        <v>5433</v>
      </c>
      <c r="V677" s="3" t="s">
        <v>728</v>
      </c>
      <c r="W677" s="3" t="s">
        <v>5366</v>
      </c>
    </row>
    <row r="678" ht="15.75" customHeight="1">
      <c r="A678" s="87">
        <v>677.0</v>
      </c>
      <c r="B678" s="87">
        <v>68.0</v>
      </c>
      <c r="C678" s="3" t="s">
        <v>2385</v>
      </c>
      <c r="D678" s="3" t="s">
        <v>2386</v>
      </c>
      <c r="E678" s="3" t="s">
        <v>2387</v>
      </c>
      <c r="F678" s="3">
        <v>7.0</v>
      </c>
      <c r="G678" s="3" t="s">
        <v>3475</v>
      </c>
      <c r="H678" s="3" t="s">
        <v>3476</v>
      </c>
      <c r="I678" s="3" t="s">
        <v>237</v>
      </c>
      <c r="J678" s="89" t="s">
        <v>5266</v>
      </c>
      <c r="K678" s="89" t="s">
        <v>5533</v>
      </c>
      <c r="L678" s="3" t="s">
        <v>3502</v>
      </c>
      <c r="M678" s="3" t="s">
        <v>5456</v>
      </c>
      <c r="N678" s="3" t="s">
        <v>5534</v>
      </c>
      <c r="O678" s="3" t="s">
        <v>3563</v>
      </c>
      <c r="P678" s="3" t="s">
        <v>3483</v>
      </c>
      <c r="Q678" s="3" t="s">
        <v>3547</v>
      </c>
      <c r="R678" s="3" t="s">
        <v>3506</v>
      </c>
      <c r="S678" s="3" t="s">
        <v>498</v>
      </c>
      <c r="T678" s="3" t="s">
        <v>3487</v>
      </c>
      <c r="U678" s="3" t="s">
        <v>5433</v>
      </c>
      <c r="V678" s="3" t="s">
        <v>728</v>
      </c>
      <c r="W678" s="3" t="s">
        <v>5366</v>
      </c>
    </row>
    <row r="679" ht="15.75" customHeight="1">
      <c r="A679" s="87">
        <v>678.0</v>
      </c>
      <c r="B679" s="87">
        <v>68.0</v>
      </c>
      <c r="C679" s="3" t="s">
        <v>2385</v>
      </c>
      <c r="D679" s="3" t="s">
        <v>2386</v>
      </c>
      <c r="E679" s="3" t="s">
        <v>2387</v>
      </c>
      <c r="F679" s="3">
        <v>8.0</v>
      </c>
      <c r="G679" s="3" t="s">
        <v>3475</v>
      </c>
      <c r="H679" s="3" t="s">
        <v>3476</v>
      </c>
      <c r="I679" s="3" t="s">
        <v>237</v>
      </c>
      <c r="J679" s="89" t="s">
        <v>5266</v>
      </c>
      <c r="K679" s="89" t="s">
        <v>5535</v>
      </c>
      <c r="L679" s="3" t="s">
        <v>3502</v>
      </c>
      <c r="M679" s="3" t="s">
        <v>5210</v>
      </c>
      <c r="N679" s="3" t="s">
        <v>5266</v>
      </c>
      <c r="O679" s="3" t="s">
        <v>3521</v>
      </c>
      <c r="P679" s="3" t="s">
        <v>3483</v>
      </c>
      <c r="Q679" s="3" t="s">
        <v>3547</v>
      </c>
      <c r="R679" s="3" t="s">
        <v>3506</v>
      </c>
      <c r="S679" s="3" t="s">
        <v>498</v>
      </c>
      <c r="T679" s="3" t="s">
        <v>3487</v>
      </c>
      <c r="U679" s="3" t="s">
        <v>5433</v>
      </c>
      <c r="V679" s="3" t="s">
        <v>728</v>
      </c>
      <c r="W679" s="3" t="s">
        <v>5366</v>
      </c>
    </row>
    <row r="680" ht="15.75" customHeight="1">
      <c r="A680" s="87">
        <v>679.0</v>
      </c>
      <c r="B680" s="87">
        <v>90.0</v>
      </c>
      <c r="C680" s="3" t="s">
        <v>3106</v>
      </c>
      <c r="D680" s="3" t="s">
        <v>560</v>
      </c>
      <c r="E680" s="3" t="s">
        <v>493</v>
      </c>
      <c r="F680" s="3">
        <v>1.0</v>
      </c>
      <c r="G680" s="3" t="s">
        <v>5242</v>
      </c>
      <c r="H680" s="3" t="s">
        <v>3476</v>
      </c>
      <c r="I680" s="3" t="s">
        <v>237</v>
      </c>
      <c r="J680" s="89" t="s">
        <v>5536</v>
      </c>
      <c r="K680" s="89" t="s">
        <v>5537</v>
      </c>
      <c r="L680" s="3" t="s">
        <v>3479</v>
      </c>
      <c r="M680" s="3" t="s">
        <v>5538</v>
      </c>
      <c r="N680" s="3" t="s">
        <v>5539</v>
      </c>
      <c r="O680" s="3" t="s">
        <v>3573</v>
      </c>
      <c r="P680" s="3" t="s">
        <v>3514</v>
      </c>
      <c r="Q680" s="3" t="s">
        <v>3547</v>
      </c>
      <c r="R680" s="3" t="s">
        <v>3612</v>
      </c>
      <c r="S680" s="3" t="s">
        <v>498</v>
      </c>
      <c r="T680" s="3" t="s">
        <v>3487</v>
      </c>
      <c r="U680" s="3" t="s">
        <v>5433</v>
      </c>
      <c r="V680" s="3" t="s">
        <v>728</v>
      </c>
      <c r="W680" s="3" t="s">
        <v>5242</v>
      </c>
    </row>
    <row r="681" ht="15.75" customHeight="1">
      <c r="A681" s="87">
        <v>680.0</v>
      </c>
      <c r="B681" s="87">
        <v>90.0</v>
      </c>
      <c r="C681" s="3" t="s">
        <v>3106</v>
      </c>
      <c r="D681" s="3" t="s">
        <v>560</v>
      </c>
      <c r="E681" s="3" t="s">
        <v>493</v>
      </c>
      <c r="F681" s="3">
        <v>2.0</v>
      </c>
      <c r="G681" s="3" t="s">
        <v>5242</v>
      </c>
      <c r="H681" s="3" t="s">
        <v>3476</v>
      </c>
      <c r="I681" s="3" t="s">
        <v>237</v>
      </c>
      <c r="J681" s="89" t="s">
        <v>5540</v>
      </c>
      <c r="K681" s="89" t="s">
        <v>5541</v>
      </c>
      <c r="L681" s="3" t="s">
        <v>3479</v>
      </c>
      <c r="M681" s="3" t="s">
        <v>5542</v>
      </c>
      <c r="N681" s="3" t="s">
        <v>5543</v>
      </c>
      <c r="O681" s="3" t="s">
        <v>3521</v>
      </c>
      <c r="P681" s="3" t="s">
        <v>3514</v>
      </c>
      <c r="Q681" s="3" t="s">
        <v>3547</v>
      </c>
      <c r="R681" s="3" t="s">
        <v>3612</v>
      </c>
      <c r="S681" s="3" t="s">
        <v>498</v>
      </c>
      <c r="T681" s="3" t="s">
        <v>3487</v>
      </c>
      <c r="U681" s="3" t="s">
        <v>5433</v>
      </c>
      <c r="V681" s="3" t="s">
        <v>728</v>
      </c>
      <c r="W681" s="3" t="s">
        <v>5242</v>
      </c>
    </row>
    <row r="682" ht="15.75" customHeight="1">
      <c r="A682" s="87">
        <v>681.0</v>
      </c>
      <c r="B682" s="87">
        <v>90.0</v>
      </c>
      <c r="C682" s="3" t="s">
        <v>3106</v>
      </c>
      <c r="D682" s="3" t="s">
        <v>560</v>
      </c>
      <c r="E682" s="3" t="s">
        <v>493</v>
      </c>
      <c r="F682" s="3">
        <v>3.0</v>
      </c>
      <c r="G682" s="3" t="s">
        <v>5242</v>
      </c>
      <c r="H682" s="3" t="s">
        <v>3476</v>
      </c>
      <c r="I682" s="3" t="s">
        <v>3331</v>
      </c>
      <c r="J682" s="89" t="s">
        <v>5544</v>
      </c>
      <c r="K682" s="89" t="s">
        <v>5545</v>
      </c>
      <c r="L682" s="3" t="s">
        <v>3502</v>
      </c>
      <c r="M682" s="3" t="s">
        <v>5546</v>
      </c>
      <c r="N682" s="3" t="s">
        <v>3546</v>
      </c>
      <c r="O682" s="3" t="s">
        <v>3521</v>
      </c>
      <c r="P682" s="3" t="s">
        <v>3514</v>
      </c>
      <c r="Q682" s="3" t="s">
        <v>3547</v>
      </c>
      <c r="R682" s="3" t="s">
        <v>3496</v>
      </c>
      <c r="S682" s="3" t="s">
        <v>3486</v>
      </c>
      <c r="T682" s="3" t="s">
        <v>3487</v>
      </c>
      <c r="U682" s="3" t="s">
        <v>5433</v>
      </c>
      <c r="V682" s="3" t="s">
        <v>728</v>
      </c>
      <c r="W682" s="3" t="s">
        <v>5242</v>
      </c>
    </row>
    <row r="683" ht="15.75" customHeight="1">
      <c r="A683" s="87">
        <v>682.0</v>
      </c>
      <c r="B683" s="87">
        <v>90.0</v>
      </c>
      <c r="C683" s="3" t="s">
        <v>3106</v>
      </c>
      <c r="D683" s="3" t="s">
        <v>560</v>
      </c>
      <c r="E683" s="3" t="s">
        <v>493</v>
      </c>
      <c r="F683" s="3">
        <v>4.0</v>
      </c>
      <c r="G683" s="3" t="s">
        <v>5242</v>
      </c>
      <c r="H683" s="3" t="s">
        <v>3476</v>
      </c>
      <c r="I683" s="3" t="s">
        <v>3331</v>
      </c>
      <c r="J683" s="89" t="s">
        <v>5547</v>
      </c>
      <c r="K683" s="89" t="s">
        <v>5548</v>
      </c>
      <c r="L683" s="3" t="s">
        <v>3502</v>
      </c>
      <c r="M683" s="3" t="s">
        <v>5549</v>
      </c>
      <c r="N683" s="3" t="s">
        <v>5550</v>
      </c>
      <c r="O683" s="3" t="s">
        <v>3579</v>
      </c>
      <c r="P683" s="3" t="s">
        <v>3514</v>
      </c>
      <c r="Q683" s="3" t="s">
        <v>3547</v>
      </c>
      <c r="R683" s="3" t="s">
        <v>3496</v>
      </c>
      <c r="S683" s="3" t="s">
        <v>3486</v>
      </c>
      <c r="T683" s="3" t="s">
        <v>3487</v>
      </c>
      <c r="U683" s="3" t="s">
        <v>5433</v>
      </c>
      <c r="V683" s="3" t="s">
        <v>728</v>
      </c>
      <c r="W683" s="3" t="s">
        <v>5242</v>
      </c>
    </row>
    <row r="684" ht="15.75" customHeight="1">
      <c r="A684" s="87">
        <v>683.0</v>
      </c>
      <c r="B684" s="87">
        <v>90.0</v>
      </c>
      <c r="C684" s="3" t="s">
        <v>3106</v>
      </c>
      <c r="D684" s="3" t="s">
        <v>560</v>
      </c>
      <c r="E684" s="3" t="s">
        <v>493</v>
      </c>
      <c r="F684" s="3">
        <v>5.0</v>
      </c>
      <c r="G684" s="3" t="s">
        <v>5242</v>
      </c>
      <c r="H684" s="3" t="s">
        <v>3476</v>
      </c>
      <c r="I684" s="3" t="s">
        <v>237</v>
      </c>
      <c r="J684" s="89" t="s">
        <v>5551</v>
      </c>
      <c r="K684" s="89" t="s">
        <v>5552</v>
      </c>
      <c r="L684" s="3" t="s">
        <v>3502</v>
      </c>
      <c r="M684" s="3" t="s">
        <v>5553</v>
      </c>
      <c r="N684" s="3" t="s">
        <v>5554</v>
      </c>
      <c r="O684" s="3" t="s">
        <v>3579</v>
      </c>
      <c r="P684" s="3" t="s">
        <v>3483</v>
      </c>
      <c r="Q684" s="3" t="s">
        <v>3547</v>
      </c>
      <c r="R684" s="3" t="s">
        <v>3485</v>
      </c>
      <c r="S684" s="3" t="s">
        <v>498</v>
      </c>
      <c r="T684" s="3" t="s">
        <v>3487</v>
      </c>
      <c r="U684" s="3" t="s">
        <v>5433</v>
      </c>
      <c r="V684" s="3" t="s">
        <v>728</v>
      </c>
      <c r="W684" s="3" t="s">
        <v>5242</v>
      </c>
    </row>
    <row r="685" ht="15.75" customHeight="1">
      <c r="A685" s="87">
        <v>684.0</v>
      </c>
      <c r="B685" s="87">
        <v>90.0</v>
      </c>
      <c r="C685" s="3" t="s">
        <v>3106</v>
      </c>
      <c r="D685" s="3" t="s">
        <v>560</v>
      </c>
      <c r="E685" s="3" t="s">
        <v>493</v>
      </c>
      <c r="F685" s="3">
        <v>6.0</v>
      </c>
      <c r="G685" s="3" t="s">
        <v>3475</v>
      </c>
      <c r="H685" s="3" t="s">
        <v>3476</v>
      </c>
      <c r="I685" s="3" t="s">
        <v>3331</v>
      </c>
      <c r="J685" s="89" t="s">
        <v>5266</v>
      </c>
      <c r="K685" s="89" t="s">
        <v>5555</v>
      </c>
      <c r="L685" s="3" t="s">
        <v>3502</v>
      </c>
      <c r="M685" s="3" t="s">
        <v>5556</v>
      </c>
      <c r="N685" s="3" t="s">
        <v>5557</v>
      </c>
      <c r="O685" s="3" t="s">
        <v>3553</v>
      </c>
      <c r="P685" s="3" t="s">
        <v>3483</v>
      </c>
      <c r="Q685" s="3" t="s">
        <v>3547</v>
      </c>
      <c r="R685" s="3" t="s">
        <v>4150</v>
      </c>
      <c r="S685" s="3" t="s">
        <v>3486</v>
      </c>
      <c r="T685" s="3" t="s">
        <v>3487</v>
      </c>
      <c r="U685" s="3" t="s">
        <v>5433</v>
      </c>
      <c r="V685" s="3" t="s">
        <v>728</v>
      </c>
      <c r="W685" s="3" t="s">
        <v>5366</v>
      </c>
    </row>
    <row r="686" ht="15.75" customHeight="1">
      <c r="A686" s="87">
        <v>685.0</v>
      </c>
      <c r="B686" s="87">
        <v>90.0</v>
      </c>
      <c r="C686" s="3" t="s">
        <v>3106</v>
      </c>
      <c r="D686" s="3" t="s">
        <v>560</v>
      </c>
      <c r="E686" s="3" t="s">
        <v>493</v>
      </c>
      <c r="F686" s="3">
        <v>7.0</v>
      </c>
      <c r="G686" s="3" t="s">
        <v>3475</v>
      </c>
      <c r="H686" s="3" t="s">
        <v>3476</v>
      </c>
      <c r="I686" s="3" t="s">
        <v>237</v>
      </c>
      <c r="J686" s="89" t="s">
        <v>5266</v>
      </c>
      <c r="K686" s="89" t="s">
        <v>5558</v>
      </c>
      <c r="L686" s="3" t="s">
        <v>3502</v>
      </c>
      <c r="M686" s="3" t="s">
        <v>5559</v>
      </c>
      <c r="N686" s="3" t="s">
        <v>5560</v>
      </c>
      <c r="O686" s="3" t="s">
        <v>3563</v>
      </c>
      <c r="P686" s="3" t="s">
        <v>3514</v>
      </c>
      <c r="Q686" s="3" t="s">
        <v>3547</v>
      </c>
      <c r="R686" s="3" t="s">
        <v>4150</v>
      </c>
      <c r="S686" s="3" t="s">
        <v>498</v>
      </c>
      <c r="T686" s="3" t="s">
        <v>3487</v>
      </c>
      <c r="U686" s="3" t="s">
        <v>5433</v>
      </c>
      <c r="V686" s="3" t="s">
        <v>728</v>
      </c>
      <c r="W686" s="3" t="s">
        <v>5366</v>
      </c>
    </row>
    <row r="687" ht="15.75" customHeight="1">
      <c r="A687" s="87">
        <v>686.0</v>
      </c>
      <c r="B687" s="87">
        <v>90.0</v>
      </c>
      <c r="C687" s="3" t="s">
        <v>3106</v>
      </c>
      <c r="D687" s="3" t="s">
        <v>560</v>
      </c>
      <c r="E687" s="3" t="s">
        <v>493</v>
      </c>
      <c r="F687" s="3">
        <v>8.0</v>
      </c>
      <c r="G687" s="3" t="s">
        <v>3475</v>
      </c>
      <c r="H687" s="3" t="s">
        <v>3476</v>
      </c>
      <c r="I687" s="3" t="s">
        <v>237</v>
      </c>
      <c r="J687" s="89" t="s">
        <v>5266</v>
      </c>
      <c r="K687" s="89" t="s">
        <v>5561</v>
      </c>
      <c r="L687" s="3" t="s">
        <v>3502</v>
      </c>
      <c r="M687" s="3" t="s">
        <v>5562</v>
      </c>
      <c r="N687" s="3" t="s">
        <v>5563</v>
      </c>
      <c r="O687" s="3" t="s">
        <v>3521</v>
      </c>
      <c r="P687" s="3" t="s">
        <v>3483</v>
      </c>
      <c r="Q687" s="3" t="s">
        <v>3484</v>
      </c>
      <c r="R687" s="3" t="s">
        <v>3506</v>
      </c>
      <c r="S687" s="3" t="s">
        <v>498</v>
      </c>
      <c r="T687" s="3" t="s">
        <v>3507</v>
      </c>
      <c r="U687" s="3" t="s">
        <v>5433</v>
      </c>
      <c r="V687" s="3" t="s">
        <v>728</v>
      </c>
      <c r="W687" s="3" t="s">
        <v>5366</v>
      </c>
    </row>
    <row r="688" ht="15.75" customHeight="1">
      <c r="A688" s="87">
        <v>687.0</v>
      </c>
      <c r="B688" s="87">
        <v>90.0</v>
      </c>
      <c r="C688" s="3" t="s">
        <v>3106</v>
      </c>
      <c r="D688" s="3" t="s">
        <v>560</v>
      </c>
      <c r="E688" s="3" t="s">
        <v>493</v>
      </c>
      <c r="F688" s="3">
        <v>9.0</v>
      </c>
      <c r="G688" s="3" t="s">
        <v>3475</v>
      </c>
      <c r="H688" s="3" t="s">
        <v>3476</v>
      </c>
      <c r="I688" s="3" t="s">
        <v>237</v>
      </c>
      <c r="J688" s="89" t="s">
        <v>5266</v>
      </c>
      <c r="K688" s="89" t="s">
        <v>5564</v>
      </c>
      <c r="L688" s="3" t="s">
        <v>3479</v>
      </c>
      <c r="M688" s="3" t="s">
        <v>5565</v>
      </c>
      <c r="N688" s="3" t="s">
        <v>3504</v>
      </c>
      <c r="O688" s="3" t="s">
        <v>3521</v>
      </c>
      <c r="P688" s="3" t="s">
        <v>3483</v>
      </c>
      <c r="Q688" s="3" t="s">
        <v>3484</v>
      </c>
      <c r="R688" s="3" t="s">
        <v>3506</v>
      </c>
      <c r="S688" s="3" t="s">
        <v>336</v>
      </c>
      <c r="T688" s="3" t="s">
        <v>3639</v>
      </c>
      <c r="U688" s="3" t="s">
        <v>5433</v>
      </c>
      <c r="V688" s="3" t="s">
        <v>728</v>
      </c>
      <c r="W688" s="3" t="s">
        <v>5366</v>
      </c>
    </row>
    <row r="689" ht="15.75" customHeight="1">
      <c r="A689" s="87">
        <v>688.0</v>
      </c>
      <c r="B689" s="87">
        <v>90.0</v>
      </c>
      <c r="C689" s="3" t="s">
        <v>3106</v>
      </c>
      <c r="D689" s="3" t="s">
        <v>560</v>
      </c>
      <c r="E689" s="3" t="s">
        <v>493</v>
      </c>
      <c r="F689" s="3">
        <v>10.0</v>
      </c>
      <c r="G689" s="3" t="s">
        <v>3475</v>
      </c>
      <c r="H689" s="3" t="s">
        <v>3476</v>
      </c>
      <c r="I689" s="3" t="s">
        <v>237</v>
      </c>
      <c r="J689" s="89" t="s">
        <v>5266</v>
      </c>
      <c r="K689" s="89" t="s">
        <v>5566</v>
      </c>
      <c r="L689" s="3" t="s">
        <v>3479</v>
      </c>
      <c r="M689" s="3" t="s">
        <v>3539</v>
      </c>
      <c r="N689" s="3" t="s">
        <v>5456</v>
      </c>
      <c r="O689" s="3" t="s">
        <v>3563</v>
      </c>
      <c r="P689" s="3" t="s">
        <v>3514</v>
      </c>
      <c r="Q689" s="3" t="s">
        <v>3484</v>
      </c>
      <c r="R689" s="3" t="s">
        <v>3506</v>
      </c>
      <c r="S689" s="3" t="s">
        <v>3486</v>
      </c>
      <c r="T689" s="3" t="s">
        <v>3487</v>
      </c>
      <c r="U689" s="3" t="s">
        <v>5433</v>
      </c>
      <c r="V689" s="3" t="s">
        <v>728</v>
      </c>
      <c r="W689" s="3" t="s">
        <v>5366</v>
      </c>
    </row>
    <row r="690" ht="15.75" customHeight="1">
      <c r="A690" s="87">
        <v>689.0</v>
      </c>
      <c r="B690" s="87">
        <v>91.0</v>
      </c>
      <c r="C690" s="3" t="s">
        <v>3137</v>
      </c>
      <c r="D690" s="3" t="s">
        <v>3138</v>
      </c>
      <c r="E690" s="3" t="s">
        <v>3139</v>
      </c>
      <c r="F690" s="3">
        <v>1.0</v>
      </c>
      <c r="G690" s="3" t="s">
        <v>5242</v>
      </c>
      <c r="H690" s="3" t="s">
        <v>3476</v>
      </c>
      <c r="I690" s="3" t="s">
        <v>3331</v>
      </c>
      <c r="J690" s="89" t="s">
        <v>5567</v>
      </c>
      <c r="K690" s="89" t="s">
        <v>5568</v>
      </c>
      <c r="L690" s="3" t="s">
        <v>3502</v>
      </c>
      <c r="M690" s="3" t="s">
        <v>5569</v>
      </c>
      <c r="N690" s="3" t="s">
        <v>3903</v>
      </c>
      <c r="O690" s="3" t="s">
        <v>3579</v>
      </c>
      <c r="P690" s="3" t="s">
        <v>3483</v>
      </c>
      <c r="Q690" s="3" t="s">
        <v>3592</v>
      </c>
      <c r="R690" s="3" t="s">
        <v>4150</v>
      </c>
      <c r="S690" s="3" t="s">
        <v>3486</v>
      </c>
      <c r="T690" s="3" t="s">
        <v>3487</v>
      </c>
      <c r="U690" s="3" t="s">
        <v>5433</v>
      </c>
      <c r="V690" s="3" t="s">
        <v>728</v>
      </c>
      <c r="W690" s="3" t="s">
        <v>5242</v>
      </c>
    </row>
    <row r="691" ht="15.75" customHeight="1">
      <c r="A691" s="87">
        <v>690.0</v>
      </c>
      <c r="B691" s="87">
        <v>91.0</v>
      </c>
      <c r="C691" s="3" t="s">
        <v>3137</v>
      </c>
      <c r="D691" s="3" t="s">
        <v>3138</v>
      </c>
      <c r="E691" s="3" t="s">
        <v>3139</v>
      </c>
      <c r="F691" s="3">
        <v>2.0</v>
      </c>
      <c r="G691" s="3" t="s">
        <v>5242</v>
      </c>
      <c r="H691" s="3" t="s">
        <v>3476</v>
      </c>
      <c r="I691" s="3" t="s">
        <v>237</v>
      </c>
      <c r="J691" s="89" t="s">
        <v>5266</v>
      </c>
      <c r="K691" s="89" t="s">
        <v>5570</v>
      </c>
      <c r="L691" s="3" t="s">
        <v>3502</v>
      </c>
      <c r="M691" s="3" t="s">
        <v>5571</v>
      </c>
      <c r="N691" s="3" t="s">
        <v>5572</v>
      </c>
      <c r="O691" s="3" t="s">
        <v>3579</v>
      </c>
      <c r="P691" s="3" t="s">
        <v>3494</v>
      </c>
      <c r="Q691" s="3" t="s">
        <v>3592</v>
      </c>
      <c r="R691" s="3" t="s">
        <v>3496</v>
      </c>
      <c r="S691" s="3" t="s">
        <v>232</v>
      </c>
      <c r="T691" s="3" t="s">
        <v>3487</v>
      </c>
      <c r="U691" s="3" t="s">
        <v>5433</v>
      </c>
      <c r="V691" s="3" t="s">
        <v>728</v>
      </c>
      <c r="W691" s="3" t="s">
        <v>5242</v>
      </c>
    </row>
    <row r="692" ht="15.75" customHeight="1">
      <c r="A692" s="87">
        <v>691.0</v>
      </c>
      <c r="B692" s="87">
        <v>91.0</v>
      </c>
      <c r="C692" s="3" t="s">
        <v>3137</v>
      </c>
      <c r="D692" s="3" t="s">
        <v>3138</v>
      </c>
      <c r="E692" s="3" t="s">
        <v>3139</v>
      </c>
      <c r="F692" s="3">
        <v>3.0</v>
      </c>
      <c r="G692" s="3" t="s">
        <v>5242</v>
      </c>
      <c r="H692" s="3" t="s">
        <v>3476</v>
      </c>
      <c r="I692" s="3" t="s">
        <v>237</v>
      </c>
      <c r="J692" s="89" t="s">
        <v>5266</v>
      </c>
      <c r="K692" s="89" t="s">
        <v>5573</v>
      </c>
      <c r="L692" s="3" t="s">
        <v>3502</v>
      </c>
      <c r="M692" s="3" t="s">
        <v>5574</v>
      </c>
      <c r="N692" s="3" t="s">
        <v>3546</v>
      </c>
      <c r="O692" s="3" t="s">
        <v>3573</v>
      </c>
      <c r="P692" s="3" t="s">
        <v>3483</v>
      </c>
      <c r="Q692" s="3" t="s">
        <v>3547</v>
      </c>
      <c r="R692" s="3" t="s">
        <v>3506</v>
      </c>
      <c r="S692" s="3" t="s">
        <v>336</v>
      </c>
      <c r="T692" s="3" t="s">
        <v>3487</v>
      </c>
      <c r="U692" s="3" t="s">
        <v>5433</v>
      </c>
      <c r="V692" s="3" t="s">
        <v>728</v>
      </c>
      <c r="W692" s="3" t="s">
        <v>5242</v>
      </c>
    </row>
    <row r="693" ht="15.75" customHeight="1">
      <c r="A693" s="87">
        <v>692.0</v>
      </c>
      <c r="B693" s="87">
        <v>91.0</v>
      </c>
      <c r="C693" s="3" t="s">
        <v>3137</v>
      </c>
      <c r="D693" s="3" t="s">
        <v>3138</v>
      </c>
      <c r="E693" s="3" t="s">
        <v>3139</v>
      </c>
      <c r="F693" s="3">
        <v>4.0</v>
      </c>
      <c r="G693" s="3" t="s">
        <v>5242</v>
      </c>
      <c r="H693" s="3" t="s">
        <v>3476</v>
      </c>
      <c r="I693" s="3" t="s">
        <v>237</v>
      </c>
      <c r="J693" s="89" t="s">
        <v>5266</v>
      </c>
      <c r="K693" s="89" t="s">
        <v>5575</v>
      </c>
      <c r="L693" s="3" t="s">
        <v>3502</v>
      </c>
      <c r="M693" s="3" t="s">
        <v>3521</v>
      </c>
      <c r="N693" s="3" t="s">
        <v>5409</v>
      </c>
      <c r="O693" s="3" t="s">
        <v>3521</v>
      </c>
      <c r="P693" s="3" t="s">
        <v>3483</v>
      </c>
      <c r="Q693" s="3" t="s">
        <v>3592</v>
      </c>
      <c r="R693" s="3" t="s">
        <v>3506</v>
      </c>
      <c r="S693" s="3" t="s">
        <v>498</v>
      </c>
      <c r="T693" s="3" t="s">
        <v>3487</v>
      </c>
      <c r="U693" s="3" t="s">
        <v>5433</v>
      </c>
      <c r="V693" s="3" t="s">
        <v>728</v>
      </c>
      <c r="W693" s="3" t="s">
        <v>5242</v>
      </c>
    </row>
    <row r="694" ht="15.75" customHeight="1">
      <c r="A694" s="87">
        <v>693.0</v>
      </c>
      <c r="B694" s="87">
        <v>91.0</v>
      </c>
      <c r="C694" s="3" t="s">
        <v>3137</v>
      </c>
      <c r="D694" s="3" t="s">
        <v>3138</v>
      </c>
      <c r="E694" s="3" t="s">
        <v>3139</v>
      </c>
      <c r="F694" s="3">
        <v>5.0</v>
      </c>
      <c r="G694" s="3" t="s">
        <v>5242</v>
      </c>
      <c r="H694" s="3" t="s">
        <v>3476</v>
      </c>
      <c r="I694" s="3" t="s">
        <v>237</v>
      </c>
      <c r="J694" s="89" t="s">
        <v>5266</v>
      </c>
      <c r="K694" s="89" t="s">
        <v>5576</v>
      </c>
      <c r="L694" s="3" t="s">
        <v>3502</v>
      </c>
      <c r="M694" s="3" t="s">
        <v>4056</v>
      </c>
      <c r="N694" s="3" t="s">
        <v>3546</v>
      </c>
      <c r="O694" s="3" t="s">
        <v>3573</v>
      </c>
      <c r="P694" s="3" t="s">
        <v>3483</v>
      </c>
      <c r="Q694" s="3" t="s">
        <v>3547</v>
      </c>
      <c r="R694" s="3" t="s">
        <v>3496</v>
      </c>
      <c r="S694" s="3" t="s">
        <v>336</v>
      </c>
      <c r="T694" s="3" t="s">
        <v>3487</v>
      </c>
      <c r="U694" s="3" t="s">
        <v>5433</v>
      </c>
      <c r="V694" s="3" t="s">
        <v>728</v>
      </c>
      <c r="W694" s="3" t="s">
        <v>5242</v>
      </c>
    </row>
    <row r="695" ht="15.75" customHeight="1">
      <c r="A695" s="87">
        <v>694.0</v>
      </c>
      <c r="B695" s="87">
        <v>91.0</v>
      </c>
      <c r="C695" s="3" t="s">
        <v>3137</v>
      </c>
      <c r="D695" s="3" t="s">
        <v>3138</v>
      </c>
      <c r="E695" s="3" t="s">
        <v>3139</v>
      </c>
      <c r="F695" s="3">
        <v>6.0</v>
      </c>
      <c r="G695" s="3" t="s">
        <v>3475</v>
      </c>
      <c r="H695" s="3" t="s">
        <v>3476</v>
      </c>
      <c r="I695" s="3" t="s">
        <v>3331</v>
      </c>
      <c r="J695" s="89" t="s">
        <v>5266</v>
      </c>
      <c r="K695" s="89" t="s">
        <v>5577</v>
      </c>
      <c r="L695" s="3" t="s">
        <v>3502</v>
      </c>
      <c r="M695" s="3" t="s">
        <v>5578</v>
      </c>
      <c r="N695" s="3" t="s">
        <v>3903</v>
      </c>
      <c r="O695" s="3" t="s">
        <v>3573</v>
      </c>
      <c r="P695" s="3" t="s">
        <v>3483</v>
      </c>
      <c r="Q695" s="3" t="s">
        <v>3547</v>
      </c>
      <c r="R695" s="3" t="s">
        <v>4150</v>
      </c>
      <c r="S695" s="3" t="s">
        <v>3486</v>
      </c>
      <c r="T695" s="3" t="s">
        <v>3487</v>
      </c>
      <c r="U695" s="3" t="s">
        <v>5433</v>
      </c>
      <c r="V695" s="3" t="s">
        <v>728</v>
      </c>
      <c r="W695" s="3" t="s">
        <v>5366</v>
      </c>
    </row>
    <row r="696" ht="15.75" customHeight="1">
      <c r="A696" s="87">
        <v>695.0</v>
      </c>
      <c r="B696" s="87">
        <v>91.0</v>
      </c>
      <c r="C696" s="3" t="s">
        <v>3137</v>
      </c>
      <c r="D696" s="3" t="s">
        <v>3138</v>
      </c>
      <c r="E696" s="3" t="s">
        <v>3139</v>
      </c>
      <c r="F696" s="3">
        <v>7.0</v>
      </c>
      <c r="G696" s="3" t="s">
        <v>3475</v>
      </c>
      <c r="H696" s="3" t="s">
        <v>3476</v>
      </c>
      <c r="I696" s="3" t="s">
        <v>237</v>
      </c>
      <c r="J696" s="89" t="s">
        <v>5266</v>
      </c>
      <c r="K696" s="89" t="s">
        <v>5579</v>
      </c>
      <c r="L696" s="3" t="s">
        <v>3502</v>
      </c>
      <c r="M696" s="3" t="s">
        <v>5542</v>
      </c>
      <c r="N696" s="3" t="s">
        <v>5456</v>
      </c>
      <c r="O696" s="3" t="s">
        <v>3579</v>
      </c>
      <c r="P696" s="3" t="s">
        <v>3483</v>
      </c>
      <c r="Q696" s="3" t="s">
        <v>3592</v>
      </c>
      <c r="R696" s="3" t="s">
        <v>3506</v>
      </c>
      <c r="S696" s="3" t="s">
        <v>3486</v>
      </c>
      <c r="T696" s="3" t="s">
        <v>3487</v>
      </c>
      <c r="U696" s="3" t="s">
        <v>5433</v>
      </c>
      <c r="V696" s="3" t="s">
        <v>728</v>
      </c>
      <c r="W696" s="3" t="s">
        <v>5366</v>
      </c>
    </row>
    <row r="697" ht="15.75" customHeight="1">
      <c r="A697" s="87">
        <v>696.0</v>
      </c>
      <c r="B697" s="87">
        <v>91.0</v>
      </c>
      <c r="C697" s="3" t="s">
        <v>3137</v>
      </c>
      <c r="D697" s="3" t="s">
        <v>3138</v>
      </c>
      <c r="E697" s="3" t="s">
        <v>3139</v>
      </c>
      <c r="F697" s="3">
        <v>8.0</v>
      </c>
      <c r="G697" s="3" t="s">
        <v>3475</v>
      </c>
      <c r="H697" s="3" t="s">
        <v>3476</v>
      </c>
      <c r="I697" s="3" t="s">
        <v>237</v>
      </c>
      <c r="J697" s="89" t="s">
        <v>5266</v>
      </c>
      <c r="K697" s="89" t="s">
        <v>5580</v>
      </c>
      <c r="L697" s="3" t="s">
        <v>3502</v>
      </c>
      <c r="M697" s="3" t="s">
        <v>5581</v>
      </c>
      <c r="N697" s="3" t="s">
        <v>5323</v>
      </c>
      <c r="O697" s="3" t="s">
        <v>3521</v>
      </c>
      <c r="P697" s="3" t="s">
        <v>3483</v>
      </c>
      <c r="Q697" s="3" t="s">
        <v>3592</v>
      </c>
      <c r="R697" s="3" t="s">
        <v>3506</v>
      </c>
      <c r="S697" s="3" t="s">
        <v>336</v>
      </c>
      <c r="T697" s="3" t="s">
        <v>3487</v>
      </c>
      <c r="U697" s="3" t="s">
        <v>5433</v>
      </c>
      <c r="V697" s="3" t="s">
        <v>728</v>
      </c>
      <c r="W697" s="3" t="s">
        <v>5366</v>
      </c>
    </row>
    <row r="698" ht="15.75" customHeight="1">
      <c r="A698" s="87">
        <v>697.0</v>
      </c>
      <c r="B698" s="87">
        <v>91.0</v>
      </c>
      <c r="C698" s="3" t="s">
        <v>3137</v>
      </c>
      <c r="D698" s="3" t="s">
        <v>3138</v>
      </c>
      <c r="E698" s="3" t="s">
        <v>3139</v>
      </c>
      <c r="F698" s="3">
        <v>9.0</v>
      </c>
      <c r="G698" s="3" t="s">
        <v>3475</v>
      </c>
      <c r="H698" s="3" t="s">
        <v>3476</v>
      </c>
      <c r="I698" s="3" t="s">
        <v>237</v>
      </c>
      <c r="J698" s="89" t="s">
        <v>5266</v>
      </c>
      <c r="K698" s="89" t="s">
        <v>5582</v>
      </c>
      <c r="L698" s="3" t="s">
        <v>3502</v>
      </c>
      <c r="M698" s="3" t="s">
        <v>3521</v>
      </c>
      <c r="N698" s="3" t="s">
        <v>5583</v>
      </c>
      <c r="O698" s="3" t="s">
        <v>3521</v>
      </c>
      <c r="P698" s="3" t="s">
        <v>3483</v>
      </c>
      <c r="Q698" s="3" t="s">
        <v>3592</v>
      </c>
      <c r="R698" s="3" t="s">
        <v>3506</v>
      </c>
      <c r="S698" s="3" t="s">
        <v>336</v>
      </c>
      <c r="T698" s="3" t="s">
        <v>3487</v>
      </c>
      <c r="U698" s="3" t="s">
        <v>5433</v>
      </c>
      <c r="V698" s="3" t="s">
        <v>728</v>
      </c>
      <c r="W698" s="3" t="s">
        <v>5366</v>
      </c>
    </row>
    <row r="699" ht="15.75" customHeight="1">
      <c r="A699" s="87">
        <v>698.0</v>
      </c>
      <c r="B699" s="87">
        <v>91.0</v>
      </c>
      <c r="C699" s="3" t="s">
        <v>3137</v>
      </c>
      <c r="D699" s="3" t="s">
        <v>3138</v>
      </c>
      <c r="E699" s="3" t="s">
        <v>3139</v>
      </c>
      <c r="F699" s="3">
        <v>10.0</v>
      </c>
      <c r="G699" s="3" t="s">
        <v>3475</v>
      </c>
      <c r="H699" s="3" t="s">
        <v>3476</v>
      </c>
      <c r="I699" s="3" t="s">
        <v>237</v>
      </c>
      <c r="J699" s="89" t="s">
        <v>5266</v>
      </c>
      <c r="K699" s="89" t="s">
        <v>5584</v>
      </c>
      <c r="L699" s="3" t="s">
        <v>3502</v>
      </c>
      <c r="M699" s="3" t="s">
        <v>5451</v>
      </c>
      <c r="N699" s="3" t="s">
        <v>5585</v>
      </c>
      <c r="O699" s="3" t="s">
        <v>3563</v>
      </c>
      <c r="P699" s="3" t="s">
        <v>3483</v>
      </c>
      <c r="Q699" s="3" t="s">
        <v>3592</v>
      </c>
      <c r="R699" s="3" t="s">
        <v>3506</v>
      </c>
      <c r="S699" s="3" t="s">
        <v>336</v>
      </c>
      <c r="T699" s="3" t="s">
        <v>3487</v>
      </c>
      <c r="U699" s="3" t="s">
        <v>5433</v>
      </c>
      <c r="V699" s="3" t="s">
        <v>728</v>
      </c>
      <c r="W699" s="3" t="s">
        <v>5366</v>
      </c>
    </row>
    <row r="700" ht="15.75" customHeight="1">
      <c r="A700" s="87">
        <v>699.0</v>
      </c>
      <c r="B700" s="87">
        <v>86.0</v>
      </c>
      <c r="C700" s="3" t="s">
        <v>2980</v>
      </c>
      <c r="D700" s="3" t="s">
        <v>2981</v>
      </c>
      <c r="E700" s="3" t="s">
        <v>2982</v>
      </c>
      <c r="F700" s="3">
        <v>1.0</v>
      </c>
      <c r="G700" s="3" t="s">
        <v>5242</v>
      </c>
      <c r="H700" s="3" t="s">
        <v>3476</v>
      </c>
      <c r="I700" s="3" t="s">
        <v>237</v>
      </c>
      <c r="J700" s="89" t="s">
        <v>5586</v>
      </c>
      <c r="K700" s="89" t="s">
        <v>5587</v>
      </c>
      <c r="L700" s="3" t="s">
        <v>4605</v>
      </c>
      <c r="M700" s="3" t="s">
        <v>5588</v>
      </c>
      <c r="N700" s="3" t="s">
        <v>3977</v>
      </c>
      <c r="O700" s="3" t="s">
        <v>3531</v>
      </c>
      <c r="P700" s="3" t="s">
        <v>3483</v>
      </c>
      <c r="Q700" s="3" t="s">
        <v>3484</v>
      </c>
      <c r="R700" s="3" t="s">
        <v>3485</v>
      </c>
      <c r="S700" s="3" t="s">
        <v>3486</v>
      </c>
      <c r="T700" s="3" t="s">
        <v>3487</v>
      </c>
      <c r="U700" s="3" t="s">
        <v>5589</v>
      </c>
      <c r="V700" s="3" t="s">
        <v>728</v>
      </c>
      <c r="W700" s="3" t="s">
        <v>5242</v>
      </c>
    </row>
    <row r="701" ht="15.75" customHeight="1">
      <c r="A701" s="87">
        <v>700.0</v>
      </c>
      <c r="B701" s="87">
        <v>86.0</v>
      </c>
      <c r="C701" s="3" t="s">
        <v>2980</v>
      </c>
      <c r="D701" s="3" t="s">
        <v>2981</v>
      </c>
      <c r="E701" s="3" t="s">
        <v>2982</v>
      </c>
      <c r="F701" s="3">
        <v>2.0</v>
      </c>
      <c r="G701" s="3" t="s">
        <v>5242</v>
      </c>
      <c r="H701" s="3" t="s">
        <v>3476</v>
      </c>
      <c r="I701" s="3" t="s">
        <v>237</v>
      </c>
      <c r="J701" s="89" t="s">
        <v>5590</v>
      </c>
      <c r="K701" s="89" t="s">
        <v>5591</v>
      </c>
      <c r="L701" s="3" t="s">
        <v>3479</v>
      </c>
      <c r="M701" s="3" t="s">
        <v>5592</v>
      </c>
      <c r="N701" s="3" t="s">
        <v>3687</v>
      </c>
      <c r="O701" s="3" t="s">
        <v>3563</v>
      </c>
      <c r="P701" s="3" t="s">
        <v>3514</v>
      </c>
      <c r="Q701" s="3" t="s">
        <v>3484</v>
      </c>
      <c r="R701" s="3" t="s">
        <v>4150</v>
      </c>
      <c r="S701" s="3" t="s">
        <v>498</v>
      </c>
      <c r="T701" s="3" t="s">
        <v>3487</v>
      </c>
      <c r="U701" s="3" t="s">
        <v>5589</v>
      </c>
      <c r="V701" s="3" t="s">
        <v>728</v>
      </c>
      <c r="W701" s="3" t="s">
        <v>5242</v>
      </c>
    </row>
    <row r="702" ht="15.75" customHeight="1">
      <c r="A702" s="87">
        <v>701.0</v>
      </c>
      <c r="B702" s="87">
        <v>86.0</v>
      </c>
      <c r="C702" s="3" t="s">
        <v>2980</v>
      </c>
      <c r="D702" s="3" t="s">
        <v>2981</v>
      </c>
      <c r="E702" s="3" t="s">
        <v>2982</v>
      </c>
      <c r="F702" s="3">
        <v>3.0</v>
      </c>
      <c r="G702" s="3" t="s">
        <v>5242</v>
      </c>
      <c r="H702" s="3" t="s">
        <v>3476</v>
      </c>
      <c r="I702" s="3" t="s">
        <v>237</v>
      </c>
      <c r="J702" s="89" t="s">
        <v>5593</v>
      </c>
      <c r="K702" s="89" t="s">
        <v>5594</v>
      </c>
      <c r="L702" s="3" t="s">
        <v>3502</v>
      </c>
      <c r="M702" s="3" t="s">
        <v>5546</v>
      </c>
      <c r="N702" s="3" t="s">
        <v>3624</v>
      </c>
      <c r="O702" s="3" t="s">
        <v>3573</v>
      </c>
      <c r="P702" s="3" t="s">
        <v>3483</v>
      </c>
      <c r="Q702" s="3" t="s">
        <v>3484</v>
      </c>
      <c r="R702" s="3" t="s">
        <v>3496</v>
      </c>
      <c r="S702" s="3" t="s">
        <v>498</v>
      </c>
      <c r="T702" s="3" t="s">
        <v>3487</v>
      </c>
      <c r="U702" s="3" t="s">
        <v>5589</v>
      </c>
      <c r="V702" s="3" t="s">
        <v>728</v>
      </c>
      <c r="W702" s="3" t="s">
        <v>5242</v>
      </c>
    </row>
    <row r="703" ht="15.75" customHeight="1">
      <c r="A703" s="87">
        <v>702.0</v>
      </c>
      <c r="B703" s="87">
        <v>86.0</v>
      </c>
      <c r="C703" s="3" t="s">
        <v>2980</v>
      </c>
      <c r="D703" s="3" t="s">
        <v>2981</v>
      </c>
      <c r="E703" s="3" t="s">
        <v>2982</v>
      </c>
      <c r="F703" s="3">
        <v>4.0</v>
      </c>
      <c r="G703" s="3" t="s">
        <v>5242</v>
      </c>
      <c r="H703" s="3" t="s">
        <v>3476</v>
      </c>
      <c r="I703" s="3" t="s">
        <v>237</v>
      </c>
      <c r="J703" s="89" t="s">
        <v>5595</v>
      </c>
      <c r="K703" s="89" t="s">
        <v>5596</v>
      </c>
      <c r="L703" s="3" t="s">
        <v>3479</v>
      </c>
      <c r="M703" s="3" t="s">
        <v>3553</v>
      </c>
      <c r="N703" s="3" t="s">
        <v>3977</v>
      </c>
      <c r="O703" s="3" t="s">
        <v>3553</v>
      </c>
      <c r="P703" s="3" t="s">
        <v>3514</v>
      </c>
      <c r="Q703" s="3" t="s">
        <v>3484</v>
      </c>
      <c r="R703" s="3" t="s">
        <v>3485</v>
      </c>
      <c r="S703" s="3" t="s">
        <v>336</v>
      </c>
      <c r="T703" s="3" t="s">
        <v>3487</v>
      </c>
      <c r="U703" s="3" t="s">
        <v>5589</v>
      </c>
      <c r="V703" s="3" t="s">
        <v>728</v>
      </c>
      <c r="W703" s="3" t="s">
        <v>5242</v>
      </c>
    </row>
    <row r="704" ht="15.75" customHeight="1">
      <c r="A704" s="87">
        <v>703.0</v>
      </c>
      <c r="B704" s="87">
        <v>86.0</v>
      </c>
      <c r="C704" s="3" t="s">
        <v>2980</v>
      </c>
      <c r="D704" s="3" t="s">
        <v>2981</v>
      </c>
      <c r="E704" s="3" t="s">
        <v>2982</v>
      </c>
      <c r="F704" s="3">
        <v>5.0</v>
      </c>
      <c r="G704" s="3" t="s">
        <v>5242</v>
      </c>
      <c r="H704" s="3" t="s">
        <v>3476</v>
      </c>
      <c r="I704" s="3" t="s">
        <v>237</v>
      </c>
      <c r="J704" s="89" t="s">
        <v>5597</v>
      </c>
      <c r="K704" s="89" t="s">
        <v>5598</v>
      </c>
      <c r="L704" s="3" t="s">
        <v>3502</v>
      </c>
      <c r="M704" s="3" t="s">
        <v>5599</v>
      </c>
      <c r="N704" s="3" t="s">
        <v>5600</v>
      </c>
      <c r="O704" s="3" t="s">
        <v>3579</v>
      </c>
      <c r="P704" s="3" t="s">
        <v>3483</v>
      </c>
      <c r="Q704" s="3" t="s">
        <v>3484</v>
      </c>
      <c r="R704" s="3" t="s">
        <v>3506</v>
      </c>
      <c r="S704" s="3" t="s">
        <v>498</v>
      </c>
      <c r="T704" s="3" t="s">
        <v>3487</v>
      </c>
      <c r="U704" s="3" t="s">
        <v>5589</v>
      </c>
      <c r="V704" s="3" t="s">
        <v>728</v>
      </c>
      <c r="W704" s="3" t="s">
        <v>5242</v>
      </c>
    </row>
    <row r="705" ht="15.75" customHeight="1">
      <c r="A705" s="87">
        <v>704.0</v>
      </c>
      <c r="B705" s="87">
        <v>86.0</v>
      </c>
      <c r="C705" s="3" t="s">
        <v>2980</v>
      </c>
      <c r="D705" s="3" t="s">
        <v>2981</v>
      </c>
      <c r="E705" s="3" t="s">
        <v>2982</v>
      </c>
      <c r="F705" s="3">
        <v>6.0</v>
      </c>
      <c r="G705" s="3" t="s">
        <v>3475</v>
      </c>
      <c r="H705" s="3" t="s">
        <v>3476</v>
      </c>
      <c r="I705" s="3" t="s">
        <v>237</v>
      </c>
      <c r="J705" s="89" t="s">
        <v>5266</v>
      </c>
      <c r="K705" s="89" t="s">
        <v>5601</v>
      </c>
      <c r="L705" s="3" t="s">
        <v>3479</v>
      </c>
      <c r="M705" s="3" t="s">
        <v>5399</v>
      </c>
      <c r="N705" s="3" t="s">
        <v>3977</v>
      </c>
      <c r="O705" s="3" t="s">
        <v>3531</v>
      </c>
      <c r="P705" s="3" t="s">
        <v>3514</v>
      </c>
      <c r="Q705" s="3" t="s">
        <v>3484</v>
      </c>
      <c r="R705" s="3" t="s">
        <v>3485</v>
      </c>
      <c r="S705" s="3" t="s">
        <v>498</v>
      </c>
      <c r="T705" s="3" t="s">
        <v>3487</v>
      </c>
      <c r="U705" s="3" t="s">
        <v>5589</v>
      </c>
      <c r="V705" s="3" t="s">
        <v>728</v>
      </c>
      <c r="W705" s="3" t="s">
        <v>5366</v>
      </c>
    </row>
    <row r="706" ht="15.75" customHeight="1">
      <c r="A706" s="87">
        <v>705.0</v>
      </c>
      <c r="B706" s="87">
        <v>86.0</v>
      </c>
      <c r="C706" s="3" t="s">
        <v>2980</v>
      </c>
      <c r="D706" s="3" t="s">
        <v>2981</v>
      </c>
      <c r="E706" s="3" t="s">
        <v>2982</v>
      </c>
      <c r="F706" s="3">
        <v>7.0</v>
      </c>
      <c r="G706" s="3" t="s">
        <v>3475</v>
      </c>
      <c r="H706" s="3" t="s">
        <v>3476</v>
      </c>
      <c r="I706" s="3" t="s">
        <v>237</v>
      </c>
      <c r="J706" s="89" t="s">
        <v>5266</v>
      </c>
      <c r="K706" s="89" t="s">
        <v>5602</v>
      </c>
      <c r="L706" s="3" t="s">
        <v>3502</v>
      </c>
      <c r="M706" s="3" t="s">
        <v>4109</v>
      </c>
      <c r="N706" s="3" t="s">
        <v>3546</v>
      </c>
      <c r="O706" s="3" t="s">
        <v>3636</v>
      </c>
      <c r="P706" s="3" t="s">
        <v>3483</v>
      </c>
      <c r="Q706" s="3" t="s">
        <v>3484</v>
      </c>
      <c r="R706" s="3" t="s">
        <v>3506</v>
      </c>
      <c r="S706" s="3" t="s">
        <v>336</v>
      </c>
      <c r="T706" s="3" t="s">
        <v>3487</v>
      </c>
      <c r="U706" s="3" t="s">
        <v>5589</v>
      </c>
      <c r="V706" s="3" t="s">
        <v>728</v>
      </c>
      <c r="W706" s="3" t="s">
        <v>5366</v>
      </c>
    </row>
    <row r="707" ht="15.75" customHeight="1">
      <c r="A707" s="87">
        <v>706.0</v>
      </c>
      <c r="B707" s="87">
        <v>86.0</v>
      </c>
      <c r="C707" s="3" t="s">
        <v>2980</v>
      </c>
      <c r="D707" s="3" t="s">
        <v>2981</v>
      </c>
      <c r="E707" s="3" t="s">
        <v>2982</v>
      </c>
      <c r="F707" s="3">
        <v>8.0</v>
      </c>
      <c r="G707" s="3" t="s">
        <v>3475</v>
      </c>
      <c r="H707" s="3" t="s">
        <v>3476</v>
      </c>
      <c r="I707" s="3" t="s">
        <v>237</v>
      </c>
      <c r="J707" s="89" t="s">
        <v>5266</v>
      </c>
      <c r="K707" s="89" t="s">
        <v>5603</v>
      </c>
      <c r="L707" s="3" t="s">
        <v>3502</v>
      </c>
      <c r="M707" s="3" t="s">
        <v>5604</v>
      </c>
      <c r="N707" s="3" t="s">
        <v>3546</v>
      </c>
      <c r="O707" s="3" t="s">
        <v>3563</v>
      </c>
      <c r="P707" s="3" t="s">
        <v>3483</v>
      </c>
      <c r="Q707" s="3" t="s">
        <v>3484</v>
      </c>
      <c r="R707" s="3" t="s">
        <v>3506</v>
      </c>
      <c r="S707" s="3" t="s">
        <v>498</v>
      </c>
      <c r="T707" s="3" t="s">
        <v>3487</v>
      </c>
      <c r="U707" s="3" t="s">
        <v>5589</v>
      </c>
      <c r="V707" s="3" t="s">
        <v>728</v>
      </c>
      <c r="W707" s="3" t="s">
        <v>5366</v>
      </c>
    </row>
    <row r="708" ht="15.75" customHeight="1">
      <c r="A708" s="87">
        <v>707.0</v>
      </c>
      <c r="B708" s="87">
        <v>86.0</v>
      </c>
      <c r="C708" s="3" t="s">
        <v>2980</v>
      </c>
      <c r="D708" s="3" t="s">
        <v>2981</v>
      </c>
      <c r="E708" s="3" t="s">
        <v>2982</v>
      </c>
      <c r="F708" s="3">
        <v>9.0</v>
      </c>
      <c r="G708" s="3" t="s">
        <v>3475</v>
      </c>
      <c r="H708" s="3" t="s">
        <v>3476</v>
      </c>
      <c r="I708" s="3" t="s">
        <v>237</v>
      </c>
      <c r="J708" s="89" t="s">
        <v>5266</v>
      </c>
      <c r="K708" s="89" t="s">
        <v>5605</v>
      </c>
      <c r="L708" s="3" t="s">
        <v>3502</v>
      </c>
      <c r="M708" s="3" t="s">
        <v>4990</v>
      </c>
      <c r="N708" s="3" t="s">
        <v>5606</v>
      </c>
      <c r="O708" s="3" t="s">
        <v>3521</v>
      </c>
      <c r="P708" s="3" t="s">
        <v>3514</v>
      </c>
      <c r="Q708" s="3" t="s">
        <v>3484</v>
      </c>
      <c r="R708" s="3" t="s">
        <v>3506</v>
      </c>
      <c r="S708" s="3" t="s">
        <v>498</v>
      </c>
      <c r="T708" s="3" t="s">
        <v>3487</v>
      </c>
      <c r="U708" s="3" t="s">
        <v>5589</v>
      </c>
      <c r="V708" s="3" t="s">
        <v>728</v>
      </c>
      <c r="W708" s="3" t="s">
        <v>5366</v>
      </c>
    </row>
    <row r="709" ht="15.75" customHeight="1">
      <c r="A709" s="87">
        <v>708.0</v>
      </c>
      <c r="B709" s="87">
        <v>86.0</v>
      </c>
      <c r="C709" s="3" t="s">
        <v>2980</v>
      </c>
      <c r="D709" s="3" t="s">
        <v>2981</v>
      </c>
      <c r="E709" s="3" t="s">
        <v>2982</v>
      </c>
      <c r="F709" s="3">
        <v>10.0</v>
      </c>
      <c r="G709" s="3" t="s">
        <v>3475</v>
      </c>
      <c r="H709" s="3" t="s">
        <v>3476</v>
      </c>
      <c r="I709" s="3" t="s">
        <v>237</v>
      </c>
      <c r="J709" s="89" t="s">
        <v>5266</v>
      </c>
      <c r="K709" s="89" t="s">
        <v>5598</v>
      </c>
      <c r="L709" s="3" t="s">
        <v>3502</v>
      </c>
      <c r="M709" s="3" t="s">
        <v>5599</v>
      </c>
      <c r="N709" s="3" t="s">
        <v>5600</v>
      </c>
      <c r="O709" s="3" t="s">
        <v>3579</v>
      </c>
      <c r="P709" s="3" t="s">
        <v>3483</v>
      </c>
      <c r="Q709" s="3" t="s">
        <v>3484</v>
      </c>
      <c r="R709" s="3" t="s">
        <v>3506</v>
      </c>
      <c r="S709" s="3" t="s">
        <v>498</v>
      </c>
      <c r="T709" s="3" t="s">
        <v>3487</v>
      </c>
      <c r="U709" s="3" t="s">
        <v>5589</v>
      </c>
      <c r="V709" s="3" t="s">
        <v>728</v>
      </c>
      <c r="W709" s="3" t="s">
        <v>5366</v>
      </c>
    </row>
    <row r="710" ht="15.75" customHeight="1">
      <c r="A710" s="87">
        <v>709.0</v>
      </c>
      <c r="B710" s="87">
        <v>65.0</v>
      </c>
      <c r="C710" s="3" t="s">
        <v>2293</v>
      </c>
      <c r="D710" s="3" t="s">
        <v>2294</v>
      </c>
      <c r="E710" s="3" t="s">
        <v>2295</v>
      </c>
      <c r="F710" s="3">
        <v>1.0</v>
      </c>
      <c r="G710" s="3" t="s">
        <v>5242</v>
      </c>
      <c r="H710" s="3" t="s">
        <v>3476</v>
      </c>
      <c r="I710" s="3" t="s">
        <v>237</v>
      </c>
      <c r="J710" s="89" t="s">
        <v>5607</v>
      </c>
      <c r="K710" s="89" t="s">
        <v>5608</v>
      </c>
      <c r="L710" s="3" t="s">
        <v>3479</v>
      </c>
      <c r="M710" s="3" t="s">
        <v>3539</v>
      </c>
      <c r="N710" s="3" t="s">
        <v>5609</v>
      </c>
      <c r="O710" s="3" t="s">
        <v>3573</v>
      </c>
      <c r="P710" s="3" t="s">
        <v>3483</v>
      </c>
      <c r="Q710" s="3" t="s">
        <v>3592</v>
      </c>
      <c r="R710" s="3" t="s">
        <v>3506</v>
      </c>
      <c r="S710" s="3" t="s">
        <v>498</v>
      </c>
      <c r="T710" s="3" t="s">
        <v>3487</v>
      </c>
      <c r="U710" s="3" t="s">
        <v>5589</v>
      </c>
      <c r="V710" s="3" t="s">
        <v>728</v>
      </c>
      <c r="W710" s="3" t="s">
        <v>5242</v>
      </c>
    </row>
    <row r="711" ht="15.75" customHeight="1">
      <c r="A711" s="87">
        <v>710.0</v>
      </c>
      <c r="B711" s="87">
        <v>65.0</v>
      </c>
      <c r="C711" s="3" t="s">
        <v>2293</v>
      </c>
      <c r="D711" s="3" t="s">
        <v>2294</v>
      </c>
      <c r="E711" s="3" t="s">
        <v>2295</v>
      </c>
      <c r="F711" s="3">
        <v>2.0</v>
      </c>
      <c r="G711" s="3" t="s">
        <v>5242</v>
      </c>
      <c r="H711" s="3" t="s">
        <v>3476</v>
      </c>
      <c r="I711" s="3" t="s">
        <v>237</v>
      </c>
      <c r="J711" s="89" t="s">
        <v>5610</v>
      </c>
      <c r="K711" s="89" t="s">
        <v>5611</v>
      </c>
      <c r="L711" s="3" t="s">
        <v>3502</v>
      </c>
      <c r="M711" s="3" t="s">
        <v>3539</v>
      </c>
      <c r="N711" s="3" t="s">
        <v>3903</v>
      </c>
      <c r="O711" s="3" t="s">
        <v>3531</v>
      </c>
      <c r="P711" s="3" t="s">
        <v>3514</v>
      </c>
      <c r="Q711" s="3" t="s">
        <v>3592</v>
      </c>
      <c r="R711" s="3" t="s">
        <v>3506</v>
      </c>
      <c r="S711" s="3" t="s">
        <v>498</v>
      </c>
      <c r="T711" s="3" t="s">
        <v>3487</v>
      </c>
      <c r="U711" s="3" t="s">
        <v>5589</v>
      </c>
      <c r="V711" s="3" t="s">
        <v>728</v>
      </c>
      <c r="W711" s="3" t="s">
        <v>5242</v>
      </c>
    </row>
    <row r="712" ht="15.75" customHeight="1">
      <c r="A712" s="87">
        <v>711.0</v>
      </c>
      <c r="B712" s="87">
        <v>65.0</v>
      </c>
      <c r="C712" s="3" t="s">
        <v>2293</v>
      </c>
      <c r="D712" s="3" t="s">
        <v>2294</v>
      </c>
      <c r="E712" s="3" t="s">
        <v>2295</v>
      </c>
      <c r="F712" s="3">
        <v>3.0</v>
      </c>
      <c r="G712" s="3" t="s">
        <v>5242</v>
      </c>
      <c r="H712" s="3" t="s">
        <v>3476</v>
      </c>
      <c r="I712" s="3" t="s">
        <v>237</v>
      </c>
      <c r="J712" s="89" t="s">
        <v>5266</v>
      </c>
      <c r="K712" s="89" t="s">
        <v>5454</v>
      </c>
      <c r="L712" s="3" t="s">
        <v>3502</v>
      </c>
      <c r="M712" s="3" t="s">
        <v>2468</v>
      </c>
      <c r="N712" s="3" t="s">
        <v>3903</v>
      </c>
      <c r="O712" s="3" t="s">
        <v>3579</v>
      </c>
      <c r="P712" s="3" t="s">
        <v>3514</v>
      </c>
      <c r="Q712" s="3" t="s">
        <v>3592</v>
      </c>
      <c r="R712" s="3" t="s">
        <v>3506</v>
      </c>
      <c r="S712" s="3" t="s">
        <v>498</v>
      </c>
      <c r="T712" s="3" t="s">
        <v>3487</v>
      </c>
      <c r="U712" s="3" t="s">
        <v>5589</v>
      </c>
      <c r="V712" s="3" t="s">
        <v>728</v>
      </c>
      <c r="W712" s="3" t="s">
        <v>5242</v>
      </c>
    </row>
    <row r="713" ht="15.75" customHeight="1">
      <c r="A713" s="87">
        <v>712.0</v>
      </c>
      <c r="B713" s="87">
        <v>65.0</v>
      </c>
      <c r="C713" s="3" t="s">
        <v>2293</v>
      </c>
      <c r="D713" s="3" t="s">
        <v>2294</v>
      </c>
      <c r="E713" s="3" t="s">
        <v>2295</v>
      </c>
      <c r="F713" s="3">
        <v>4.0</v>
      </c>
      <c r="G713" s="3" t="s">
        <v>5242</v>
      </c>
      <c r="H713" s="3" t="s">
        <v>3476</v>
      </c>
      <c r="I713" s="3" t="s">
        <v>237</v>
      </c>
      <c r="J713" s="89" t="s">
        <v>5266</v>
      </c>
      <c r="K713" s="89" t="s">
        <v>5612</v>
      </c>
      <c r="L713" s="3" t="s">
        <v>3502</v>
      </c>
      <c r="M713" s="3" t="s">
        <v>2468</v>
      </c>
      <c r="N713" s="3" t="s">
        <v>3903</v>
      </c>
      <c r="O713" s="3" t="s">
        <v>3521</v>
      </c>
      <c r="P713" s="3" t="s">
        <v>3514</v>
      </c>
      <c r="Q713" s="3" t="s">
        <v>3592</v>
      </c>
      <c r="R713" s="3" t="s">
        <v>3506</v>
      </c>
      <c r="S713" s="3" t="s">
        <v>498</v>
      </c>
      <c r="T713" s="3" t="s">
        <v>3487</v>
      </c>
      <c r="U713" s="3" t="s">
        <v>5589</v>
      </c>
      <c r="V713" s="3" t="s">
        <v>728</v>
      </c>
      <c r="W713" s="3" t="s">
        <v>5242</v>
      </c>
    </row>
    <row r="714" ht="15.75" customHeight="1">
      <c r="A714" s="87">
        <v>713.0</v>
      </c>
      <c r="B714" s="87">
        <v>65.0</v>
      </c>
      <c r="C714" s="3" t="s">
        <v>2293</v>
      </c>
      <c r="D714" s="3" t="s">
        <v>2294</v>
      </c>
      <c r="E714" s="3" t="s">
        <v>2295</v>
      </c>
      <c r="F714" s="3">
        <v>5.0</v>
      </c>
      <c r="G714" s="3" t="s">
        <v>5242</v>
      </c>
      <c r="H714" s="3" t="s">
        <v>3476</v>
      </c>
      <c r="I714" s="3" t="s">
        <v>237</v>
      </c>
      <c r="J714" s="89" t="s">
        <v>5266</v>
      </c>
      <c r="K714" s="89" t="s">
        <v>5613</v>
      </c>
      <c r="L714" s="3" t="s">
        <v>3502</v>
      </c>
      <c r="M714" s="3" t="s">
        <v>2468</v>
      </c>
      <c r="N714" s="3" t="s">
        <v>3615</v>
      </c>
      <c r="O714" s="3" t="s">
        <v>3553</v>
      </c>
      <c r="P714" s="3" t="s">
        <v>3514</v>
      </c>
      <c r="Q714" s="3" t="s">
        <v>3592</v>
      </c>
      <c r="R714" s="3" t="s">
        <v>3506</v>
      </c>
      <c r="S714" s="3" t="s">
        <v>498</v>
      </c>
      <c r="T714" s="3" t="s">
        <v>3487</v>
      </c>
      <c r="U714" s="3" t="s">
        <v>5589</v>
      </c>
      <c r="V714" s="3" t="s">
        <v>728</v>
      </c>
      <c r="W714" s="3" t="s">
        <v>5242</v>
      </c>
    </row>
    <row r="715" ht="15.75" customHeight="1">
      <c r="A715" s="87">
        <v>714.0</v>
      </c>
      <c r="B715" s="87">
        <v>65.0</v>
      </c>
      <c r="C715" s="3" t="s">
        <v>2293</v>
      </c>
      <c r="D715" s="3" t="s">
        <v>2294</v>
      </c>
      <c r="E715" s="3" t="s">
        <v>2295</v>
      </c>
      <c r="F715" s="3">
        <v>6.0</v>
      </c>
      <c r="G715" s="3" t="s">
        <v>3475</v>
      </c>
      <c r="H715" s="3" t="s">
        <v>3476</v>
      </c>
      <c r="I715" s="3" t="s">
        <v>237</v>
      </c>
      <c r="J715" s="89" t="s">
        <v>5266</v>
      </c>
      <c r="K715" s="89" t="s">
        <v>5614</v>
      </c>
      <c r="L715" s="3" t="s">
        <v>3479</v>
      </c>
      <c r="M715" s="3" t="s">
        <v>3539</v>
      </c>
      <c r="N715" s="3" t="s">
        <v>3546</v>
      </c>
      <c r="O715" s="3" t="s">
        <v>3636</v>
      </c>
      <c r="P715" s="3" t="s">
        <v>3483</v>
      </c>
      <c r="Q715" s="3" t="s">
        <v>3484</v>
      </c>
      <c r="R715" s="3" t="s">
        <v>3506</v>
      </c>
      <c r="S715" s="3" t="s">
        <v>3486</v>
      </c>
      <c r="T715" s="3" t="s">
        <v>3487</v>
      </c>
      <c r="U715" s="3" t="s">
        <v>5589</v>
      </c>
      <c r="V715" s="3" t="s">
        <v>728</v>
      </c>
      <c r="W715" s="3" t="s">
        <v>5366</v>
      </c>
    </row>
    <row r="716" ht="15.75" customHeight="1">
      <c r="A716" s="87">
        <v>715.0</v>
      </c>
      <c r="B716" s="87">
        <v>65.0</v>
      </c>
      <c r="C716" s="3" t="s">
        <v>2293</v>
      </c>
      <c r="D716" s="3" t="s">
        <v>2294</v>
      </c>
      <c r="E716" s="3" t="s">
        <v>2295</v>
      </c>
      <c r="F716" s="3">
        <v>7.0</v>
      </c>
      <c r="G716" s="3" t="s">
        <v>3475</v>
      </c>
      <c r="H716" s="3" t="s">
        <v>3476</v>
      </c>
      <c r="I716" s="3" t="s">
        <v>237</v>
      </c>
      <c r="J716" s="89" t="s">
        <v>5266</v>
      </c>
      <c r="K716" s="89" t="s">
        <v>5615</v>
      </c>
      <c r="L716" s="3" t="s">
        <v>3479</v>
      </c>
      <c r="M716" s="3" t="s">
        <v>3577</v>
      </c>
      <c r="N716" s="3" t="s">
        <v>3903</v>
      </c>
      <c r="O716" s="3" t="s">
        <v>3579</v>
      </c>
      <c r="P716" s="3" t="s">
        <v>3483</v>
      </c>
      <c r="Q716" s="3" t="s">
        <v>3484</v>
      </c>
      <c r="R716" s="3" t="s">
        <v>3506</v>
      </c>
      <c r="S716" s="3" t="s">
        <v>3486</v>
      </c>
      <c r="T716" s="3" t="s">
        <v>3487</v>
      </c>
      <c r="U716" s="3" t="s">
        <v>5589</v>
      </c>
      <c r="V716" s="3" t="s">
        <v>728</v>
      </c>
      <c r="W716" s="3" t="s">
        <v>5366</v>
      </c>
    </row>
    <row r="717" ht="15.75" customHeight="1">
      <c r="A717" s="87">
        <v>716.0</v>
      </c>
      <c r="B717" s="87">
        <v>65.0</v>
      </c>
      <c r="C717" s="3" t="s">
        <v>2293</v>
      </c>
      <c r="D717" s="3" t="s">
        <v>2294</v>
      </c>
      <c r="E717" s="3" t="s">
        <v>2295</v>
      </c>
      <c r="F717" s="3">
        <v>8.0</v>
      </c>
      <c r="G717" s="3" t="s">
        <v>3475</v>
      </c>
      <c r="H717" s="3" t="s">
        <v>3476</v>
      </c>
      <c r="I717" s="3" t="s">
        <v>237</v>
      </c>
      <c r="J717" s="89" t="s">
        <v>5266</v>
      </c>
      <c r="K717" s="89" t="s">
        <v>5616</v>
      </c>
      <c r="L717" s="3" t="s">
        <v>3502</v>
      </c>
      <c r="M717" s="3" t="s">
        <v>2468</v>
      </c>
      <c r="N717" s="3" t="s">
        <v>5456</v>
      </c>
      <c r="O717" s="3" t="s">
        <v>3521</v>
      </c>
      <c r="P717" s="3" t="s">
        <v>3514</v>
      </c>
      <c r="Q717" s="3" t="s">
        <v>3484</v>
      </c>
      <c r="R717" s="3" t="s">
        <v>3506</v>
      </c>
      <c r="S717" s="3" t="s">
        <v>3486</v>
      </c>
      <c r="T717" s="3" t="s">
        <v>3487</v>
      </c>
      <c r="U717" s="3" t="s">
        <v>5589</v>
      </c>
      <c r="V717" s="3" t="s">
        <v>728</v>
      </c>
      <c r="W717" s="3" t="s">
        <v>5366</v>
      </c>
    </row>
    <row r="718" ht="15.75" customHeight="1">
      <c r="A718" s="87">
        <v>717.0</v>
      </c>
      <c r="B718" s="87">
        <v>65.0</v>
      </c>
      <c r="C718" s="3" t="s">
        <v>2293</v>
      </c>
      <c r="D718" s="3" t="s">
        <v>2294</v>
      </c>
      <c r="E718" s="3" t="s">
        <v>2295</v>
      </c>
      <c r="F718" s="3">
        <v>9.0</v>
      </c>
      <c r="G718" s="3" t="s">
        <v>3475</v>
      </c>
      <c r="H718" s="3" t="s">
        <v>3476</v>
      </c>
      <c r="I718" s="3" t="s">
        <v>237</v>
      </c>
      <c r="J718" s="89" t="s">
        <v>5266</v>
      </c>
      <c r="K718" s="89" t="s">
        <v>5612</v>
      </c>
      <c r="L718" s="3" t="s">
        <v>3502</v>
      </c>
      <c r="M718" s="3" t="s">
        <v>2468</v>
      </c>
      <c r="N718" s="3" t="s">
        <v>3903</v>
      </c>
      <c r="O718" s="3" t="s">
        <v>3521</v>
      </c>
      <c r="P718" s="3" t="s">
        <v>3494</v>
      </c>
      <c r="Q718" s="3" t="s">
        <v>3484</v>
      </c>
      <c r="R718" s="3" t="s">
        <v>3506</v>
      </c>
      <c r="S718" s="3" t="s">
        <v>3486</v>
      </c>
      <c r="T718" s="3" t="s">
        <v>3487</v>
      </c>
      <c r="U718" s="3" t="s">
        <v>5589</v>
      </c>
      <c r="V718" s="3" t="s">
        <v>728</v>
      </c>
      <c r="W718" s="3" t="s">
        <v>5366</v>
      </c>
    </row>
    <row r="719" ht="15.75" customHeight="1">
      <c r="A719" s="87">
        <v>718.0</v>
      </c>
      <c r="B719" s="87">
        <v>65.0</v>
      </c>
      <c r="C719" s="3" t="s">
        <v>2293</v>
      </c>
      <c r="D719" s="3" t="s">
        <v>2294</v>
      </c>
      <c r="E719" s="3" t="s">
        <v>2295</v>
      </c>
      <c r="F719" s="3">
        <v>10.0</v>
      </c>
      <c r="G719" s="3" t="s">
        <v>3475</v>
      </c>
      <c r="H719" s="3" t="s">
        <v>3476</v>
      </c>
      <c r="I719" s="3" t="s">
        <v>237</v>
      </c>
      <c r="J719" s="89" t="s">
        <v>5266</v>
      </c>
      <c r="K719" s="89" t="s">
        <v>5617</v>
      </c>
      <c r="L719" s="3" t="s">
        <v>3479</v>
      </c>
      <c r="M719" s="3" t="s">
        <v>2468</v>
      </c>
      <c r="N719" s="3" t="s">
        <v>5456</v>
      </c>
      <c r="O719" s="3" t="s">
        <v>3521</v>
      </c>
      <c r="P719" s="3" t="s">
        <v>3514</v>
      </c>
      <c r="Q719" s="3" t="s">
        <v>3484</v>
      </c>
      <c r="R719" s="3" t="s">
        <v>3506</v>
      </c>
      <c r="S719" s="3" t="s">
        <v>3486</v>
      </c>
      <c r="T719" s="3" t="s">
        <v>3487</v>
      </c>
      <c r="U719" s="3" t="s">
        <v>5589</v>
      </c>
      <c r="V719" s="3" t="s">
        <v>728</v>
      </c>
      <c r="W719" s="3" t="s">
        <v>5366</v>
      </c>
    </row>
    <row r="720" ht="15.75" customHeight="1">
      <c r="A720" s="87">
        <v>719.0</v>
      </c>
      <c r="B720" s="87">
        <v>83.0</v>
      </c>
      <c r="C720" s="3" t="s">
        <v>2887</v>
      </c>
      <c r="D720" s="3" t="s">
        <v>2888</v>
      </c>
      <c r="E720" s="3" t="s">
        <v>2559</v>
      </c>
      <c r="F720" s="3">
        <v>1.0</v>
      </c>
      <c r="G720" s="3" t="s">
        <v>5242</v>
      </c>
      <c r="H720" s="3" t="s">
        <v>3476</v>
      </c>
      <c r="I720" s="3" t="s">
        <v>3331</v>
      </c>
      <c r="J720" s="89" t="s">
        <v>5618</v>
      </c>
      <c r="K720" s="89" t="s">
        <v>5619</v>
      </c>
      <c r="L720" s="3" t="s">
        <v>3502</v>
      </c>
      <c r="M720" s="3" t="s">
        <v>3539</v>
      </c>
      <c r="N720" s="3" t="s">
        <v>5620</v>
      </c>
      <c r="O720" s="3" t="s">
        <v>3521</v>
      </c>
      <c r="P720" s="3" t="s">
        <v>3483</v>
      </c>
      <c r="Q720" s="3" t="s">
        <v>3547</v>
      </c>
      <c r="R720" s="3" t="s">
        <v>4150</v>
      </c>
      <c r="S720" s="3" t="s">
        <v>3486</v>
      </c>
      <c r="T720" s="3" t="s">
        <v>3507</v>
      </c>
      <c r="U720" s="3" t="s">
        <v>5589</v>
      </c>
      <c r="V720" s="3">
        <v>3.0</v>
      </c>
      <c r="W720" s="3" t="s">
        <v>5242</v>
      </c>
    </row>
    <row r="721" ht="15.75" customHeight="1">
      <c r="A721" s="87">
        <v>720.0</v>
      </c>
      <c r="B721" s="87">
        <v>83.0</v>
      </c>
      <c r="C721" s="3" t="s">
        <v>2887</v>
      </c>
      <c r="D721" s="3" t="s">
        <v>2888</v>
      </c>
      <c r="E721" s="3" t="s">
        <v>2559</v>
      </c>
      <c r="F721" s="3">
        <v>2.0</v>
      </c>
      <c r="G721" s="3" t="s">
        <v>5242</v>
      </c>
      <c r="H721" s="3" t="s">
        <v>3476</v>
      </c>
      <c r="I721" s="3" t="s">
        <v>237</v>
      </c>
      <c r="J721" s="89" t="s">
        <v>5621</v>
      </c>
      <c r="K721" s="89" t="s">
        <v>5622</v>
      </c>
      <c r="L721" s="3" t="s">
        <v>3479</v>
      </c>
      <c r="M721" s="3" t="s">
        <v>3539</v>
      </c>
      <c r="N721" s="3" t="s">
        <v>5623</v>
      </c>
      <c r="O721" s="3" t="s">
        <v>3521</v>
      </c>
      <c r="P721" s="3" t="s">
        <v>3483</v>
      </c>
      <c r="Q721" s="3" t="s">
        <v>3547</v>
      </c>
      <c r="R721" s="3" t="s">
        <v>3506</v>
      </c>
      <c r="S721" s="3" t="s">
        <v>3486</v>
      </c>
      <c r="T721" s="3" t="s">
        <v>3487</v>
      </c>
      <c r="U721" s="3" t="s">
        <v>5589</v>
      </c>
      <c r="V721" s="3">
        <v>3.0</v>
      </c>
      <c r="W721" s="3" t="s">
        <v>5242</v>
      </c>
    </row>
    <row r="722" ht="15.75" customHeight="1">
      <c r="A722" s="87">
        <v>721.0</v>
      </c>
      <c r="B722" s="87">
        <v>83.0</v>
      </c>
      <c r="C722" s="3" t="s">
        <v>2887</v>
      </c>
      <c r="D722" s="3" t="s">
        <v>2888</v>
      </c>
      <c r="E722" s="3" t="s">
        <v>2559</v>
      </c>
      <c r="F722" s="3">
        <v>3.0</v>
      </c>
      <c r="G722" s="3" t="s">
        <v>5242</v>
      </c>
      <c r="H722" s="3" t="s">
        <v>3476</v>
      </c>
      <c r="I722" s="3" t="s">
        <v>3331</v>
      </c>
      <c r="J722" s="89" t="s">
        <v>5624</v>
      </c>
      <c r="K722" s="89" t="s">
        <v>5625</v>
      </c>
      <c r="L722" s="3" t="s">
        <v>3502</v>
      </c>
      <c r="M722" s="3" t="s">
        <v>2468</v>
      </c>
      <c r="N722" s="3" t="s">
        <v>5626</v>
      </c>
      <c r="O722" s="3" t="s">
        <v>3521</v>
      </c>
      <c r="P722" s="3" t="s">
        <v>3514</v>
      </c>
      <c r="Q722" s="3" t="s">
        <v>3547</v>
      </c>
      <c r="R722" s="3" t="s">
        <v>3496</v>
      </c>
      <c r="S722" s="3" t="s">
        <v>3486</v>
      </c>
      <c r="T722" s="3" t="s">
        <v>3487</v>
      </c>
      <c r="U722" s="3" t="s">
        <v>5589</v>
      </c>
      <c r="V722" s="3">
        <v>3.0</v>
      </c>
      <c r="W722" s="3" t="s">
        <v>5242</v>
      </c>
    </row>
    <row r="723" ht="15.75" customHeight="1">
      <c r="A723" s="87">
        <v>722.0</v>
      </c>
      <c r="B723" s="87">
        <v>83.0</v>
      </c>
      <c r="C723" s="3" t="s">
        <v>2887</v>
      </c>
      <c r="D723" s="3" t="s">
        <v>2888</v>
      </c>
      <c r="E723" s="3" t="s">
        <v>2559</v>
      </c>
      <c r="F723" s="3">
        <v>4.0</v>
      </c>
      <c r="G723" s="3" t="s">
        <v>5242</v>
      </c>
      <c r="H723" s="3" t="s">
        <v>3476</v>
      </c>
      <c r="I723" s="3" t="s">
        <v>237</v>
      </c>
      <c r="J723" s="89" t="s">
        <v>5627</v>
      </c>
      <c r="K723" s="89" t="s">
        <v>5628</v>
      </c>
      <c r="L723" s="3" t="s">
        <v>3502</v>
      </c>
      <c r="M723" s="3" t="s">
        <v>4084</v>
      </c>
      <c r="N723" s="3" t="s">
        <v>5629</v>
      </c>
      <c r="O723" s="3" t="s">
        <v>3563</v>
      </c>
      <c r="P723" s="3" t="s">
        <v>3483</v>
      </c>
      <c r="Q723" s="3" t="s">
        <v>3547</v>
      </c>
      <c r="R723" s="3" t="s">
        <v>3506</v>
      </c>
      <c r="S723" s="3" t="s">
        <v>3486</v>
      </c>
      <c r="T723" s="3" t="s">
        <v>3487</v>
      </c>
      <c r="U723" s="3" t="s">
        <v>5589</v>
      </c>
      <c r="V723" s="3">
        <v>3.0</v>
      </c>
      <c r="W723" s="3" t="s">
        <v>5242</v>
      </c>
    </row>
    <row r="724" ht="15.75" customHeight="1">
      <c r="A724" s="87">
        <v>723.0</v>
      </c>
      <c r="B724" s="87">
        <v>83.0</v>
      </c>
      <c r="C724" s="3" t="s">
        <v>2887</v>
      </c>
      <c r="D724" s="3" t="s">
        <v>2888</v>
      </c>
      <c r="E724" s="3" t="s">
        <v>2559</v>
      </c>
      <c r="F724" s="3">
        <v>5.0</v>
      </c>
      <c r="G724" s="3" t="s">
        <v>5242</v>
      </c>
      <c r="H724" s="3" t="s">
        <v>3476</v>
      </c>
      <c r="I724" s="3" t="s">
        <v>237</v>
      </c>
      <c r="J724" s="89" t="s">
        <v>5266</v>
      </c>
      <c r="K724" s="89" t="s">
        <v>5630</v>
      </c>
      <c r="L724" s="3" t="s">
        <v>3502</v>
      </c>
      <c r="M724" s="3" t="s">
        <v>4990</v>
      </c>
      <c r="N724" s="3" t="s">
        <v>3977</v>
      </c>
      <c r="O724" s="3" t="s">
        <v>3563</v>
      </c>
      <c r="P724" s="3" t="s">
        <v>3483</v>
      </c>
      <c r="Q724" s="3" t="s">
        <v>3547</v>
      </c>
      <c r="R724" s="3" t="s">
        <v>3506</v>
      </c>
      <c r="S724" s="3" t="s">
        <v>3486</v>
      </c>
      <c r="T724" s="3" t="s">
        <v>3487</v>
      </c>
      <c r="U724" s="3" t="s">
        <v>5589</v>
      </c>
      <c r="V724" s="3">
        <v>3.0</v>
      </c>
      <c r="W724" s="3" t="s">
        <v>5242</v>
      </c>
    </row>
    <row r="725" ht="15.75" customHeight="1">
      <c r="A725" s="87">
        <v>724.0</v>
      </c>
      <c r="B725" s="87">
        <v>84.0</v>
      </c>
      <c r="C725" s="3" t="s">
        <v>2919</v>
      </c>
      <c r="D725" s="3" t="s">
        <v>2888</v>
      </c>
      <c r="E725" s="3" t="s">
        <v>2559</v>
      </c>
      <c r="F725" s="3">
        <v>1.0</v>
      </c>
      <c r="G725" s="3" t="s">
        <v>5242</v>
      </c>
      <c r="H725" s="3" t="s">
        <v>3476</v>
      </c>
      <c r="I725" s="3" t="s">
        <v>237</v>
      </c>
      <c r="J725" s="89" t="s">
        <v>5631</v>
      </c>
      <c r="K725" s="89" t="s">
        <v>5632</v>
      </c>
      <c r="L725" s="3" t="s">
        <v>3479</v>
      </c>
      <c r="M725" s="3" t="s">
        <v>2468</v>
      </c>
      <c r="N725" s="3" t="s">
        <v>5633</v>
      </c>
      <c r="O725" s="3" t="s">
        <v>3553</v>
      </c>
      <c r="P725" s="3" t="s">
        <v>3483</v>
      </c>
      <c r="Q725" s="3" t="s">
        <v>3547</v>
      </c>
      <c r="R725" s="3" t="s">
        <v>3506</v>
      </c>
      <c r="S725" s="3" t="s">
        <v>3486</v>
      </c>
      <c r="T725" s="3" t="s">
        <v>3487</v>
      </c>
      <c r="U725" s="3" t="s">
        <v>5589</v>
      </c>
      <c r="V725" s="3">
        <v>3.0</v>
      </c>
      <c r="W725" s="3" t="s">
        <v>5242</v>
      </c>
    </row>
    <row r="726" ht="15.75" customHeight="1">
      <c r="A726" s="87">
        <v>725.0</v>
      </c>
      <c r="B726" s="87">
        <v>84.0</v>
      </c>
      <c r="C726" s="3" t="s">
        <v>2919</v>
      </c>
      <c r="D726" s="3" t="s">
        <v>2888</v>
      </c>
      <c r="E726" s="3" t="s">
        <v>2559</v>
      </c>
      <c r="F726" s="3">
        <v>2.0</v>
      </c>
      <c r="G726" s="3" t="s">
        <v>5242</v>
      </c>
      <c r="H726" s="3" t="s">
        <v>3476</v>
      </c>
      <c r="I726" s="3" t="s">
        <v>3331</v>
      </c>
      <c r="J726" s="89" t="s">
        <v>5634</v>
      </c>
      <c r="K726" s="89" t="s">
        <v>5635</v>
      </c>
      <c r="L726" s="3" t="s">
        <v>3479</v>
      </c>
      <c r="M726" s="3" t="s">
        <v>5636</v>
      </c>
      <c r="N726" s="3" t="s">
        <v>5534</v>
      </c>
      <c r="O726" s="3" t="s">
        <v>3563</v>
      </c>
      <c r="P726" s="3" t="s">
        <v>3483</v>
      </c>
      <c r="Q726" s="3" t="s">
        <v>3592</v>
      </c>
      <c r="R726" s="3" t="s">
        <v>3506</v>
      </c>
      <c r="S726" s="3" t="s">
        <v>3486</v>
      </c>
      <c r="T726" s="3" t="s">
        <v>3487</v>
      </c>
      <c r="U726" s="3" t="s">
        <v>5589</v>
      </c>
      <c r="V726" s="3">
        <v>3.0</v>
      </c>
      <c r="W726" s="3" t="s">
        <v>5242</v>
      </c>
    </row>
    <row r="727" ht="15.75" customHeight="1">
      <c r="A727" s="87">
        <v>726.0</v>
      </c>
      <c r="B727" s="87">
        <v>84.0</v>
      </c>
      <c r="C727" s="3" t="s">
        <v>2919</v>
      </c>
      <c r="D727" s="3" t="s">
        <v>2888</v>
      </c>
      <c r="E727" s="3" t="s">
        <v>2559</v>
      </c>
      <c r="F727" s="3">
        <v>3.0</v>
      </c>
      <c r="G727" s="3" t="s">
        <v>5242</v>
      </c>
      <c r="H727" s="3" t="s">
        <v>3476</v>
      </c>
      <c r="I727" s="3" t="s">
        <v>237</v>
      </c>
      <c r="J727" s="89" t="s">
        <v>5266</v>
      </c>
      <c r="K727" s="89" t="s">
        <v>5637</v>
      </c>
      <c r="L727" s="3" t="s">
        <v>3479</v>
      </c>
      <c r="M727" s="3" t="s">
        <v>2468</v>
      </c>
      <c r="N727" s="3" t="s">
        <v>3687</v>
      </c>
      <c r="O727" s="3" t="s">
        <v>3521</v>
      </c>
      <c r="P727" s="3" t="s">
        <v>3494</v>
      </c>
      <c r="Q727" s="3" t="s">
        <v>3592</v>
      </c>
      <c r="R727" s="3" t="s">
        <v>3506</v>
      </c>
      <c r="S727" s="3" t="s">
        <v>3486</v>
      </c>
      <c r="T727" s="3" t="s">
        <v>3487</v>
      </c>
      <c r="U727" s="3" t="s">
        <v>5589</v>
      </c>
      <c r="V727" s="3">
        <v>3.0</v>
      </c>
      <c r="W727" s="3" t="s">
        <v>5242</v>
      </c>
    </row>
    <row r="728" ht="15.75" customHeight="1">
      <c r="A728" s="87">
        <v>727.0</v>
      </c>
      <c r="B728" s="87">
        <v>84.0</v>
      </c>
      <c r="C728" s="3" t="s">
        <v>2919</v>
      </c>
      <c r="D728" s="3" t="s">
        <v>2888</v>
      </c>
      <c r="E728" s="3" t="s">
        <v>2559</v>
      </c>
      <c r="F728" s="3">
        <v>4.0</v>
      </c>
      <c r="G728" s="3" t="s">
        <v>5242</v>
      </c>
      <c r="H728" s="3" t="s">
        <v>3476</v>
      </c>
      <c r="I728" s="3" t="s">
        <v>3331</v>
      </c>
      <c r="J728" s="89" t="s">
        <v>5266</v>
      </c>
      <c r="K728" s="89" t="s">
        <v>5638</v>
      </c>
      <c r="L728" s="3" t="s">
        <v>3502</v>
      </c>
      <c r="M728" s="3" t="s">
        <v>5639</v>
      </c>
      <c r="N728" s="3" t="s">
        <v>3521</v>
      </c>
      <c r="O728" s="3" t="s">
        <v>3563</v>
      </c>
      <c r="P728" s="3" t="s">
        <v>3483</v>
      </c>
      <c r="Q728" s="3" t="s">
        <v>3592</v>
      </c>
      <c r="R728" s="3" t="s">
        <v>3506</v>
      </c>
      <c r="S728" s="3" t="s">
        <v>3486</v>
      </c>
      <c r="T728" s="3" t="s">
        <v>3487</v>
      </c>
      <c r="U728" s="3" t="s">
        <v>5589</v>
      </c>
      <c r="V728" s="3">
        <v>3.0</v>
      </c>
      <c r="W728" s="3" t="s">
        <v>5242</v>
      </c>
    </row>
    <row r="729" ht="15.75" customHeight="1">
      <c r="A729" s="87">
        <v>728.0</v>
      </c>
      <c r="B729" s="87">
        <v>84.0</v>
      </c>
      <c r="C729" s="3" t="s">
        <v>2919</v>
      </c>
      <c r="D729" s="3" t="s">
        <v>2888</v>
      </c>
      <c r="E729" s="3" t="s">
        <v>2559</v>
      </c>
      <c r="F729" s="3">
        <v>5.0</v>
      </c>
      <c r="G729" s="3" t="s">
        <v>5242</v>
      </c>
      <c r="H729" s="3" t="s">
        <v>3476</v>
      </c>
      <c r="I729" s="3" t="s">
        <v>3331</v>
      </c>
      <c r="J729" s="89" t="s">
        <v>5266</v>
      </c>
      <c r="K729" s="89" t="s">
        <v>5640</v>
      </c>
      <c r="L729" s="3" t="s">
        <v>3502</v>
      </c>
      <c r="M729" s="3" t="s">
        <v>2468</v>
      </c>
      <c r="N729" s="3" t="s">
        <v>4753</v>
      </c>
      <c r="O729" s="3" t="s">
        <v>3553</v>
      </c>
      <c r="P729" s="3" t="s">
        <v>3483</v>
      </c>
      <c r="Q729" s="3" t="s">
        <v>3592</v>
      </c>
      <c r="R729" s="3" t="s">
        <v>3506</v>
      </c>
      <c r="S729" s="3" t="s">
        <v>498</v>
      </c>
      <c r="T729" s="3" t="s">
        <v>3487</v>
      </c>
      <c r="U729" s="3" t="s">
        <v>5589</v>
      </c>
      <c r="V729" s="3">
        <v>3.0</v>
      </c>
      <c r="W729" s="3" t="s">
        <v>5242</v>
      </c>
    </row>
    <row r="730" ht="15.75" customHeight="1">
      <c r="A730" s="87">
        <v>729.0</v>
      </c>
      <c r="B730" s="87">
        <v>92.0</v>
      </c>
      <c r="C730" s="3" t="s">
        <v>3171</v>
      </c>
      <c r="D730" s="3" t="s">
        <v>3172</v>
      </c>
      <c r="E730" s="3" t="s">
        <v>3172</v>
      </c>
      <c r="F730" s="3">
        <v>1.0</v>
      </c>
      <c r="G730" s="3" t="s">
        <v>5242</v>
      </c>
      <c r="H730" s="3" t="s">
        <v>3476</v>
      </c>
      <c r="I730" s="3" t="s">
        <v>237</v>
      </c>
      <c r="J730" s="89" t="s">
        <v>5641</v>
      </c>
      <c r="K730" s="89" t="s">
        <v>5611</v>
      </c>
      <c r="L730" s="3" t="s">
        <v>3479</v>
      </c>
      <c r="M730" s="3" t="s">
        <v>3539</v>
      </c>
      <c r="N730" s="3" t="s">
        <v>3903</v>
      </c>
      <c r="O730" s="3" t="s">
        <v>3553</v>
      </c>
      <c r="P730" s="3" t="s">
        <v>3483</v>
      </c>
      <c r="Q730" s="3" t="s">
        <v>3484</v>
      </c>
      <c r="R730" s="3" t="s">
        <v>3612</v>
      </c>
      <c r="S730" s="3" t="s">
        <v>498</v>
      </c>
      <c r="T730" s="3" t="s">
        <v>3487</v>
      </c>
      <c r="U730" s="3" t="s">
        <v>5589</v>
      </c>
      <c r="V730" s="3">
        <v>3.0</v>
      </c>
      <c r="W730" s="3" t="s">
        <v>5242</v>
      </c>
    </row>
    <row r="731" ht="15.75" customHeight="1">
      <c r="A731" s="87">
        <v>730.0</v>
      </c>
      <c r="B731" s="87">
        <v>92.0</v>
      </c>
      <c r="C731" s="3" t="s">
        <v>3171</v>
      </c>
      <c r="D731" s="3" t="s">
        <v>3172</v>
      </c>
      <c r="E731" s="3" t="s">
        <v>3172</v>
      </c>
      <c r="F731" s="3">
        <v>2.0</v>
      </c>
      <c r="G731" s="3" t="s">
        <v>5242</v>
      </c>
      <c r="H731" s="3" t="s">
        <v>3476</v>
      </c>
      <c r="I731" s="3" t="s">
        <v>3331</v>
      </c>
      <c r="J731" s="89" t="s">
        <v>5642</v>
      </c>
      <c r="K731" s="89" t="s">
        <v>5643</v>
      </c>
      <c r="L731" s="3" t="s">
        <v>3502</v>
      </c>
      <c r="M731" s="3" t="s">
        <v>5644</v>
      </c>
      <c r="N731" s="3" t="s">
        <v>3624</v>
      </c>
      <c r="O731" s="3" t="s">
        <v>3573</v>
      </c>
      <c r="P731" s="3" t="s">
        <v>3514</v>
      </c>
      <c r="Q731" s="3" t="s">
        <v>3484</v>
      </c>
      <c r="R731" s="3" t="s">
        <v>3506</v>
      </c>
      <c r="S731" s="3" t="s">
        <v>3486</v>
      </c>
      <c r="T731" s="3" t="s">
        <v>3487</v>
      </c>
      <c r="U731" s="3" t="s">
        <v>5589</v>
      </c>
      <c r="V731" s="3">
        <v>3.0</v>
      </c>
      <c r="W731" s="3" t="s">
        <v>5242</v>
      </c>
    </row>
    <row r="732" ht="15.75" customHeight="1">
      <c r="A732" s="87">
        <v>731.0</v>
      </c>
      <c r="B732" s="87">
        <v>92.0</v>
      </c>
      <c r="C732" s="3" t="s">
        <v>3171</v>
      </c>
      <c r="D732" s="3" t="s">
        <v>3172</v>
      </c>
      <c r="E732" s="3" t="s">
        <v>3172</v>
      </c>
      <c r="F732" s="3">
        <v>3.0</v>
      </c>
      <c r="G732" s="3" t="s">
        <v>5242</v>
      </c>
      <c r="H732" s="3" t="s">
        <v>3476</v>
      </c>
      <c r="I732" s="3" t="s">
        <v>237</v>
      </c>
      <c r="J732" s="89" t="s">
        <v>5645</v>
      </c>
      <c r="K732" s="89" t="s">
        <v>5646</v>
      </c>
      <c r="L732" s="3" t="s">
        <v>3479</v>
      </c>
      <c r="M732" s="3" t="s">
        <v>2468</v>
      </c>
      <c r="N732" s="3" t="s">
        <v>5647</v>
      </c>
      <c r="O732" s="3" t="s">
        <v>3579</v>
      </c>
      <c r="P732" s="3" t="s">
        <v>3483</v>
      </c>
      <c r="Q732" s="3" t="s">
        <v>3484</v>
      </c>
      <c r="R732" s="3" t="s">
        <v>3506</v>
      </c>
      <c r="S732" s="3" t="s">
        <v>336</v>
      </c>
      <c r="T732" s="3" t="s">
        <v>3487</v>
      </c>
      <c r="U732" s="3" t="s">
        <v>5589</v>
      </c>
      <c r="V732" s="3">
        <v>3.0</v>
      </c>
      <c r="W732" s="3" t="s">
        <v>5242</v>
      </c>
    </row>
    <row r="733" ht="15.75" customHeight="1">
      <c r="A733" s="87">
        <v>732.0</v>
      </c>
      <c r="B733" s="87">
        <v>92.0</v>
      </c>
      <c r="C733" s="3" t="s">
        <v>3171</v>
      </c>
      <c r="D733" s="3" t="s">
        <v>3172</v>
      </c>
      <c r="E733" s="3" t="s">
        <v>3172</v>
      </c>
      <c r="F733" s="3">
        <v>4.0</v>
      </c>
      <c r="G733" s="3" t="s">
        <v>5242</v>
      </c>
      <c r="H733" s="3" t="s">
        <v>3476</v>
      </c>
      <c r="I733" s="3" t="s">
        <v>237</v>
      </c>
      <c r="J733" s="89" t="s">
        <v>5266</v>
      </c>
      <c r="K733" s="89" t="s">
        <v>5648</v>
      </c>
      <c r="L733" s="3" t="s">
        <v>3502</v>
      </c>
      <c r="M733" s="3" t="s">
        <v>2468</v>
      </c>
      <c r="N733" s="3" t="s">
        <v>3578</v>
      </c>
      <c r="O733" s="3" t="s">
        <v>3553</v>
      </c>
      <c r="P733" s="3" t="s">
        <v>3483</v>
      </c>
      <c r="Q733" s="3" t="s">
        <v>3484</v>
      </c>
      <c r="R733" s="3" t="s">
        <v>3496</v>
      </c>
      <c r="S733" s="3" t="s">
        <v>3486</v>
      </c>
      <c r="T733" s="3" t="s">
        <v>3487</v>
      </c>
      <c r="U733" s="3" t="s">
        <v>5589</v>
      </c>
      <c r="V733" s="3">
        <v>3.0</v>
      </c>
      <c r="W733" s="3" t="s">
        <v>5242</v>
      </c>
    </row>
    <row r="734" ht="15.75" customHeight="1">
      <c r="A734" s="87">
        <v>733.0</v>
      </c>
      <c r="B734" s="87">
        <v>92.0</v>
      </c>
      <c r="C734" s="3" t="s">
        <v>3171</v>
      </c>
      <c r="D734" s="3" t="s">
        <v>3172</v>
      </c>
      <c r="E734" s="3" t="s">
        <v>3172</v>
      </c>
      <c r="F734" s="3">
        <v>5.0</v>
      </c>
      <c r="G734" s="3" t="s">
        <v>5242</v>
      </c>
      <c r="H734" s="3" t="s">
        <v>3476</v>
      </c>
      <c r="I734" s="3" t="s">
        <v>237</v>
      </c>
      <c r="J734" s="89" t="s">
        <v>5649</v>
      </c>
      <c r="K734" s="89" t="s">
        <v>5650</v>
      </c>
      <c r="L734" s="3" t="s">
        <v>3479</v>
      </c>
      <c r="M734" s="3" t="s">
        <v>5651</v>
      </c>
      <c r="N734" s="3" t="s">
        <v>5652</v>
      </c>
      <c r="O734" s="3" t="s">
        <v>3521</v>
      </c>
      <c r="P734" s="3" t="s">
        <v>3514</v>
      </c>
      <c r="Q734" s="3" t="s">
        <v>3484</v>
      </c>
      <c r="R734" s="3" t="s">
        <v>4150</v>
      </c>
      <c r="S734" s="3" t="s">
        <v>3486</v>
      </c>
      <c r="T734" s="3" t="s">
        <v>3487</v>
      </c>
      <c r="U734" s="3" t="s">
        <v>5589</v>
      </c>
      <c r="V734" s="3">
        <v>3.0</v>
      </c>
      <c r="W734" s="3" t="s">
        <v>5242</v>
      </c>
    </row>
    <row r="735" ht="15.75" customHeight="1">
      <c r="A735" s="87">
        <v>734.0</v>
      </c>
      <c r="B735" s="87">
        <v>93.0</v>
      </c>
      <c r="C735" s="3" t="s">
        <v>3176</v>
      </c>
      <c r="D735" s="3" t="s">
        <v>3172</v>
      </c>
      <c r="E735" s="3" t="s">
        <v>3172</v>
      </c>
      <c r="F735" s="3">
        <v>1.0</v>
      </c>
      <c r="G735" s="3" t="s">
        <v>5242</v>
      </c>
      <c r="H735" s="3" t="s">
        <v>3476</v>
      </c>
      <c r="I735" s="3" t="s">
        <v>237</v>
      </c>
      <c r="J735" s="89" t="s">
        <v>5266</v>
      </c>
      <c r="K735" s="89" t="s">
        <v>5653</v>
      </c>
      <c r="L735" s="3" t="s">
        <v>3502</v>
      </c>
      <c r="M735" s="3" t="s">
        <v>5654</v>
      </c>
      <c r="N735" s="3" t="s">
        <v>4259</v>
      </c>
      <c r="O735" s="3" t="s">
        <v>3531</v>
      </c>
      <c r="P735" s="3" t="s">
        <v>3483</v>
      </c>
      <c r="Q735" s="3" t="s">
        <v>3484</v>
      </c>
      <c r="R735" s="3" t="s">
        <v>3506</v>
      </c>
      <c r="S735" s="3" t="s">
        <v>498</v>
      </c>
      <c r="T735" s="3" t="s">
        <v>3487</v>
      </c>
      <c r="U735" s="3" t="s">
        <v>5589</v>
      </c>
      <c r="V735" s="3">
        <v>3.0</v>
      </c>
      <c r="W735" s="3" t="s">
        <v>5242</v>
      </c>
    </row>
    <row r="736" ht="15.75" customHeight="1">
      <c r="A736" s="87">
        <v>735.0</v>
      </c>
      <c r="B736" s="87">
        <v>93.0</v>
      </c>
      <c r="C736" s="3" t="s">
        <v>3176</v>
      </c>
      <c r="D736" s="3" t="s">
        <v>3172</v>
      </c>
      <c r="E736" s="3" t="s">
        <v>3172</v>
      </c>
      <c r="F736" s="3">
        <v>2.0</v>
      </c>
      <c r="G736" s="3" t="s">
        <v>5242</v>
      </c>
      <c r="H736" s="3" t="s">
        <v>3476</v>
      </c>
      <c r="I736" s="3" t="s">
        <v>3331</v>
      </c>
      <c r="J736" s="89" t="s">
        <v>5266</v>
      </c>
      <c r="K736" s="89" t="s">
        <v>5655</v>
      </c>
      <c r="L736" s="3" t="s">
        <v>3502</v>
      </c>
      <c r="M736" s="3" t="s">
        <v>431</v>
      </c>
      <c r="N736" s="3" t="s">
        <v>3632</v>
      </c>
      <c r="O736" s="3" t="s">
        <v>3521</v>
      </c>
      <c r="P736" s="3" t="s">
        <v>3494</v>
      </c>
      <c r="Q736" s="3" t="s">
        <v>3484</v>
      </c>
      <c r="R736" s="3" t="s">
        <v>3496</v>
      </c>
      <c r="S736" s="3" t="s">
        <v>3486</v>
      </c>
      <c r="T736" s="3" t="s">
        <v>3487</v>
      </c>
      <c r="U736" s="3" t="s">
        <v>5589</v>
      </c>
      <c r="V736" s="3">
        <v>3.0</v>
      </c>
      <c r="W736" s="3" t="s">
        <v>5242</v>
      </c>
    </row>
    <row r="737" ht="15.75" customHeight="1">
      <c r="A737" s="87">
        <v>736.0</v>
      </c>
      <c r="B737" s="87">
        <v>93.0</v>
      </c>
      <c r="C737" s="3" t="s">
        <v>3176</v>
      </c>
      <c r="D737" s="3" t="s">
        <v>3172</v>
      </c>
      <c r="E737" s="3" t="s">
        <v>3172</v>
      </c>
      <c r="F737" s="3">
        <v>3.0</v>
      </c>
      <c r="G737" s="3" t="s">
        <v>5242</v>
      </c>
      <c r="H737" s="3" t="s">
        <v>3476</v>
      </c>
      <c r="I737" s="3" t="s">
        <v>237</v>
      </c>
      <c r="J737" s="89" t="s">
        <v>5266</v>
      </c>
      <c r="K737" s="89" t="s">
        <v>5656</v>
      </c>
      <c r="L737" s="3" t="s">
        <v>3502</v>
      </c>
      <c r="M737" s="3" t="s">
        <v>5657</v>
      </c>
      <c r="N737" s="3" t="s">
        <v>5658</v>
      </c>
      <c r="O737" s="3" t="s">
        <v>3573</v>
      </c>
      <c r="P737" s="3" t="s">
        <v>3483</v>
      </c>
      <c r="Q737" s="3" t="s">
        <v>3484</v>
      </c>
      <c r="R737" s="3" t="s">
        <v>3506</v>
      </c>
      <c r="S737" s="3" t="s">
        <v>498</v>
      </c>
      <c r="T737" s="3" t="s">
        <v>3487</v>
      </c>
      <c r="U737" s="3" t="s">
        <v>5589</v>
      </c>
      <c r="V737" s="3">
        <v>3.0</v>
      </c>
      <c r="W737" s="3" t="s">
        <v>5242</v>
      </c>
    </row>
    <row r="738" ht="15.75" customHeight="1">
      <c r="A738" s="87">
        <v>737.0</v>
      </c>
      <c r="B738" s="87">
        <v>93.0</v>
      </c>
      <c r="C738" s="3" t="s">
        <v>3176</v>
      </c>
      <c r="D738" s="3" t="s">
        <v>3172</v>
      </c>
      <c r="E738" s="3" t="s">
        <v>3172</v>
      </c>
      <c r="F738" s="3">
        <v>4.0</v>
      </c>
      <c r="G738" s="3" t="s">
        <v>5242</v>
      </c>
      <c r="H738" s="3" t="s">
        <v>3476</v>
      </c>
      <c r="I738" s="3" t="s">
        <v>237</v>
      </c>
      <c r="J738" s="89" t="s">
        <v>5266</v>
      </c>
      <c r="K738" s="89" t="s">
        <v>5659</v>
      </c>
      <c r="L738" s="3" t="s">
        <v>3502</v>
      </c>
      <c r="M738" s="3" t="s">
        <v>5660</v>
      </c>
      <c r="N738" s="3" t="s">
        <v>3521</v>
      </c>
      <c r="O738" s="3" t="s">
        <v>3521</v>
      </c>
      <c r="P738" s="3" t="s">
        <v>3483</v>
      </c>
      <c r="Q738" s="3" t="s">
        <v>3484</v>
      </c>
      <c r="R738" s="3" t="s">
        <v>3506</v>
      </c>
      <c r="S738" s="3" t="s">
        <v>498</v>
      </c>
      <c r="T738" s="3" t="s">
        <v>3487</v>
      </c>
      <c r="U738" s="3" t="s">
        <v>5589</v>
      </c>
      <c r="V738" s="3">
        <v>3.0</v>
      </c>
      <c r="W738" s="3" t="s">
        <v>5242</v>
      </c>
    </row>
    <row r="739" ht="15.75" customHeight="1">
      <c r="A739" s="87">
        <v>738.0</v>
      </c>
      <c r="B739" s="87">
        <v>93.0</v>
      </c>
      <c r="C739" s="3" t="s">
        <v>3176</v>
      </c>
      <c r="D739" s="3" t="s">
        <v>3172</v>
      </c>
      <c r="E739" s="3" t="s">
        <v>3172</v>
      </c>
      <c r="F739" s="3">
        <v>5.0</v>
      </c>
      <c r="G739" s="3" t="s">
        <v>5242</v>
      </c>
      <c r="H739" s="3" t="s">
        <v>3476</v>
      </c>
      <c r="I739" s="3" t="s">
        <v>237</v>
      </c>
      <c r="J739" s="89" t="s">
        <v>5266</v>
      </c>
      <c r="K739" s="89" t="s">
        <v>5661</v>
      </c>
      <c r="L739" s="3" t="s">
        <v>3502</v>
      </c>
      <c r="M739" s="3" t="s">
        <v>4449</v>
      </c>
      <c r="N739" s="3" t="s">
        <v>3687</v>
      </c>
      <c r="O739" s="3" t="s">
        <v>3521</v>
      </c>
      <c r="P739" s="3" t="s">
        <v>3483</v>
      </c>
      <c r="Q739" s="3" t="s">
        <v>3484</v>
      </c>
      <c r="R739" s="3" t="s">
        <v>3506</v>
      </c>
      <c r="S739" s="3" t="s">
        <v>498</v>
      </c>
      <c r="T739" s="3" t="s">
        <v>3487</v>
      </c>
      <c r="U739" s="3" t="s">
        <v>5589</v>
      </c>
      <c r="V739" s="3">
        <v>3.0</v>
      </c>
      <c r="W739" s="3" t="s">
        <v>5242</v>
      </c>
    </row>
    <row r="740" ht="15.75" customHeight="1">
      <c r="A740" s="87">
        <v>739.0</v>
      </c>
      <c r="B740" s="87">
        <v>38.0</v>
      </c>
      <c r="C740" s="3" t="s">
        <v>1430</v>
      </c>
      <c r="D740" s="3" t="s">
        <v>1431</v>
      </c>
      <c r="E740" s="3" t="s">
        <v>1100</v>
      </c>
      <c r="F740" s="3">
        <v>1.0</v>
      </c>
      <c r="G740" s="3" t="s">
        <v>5242</v>
      </c>
      <c r="H740" s="3" t="s">
        <v>3476</v>
      </c>
      <c r="I740" s="3" t="s">
        <v>237</v>
      </c>
      <c r="J740" s="89" t="s">
        <v>5662</v>
      </c>
      <c r="K740" s="89" t="s">
        <v>5663</v>
      </c>
      <c r="L740" s="3" t="s">
        <v>3479</v>
      </c>
      <c r="M740" s="3" t="s">
        <v>5664</v>
      </c>
      <c r="N740" s="3" t="s">
        <v>3546</v>
      </c>
      <c r="O740" s="3" t="s">
        <v>3636</v>
      </c>
      <c r="P740" s="3" t="s">
        <v>3483</v>
      </c>
      <c r="Q740" s="3" t="s">
        <v>3484</v>
      </c>
      <c r="R740" s="3" t="s">
        <v>3612</v>
      </c>
      <c r="S740" s="3" t="s">
        <v>232</v>
      </c>
      <c r="T740" s="3" t="s">
        <v>3639</v>
      </c>
      <c r="U740" s="3" t="s">
        <v>5665</v>
      </c>
      <c r="V740" s="3">
        <v>3.0</v>
      </c>
      <c r="W740" s="3" t="s">
        <v>5242</v>
      </c>
    </row>
    <row r="741" ht="15.75" customHeight="1">
      <c r="A741" s="87">
        <v>740.0</v>
      </c>
      <c r="B741" s="87">
        <v>38.0</v>
      </c>
      <c r="C741" s="3" t="s">
        <v>1430</v>
      </c>
      <c r="D741" s="3" t="s">
        <v>1431</v>
      </c>
      <c r="E741" s="3" t="s">
        <v>1100</v>
      </c>
      <c r="F741" s="3">
        <v>2.0</v>
      </c>
      <c r="G741" s="3" t="s">
        <v>5242</v>
      </c>
      <c r="H741" s="3" t="s">
        <v>3476</v>
      </c>
      <c r="I741" s="3" t="s">
        <v>237</v>
      </c>
      <c r="J741" s="89" t="s">
        <v>5666</v>
      </c>
      <c r="K741" s="89" t="s">
        <v>5667</v>
      </c>
      <c r="L741" s="3" t="s">
        <v>3502</v>
      </c>
      <c r="M741" s="3" t="s">
        <v>5668</v>
      </c>
      <c r="N741" s="3" t="s">
        <v>5669</v>
      </c>
      <c r="O741" s="3" t="s">
        <v>3505</v>
      </c>
      <c r="P741" s="3" t="s">
        <v>3514</v>
      </c>
      <c r="Q741" s="3" t="s">
        <v>3484</v>
      </c>
      <c r="R741" s="3" t="s">
        <v>3506</v>
      </c>
      <c r="S741" s="3" t="s">
        <v>232</v>
      </c>
      <c r="T741" s="3" t="s">
        <v>3639</v>
      </c>
      <c r="U741" s="3" t="s">
        <v>5665</v>
      </c>
      <c r="V741" s="3">
        <v>3.0</v>
      </c>
      <c r="W741" s="3" t="s">
        <v>5242</v>
      </c>
    </row>
    <row r="742" ht="15.75" customHeight="1">
      <c r="A742" s="87">
        <v>741.0</v>
      </c>
      <c r="B742" s="87">
        <v>38.0</v>
      </c>
      <c r="C742" s="3" t="s">
        <v>1430</v>
      </c>
      <c r="D742" s="3" t="s">
        <v>1431</v>
      </c>
      <c r="E742" s="3" t="s">
        <v>1100</v>
      </c>
      <c r="F742" s="3">
        <v>3.0</v>
      </c>
      <c r="G742" s="3" t="s">
        <v>5242</v>
      </c>
      <c r="H742" s="3" t="s">
        <v>3476</v>
      </c>
      <c r="I742" s="3" t="s">
        <v>237</v>
      </c>
      <c r="J742" s="89" t="s">
        <v>5670</v>
      </c>
      <c r="K742" s="89" t="s">
        <v>5671</v>
      </c>
      <c r="L742" s="3" t="s">
        <v>3479</v>
      </c>
      <c r="M742" s="3" t="s">
        <v>5672</v>
      </c>
      <c r="N742" s="3" t="s">
        <v>3985</v>
      </c>
      <c r="O742" s="3" t="s">
        <v>3579</v>
      </c>
      <c r="P742" s="3" t="s">
        <v>3514</v>
      </c>
      <c r="Q742" s="3" t="s">
        <v>3484</v>
      </c>
      <c r="R742" s="3" t="s">
        <v>3506</v>
      </c>
      <c r="S742" s="3" t="s">
        <v>336</v>
      </c>
      <c r="T742" s="3" t="s">
        <v>672</v>
      </c>
      <c r="U742" s="3" t="s">
        <v>5665</v>
      </c>
      <c r="V742" s="3">
        <v>3.0</v>
      </c>
      <c r="W742" s="3" t="s">
        <v>5242</v>
      </c>
    </row>
    <row r="743" ht="15.75" customHeight="1">
      <c r="A743" s="87">
        <v>742.0</v>
      </c>
      <c r="B743" s="87">
        <v>38.0</v>
      </c>
      <c r="C743" s="3" t="s">
        <v>1430</v>
      </c>
      <c r="D743" s="3" t="s">
        <v>1431</v>
      </c>
      <c r="E743" s="3" t="s">
        <v>1100</v>
      </c>
      <c r="F743" s="3">
        <v>4.0</v>
      </c>
      <c r="G743" s="3" t="s">
        <v>5242</v>
      </c>
      <c r="H743" s="3" t="s">
        <v>3476</v>
      </c>
      <c r="I743" s="3" t="s">
        <v>237</v>
      </c>
      <c r="J743" s="89" t="s">
        <v>5673</v>
      </c>
      <c r="K743" s="89" t="s">
        <v>5674</v>
      </c>
      <c r="L743" s="3" t="s">
        <v>3479</v>
      </c>
      <c r="M743" s="3" t="s">
        <v>3768</v>
      </c>
      <c r="N743" s="3" t="s">
        <v>3578</v>
      </c>
      <c r="O743" s="3" t="s">
        <v>3513</v>
      </c>
      <c r="P743" s="3" t="s">
        <v>3483</v>
      </c>
      <c r="Q743" s="3" t="s">
        <v>3484</v>
      </c>
      <c r="R743" s="3" t="s">
        <v>3485</v>
      </c>
      <c r="S743" s="3" t="s">
        <v>336</v>
      </c>
      <c r="T743" s="3" t="s">
        <v>3487</v>
      </c>
      <c r="U743" s="3" t="s">
        <v>5665</v>
      </c>
      <c r="V743" s="3">
        <v>3.0</v>
      </c>
      <c r="W743" s="3" t="s">
        <v>5242</v>
      </c>
    </row>
    <row r="744" ht="15.75" customHeight="1">
      <c r="A744" s="87">
        <v>743.0</v>
      </c>
      <c r="B744" s="87">
        <v>89.0</v>
      </c>
      <c r="C744" s="3" t="s">
        <v>3076</v>
      </c>
      <c r="D744" s="3" t="s">
        <v>3077</v>
      </c>
      <c r="E744" s="3" t="s">
        <v>3078</v>
      </c>
      <c r="F744" s="3">
        <v>1.0</v>
      </c>
      <c r="G744" s="3" t="s">
        <v>5242</v>
      </c>
      <c r="H744" s="3" t="s">
        <v>3476</v>
      </c>
      <c r="I744" s="3" t="s">
        <v>237</v>
      </c>
      <c r="J744" s="89" t="s">
        <v>5675</v>
      </c>
      <c r="K744" s="89" t="s">
        <v>5676</v>
      </c>
      <c r="L744" s="3" t="s">
        <v>3502</v>
      </c>
      <c r="M744" s="3" t="s">
        <v>3561</v>
      </c>
      <c r="N744" s="3" t="s">
        <v>3903</v>
      </c>
      <c r="O744" s="3" t="s">
        <v>3563</v>
      </c>
      <c r="P744" s="3" t="s">
        <v>3483</v>
      </c>
      <c r="Q744" s="3" t="s">
        <v>3547</v>
      </c>
      <c r="R744" s="3" t="s">
        <v>4150</v>
      </c>
      <c r="S744" s="3" t="s">
        <v>3486</v>
      </c>
      <c r="T744" s="3" t="s">
        <v>3487</v>
      </c>
      <c r="U744" s="3" t="s">
        <v>5665</v>
      </c>
      <c r="V744" s="3" t="s">
        <v>728</v>
      </c>
      <c r="W744" s="3" t="s">
        <v>5242</v>
      </c>
    </row>
    <row r="745" ht="15.75" customHeight="1">
      <c r="A745" s="87">
        <v>744.0</v>
      </c>
      <c r="B745" s="87">
        <v>89.0</v>
      </c>
      <c r="C745" s="3" t="s">
        <v>3076</v>
      </c>
      <c r="D745" s="3" t="s">
        <v>3077</v>
      </c>
      <c r="E745" s="3" t="s">
        <v>3078</v>
      </c>
      <c r="F745" s="3">
        <v>2.0</v>
      </c>
      <c r="G745" s="3" t="s">
        <v>5242</v>
      </c>
      <c r="H745" s="3" t="s">
        <v>3476</v>
      </c>
      <c r="I745" s="3" t="s">
        <v>237</v>
      </c>
      <c r="J745" s="89" t="s">
        <v>5677</v>
      </c>
      <c r="K745" s="89" t="s">
        <v>5678</v>
      </c>
      <c r="L745" s="3" t="s">
        <v>3502</v>
      </c>
      <c r="M745" s="3" t="s">
        <v>3577</v>
      </c>
      <c r="N745" s="3" t="s">
        <v>3504</v>
      </c>
      <c r="O745" s="3" t="s">
        <v>3505</v>
      </c>
      <c r="P745" s="3" t="s">
        <v>3514</v>
      </c>
      <c r="Q745" s="3" t="s">
        <v>3592</v>
      </c>
      <c r="R745" s="3" t="s">
        <v>3506</v>
      </c>
      <c r="S745" s="3" t="s">
        <v>239</v>
      </c>
      <c r="T745" s="3" t="s">
        <v>3639</v>
      </c>
      <c r="U745" s="3" t="s">
        <v>5665</v>
      </c>
      <c r="V745" s="3" t="s">
        <v>728</v>
      </c>
      <c r="W745" s="3" t="s">
        <v>5242</v>
      </c>
    </row>
    <row r="746" ht="15.75" customHeight="1">
      <c r="A746" s="87">
        <v>745.0</v>
      </c>
      <c r="B746" s="87">
        <v>89.0</v>
      </c>
      <c r="C746" s="3" t="s">
        <v>3076</v>
      </c>
      <c r="D746" s="3" t="s">
        <v>3077</v>
      </c>
      <c r="E746" s="3" t="s">
        <v>3078</v>
      </c>
      <c r="F746" s="3">
        <v>3.0</v>
      </c>
      <c r="G746" s="3" t="s">
        <v>5242</v>
      </c>
      <c r="H746" s="3" t="s">
        <v>3476</v>
      </c>
      <c r="I746" s="3" t="s">
        <v>237</v>
      </c>
      <c r="J746" s="89" t="s">
        <v>5679</v>
      </c>
      <c r="K746" s="89" t="s">
        <v>5680</v>
      </c>
      <c r="L746" s="3" t="s">
        <v>3502</v>
      </c>
      <c r="M746" s="3" t="s">
        <v>5681</v>
      </c>
      <c r="N746" s="3" t="s">
        <v>5682</v>
      </c>
      <c r="O746" s="3" t="s">
        <v>5683</v>
      </c>
      <c r="P746" s="3" t="s">
        <v>3514</v>
      </c>
      <c r="Q746" s="3" t="s">
        <v>3484</v>
      </c>
      <c r="R746" s="3" t="s">
        <v>3496</v>
      </c>
      <c r="S746" s="3" t="s">
        <v>239</v>
      </c>
      <c r="T746" s="3" t="s">
        <v>3507</v>
      </c>
      <c r="U746" s="3" t="s">
        <v>5665</v>
      </c>
      <c r="V746" s="3" t="s">
        <v>728</v>
      </c>
      <c r="W746" s="3" t="s">
        <v>5242</v>
      </c>
    </row>
    <row r="747" ht="15.75" customHeight="1">
      <c r="A747" s="87">
        <v>746.0</v>
      </c>
      <c r="B747" s="87">
        <v>89.0</v>
      </c>
      <c r="C747" s="3" t="s">
        <v>3076</v>
      </c>
      <c r="D747" s="3" t="s">
        <v>3077</v>
      </c>
      <c r="E747" s="3" t="s">
        <v>3078</v>
      </c>
      <c r="F747" s="3">
        <v>4.0</v>
      </c>
      <c r="G747" s="3" t="s">
        <v>5242</v>
      </c>
      <c r="H747" s="3" t="s">
        <v>3476</v>
      </c>
      <c r="I747" s="3" t="s">
        <v>237</v>
      </c>
      <c r="J747" s="89" t="s">
        <v>5684</v>
      </c>
      <c r="K747" s="89" t="s">
        <v>5685</v>
      </c>
      <c r="L747" s="3" t="s">
        <v>3502</v>
      </c>
      <c r="M747" s="3" t="s">
        <v>5686</v>
      </c>
      <c r="N747" s="3" t="s">
        <v>3675</v>
      </c>
      <c r="O747" s="3" t="s">
        <v>672</v>
      </c>
      <c r="P747" s="3" t="s">
        <v>3514</v>
      </c>
      <c r="Q747" s="3" t="s">
        <v>3484</v>
      </c>
      <c r="R747" s="3" t="s">
        <v>3506</v>
      </c>
      <c r="S747" s="3" t="s">
        <v>498</v>
      </c>
      <c r="T747" s="3" t="s">
        <v>3487</v>
      </c>
      <c r="U747" s="3" t="s">
        <v>5665</v>
      </c>
      <c r="V747" s="3" t="s">
        <v>728</v>
      </c>
      <c r="W747" s="3" t="s">
        <v>5242</v>
      </c>
    </row>
    <row r="748" ht="15.75" customHeight="1">
      <c r="A748" s="87">
        <v>747.0</v>
      </c>
      <c r="B748" s="87">
        <v>89.0</v>
      </c>
      <c r="C748" s="3" t="s">
        <v>3076</v>
      </c>
      <c r="D748" s="3" t="s">
        <v>3077</v>
      </c>
      <c r="E748" s="3" t="s">
        <v>3078</v>
      </c>
      <c r="F748" s="3">
        <v>5.0</v>
      </c>
      <c r="G748" s="3" t="s">
        <v>5242</v>
      </c>
      <c r="H748" s="3" t="s">
        <v>3476</v>
      </c>
      <c r="I748" s="3" t="s">
        <v>237</v>
      </c>
      <c r="J748" s="89" t="s">
        <v>5687</v>
      </c>
      <c r="K748" s="89" t="s">
        <v>5688</v>
      </c>
      <c r="L748" s="3" t="s">
        <v>3502</v>
      </c>
      <c r="M748" s="3" t="s">
        <v>3553</v>
      </c>
      <c r="N748" s="3" t="s">
        <v>3707</v>
      </c>
      <c r="O748" s="3" t="s">
        <v>3553</v>
      </c>
      <c r="P748" s="3" t="s">
        <v>3494</v>
      </c>
      <c r="Q748" s="3" t="s">
        <v>3484</v>
      </c>
      <c r="R748" s="3" t="s">
        <v>3506</v>
      </c>
      <c r="S748" s="3" t="s">
        <v>3486</v>
      </c>
      <c r="T748" s="3" t="s">
        <v>3487</v>
      </c>
      <c r="U748" s="3" t="s">
        <v>5665</v>
      </c>
      <c r="V748" s="3" t="s">
        <v>728</v>
      </c>
      <c r="W748" s="3" t="s">
        <v>5242</v>
      </c>
    </row>
    <row r="749" ht="15.75" customHeight="1">
      <c r="A749" s="87">
        <v>748.0</v>
      </c>
      <c r="B749" s="87">
        <v>89.0</v>
      </c>
      <c r="C749" s="3" t="s">
        <v>3076</v>
      </c>
      <c r="D749" s="3" t="s">
        <v>3077</v>
      </c>
      <c r="E749" s="3" t="s">
        <v>3078</v>
      </c>
      <c r="F749" s="3">
        <v>6.0</v>
      </c>
      <c r="G749" s="3" t="s">
        <v>3475</v>
      </c>
      <c r="H749" s="3" t="s">
        <v>3476</v>
      </c>
      <c r="I749" s="3" t="s">
        <v>237</v>
      </c>
      <c r="J749" s="89" t="s">
        <v>5266</v>
      </c>
      <c r="K749" s="89" t="s">
        <v>5689</v>
      </c>
      <c r="L749" s="3" t="s">
        <v>3502</v>
      </c>
      <c r="M749" s="3" t="s">
        <v>3512</v>
      </c>
      <c r="N749" s="3" t="s">
        <v>5682</v>
      </c>
      <c r="O749" s="3" t="s">
        <v>5683</v>
      </c>
      <c r="P749" s="3" t="s">
        <v>3483</v>
      </c>
      <c r="Q749" s="3" t="s">
        <v>3484</v>
      </c>
      <c r="R749" s="3" t="s">
        <v>3506</v>
      </c>
      <c r="S749" s="3" t="s">
        <v>336</v>
      </c>
      <c r="T749" s="3" t="s">
        <v>3507</v>
      </c>
      <c r="U749" s="3" t="s">
        <v>5665</v>
      </c>
      <c r="V749" s="3" t="s">
        <v>728</v>
      </c>
      <c r="W749" s="3" t="s">
        <v>5366</v>
      </c>
    </row>
    <row r="750" ht="15.75" customHeight="1">
      <c r="A750" s="87">
        <v>749.0</v>
      </c>
      <c r="B750" s="87">
        <v>89.0</v>
      </c>
      <c r="C750" s="3" t="s">
        <v>3076</v>
      </c>
      <c r="D750" s="3" t="s">
        <v>3077</v>
      </c>
      <c r="E750" s="3" t="s">
        <v>3078</v>
      </c>
      <c r="F750" s="3">
        <v>7.0</v>
      </c>
      <c r="G750" s="3" t="s">
        <v>3475</v>
      </c>
      <c r="H750" s="3" t="s">
        <v>3476</v>
      </c>
      <c r="I750" s="3" t="s">
        <v>237</v>
      </c>
      <c r="J750" s="89" t="s">
        <v>5266</v>
      </c>
      <c r="K750" s="89" t="s">
        <v>5690</v>
      </c>
      <c r="L750" s="3" t="s">
        <v>3502</v>
      </c>
      <c r="M750" s="3" t="s">
        <v>5691</v>
      </c>
      <c r="N750" s="3" t="s">
        <v>3707</v>
      </c>
      <c r="O750" s="3" t="s">
        <v>3521</v>
      </c>
      <c r="P750" s="3" t="s">
        <v>3483</v>
      </c>
      <c r="Q750" s="3" t="s">
        <v>3592</v>
      </c>
      <c r="R750" s="3" t="s">
        <v>4150</v>
      </c>
      <c r="S750" s="3" t="s">
        <v>498</v>
      </c>
      <c r="T750" s="3" t="s">
        <v>3487</v>
      </c>
      <c r="U750" s="3" t="s">
        <v>5665</v>
      </c>
      <c r="V750" s="3" t="s">
        <v>728</v>
      </c>
      <c r="W750" s="3" t="s">
        <v>5366</v>
      </c>
    </row>
    <row r="751" ht="15.75" customHeight="1">
      <c r="A751" s="87">
        <v>750.0</v>
      </c>
      <c r="B751" s="87">
        <v>89.0</v>
      </c>
      <c r="C751" s="3" t="s">
        <v>3076</v>
      </c>
      <c r="D751" s="3" t="s">
        <v>3077</v>
      </c>
      <c r="E751" s="3" t="s">
        <v>3078</v>
      </c>
      <c r="F751" s="3">
        <v>8.0</v>
      </c>
      <c r="G751" s="3" t="s">
        <v>3475</v>
      </c>
      <c r="H751" s="3" t="s">
        <v>3476</v>
      </c>
      <c r="I751" s="3" t="s">
        <v>237</v>
      </c>
      <c r="J751" s="89" t="s">
        <v>5266</v>
      </c>
      <c r="K751" s="89" t="s">
        <v>5692</v>
      </c>
      <c r="L751" s="3" t="s">
        <v>3502</v>
      </c>
      <c r="M751" s="3" t="s">
        <v>5693</v>
      </c>
      <c r="N751" s="3" t="s">
        <v>3512</v>
      </c>
      <c r="O751" s="3" t="s">
        <v>3563</v>
      </c>
      <c r="P751" s="3" t="s">
        <v>3514</v>
      </c>
      <c r="Q751" s="3" t="s">
        <v>3484</v>
      </c>
      <c r="R751" s="3" t="s">
        <v>3506</v>
      </c>
      <c r="S751" s="3" t="s">
        <v>498</v>
      </c>
      <c r="T751" s="3" t="s">
        <v>3487</v>
      </c>
      <c r="U751" s="3" t="s">
        <v>5665</v>
      </c>
      <c r="V751" s="3" t="s">
        <v>728</v>
      </c>
      <c r="W751" s="3" t="s">
        <v>5366</v>
      </c>
    </row>
    <row r="752" ht="15.75" customHeight="1">
      <c r="A752" s="87">
        <v>751.0</v>
      </c>
      <c r="B752" s="87">
        <v>89.0</v>
      </c>
      <c r="C752" s="3" t="s">
        <v>3076</v>
      </c>
      <c r="D752" s="3" t="s">
        <v>3077</v>
      </c>
      <c r="E752" s="3" t="s">
        <v>3078</v>
      </c>
      <c r="F752" s="3">
        <v>9.0</v>
      </c>
      <c r="G752" s="3" t="s">
        <v>3475</v>
      </c>
      <c r="H752" s="3" t="s">
        <v>3476</v>
      </c>
      <c r="I752" s="3" t="s">
        <v>237</v>
      </c>
      <c r="J752" s="89" t="s">
        <v>5266</v>
      </c>
      <c r="K752" s="89" t="s">
        <v>5694</v>
      </c>
      <c r="L752" s="3" t="s">
        <v>3502</v>
      </c>
      <c r="M752" s="3" t="s">
        <v>5695</v>
      </c>
      <c r="N752" s="3" t="s">
        <v>4045</v>
      </c>
      <c r="O752" s="3" t="s">
        <v>3573</v>
      </c>
      <c r="P752" s="3" t="s">
        <v>3514</v>
      </c>
      <c r="Q752" s="3" t="s">
        <v>3484</v>
      </c>
      <c r="R752" s="3" t="s">
        <v>3506</v>
      </c>
      <c r="S752" s="3" t="s">
        <v>239</v>
      </c>
      <c r="T752" s="3" t="s">
        <v>3487</v>
      </c>
      <c r="U752" s="3" t="s">
        <v>5665</v>
      </c>
      <c r="V752" s="3" t="s">
        <v>728</v>
      </c>
      <c r="W752" s="3" t="s">
        <v>5366</v>
      </c>
    </row>
    <row r="753" ht="15.75" customHeight="1">
      <c r="A753" s="87">
        <v>752.0</v>
      </c>
      <c r="B753" s="87">
        <v>89.0</v>
      </c>
      <c r="C753" s="3" t="s">
        <v>3076</v>
      </c>
      <c r="D753" s="3" t="s">
        <v>3077</v>
      </c>
      <c r="E753" s="3" t="s">
        <v>3078</v>
      </c>
      <c r="F753" s="3">
        <v>10.0</v>
      </c>
      <c r="G753" s="3" t="s">
        <v>3475</v>
      </c>
      <c r="H753" s="3" t="s">
        <v>3476</v>
      </c>
      <c r="I753" s="3" t="s">
        <v>237</v>
      </c>
      <c r="J753" s="89" t="s">
        <v>5266</v>
      </c>
      <c r="K753" s="89" t="s">
        <v>5696</v>
      </c>
      <c r="L753" s="3" t="s">
        <v>3502</v>
      </c>
      <c r="M753" s="3" t="s">
        <v>5697</v>
      </c>
      <c r="N753" s="3" t="s">
        <v>3675</v>
      </c>
      <c r="O753" s="3" t="s">
        <v>5683</v>
      </c>
      <c r="P753" s="3" t="s">
        <v>3483</v>
      </c>
      <c r="Q753" s="3" t="s">
        <v>3484</v>
      </c>
      <c r="R753" s="3" t="s">
        <v>3506</v>
      </c>
      <c r="S753" s="3" t="s">
        <v>3486</v>
      </c>
      <c r="T753" s="3" t="s">
        <v>3487</v>
      </c>
      <c r="U753" s="3" t="s">
        <v>5665</v>
      </c>
      <c r="V753" s="3" t="s">
        <v>728</v>
      </c>
      <c r="W753" s="3" t="s">
        <v>5366</v>
      </c>
    </row>
    <row r="754" ht="15.75" customHeight="1">
      <c r="A754" s="87">
        <v>753.0</v>
      </c>
      <c r="B754" s="87">
        <v>94.0</v>
      </c>
      <c r="C754" s="3" t="s">
        <v>3180</v>
      </c>
      <c r="D754" s="3" t="s">
        <v>299</v>
      </c>
      <c r="E754" s="3" t="s">
        <v>3183</v>
      </c>
      <c r="F754" s="3">
        <v>1.0</v>
      </c>
      <c r="G754" s="3" t="s">
        <v>5242</v>
      </c>
      <c r="H754" s="3" t="s">
        <v>3476</v>
      </c>
      <c r="I754" s="3" t="s">
        <v>237</v>
      </c>
      <c r="J754" s="89" t="s">
        <v>5698</v>
      </c>
      <c r="K754" s="89" t="s">
        <v>5699</v>
      </c>
      <c r="L754" s="3" t="s">
        <v>3502</v>
      </c>
      <c r="M754" s="3" t="s">
        <v>3539</v>
      </c>
      <c r="N754" s="3" t="s">
        <v>5700</v>
      </c>
      <c r="O754" s="3" t="s">
        <v>3531</v>
      </c>
      <c r="P754" s="3" t="s">
        <v>3514</v>
      </c>
      <c r="Q754" s="3" t="s">
        <v>3547</v>
      </c>
      <c r="R754" s="3" t="s">
        <v>3496</v>
      </c>
      <c r="S754" s="3" t="s">
        <v>336</v>
      </c>
      <c r="T754" s="3" t="s">
        <v>3487</v>
      </c>
      <c r="U754" s="3" t="s">
        <v>5701</v>
      </c>
      <c r="V754" s="3" t="s">
        <v>728</v>
      </c>
      <c r="W754" s="3" t="s">
        <v>5242</v>
      </c>
    </row>
    <row r="755" ht="15.75" customHeight="1">
      <c r="A755" s="87">
        <v>754.0</v>
      </c>
      <c r="B755" s="87">
        <v>94.0</v>
      </c>
      <c r="C755" s="3" t="s">
        <v>3180</v>
      </c>
      <c r="D755" s="3" t="s">
        <v>299</v>
      </c>
      <c r="E755" s="3" t="s">
        <v>3183</v>
      </c>
      <c r="F755" s="3">
        <v>2.0</v>
      </c>
      <c r="G755" s="3" t="s">
        <v>5242</v>
      </c>
      <c r="H755" s="3" t="s">
        <v>3476</v>
      </c>
      <c r="I755" s="3" t="s">
        <v>237</v>
      </c>
      <c r="J755" s="89" t="s">
        <v>5702</v>
      </c>
      <c r="K755" s="89" t="s">
        <v>5703</v>
      </c>
      <c r="L755" s="3" t="s">
        <v>3502</v>
      </c>
      <c r="M755" s="3" t="s">
        <v>5704</v>
      </c>
      <c r="N755" s="3" t="s">
        <v>5705</v>
      </c>
      <c r="O755" s="3" t="s">
        <v>3482</v>
      </c>
      <c r="P755" s="3" t="s">
        <v>3514</v>
      </c>
      <c r="Q755" s="3" t="s">
        <v>3592</v>
      </c>
      <c r="R755" s="3" t="s">
        <v>3485</v>
      </c>
      <c r="S755" s="3" t="s">
        <v>336</v>
      </c>
      <c r="T755" s="3" t="s">
        <v>3487</v>
      </c>
      <c r="U755" s="3" t="s">
        <v>5701</v>
      </c>
      <c r="V755" s="3" t="s">
        <v>728</v>
      </c>
      <c r="W755" s="3" t="s">
        <v>5242</v>
      </c>
    </row>
    <row r="756" ht="15.75" customHeight="1">
      <c r="A756" s="87">
        <v>755.0</v>
      </c>
      <c r="B756" s="87">
        <v>94.0</v>
      </c>
      <c r="C756" s="3" t="s">
        <v>3180</v>
      </c>
      <c r="D756" s="3" t="s">
        <v>299</v>
      </c>
      <c r="E756" s="3" t="s">
        <v>3183</v>
      </c>
      <c r="F756" s="3">
        <v>3.0</v>
      </c>
      <c r="G756" s="3" t="s">
        <v>5242</v>
      </c>
      <c r="H756" s="3" t="s">
        <v>3476</v>
      </c>
      <c r="I756" s="3" t="s">
        <v>237</v>
      </c>
      <c r="J756" s="89" t="s">
        <v>5706</v>
      </c>
      <c r="K756" s="89" t="s">
        <v>5707</v>
      </c>
      <c r="L756" s="3" t="s">
        <v>3479</v>
      </c>
      <c r="M756" s="3" t="s">
        <v>5708</v>
      </c>
      <c r="N756" s="3" t="s">
        <v>3681</v>
      </c>
      <c r="O756" s="3" t="s">
        <v>3579</v>
      </c>
      <c r="P756" s="3" t="s">
        <v>3514</v>
      </c>
      <c r="Q756" s="3" t="s">
        <v>3484</v>
      </c>
      <c r="R756" s="3" t="s">
        <v>4150</v>
      </c>
      <c r="S756" s="3" t="s">
        <v>336</v>
      </c>
      <c r="T756" s="3" t="s">
        <v>3487</v>
      </c>
      <c r="U756" s="3" t="s">
        <v>5701</v>
      </c>
      <c r="V756" s="3" t="s">
        <v>728</v>
      </c>
      <c r="W756" s="3" t="s">
        <v>5242</v>
      </c>
    </row>
    <row r="757" ht="15.75" customHeight="1">
      <c r="A757" s="87">
        <v>756.0</v>
      </c>
      <c r="B757" s="87">
        <v>94.0</v>
      </c>
      <c r="C757" s="3" t="s">
        <v>3180</v>
      </c>
      <c r="D757" s="3" t="s">
        <v>299</v>
      </c>
      <c r="E757" s="3" t="s">
        <v>3183</v>
      </c>
      <c r="F757" s="3">
        <v>4.0</v>
      </c>
      <c r="G757" s="3" t="s">
        <v>5242</v>
      </c>
      <c r="H757" s="3" t="s">
        <v>3476</v>
      </c>
      <c r="I757" s="3" t="s">
        <v>237</v>
      </c>
      <c r="J757" s="89" t="s">
        <v>5709</v>
      </c>
      <c r="K757" s="89" t="s">
        <v>5710</v>
      </c>
      <c r="L757" s="3" t="s">
        <v>4605</v>
      </c>
      <c r="M757" s="3" t="s">
        <v>4597</v>
      </c>
      <c r="N757" s="3" t="s">
        <v>5711</v>
      </c>
      <c r="O757" s="3" t="s">
        <v>3531</v>
      </c>
      <c r="P757" s="3" t="s">
        <v>3483</v>
      </c>
      <c r="Q757" s="3" t="s">
        <v>3484</v>
      </c>
      <c r="R757" s="3" t="s">
        <v>3485</v>
      </c>
      <c r="S757" s="3" t="s">
        <v>3486</v>
      </c>
      <c r="T757" s="3" t="s">
        <v>3487</v>
      </c>
      <c r="U757" s="3" t="s">
        <v>5701</v>
      </c>
      <c r="V757" s="3" t="s">
        <v>728</v>
      </c>
      <c r="W757" s="3" t="s">
        <v>5242</v>
      </c>
    </row>
    <row r="758" ht="15.75" customHeight="1">
      <c r="A758" s="87">
        <v>757.0</v>
      </c>
      <c r="B758" s="87">
        <v>94.0</v>
      </c>
      <c r="C758" s="3" t="s">
        <v>3180</v>
      </c>
      <c r="D758" s="3" t="s">
        <v>299</v>
      </c>
      <c r="E758" s="3" t="s">
        <v>3183</v>
      </c>
      <c r="F758" s="3">
        <v>5.0</v>
      </c>
      <c r="G758" s="3" t="s">
        <v>5242</v>
      </c>
      <c r="H758" s="3" t="s">
        <v>3476</v>
      </c>
      <c r="I758" s="3" t="s">
        <v>3331</v>
      </c>
      <c r="J758" s="89" t="s">
        <v>5712</v>
      </c>
      <c r="K758" s="89" t="s">
        <v>5713</v>
      </c>
      <c r="L758" s="3" t="s">
        <v>3502</v>
      </c>
      <c r="M758" s="3" t="s">
        <v>5714</v>
      </c>
      <c r="N758" s="3" t="s">
        <v>3813</v>
      </c>
      <c r="O758" s="3" t="s">
        <v>3521</v>
      </c>
      <c r="P758" s="3" t="s">
        <v>3483</v>
      </c>
      <c r="Q758" s="3" t="s">
        <v>3592</v>
      </c>
      <c r="R758" s="3" t="s">
        <v>3485</v>
      </c>
      <c r="S758" s="3" t="s">
        <v>3486</v>
      </c>
      <c r="T758" s="3" t="s">
        <v>3487</v>
      </c>
      <c r="U758" s="3" t="s">
        <v>5701</v>
      </c>
      <c r="V758" s="3" t="s">
        <v>728</v>
      </c>
      <c r="W758" s="3" t="s">
        <v>5242</v>
      </c>
    </row>
    <row r="759" ht="15.75" customHeight="1">
      <c r="A759" s="87">
        <v>758.0</v>
      </c>
      <c r="B759" s="87">
        <v>94.0</v>
      </c>
      <c r="C759" s="3" t="s">
        <v>3180</v>
      </c>
      <c r="D759" s="3" t="s">
        <v>299</v>
      </c>
      <c r="E759" s="3" t="s">
        <v>3183</v>
      </c>
      <c r="F759" s="3">
        <v>6.0</v>
      </c>
      <c r="G759" s="3" t="s">
        <v>3475</v>
      </c>
      <c r="H759" s="3" t="s">
        <v>3476</v>
      </c>
      <c r="I759" s="3" t="s">
        <v>3331</v>
      </c>
      <c r="J759" s="89" t="s">
        <v>5266</v>
      </c>
      <c r="K759" s="89" t="s">
        <v>5715</v>
      </c>
      <c r="L759" s="3" t="s">
        <v>3502</v>
      </c>
      <c r="M759" s="3" t="s">
        <v>5716</v>
      </c>
      <c r="N759" s="3" t="s">
        <v>5717</v>
      </c>
      <c r="O759" s="3" t="s">
        <v>3513</v>
      </c>
      <c r="P759" s="3" t="s">
        <v>3514</v>
      </c>
      <c r="Q759" s="3" t="s">
        <v>3547</v>
      </c>
      <c r="R759" s="3" t="s">
        <v>3506</v>
      </c>
      <c r="S759" s="3" t="s">
        <v>336</v>
      </c>
      <c r="T759" s="3" t="s">
        <v>3487</v>
      </c>
      <c r="U759" s="3" t="s">
        <v>5701</v>
      </c>
      <c r="V759" s="3" t="s">
        <v>728</v>
      </c>
      <c r="W759" s="3" t="s">
        <v>5366</v>
      </c>
    </row>
    <row r="760" ht="15.75" customHeight="1">
      <c r="A760" s="87">
        <v>759.0</v>
      </c>
      <c r="B760" s="87">
        <v>94.0</v>
      </c>
      <c r="C760" s="3" t="s">
        <v>3180</v>
      </c>
      <c r="D760" s="3" t="s">
        <v>299</v>
      </c>
      <c r="E760" s="3" t="s">
        <v>3183</v>
      </c>
      <c r="F760" s="3">
        <v>7.0</v>
      </c>
      <c r="G760" s="3" t="s">
        <v>3475</v>
      </c>
      <c r="H760" s="3" t="s">
        <v>3476</v>
      </c>
      <c r="I760" s="3" t="s">
        <v>3331</v>
      </c>
      <c r="J760" s="89" t="s">
        <v>5266</v>
      </c>
      <c r="K760" s="89" t="s">
        <v>5718</v>
      </c>
      <c r="L760" s="3" t="s">
        <v>3502</v>
      </c>
      <c r="M760" s="3" t="s">
        <v>5719</v>
      </c>
      <c r="N760" s="3" t="s">
        <v>3707</v>
      </c>
      <c r="O760" s="3" t="s">
        <v>3573</v>
      </c>
      <c r="P760" s="3" t="s">
        <v>3514</v>
      </c>
      <c r="Q760" s="3" t="s">
        <v>3547</v>
      </c>
      <c r="R760" s="3" t="s">
        <v>3506</v>
      </c>
      <c r="S760" s="3" t="s">
        <v>336</v>
      </c>
      <c r="T760" s="3" t="s">
        <v>3487</v>
      </c>
      <c r="U760" s="3" t="s">
        <v>5701</v>
      </c>
      <c r="V760" s="3" t="s">
        <v>728</v>
      </c>
      <c r="W760" s="3" t="s">
        <v>5366</v>
      </c>
    </row>
    <row r="761" ht="15.75" customHeight="1">
      <c r="A761" s="87">
        <v>760.0</v>
      </c>
      <c r="B761" s="87">
        <v>94.0</v>
      </c>
      <c r="C761" s="3" t="s">
        <v>3180</v>
      </c>
      <c r="D761" s="3" t="s">
        <v>299</v>
      </c>
      <c r="E761" s="3" t="s">
        <v>3183</v>
      </c>
      <c r="F761" s="3">
        <v>8.0</v>
      </c>
      <c r="G761" s="3" t="s">
        <v>3475</v>
      </c>
      <c r="H761" s="3" t="s">
        <v>3476</v>
      </c>
      <c r="I761" s="3" t="s">
        <v>3331</v>
      </c>
      <c r="J761" s="89" t="s">
        <v>5266</v>
      </c>
      <c r="K761" s="89" t="s">
        <v>5720</v>
      </c>
      <c r="L761" s="3" t="s">
        <v>3502</v>
      </c>
      <c r="M761" s="3" t="s">
        <v>5721</v>
      </c>
      <c r="N761" s="3" t="s">
        <v>3632</v>
      </c>
      <c r="O761" s="3" t="s">
        <v>3521</v>
      </c>
      <c r="P761" s="3" t="s">
        <v>3514</v>
      </c>
      <c r="Q761" s="3" t="s">
        <v>3547</v>
      </c>
      <c r="R761" s="3" t="s">
        <v>3485</v>
      </c>
      <c r="S761" s="3" t="s">
        <v>336</v>
      </c>
      <c r="T761" s="3" t="s">
        <v>3487</v>
      </c>
      <c r="U761" s="3" t="s">
        <v>5701</v>
      </c>
      <c r="V761" s="3" t="s">
        <v>728</v>
      </c>
      <c r="W761" s="3" t="s">
        <v>5366</v>
      </c>
    </row>
    <row r="762" ht="15.75" customHeight="1">
      <c r="A762" s="87">
        <v>761.0</v>
      </c>
      <c r="B762" s="87">
        <v>95.0</v>
      </c>
      <c r="C762" s="3" t="s">
        <v>3214</v>
      </c>
      <c r="D762" s="3" t="s">
        <v>299</v>
      </c>
      <c r="E762" s="3" t="s">
        <v>3183</v>
      </c>
      <c r="F762" s="3">
        <v>1.0</v>
      </c>
      <c r="G762" s="3" t="s">
        <v>5242</v>
      </c>
      <c r="H762" s="3" t="s">
        <v>3476</v>
      </c>
      <c r="I762" s="3" t="s">
        <v>237</v>
      </c>
      <c r="J762" s="89" t="s">
        <v>5722</v>
      </c>
      <c r="K762" s="89" t="s">
        <v>5723</v>
      </c>
      <c r="L762" s="3" t="s">
        <v>3502</v>
      </c>
      <c r="M762" s="3" t="s">
        <v>5717</v>
      </c>
      <c r="N762" s="3" t="s">
        <v>5717</v>
      </c>
      <c r="O762" s="3" t="s">
        <v>3513</v>
      </c>
      <c r="P762" s="3" t="s">
        <v>3483</v>
      </c>
      <c r="Q762" s="3" t="s">
        <v>3592</v>
      </c>
      <c r="R762" s="3" t="s">
        <v>3506</v>
      </c>
      <c r="S762" s="3" t="s">
        <v>336</v>
      </c>
      <c r="T762" s="3" t="s">
        <v>3487</v>
      </c>
      <c r="U762" s="3" t="s">
        <v>5701</v>
      </c>
      <c r="V762" s="3" t="s">
        <v>728</v>
      </c>
      <c r="W762" s="3" t="s">
        <v>5242</v>
      </c>
    </row>
    <row r="763" ht="15.75" customHeight="1">
      <c r="A763" s="87">
        <v>762.0</v>
      </c>
      <c r="B763" s="87">
        <v>95.0</v>
      </c>
      <c r="C763" s="3" t="s">
        <v>3214</v>
      </c>
      <c r="D763" s="3" t="s">
        <v>299</v>
      </c>
      <c r="E763" s="3" t="s">
        <v>3183</v>
      </c>
      <c r="F763" s="3">
        <v>2.0</v>
      </c>
      <c r="G763" s="3" t="s">
        <v>5242</v>
      </c>
      <c r="H763" s="3" t="s">
        <v>3476</v>
      </c>
      <c r="I763" s="3" t="s">
        <v>237</v>
      </c>
      <c r="J763" s="89" t="s">
        <v>5724</v>
      </c>
      <c r="K763" s="89" t="s">
        <v>5725</v>
      </c>
      <c r="L763" s="3" t="s">
        <v>3502</v>
      </c>
      <c r="M763" s="3" t="s">
        <v>425</v>
      </c>
      <c r="N763" s="3" t="s">
        <v>3578</v>
      </c>
      <c r="O763" s="3" t="s">
        <v>3505</v>
      </c>
      <c r="P763" s="3" t="s">
        <v>3514</v>
      </c>
      <c r="Q763" s="3" t="s">
        <v>3592</v>
      </c>
      <c r="R763" s="3" t="s">
        <v>3485</v>
      </c>
      <c r="S763" s="3" t="s">
        <v>336</v>
      </c>
      <c r="T763" s="3" t="s">
        <v>3487</v>
      </c>
      <c r="U763" s="3" t="s">
        <v>5701</v>
      </c>
      <c r="V763" s="3" t="s">
        <v>728</v>
      </c>
      <c r="W763" s="3" t="s">
        <v>5242</v>
      </c>
    </row>
    <row r="764" ht="15.75" customHeight="1">
      <c r="A764" s="87">
        <v>763.0</v>
      </c>
      <c r="B764" s="87">
        <v>95.0</v>
      </c>
      <c r="C764" s="3" t="s">
        <v>3214</v>
      </c>
      <c r="D764" s="3" t="s">
        <v>299</v>
      </c>
      <c r="E764" s="3" t="s">
        <v>3183</v>
      </c>
      <c r="F764" s="3">
        <v>3.0</v>
      </c>
      <c r="G764" s="3" t="s">
        <v>5242</v>
      </c>
      <c r="H764" s="3" t="s">
        <v>3476</v>
      </c>
      <c r="I764" s="3" t="s">
        <v>237</v>
      </c>
      <c r="J764" s="89" t="s">
        <v>5726</v>
      </c>
      <c r="K764" s="89" t="s">
        <v>5727</v>
      </c>
      <c r="L764" s="3" t="s">
        <v>4605</v>
      </c>
      <c r="M764" s="3" t="s">
        <v>5728</v>
      </c>
      <c r="N764" s="3" t="s">
        <v>4113</v>
      </c>
      <c r="O764" s="3" t="s">
        <v>3553</v>
      </c>
      <c r="P764" s="3" t="s">
        <v>3514</v>
      </c>
      <c r="Q764" s="3" t="s">
        <v>3592</v>
      </c>
      <c r="R764" s="3" t="s">
        <v>3506</v>
      </c>
      <c r="S764" s="3" t="s">
        <v>336</v>
      </c>
      <c r="T764" s="3" t="s">
        <v>3487</v>
      </c>
      <c r="U764" s="3" t="s">
        <v>5701</v>
      </c>
      <c r="V764" s="3" t="s">
        <v>728</v>
      </c>
      <c r="W764" s="3" t="s">
        <v>5242</v>
      </c>
    </row>
    <row r="765" ht="15.75" customHeight="1">
      <c r="A765" s="87">
        <v>764.0</v>
      </c>
      <c r="B765" s="87">
        <v>95.0</v>
      </c>
      <c r="C765" s="3" t="s">
        <v>3214</v>
      </c>
      <c r="D765" s="3" t="s">
        <v>299</v>
      </c>
      <c r="E765" s="3" t="s">
        <v>3183</v>
      </c>
      <c r="F765" s="3">
        <v>4.0</v>
      </c>
      <c r="G765" s="3" t="s">
        <v>5242</v>
      </c>
      <c r="H765" s="3" t="s">
        <v>3476</v>
      </c>
      <c r="I765" s="3" t="s">
        <v>237</v>
      </c>
      <c r="J765" s="89" t="s">
        <v>5729</v>
      </c>
      <c r="K765" s="89" t="s">
        <v>5509</v>
      </c>
      <c r="L765" s="3" t="s">
        <v>3479</v>
      </c>
      <c r="M765" s="3" t="s">
        <v>5730</v>
      </c>
      <c r="N765" s="3" t="s">
        <v>3546</v>
      </c>
      <c r="O765" s="3" t="s">
        <v>3482</v>
      </c>
      <c r="P765" s="3" t="s">
        <v>3514</v>
      </c>
      <c r="Q765" s="3" t="s">
        <v>3592</v>
      </c>
      <c r="R765" s="3" t="s">
        <v>3506</v>
      </c>
      <c r="S765" s="3" t="s">
        <v>239</v>
      </c>
      <c r="T765" s="3" t="s">
        <v>3487</v>
      </c>
      <c r="U765" s="3" t="s">
        <v>5701</v>
      </c>
      <c r="V765" s="3" t="s">
        <v>728</v>
      </c>
      <c r="W765" s="3" t="s">
        <v>5242</v>
      </c>
    </row>
    <row r="766" ht="15.75" customHeight="1">
      <c r="A766" s="87">
        <v>765.0</v>
      </c>
      <c r="B766" s="87">
        <v>95.0</v>
      </c>
      <c r="C766" s="3" t="s">
        <v>3214</v>
      </c>
      <c r="D766" s="3" t="s">
        <v>299</v>
      </c>
      <c r="E766" s="3" t="s">
        <v>3183</v>
      </c>
      <c r="F766" s="3">
        <v>5.0</v>
      </c>
      <c r="G766" s="3" t="s">
        <v>5242</v>
      </c>
      <c r="H766" s="3" t="s">
        <v>3476</v>
      </c>
      <c r="I766" s="3" t="s">
        <v>237</v>
      </c>
      <c r="J766" s="89" t="s">
        <v>5731</v>
      </c>
      <c r="K766" s="89" t="s">
        <v>5732</v>
      </c>
      <c r="L766" s="3" t="s">
        <v>3502</v>
      </c>
      <c r="M766" s="3" t="s">
        <v>3512</v>
      </c>
      <c r="N766" s="3" t="s">
        <v>3530</v>
      </c>
      <c r="O766" s="3" t="s">
        <v>3553</v>
      </c>
      <c r="P766" s="3" t="s">
        <v>3483</v>
      </c>
      <c r="Q766" s="3" t="s">
        <v>3592</v>
      </c>
      <c r="R766" s="3" t="s">
        <v>3506</v>
      </c>
      <c r="S766" s="3" t="s">
        <v>232</v>
      </c>
      <c r="T766" s="3" t="s">
        <v>3487</v>
      </c>
      <c r="U766" s="3" t="s">
        <v>5701</v>
      </c>
      <c r="V766" s="3" t="s">
        <v>728</v>
      </c>
      <c r="W766" s="3" t="s">
        <v>5242</v>
      </c>
    </row>
    <row r="767" ht="15.75" customHeight="1">
      <c r="A767" s="87">
        <v>766.0</v>
      </c>
      <c r="B767" s="87">
        <v>96.0</v>
      </c>
      <c r="C767" s="3" t="s">
        <v>3245</v>
      </c>
      <c r="D767" s="3" t="s">
        <v>299</v>
      </c>
      <c r="E767" s="3" t="s">
        <v>3183</v>
      </c>
      <c r="F767" s="3">
        <v>1.0</v>
      </c>
      <c r="G767" s="3" t="s">
        <v>5242</v>
      </c>
      <c r="H767" s="3" t="s">
        <v>3476</v>
      </c>
      <c r="I767" s="3" t="s">
        <v>237</v>
      </c>
      <c r="J767" s="89" t="s">
        <v>5733</v>
      </c>
      <c r="K767" s="89" t="s">
        <v>5734</v>
      </c>
      <c r="L767" s="3" t="s">
        <v>3502</v>
      </c>
      <c r="M767" s="3" t="s">
        <v>5735</v>
      </c>
      <c r="N767" s="3" t="s">
        <v>5736</v>
      </c>
      <c r="O767" s="3" t="s">
        <v>3482</v>
      </c>
      <c r="P767" s="3" t="s">
        <v>3514</v>
      </c>
      <c r="Q767" s="3" t="s">
        <v>3592</v>
      </c>
      <c r="R767" s="3" t="s">
        <v>3496</v>
      </c>
      <c r="S767" s="3" t="s">
        <v>336</v>
      </c>
      <c r="T767" s="3" t="s">
        <v>3487</v>
      </c>
      <c r="U767" s="3" t="s">
        <v>5701</v>
      </c>
      <c r="V767" s="3" t="s">
        <v>728</v>
      </c>
      <c r="W767" s="3" t="s">
        <v>5242</v>
      </c>
    </row>
    <row r="768" ht="15.75" customHeight="1">
      <c r="A768" s="87">
        <v>767.0</v>
      </c>
      <c r="B768" s="87">
        <v>96.0</v>
      </c>
      <c r="C768" s="3" t="s">
        <v>3245</v>
      </c>
      <c r="D768" s="3" t="s">
        <v>299</v>
      </c>
      <c r="E768" s="3" t="s">
        <v>3183</v>
      </c>
      <c r="F768" s="3">
        <v>2.0</v>
      </c>
      <c r="G768" s="3" t="s">
        <v>5242</v>
      </c>
      <c r="H768" s="3" t="s">
        <v>3476</v>
      </c>
      <c r="I768" s="3" t="s">
        <v>237</v>
      </c>
      <c r="J768" s="89" t="s">
        <v>5737</v>
      </c>
      <c r="K768" s="89" t="s">
        <v>5738</v>
      </c>
      <c r="L768" s="3" t="s">
        <v>3502</v>
      </c>
      <c r="M768" s="3" t="s">
        <v>5735</v>
      </c>
      <c r="N768" s="3" t="s">
        <v>3578</v>
      </c>
      <c r="O768" s="3" t="s">
        <v>3513</v>
      </c>
      <c r="P768" s="3" t="s">
        <v>3483</v>
      </c>
      <c r="Q768" s="3" t="s">
        <v>3592</v>
      </c>
      <c r="R768" s="3" t="s">
        <v>3485</v>
      </c>
      <c r="S768" s="3" t="s">
        <v>336</v>
      </c>
      <c r="T768" s="3" t="s">
        <v>3487</v>
      </c>
      <c r="U768" s="3" t="s">
        <v>5701</v>
      </c>
      <c r="V768" s="3" t="s">
        <v>728</v>
      </c>
      <c r="W768" s="3" t="s">
        <v>5242</v>
      </c>
    </row>
    <row r="769" ht="15.75" customHeight="1">
      <c r="A769" s="87">
        <v>768.0</v>
      </c>
      <c r="B769" s="87">
        <v>96.0</v>
      </c>
      <c r="C769" s="3" t="s">
        <v>3245</v>
      </c>
      <c r="D769" s="3" t="s">
        <v>299</v>
      </c>
      <c r="E769" s="3" t="s">
        <v>3183</v>
      </c>
      <c r="F769" s="3">
        <v>3.0</v>
      </c>
      <c r="G769" s="3" t="s">
        <v>5242</v>
      </c>
      <c r="H769" s="3" t="s">
        <v>3476</v>
      </c>
      <c r="I769" s="3" t="s">
        <v>237</v>
      </c>
      <c r="J769" s="89" t="s">
        <v>5739</v>
      </c>
      <c r="K769" s="89" t="s">
        <v>5740</v>
      </c>
      <c r="L769" s="3" t="s">
        <v>3724</v>
      </c>
      <c r="M769" s="3" t="s">
        <v>3521</v>
      </c>
      <c r="N769" s="3" t="s">
        <v>3597</v>
      </c>
      <c r="O769" s="3" t="s">
        <v>3521</v>
      </c>
      <c r="P769" s="3" t="s">
        <v>3494</v>
      </c>
      <c r="Q769" s="3" t="s">
        <v>3592</v>
      </c>
      <c r="R769" s="3" t="s">
        <v>3496</v>
      </c>
      <c r="S769" s="3" t="s">
        <v>336</v>
      </c>
      <c r="T769" s="3" t="s">
        <v>3487</v>
      </c>
      <c r="U769" s="3" t="s">
        <v>5701</v>
      </c>
      <c r="V769" s="3" t="s">
        <v>728</v>
      </c>
      <c r="W769" s="3" t="s">
        <v>5242</v>
      </c>
    </row>
    <row r="770" ht="15.75" customHeight="1">
      <c r="A770" s="87">
        <v>769.0</v>
      </c>
      <c r="B770" s="87">
        <v>96.0</v>
      </c>
      <c r="C770" s="3" t="s">
        <v>3245</v>
      </c>
      <c r="D770" s="3" t="s">
        <v>299</v>
      </c>
      <c r="E770" s="3" t="s">
        <v>3183</v>
      </c>
      <c r="F770" s="3">
        <v>4.0</v>
      </c>
      <c r="G770" s="3" t="s">
        <v>5242</v>
      </c>
      <c r="H770" s="3" t="s">
        <v>3476</v>
      </c>
      <c r="I770" s="3" t="s">
        <v>237</v>
      </c>
      <c r="J770" s="89" t="s">
        <v>5741</v>
      </c>
      <c r="K770" s="89" t="s">
        <v>5742</v>
      </c>
      <c r="L770" s="3" t="s">
        <v>3724</v>
      </c>
      <c r="M770" s="3" t="s">
        <v>5743</v>
      </c>
      <c r="N770" s="3" t="s">
        <v>3608</v>
      </c>
      <c r="O770" s="3" t="s">
        <v>3563</v>
      </c>
      <c r="P770" s="3" t="s">
        <v>3483</v>
      </c>
      <c r="Q770" s="3" t="s">
        <v>3592</v>
      </c>
      <c r="R770" s="3" t="s">
        <v>3506</v>
      </c>
      <c r="S770" s="3" t="s">
        <v>336</v>
      </c>
      <c r="T770" s="3" t="s">
        <v>3487</v>
      </c>
      <c r="U770" s="3" t="s">
        <v>5701</v>
      </c>
      <c r="V770" s="3" t="s">
        <v>728</v>
      </c>
      <c r="W770" s="3" t="s">
        <v>5242</v>
      </c>
    </row>
    <row r="771" ht="15.75" customHeight="1">
      <c r="A771" s="87">
        <v>770.0</v>
      </c>
      <c r="B771" s="87">
        <v>96.0</v>
      </c>
      <c r="C771" s="3" t="s">
        <v>3245</v>
      </c>
      <c r="D771" s="3" t="s">
        <v>299</v>
      </c>
      <c r="E771" s="3" t="s">
        <v>3183</v>
      </c>
      <c r="F771" s="3">
        <v>5.0</v>
      </c>
      <c r="G771" s="3" t="s">
        <v>5242</v>
      </c>
      <c r="H771" s="3" t="s">
        <v>3476</v>
      </c>
      <c r="I771" s="3" t="s">
        <v>237</v>
      </c>
      <c r="J771" s="89" t="s">
        <v>5744</v>
      </c>
      <c r="K771" s="89" t="s">
        <v>5745</v>
      </c>
      <c r="L771" s="3" t="s">
        <v>3502</v>
      </c>
      <c r="M771" s="3" t="s">
        <v>5743</v>
      </c>
      <c r="N771" s="3" t="s">
        <v>3903</v>
      </c>
      <c r="O771" s="3" t="s">
        <v>3553</v>
      </c>
      <c r="P771" s="3" t="s">
        <v>3483</v>
      </c>
      <c r="Q771" s="3" t="s">
        <v>3592</v>
      </c>
      <c r="R771" s="3" t="s">
        <v>3496</v>
      </c>
      <c r="S771" s="3" t="s">
        <v>336</v>
      </c>
      <c r="T771" s="3" t="s">
        <v>3487</v>
      </c>
      <c r="U771" s="3" t="s">
        <v>5701</v>
      </c>
      <c r="V771" s="3" t="s">
        <v>728</v>
      </c>
      <c r="W771" s="3" t="s">
        <v>5242</v>
      </c>
    </row>
    <row r="772" ht="15.75" customHeight="1">
      <c r="A772" s="87">
        <v>771.0</v>
      </c>
      <c r="B772" s="87">
        <v>97.0</v>
      </c>
      <c r="C772" s="3" t="s">
        <v>3279</v>
      </c>
      <c r="D772" s="3" t="s">
        <v>299</v>
      </c>
      <c r="E772" s="3" t="s">
        <v>3183</v>
      </c>
      <c r="F772" s="3">
        <v>1.0</v>
      </c>
      <c r="G772" s="3" t="s">
        <v>5242</v>
      </c>
      <c r="H772" s="3" t="s">
        <v>3476</v>
      </c>
      <c r="I772" s="3" t="s">
        <v>237</v>
      </c>
      <c r="J772" s="89" t="s">
        <v>5746</v>
      </c>
      <c r="K772" s="89" t="s">
        <v>5747</v>
      </c>
      <c r="L772" s="3" t="s">
        <v>3724</v>
      </c>
      <c r="M772" s="3" t="s">
        <v>3539</v>
      </c>
      <c r="N772" s="3" t="s">
        <v>5748</v>
      </c>
      <c r="O772" s="3" t="s">
        <v>3531</v>
      </c>
      <c r="P772" s="3" t="s">
        <v>3483</v>
      </c>
      <c r="Q772" s="3" t="s">
        <v>3592</v>
      </c>
      <c r="R772" s="3" t="s">
        <v>3485</v>
      </c>
      <c r="S772" s="3" t="s">
        <v>336</v>
      </c>
      <c r="T772" s="3" t="s">
        <v>3487</v>
      </c>
      <c r="U772" s="3" t="s">
        <v>5701</v>
      </c>
      <c r="V772" s="3" t="s">
        <v>728</v>
      </c>
      <c r="W772" s="3" t="s">
        <v>5242</v>
      </c>
    </row>
    <row r="773" ht="15.75" customHeight="1">
      <c r="A773" s="87">
        <v>772.0</v>
      </c>
      <c r="B773" s="87">
        <v>97.0</v>
      </c>
      <c r="C773" s="3" t="s">
        <v>3279</v>
      </c>
      <c r="D773" s="3" t="s">
        <v>299</v>
      </c>
      <c r="E773" s="3" t="s">
        <v>3183</v>
      </c>
      <c r="F773" s="3">
        <v>2.0</v>
      </c>
      <c r="G773" s="3" t="s">
        <v>5242</v>
      </c>
      <c r="H773" s="3" t="s">
        <v>3476</v>
      </c>
      <c r="I773" s="3" t="s">
        <v>237</v>
      </c>
      <c r="J773" s="89" t="s">
        <v>5749</v>
      </c>
      <c r="K773" s="89" t="s">
        <v>5750</v>
      </c>
      <c r="L773" s="3" t="s">
        <v>3502</v>
      </c>
      <c r="M773" s="3" t="s">
        <v>3539</v>
      </c>
      <c r="N773" s="3" t="s">
        <v>3977</v>
      </c>
      <c r="O773" s="3" t="s">
        <v>3531</v>
      </c>
      <c r="P773" s="3" t="s">
        <v>3483</v>
      </c>
      <c r="Q773" s="3" t="s">
        <v>3592</v>
      </c>
      <c r="R773" s="3" t="s">
        <v>3485</v>
      </c>
      <c r="S773" s="3" t="s">
        <v>336</v>
      </c>
      <c r="T773" s="3" t="s">
        <v>3487</v>
      </c>
      <c r="U773" s="3" t="s">
        <v>5701</v>
      </c>
      <c r="V773" s="3" t="s">
        <v>728</v>
      </c>
      <c r="W773" s="3" t="s">
        <v>5242</v>
      </c>
    </row>
    <row r="774" ht="15.75" customHeight="1">
      <c r="A774" s="87">
        <v>773.0</v>
      </c>
      <c r="B774" s="87">
        <v>97.0</v>
      </c>
      <c r="C774" s="3" t="s">
        <v>3279</v>
      </c>
      <c r="D774" s="3" t="s">
        <v>299</v>
      </c>
      <c r="E774" s="3" t="s">
        <v>3183</v>
      </c>
      <c r="F774" s="3">
        <v>3.0</v>
      </c>
      <c r="G774" s="3" t="s">
        <v>5242</v>
      </c>
      <c r="H774" s="3" t="s">
        <v>3476</v>
      </c>
      <c r="I774" s="3" t="s">
        <v>237</v>
      </c>
      <c r="J774" s="89" t="s">
        <v>5751</v>
      </c>
      <c r="K774" s="89" t="s">
        <v>5752</v>
      </c>
      <c r="L774" s="3" t="s">
        <v>4605</v>
      </c>
      <c r="M774" s="3" t="s">
        <v>5753</v>
      </c>
      <c r="N774" s="3" t="s">
        <v>3681</v>
      </c>
      <c r="O774" s="3" t="s">
        <v>3505</v>
      </c>
      <c r="P774" s="3" t="s">
        <v>3514</v>
      </c>
      <c r="Q774" s="3" t="s">
        <v>3484</v>
      </c>
      <c r="R774" s="3" t="s">
        <v>3506</v>
      </c>
      <c r="S774" s="3" t="s">
        <v>498</v>
      </c>
      <c r="T774" s="3" t="s">
        <v>3487</v>
      </c>
      <c r="U774" s="3" t="s">
        <v>5701</v>
      </c>
      <c r="V774" s="3" t="s">
        <v>728</v>
      </c>
      <c r="W774" s="3" t="s">
        <v>5242</v>
      </c>
    </row>
    <row r="775" ht="15.75" customHeight="1">
      <c r="A775" s="87">
        <v>774.0</v>
      </c>
      <c r="B775" s="87">
        <v>97.0</v>
      </c>
      <c r="C775" s="3" t="s">
        <v>3279</v>
      </c>
      <c r="D775" s="3" t="s">
        <v>299</v>
      </c>
      <c r="E775" s="3" t="s">
        <v>3183</v>
      </c>
      <c r="F775" s="3">
        <v>4.0</v>
      </c>
      <c r="G775" s="3" t="s">
        <v>5242</v>
      </c>
      <c r="H775" s="3" t="s">
        <v>3476</v>
      </c>
      <c r="I775" s="3" t="s">
        <v>237</v>
      </c>
      <c r="J775" s="89" t="s">
        <v>5754</v>
      </c>
      <c r="K775" s="89" t="s">
        <v>5755</v>
      </c>
      <c r="L775" s="3" t="s">
        <v>4605</v>
      </c>
      <c r="M775" s="3" t="s">
        <v>5756</v>
      </c>
      <c r="N775" s="3" t="s">
        <v>5757</v>
      </c>
      <c r="O775" s="3" t="s">
        <v>3505</v>
      </c>
      <c r="P775" s="3" t="s">
        <v>3483</v>
      </c>
      <c r="Q775" s="3" t="s">
        <v>3484</v>
      </c>
      <c r="R775" s="3" t="s">
        <v>3506</v>
      </c>
      <c r="S775" s="3" t="s">
        <v>232</v>
      </c>
      <c r="T775" s="3" t="s">
        <v>3487</v>
      </c>
      <c r="U775" s="3" t="s">
        <v>5701</v>
      </c>
      <c r="V775" s="3" t="s">
        <v>728</v>
      </c>
      <c r="W775" s="3" t="s">
        <v>5242</v>
      </c>
    </row>
    <row r="776" ht="15.75" customHeight="1">
      <c r="A776" s="87">
        <v>775.0</v>
      </c>
      <c r="B776" s="87">
        <v>97.0</v>
      </c>
      <c r="C776" s="3" t="s">
        <v>3279</v>
      </c>
      <c r="D776" s="3" t="s">
        <v>299</v>
      </c>
      <c r="E776" s="3" t="s">
        <v>3183</v>
      </c>
      <c r="F776" s="3">
        <v>5.0</v>
      </c>
      <c r="G776" s="3" t="s">
        <v>5242</v>
      </c>
      <c r="H776" s="3" t="s">
        <v>3476</v>
      </c>
      <c r="I776" s="3" t="s">
        <v>237</v>
      </c>
      <c r="J776" s="89" t="s">
        <v>5758</v>
      </c>
      <c r="K776" s="89" t="s">
        <v>5447</v>
      </c>
      <c r="L776" s="3" t="s">
        <v>3502</v>
      </c>
      <c r="M776" s="3" t="s">
        <v>3521</v>
      </c>
      <c r="N776" s="3" t="s">
        <v>3813</v>
      </c>
      <c r="O776" s="3" t="s">
        <v>3521</v>
      </c>
      <c r="P776" s="3" t="s">
        <v>3483</v>
      </c>
      <c r="Q776" s="3" t="s">
        <v>3484</v>
      </c>
      <c r="R776" s="3" t="s">
        <v>3612</v>
      </c>
      <c r="S776" s="3" t="s">
        <v>3486</v>
      </c>
      <c r="T776" s="3" t="s">
        <v>3487</v>
      </c>
      <c r="U776" s="3" t="s">
        <v>5701</v>
      </c>
      <c r="V776" s="3" t="s">
        <v>728</v>
      </c>
      <c r="W776" s="3" t="s">
        <v>5242</v>
      </c>
    </row>
    <row r="777" ht="15.75" customHeight="1">
      <c r="A777" s="87">
        <v>776.0</v>
      </c>
      <c r="B777" s="87">
        <v>98.0</v>
      </c>
      <c r="C777" s="3" t="s">
        <v>3314</v>
      </c>
      <c r="D777" s="3" t="s">
        <v>299</v>
      </c>
      <c r="E777" s="3" t="s">
        <v>3183</v>
      </c>
      <c r="F777" s="3">
        <v>1.0</v>
      </c>
      <c r="G777" s="3" t="s">
        <v>5242</v>
      </c>
      <c r="H777" s="3" t="s">
        <v>3476</v>
      </c>
      <c r="I777" s="3" t="s">
        <v>237</v>
      </c>
      <c r="J777" s="89" t="s">
        <v>5759</v>
      </c>
      <c r="K777" s="89" t="s">
        <v>5760</v>
      </c>
      <c r="L777" s="3" t="s">
        <v>3502</v>
      </c>
      <c r="M777" s="3" t="s">
        <v>4742</v>
      </c>
      <c r="N777" s="3" t="s">
        <v>5736</v>
      </c>
      <c r="O777" s="3" t="s">
        <v>3482</v>
      </c>
      <c r="P777" s="3" t="s">
        <v>3514</v>
      </c>
      <c r="Q777" s="3" t="s">
        <v>3592</v>
      </c>
      <c r="R777" s="3" t="s">
        <v>3485</v>
      </c>
      <c r="S777" s="3" t="s">
        <v>336</v>
      </c>
      <c r="T777" s="3" t="s">
        <v>3487</v>
      </c>
      <c r="U777" s="3" t="s">
        <v>5701</v>
      </c>
      <c r="V777" s="3" t="s">
        <v>728</v>
      </c>
      <c r="W777" s="3" t="s">
        <v>5242</v>
      </c>
    </row>
    <row r="778" ht="15.75" customHeight="1">
      <c r="A778" s="87">
        <v>777.0</v>
      </c>
      <c r="B778" s="87">
        <v>98.0</v>
      </c>
      <c r="C778" s="3" t="s">
        <v>3314</v>
      </c>
      <c r="D778" s="3" t="s">
        <v>299</v>
      </c>
      <c r="E778" s="3" t="s">
        <v>3183</v>
      </c>
      <c r="F778" s="3">
        <v>2.0</v>
      </c>
      <c r="G778" s="3" t="s">
        <v>5242</v>
      </c>
      <c r="H778" s="3" t="s">
        <v>3476</v>
      </c>
      <c r="I778" s="3" t="s">
        <v>237</v>
      </c>
      <c r="J778" s="89" t="s">
        <v>5761</v>
      </c>
      <c r="K778" s="89" t="s">
        <v>5762</v>
      </c>
      <c r="L778" s="3" t="s">
        <v>3502</v>
      </c>
      <c r="M778" s="3" t="s">
        <v>5290</v>
      </c>
      <c r="N778" s="3" t="s">
        <v>3687</v>
      </c>
      <c r="O778" s="3" t="s">
        <v>3553</v>
      </c>
      <c r="P778" s="3" t="s">
        <v>3514</v>
      </c>
      <c r="Q778" s="3" t="s">
        <v>3484</v>
      </c>
      <c r="R778" s="3" t="s">
        <v>3506</v>
      </c>
      <c r="S778" s="3" t="s">
        <v>232</v>
      </c>
      <c r="T778" s="3" t="s">
        <v>3487</v>
      </c>
      <c r="U778" s="3" t="s">
        <v>5701</v>
      </c>
      <c r="V778" s="3" t="s">
        <v>728</v>
      </c>
      <c r="W778" s="3" t="s">
        <v>5242</v>
      </c>
    </row>
    <row r="779" ht="15.75" customHeight="1">
      <c r="A779" s="87">
        <v>778.0</v>
      </c>
      <c r="B779" s="87">
        <v>98.0</v>
      </c>
      <c r="C779" s="3" t="s">
        <v>3314</v>
      </c>
      <c r="D779" s="3" t="s">
        <v>299</v>
      </c>
      <c r="E779" s="3" t="s">
        <v>3183</v>
      </c>
      <c r="F779" s="3">
        <v>3.0</v>
      </c>
      <c r="G779" s="3" t="s">
        <v>5242</v>
      </c>
      <c r="H779" s="3" t="s">
        <v>3476</v>
      </c>
      <c r="I779" s="3" t="s">
        <v>237</v>
      </c>
      <c r="J779" s="89" t="s">
        <v>5763</v>
      </c>
      <c r="K779" s="89" t="s">
        <v>5764</v>
      </c>
      <c r="L779" s="3" t="s">
        <v>3502</v>
      </c>
      <c r="M779" s="3" t="s">
        <v>5765</v>
      </c>
      <c r="N779" s="3" t="s">
        <v>3530</v>
      </c>
      <c r="O779" s="3" t="s">
        <v>3553</v>
      </c>
      <c r="P779" s="3" t="s">
        <v>3514</v>
      </c>
      <c r="Q779" s="3" t="s">
        <v>3484</v>
      </c>
      <c r="R779" s="3" t="s">
        <v>3496</v>
      </c>
      <c r="S779" s="3" t="s">
        <v>232</v>
      </c>
      <c r="T779" s="3" t="s">
        <v>3487</v>
      </c>
      <c r="U779" s="3" t="s">
        <v>5701</v>
      </c>
      <c r="V779" s="3" t="s">
        <v>728</v>
      </c>
      <c r="W779" s="3" t="s">
        <v>5242</v>
      </c>
    </row>
    <row r="780" ht="15.75" customHeight="1">
      <c r="A780" s="87">
        <v>779.0</v>
      </c>
      <c r="B780" s="87">
        <v>98.0</v>
      </c>
      <c r="C780" s="3" t="s">
        <v>3314</v>
      </c>
      <c r="D780" s="3" t="s">
        <v>299</v>
      </c>
      <c r="E780" s="3" t="s">
        <v>3183</v>
      </c>
      <c r="F780" s="3">
        <v>4.0</v>
      </c>
      <c r="G780" s="3" t="s">
        <v>5242</v>
      </c>
      <c r="H780" s="3" t="s">
        <v>3476</v>
      </c>
      <c r="I780" s="3" t="s">
        <v>237</v>
      </c>
      <c r="J780" s="89" t="s">
        <v>5766</v>
      </c>
      <c r="K780" s="89" t="s">
        <v>5767</v>
      </c>
      <c r="L780" s="3" t="s">
        <v>3502</v>
      </c>
      <c r="M780" s="3" t="s">
        <v>5305</v>
      </c>
      <c r="N780" s="3" t="s">
        <v>5768</v>
      </c>
      <c r="O780" s="3" t="s">
        <v>3563</v>
      </c>
      <c r="P780" s="3" t="s">
        <v>3514</v>
      </c>
      <c r="Q780" s="3" t="s">
        <v>3484</v>
      </c>
      <c r="R780" s="3" t="s">
        <v>3496</v>
      </c>
      <c r="S780" s="3" t="s">
        <v>232</v>
      </c>
      <c r="T780" s="3" t="s">
        <v>3487</v>
      </c>
      <c r="U780" s="3" t="s">
        <v>5701</v>
      </c>
      <c r="V780" s="3" t="s">
        <v>728</v>
      </c>
      <c r="W780" s="3" t="s">
        <v>5242</v>
      </c>
    </row>
    <row r="781" ht="15.75" customHeight="1">
      <c r="A781" s="87">
        <v>780.0</v>
      </c>
      <c r="B781" s="87">
        <v>98.0</v>
      </c>
      <c r="C781" s="3" t="s">
        <v>3314</v>
      </c>
      <c r="D781" s="3" t="s">
        <v>299</v>
      </c>
      <c r="E781" s="3" t="s">
        <v>3183</v>
      </c>
      <c r="F781" s="3">
        <v>5.0</v>
      </c>
      <c r="G781" s="3" t="s">
        <v>5242</v>
      </c>
      <c r="H781" s="3" t="s">
        <v>3476</v>
      </c>
      <c r="I781" s="3" t="s">
        <v>237</v>
      </c>
      <c r="J781" s="89" t="s">
        <v>5769</v>
      </c>
      <c r="K781" s="89" t="s">
        <v>5509</v>
      </c>
      <c r="L781" s="3" t="s">
        <v>3724</v>
      </c>
      <c r="M781" s="3" t="s">
        <v>3539</v>
      </c>
      <c r="N781" s="3" t="s">
        <v>3546</v>
      </c>
      <c r="O781" s="3" t="s">
        <v>3636</v>
      </c>
      <c r="P781" s="3" t="s">
        <v>3483</v>
      </c>
      <c r="Q781" s="3" t="s">
        <v>3484</v>
      </c>
      <c r="R781" s="3" t="s">
        <v>3485</v>
      </c>
      <c r="S781" s="3" t="s">
        <v>336</v>
      </c>
      <c r="T781" s="3" t="s">
        <v>3609</v>
      </c>
      <c r="U781" s="3" t="s">
        <v>5701</v>
      </c>
      <c r="V781" s="3" t="s">
        <v>728</v>
      </c>
      <c r="W781" s="3" t="s">
        <v>5242</v>
      </c>
    </row>
    <row r="782" ht="15.75" customHeight="1">
      <c r="A782" s="87">
        <v>781.0</v>
      </c>
      <c r="B782" s="87">
        <v>99.0</v>
      </c>
      <c r="C782" s="3" t="s">
        <v>3347</v>
      </c>
      <c r="D782" s="3" t="s">
        <v>299</v>
      </c>
      <c r="E782" s="3" t="s">
        <v>3183</v>
      </c>
      <c r="F782" s="3">
        <v>1.0</v>
      </c>
      <c r="G782" s="3" t="s">
        <v>5242</v>
      </c>
      <c r="H782" s="3" t="s">
        <v>3476</v>
      </c>
      <c r="I782" s="3" t="s">
        <v>237</v>
      </c>
      <c r="J782" s="89" t="s">
        <v>5770</v>
      </c>
      <c r="K782" s="89" t="s">
        <v>5771</v>
      </c>
      <c r="L782" s="3" t="s">
        <v>4605</v>
      </c>
      <c r="M782" s="3" t="s">
        <v>3539</v>
      </c>
      <c r="N782" s="3" t="s">
        <v>5772</v>
      </c>
      <c r="O782" s="3" t="s">
        <v>3482</v>
      </c>
      <c r="P782" s="3" t="s">
        <v>3514</v>
      </c>
      <c r="Q782" s="3" t="s">
        <v>3592</v>
      </c>
      <c r="R782" s="3" t="s">
        <v>3485</v>
      </c>
      <c r="S782" s="3" t="s">
        <v>232</v>
      </c>
      <c r="T782" s="3" t="s">
        <v>3487</v>
      </c>
      <c r="U782" s="3" t="s">
        <v>5701</v>
      </c>
      <c r="V782" s="3" t="s">
        <v>728</v>
      </c>
      <c r="W782" s="3" t="s">
        <v>5242</v>
      </c>
    </row>
    <row r="783" ht="15.75" customHeight="1">
      <c r="A783" s="87">
        <v>782.0</v>
      </c>
      <c r="B783" s="87">
        <v>99.0</v>
      </c>
      <c r="C783" s="3" t="s">
        <v>3347</v>
      </c>
      <c r="D783" s="3" t="s">
        <v>299</v>
      </c>
      <c r="E783" s="3" t="s">
        <v>3183</v>
      </c>
      <c r="F783" s="3">
        <v>2.0</v>
      </c>
      <c r="G783" s="3" t="s">
        <v>5242</v>
      </c>
      <c r="H783" s="3" t="s">
        <v>3476</v>
      </c>
      <c r="I783" s="3" t="s">
        <v>237</v>
      </c>
      <c r="J783" s="89" t="s">
        <v>5773</v>
      </c>
      <c r="K783" s="89" t="s">
        <v>5774</v>
      </c>
      <c r="L783" s="3" t="s">
        <v>3724</v>
      </c>
      <c r="M783" s="3" t="s">
        <v>3539</v>
      </c>
      <c r="N783" s="3" t="s">
        <v>3707</v>
      </c>
      <c r="O783" s="3" t="s">
        <v>3579</v>
      </c>
      <c r="P783" s="3" t="s">
        <v>3494</v>
      </c>
      <c r="Q783" s="3" t="s">
        <v>3592</v>
      </c>
      <c r="R783" s="3" t="s">
        <v>3506</v>
      </c>
      <c r="S783" s="3" t="s">
        <v>336</v>
      </c>
      <c r="T783" s="3" t="s">
        <v>3487</v>
      </c>
      <c r="U783" s="3" t="s">
        <v>5701</v>
      </c>
      <c r="V783" s="3" t="s">
        <v>728</v>
      </c>
      <c r="W783" s="3" t="s">
        <v>5242</v>
      </c>
    </row>
    <row r="784" ht="15.75" customHeight="1">
      <c r="A784" s="87">
        <v>783.0</v>
      </c>
      <c r="B784" s="87">
        <v>99.0</v>
      </c>
      <c r="C784" s="3" t="s">
        <v>3347</v>
      </c>
      <c r="D784" s="3" t="s">
        <v>299</v>
      </c>
      <c r="E784" s="3" t="s">
        <v>3183</v>
      </c>
      <c r="F784" s="3">
        <v>3.0</v>
      </c>
      <c r="G784" s="3" t="s">
        <v>5242</v>
      </c>
      <c r="H784" s="3" t="s">
        <v>3476</v>
      </c>
      <c r="I784" s="3" t="s">
        <v>237</v>
      </c>
      <c r="J784" s="89" t="s">
        <v>5775</v>
      </c>
      <c r="K784" s="89" t="s">
        <v>5776</v>
      </c>
      <c r="L784" s="3" t="s">
        <v>3724</v>
      </c>
      <c r="M784" s="3" t="s">
        <v>3539</v>
      </c>
      <c r="N784" s="3" t="s">
        <v>5777</v>
      </c>
      <c r="O784" s="3" t="s">
        <v>3513</v>
      </c>
      <c r="P784" s="3" t="s">
        <v>3514</v>
      </c>
      <c r="Q784" s="3" t="s">
        <v>3484</v>
      </c>
      <c r="R784" s="3" t="s">
        <v>3496</v>
      </c>
      <c r="S784" s="3" t="s">
        <v>336</v>
      </c>
      <c r="T784" s="3" t="s">
        <v>3487</v>
      </c>
      <c r="U784" s="3" t="s">
        <v>5701</v>
      </c>
      <c r="V784" s="3" t="s">
        <v>728</v>
      </c>
      <c r="W784" s="3" t="s">
        <v>5242</v>
      </c>
    </row>
    <row r="785" ht="15.75" customHeight="1">
      <c r="A785" s="87">
        <v>784.0</v>
      </c>
      <c r="B785" s="87">
        <v>99.0</v>
      </c>
      <c r="C785" s="3" t="s">
        <v>3347</v>
      </c>
      <c r="D785" s="3" t="s">
        <v>299</v>
      </c>
      <c r="E785" s="3" t="s">
        <v>3183</v>
      </c>
      <c r="F785" s="3">
        <v>4.0</v>
      </c>
      <c r="G785" s="3" t="s">
        <v>5242</v>
      </c>
      <c r="H785" s="3" t="s">
        <v>3476</v>
      </c>
      <c r="I785" s="3" t="s">
        <v>237</v>
      </c>
      <c r="J785" s="89" t="s">
        <v>5778</v>
      </c>
      <c r="K785" s="89" t="s">
        <v>5779</v>
      </c>
      <c r="L785" s="3" t="s">
        <v>3724</v>
      </c>
      <c r="M785" s="3" t="s">
        <v>5780</v>
      </c>
      <c r="N785" s="3" t="s">
        <v>5781</v>
      </c>
      <c r="O785" s="3" t="s">
        <v>3505</v>
      </c>
      <c r="P785" s="3" t="s">
        <v>3483</v>
      </c>
      <c r="Q785" s="3" t="s">
        <v>3484</v>
      </c>
      <c r="R785" s="3" t="s">
        <v>3506</v>
      </c>
      <c r="S785" s="3" t="s">
        <v>239</v>
      </c>
      <c r="T785" s="3" t="s">
        <v>3487</v>
      </c>
      <c r="U785" s="3" t="s">
        <v>5701</v>
      </c>
      <c r="V785" s="3" t="s">
        <v>728</v>
      </c>
      <c r="W785" s="3" t="s">
        <v>5242</v>
      </c>
    </row>
    <row r="786" ht="15.75" customHeight="1">
      <c r="A786" s="87">
        <v>785.0</v>
      </c>
      <c r="B786" s="87">
        <v>99.0</v>
      </c>
      <c r="C786" s="3" t="s">
        <v>3347</v>
      </c>
      <c r="D786" s="3" t="s">
        <v>299</v>
      </c>
      <c r="E786" s="3" t="s">
        <v>3183</v>
      </c>
      <c r="F786" s="3">
        <v>5.0</v>
      </c>
      <c r="G786" s="3" t="s">
        <v>5242</v>
      </c>
      <c r="H786" s="3" t="s">
        <v>3476</v>
      </c>
      <c r="I786" s="3" t="s">
        <v>237</v>
      </c>
      <c r="J786" s="89" t="s">
        <v>5782</v>
      </c>
      <c r="K786" s="89" t="s">
        <v>5531</v>
      </c>
      <c r="L786" s="3" t="s">
        <v>3502</v>
      </c>
      <c r="M786" s="3" t="s">
        <v>4132</v>
      </c>
      <c r="N786" s="3" t="s">
        <v>3813</v>
      </c>
      <c r="O786" s="3" t="s">
        <v>3521</v>
      </c>
      <c r="P786" s="3" t="s">
        <v>3483</v>
      </c>
      <c r="Q786" s="3" t="s">
        <v>3484</v>
      </c>
      <c r="R786" s="3" t="s">
        <v>3506</v>
      </c>
      <c r="S786" s="3" t="s">
        <v>232</v>
      </c>
      <c r="T786" s="3" t="s">
        <v>3487</v>
      </c>
      <c r="U786" s="3" t="s">
        <v>5701</v>
      </c>
      <c r="V786" s="3" t="s">
        <v>728</v>
      </c>
      <c r="W786" s="3" t="s">
        <v>5242</v>
      </c>
    </row>
    <row r="787" ht="15.75" customHeight="1">
      <c r="A787" s="87">
        <v>786.0</v>
      </c>
      <c r="B787" s="87">
        <v>99.0</v>
      </c>
      <c r="C787" s="3" t="s">
        <v>3347</v>
      </c>
      <c r="D787" s="3" t="s">
        <v>299</v>
      </c>
      <c r="E787" s="3" t="s">
        <v>3183</v>
      </c>
      <c r="F787" s="3">
        <v>6.0</v>
      </c>
      <c r="G787" s="3" t="s">
        <v>3475</v>
      </c>
      <c r="H787" s="3" t="s">
        <v>3476</v>
      </c>
      <c r="I787" s="3" t="s">
        <v>237</v>
      </c>
      <c r="J787" s="89" t="s">
        <v>5783</v>
      </c>
      <c r="K787" s="89" t="s">
        <v>5738</v>
      </c>
      <c r="L787" s="3" t="s">
        <v>3502</v>
      </c>
      <c r="M787" s="3" t="s">
        <v>5784</v>
      </c>
      <c r="N787" s="3" t="s">
        <v>3578</v>
      </c>
      <c r="O787" s="3" t="s">
        <v>3579</v>
      </c>
      <c r="P787" s="3" t="s">
        <v>3514</v>
      </c>
      <c r="Q787" s="3" t="s">
        <v>3547</v>
      </c>
      <c r="R787" s="3" t="s">
        <v>3506</v>
      </c>
      <c r="S787" s="3" t="s">
        <v>336</v>
      </c>
      <c r="T787" s="3" t="s">
        <v>3487</v>
      </c>
      <c r="U787" s="3" t="s">
        <v>5701</v>
      </c>
      <c r="V787" s="3" t="s">
        <v>728</v>
      </c>
      <c r="W787" s="3" t="s">
        <v>5366</v>
      </c>
    </row>
    <row r="788" ht="15.75" customHeight="1">
      <c r="A788" s="87">
        <v>787.0</v>
      </c>
      <c r="B788" s="87">
        <v>100.0</v>
      </c>
      <c r="C788" s="3" t="s">
        <v>3379</v>
      </c>
      <c r="D788" s="3" t="s">
        <v>3381</v>
      </c>
      <c r="E788" s="3" t="s">
        <v>3382</v>
      </c>
      <c r="F788" s="3">
        <v>1.0</v>
      </c>
      <c r="G788" s="3" t="s">
        <v>5242</v>
      </c>
      <c r="H788" s="3" t="s">
        <v>3476</v>
      </c>
      <c r="I788" s="3" t="s">
        <v>237</v>
      </c>
      <c r="J788" s="89" t="s">
        <v>5785</v>
      </c>
      <c r="K788" s="89" t="s">
        <v>5786</v>
      </c>
      <c r="L788" s="3" t="s">
        <v>4605</v>
      </c>
      <c r="M788" s="3" t="s">
        <v>5787</v>
      </c>
      <c r="N788" s="3" t="s">
        <v>3977</v>
      </c>
      <c r="O788" s="3" t="s">
        <v>3531</v>
      </c>
      <c r="P788" s="3" t="s">
        <v>3483</v>
      </c>
      <c r="Q788" s="3" t="s">
        <v>3484</v>
      </c>
      <c r="R788" s="3" t="s">
        <v>3506</v>
      </c>
      <c r="S788" s="3" t="s">
        <v>239</v>
      </c>
      <c r="T788" s="3" t="s">
        <v>3487</v>
      </c>
      <c r="U788" s="3" t="s">
        <v>5701</v>
      </c>
      <c r="V788" s="3" t="s">
        <v>728</v>
      </c>
      <c r="W788" s="3" t="s">
        <v>5242</v>
      </c>
    </row>
    <row r="789" ht="15.75" customHeight="1">
      <c r="A789" s="87">
        <v>788.0</v>
      </c>
      <c r="B789" s="87">
        <v>100.0</v>
      </c>
      <c r="C789" s="3" t="s">
        <v>3379</v>
      </c>
      <c r="D789" s="3" t="s">
        <v>3381</v>
      </c>
      <c r="E789" s="3" t="s">
        <v>3382</v>
      </c>
      <c r="F789" s="3">
        <v>2.0</v>
      </c>
      <c r="G789" s="3" t="s">
        <v>5242</v>
      </c>
      <c r="H789" s="3" t="s">
        <v>3476</v>
      </c>
      <c r="I789" s="3" t="s">
        <v>237</v>
      </c>
      <c r="J789" s="89" t="s">
        <v>5788</v>
      </c>
      <c r="K789" s="89" t="s">
        <v>5789</v>
      </c>
      <c r="L789" s="3" t="s">
        <v>3502</v>
      </c>
      <c r="M789" s="3" t="s">
        <v>3539</v>
      </c>
      <c r="N789" s="3" t="s">
        <v>3977</v>
      </c>
      <c r="O789" s="3" t="s">
        <v>3531</v>
      </c>
      <c r="P789" s="3" t="s">
        <v>3494</v>
      </c>
      <c r="Q789" s="3" t="s">
        <v>3484</v>
      </c>
      <c r="R789" s="3" t="s">
        <v>3496</v>
      </c>
      <c r="S789" s="3" t="s">
        <v>498</v>
      </c>
      <c r="T789" s="3" t="s">
        <v>3487</v>
      </c>
      <c r="U789" s="3" t="s">
        <v>5701</v>
      </c>
      <c r="V789" s="3" t="s">
        <v>728</v>
      </c>
      <c r="W789" s="3" t="s">
        <v>5242</v>
      </c>
    </row>
    <row r="790" ht="15.75" customHeight="1">
      <c r="A790" s="87">
        <v>789.0</v>
      </c>
      <c r="B790" s="87">
        <v>100.0</v>
      </c>
      <c r="C790" s="3" t="s">
        <v>3379</v>
      </c>
      <c r="D790" s="3" t="s">
        <v>3381</v>
      </c>
      <c r="E790" s="3" t="s">
        <v>3382</v>
      </c>
      <c r="F790" s="3">
        <v>3.0</v>
      </c>
      <c r="G790" s="3" t="s">
        <v>5242</v>
      </c>
      <c r="H790" s="3" t="s">
        <v>3476</v>
      </c>
      <c r="I790" s="3" t="s">
        <v>237</v>
      </c>
      <c r="J790" s="89" t="s">
        <v>5790</v>
      </c>
      <c r="K790" s="89" t="s">
        <v>5791</v>
      </c>
      <c r="L790" s="3" t="s">
        <v>3502</v>
      </c>
      <c r="M790" s="3" t="s">
        <v>5792</v>
      </c>
      <c r="N790" s="3" t="s">
        <v>4027</v>
      </c>
      <c r="O790" s="3" t="s">
        <v>3505</v>
      </c>
      <c r="P790" s="3" t="s">
        <v>3514</v>
      </c>
      <c r="Q790" s="3" t="s">
        <v>3484</v>
      </c>
      <c r="R790" s="3" t="s">
        <v>3506</v>
      </c>
      <c r="S790" s="3" t="s">
        <v>239</v>
      </c>
      <c r="T790" s="3" t="s">
        <v>3487</v>
      </c>
      <c r="U790" s="3" t="s">
        <v>5701</v>
      </c>
      <c r="V790" s="3" t="s">
        <v>728</v>
      </c>
      <c r="W790" s="3" t="s">
        <v>5242</v>
      </c>
    </row>
    <row r="791" ht="15.75" customHeight="1">
      <c r="A791" s="87">
        <v>790.0</v>
      </c>
      <c r="B791" s="87">
        <v>100.0</v>
      </c>
      <c r="C791" s="3" t="s">
        <v>3379</v>
      </c>
      <c r="D791" s="3" t="s">
        <v>3381</v>
      </c>
      <c r="E791" s="3" t="s">
        <v>3382</v>
      </c>
      <c r="F791" s="3">
        <v>4.0</v>
      </c>
      <c r="G791" s="3" t="s">
        <v>5242</v>
      </c>
      <c r="H791" s="3" t="s">
        <v>3476</v>
      </c>
      <c r="I791" s="3" t="s">
        <v>237</v>
      </c>
      <c r="J791" s="89" t="s">
        <v>5793</v>
      </c>
      <c r="K791" s="89" t="s">
        <v>5794</v>
      </c>
      <c r="L791" s="3" t="s">
        <v>3724</v>
      </c>
      <c r="M791" s="3" t="s">
        <v>672</v>
      </c>
      <c r="N791" s="3" t="s">
        <v>5795</v>
      </c>
      <c r="O791" s="3" t="s">
        <v>672</v>
      </c>
      <c r="P791" s="3" t="s">
        <v>3514</v>
      </c>
      <c r="Q791" s="3" t="s">
        <v>3484</v>
      </c>
      <c r="R791" s="3" t="s">
        <v>3506</v>
      </c>
      <c r="S791" s="3" t="s">
        <v>239</v>
      </c>
      <c r="T791" s="3" t="s">
        <v>3487</v>
      </c>
      <c r="U791" s="3" t="s">
        <v>5701</v>
      </c>
      <c r="V791" s="3" t="s">
        <v>728</v>
      </c>
      <c r="W791" s="3" t="s">
        <v>5242</v>
      </c>
    </row>
    <row r="792" ht="15.75" customHeight="1">
      <c r="A792" s="87">
        <v>791.0</v>
      </c>
      <c r="B792" s="87">
        <v>100.0</v>
      </c>
      <c r="C792" s="3" t="s">
        <v>3379</v>
      </c>
      <c r="D792" s="3" t="s">
        <v>3381</v>
      </c>
      <c r="E792" s="3" t="s">
        <v>3382</v>
      </c>
      <c r="F792" s="3">
        <v>5.0</v>
      </c>
      <c r="G792" s="3" t="s">
        <v>5242</v>
      </c>
      <c r="H792" s="3" t="s">
        <v>3476</v>
      </c>
      <c r="I792" s="3" t="s">
        <v>230</v>
      </c>
      <c r="J792" s="89" t="s">
        <v>5796</v>
      </c>
      <c r="K792" s="89" t="s">
        <v>5797</v>
      </c>
      <c r="L792" s="3" t="s">
        <v>3724</v>
      </c>
      <c r="M792" s="3" t="s">
        <v>5798</v>
      </c>
      <c r="N792" s="3" t="s">
        <v>5799</v>
      </c>
      <c r="O792" s="3" t="s">
        <v>672</v>
      </c>
      <c r="P792" s="3" t="s">
        <v>3514</v>
      </c>
      <c r="Q792" s="3" t="s">
        <v>3484</v>
      </c>
      <c r="R792" s="3" t="s">
        <v>3506</v>
      </c>
      <c r="S792" s="3" t="s">
        <v>498</v>
      </c>
      <c r="T792" s="3" t="s">
        <v>3487</v>
      </c>
      <c r="U792" s="3" t="s">
        <v>5701</v>
      </c>
      <c r="V792" s="3" t="s">
        <v>728</v>
      </c>
      <c r="W792" s="3" t="s">
        <v>5242</v>
      </c>
    </row>
    <row r="793" ht="15.75" customHeight="1">
      <c r="A793" s="87">
        <v>792.0</v>
      </c>
      <c r="B793" s="87">
        <v>39.0</v>
      </c>
      <c r="C793" s="3" t="s">
        <v>1464</v>
      </c>
      <c r="D793" s="3" t="s">
        <v>1465</v>
      </c>
      <c r="E793" s="3" t="s">
        <v>1100</v>
      </c>
      <c r="F793" s="3">
        <v>1.0</v>
      </c>
      <c r="G793" s="3" t="s">
        <v>5242</v>
      </c>
      <c r="H793" s="3" t="s">
        <v>3476</v>
      </c>
      <c r="I793" s="3" t="s">
        <v>237</v>
      </c>
      <c r="J793" s="89" t="s">
        <v>5800</v>
      </c>
      <c r="K793" s="89" t="s">
        <v>5801</v>
      </c>
      <c r="L793" s="3" t="s">
        <v>3502</v>
      </c>
      <c r="M793" s="3" t="s">
        <v>3561</v>
      </c>
      <c r="N793" s="3" t="s">
        <v>3707</v>
      </c>
      <c r="O793" s="3" t="s">
        <v>3573</v>
      </c>
      <c r="P793" s="3" t="s">
        <v>3483</v>
      </c>
      <c r="Q793" s="3" t="s">
        <v>3592</v>
      </c>
      <c r="R793" s="3" t="s">
        <v>3496</v>
      </c>
      <c r="S793" s="3" t="s">
        <v>3486</v>
      </c>
      <c r="T793" s="3" t="s">
        <v>3487</v>
      </c>
      <c r="U793" s="3" t="s">
        <v>5802</v>
      </c>
      <c r="V793" s="3">
        <v>3.0</v>
      </c>
      <c r="W793" s="3" t="s">
        <v>5242</v>
      </c>
    </row>
    <row r="794" ht="15.75" customHeight="1">
      <c r="A794" s="87">
        <v>793.0</v>
      </c>
      <c r="B794" s="87">
        <v>39.0</v>
      </c>
      <c r="C794" s="3" t="s">
        <v>1464</v>
      </c>
      <c r="D794" s="3" t="s">
        <v>1465</v>
      </c>
      <c r="E794" s="3" t="s">
        <v>1100</v>
      </c>
      <c r="F794" s="3">
        <v>2.0</v>
      </c>
      <c r="G794" s="3" t="s">
        <v>5242</v>
      </c>
      <c r="H794" s="3" t="s">
        <v>3476</v>
      </c>
      <c r="I794" s="3" t="s">
        <v>237</v>
      </c>
      <c r="J794" s="89" t="s">
        <v>5803</v>
      </c>
      <c r="K794" s="89" t="s">
        <v>5804</v>
      </c>
      <c r="L794" s="3" t="s">
        <v>3502</v>
      </c>
      <c r="M794" s="3" t="s">
        <v>3907</v>
      </c>
      <c r="N794" s="3" t="s">
        <v>3530</v>
      </c>
      <c r="O794" s="3" t="s">
        <v>3553</v>
      </c>
      <c r="P794" s="3" t="s">
        <v>3514</v>
      </c>
      <c r="Q794" s="3" t="s">
        <v>3592</v>
      </c>
      <c r="R794" s="3" t="s">
        <v>3496</v>
      </c>
      <c r="S794" s="3" t="s">
        <v>3486</v>
      </c>
      <c r="T794" s="3" t="s">
        <v>3487</v>
      </c>
      <c r="U794" s="3" t="s">
        <v>5802</v>
      </c>
      <c r="V794" s="3">
        <v>3.0</v>
      </c>
      <c r="W794" s="3" t="s">
        <v>5242</v>
      </c>
    </row>
    <row r="795" ht="15.75" customHeight="1">
      <c r="A795" s="87">
        <v>794.0</v>
      </c>
      <c r="B795" s="87">
        <v>39.0</v>
      </c>
      <c r="C795" s="3" t="s">
        <v>1464</v>
      </c>
      <c r="D795" s="3" t="s">
        <v>1465</v>
      </c>
      <c r="E795" s="3" t="s">
        <v>1100</v>
      </c>
      <c r="F795" s="3">
        <v>3.0</v>
      </c>
      <c r="G795" s="3" t="s">
        <v>5242</v>
      </c>
      <c r="H795" s="3" t="s">
        <v>3476</v>
      </c>
      <c r="I795" s="3" t="s">
        <v>237</v>
      </c>
      <c r="J795" s="89" t="s">
        <v>5805</v>
      </c>
      <c r="K795" s="89" t="s">
        <v>5806</v>
      </c>
      <c r="L795" s="3" t="s">
        <v>3502</v>
      </c>
      <c r="M795" s="3" t="s">
        <v>5807</v>
      </c>
      <c r="N795" s="3" t="s">
        <v>3813</v>
      </c>
      <c r="O795" s="3" t="s">
        <v>3553</v>
      </c>
      <c r="P795" s="3" t="s">
        <v>3514</v>
      </c>
      <c r="Q795" s="3" t="s">
        <v>3484</v>
      </c>
      <c r="R795" s="3" t="s">
        <v>3506</v>
      </c>
      <c r="S795" s="3" t="s">
        <v>3486</v>
      </c>
      <c r="T795" s="3" t="s">
        <v>3487</v>
      </c>
      <c r="U795" s="3" t="s">
        <v>5802</v>
      </c>
      <c r="V795" s="3">
        <v>3.0</v>
      </c>
      <c r="W795" s="3" t="s">
        <v>5242</v>
      </c>
    </row>
    <row r="796" ht="15.75" customHeight="1">
      <c r="A796" s="87">
        <v>795.0</v>
      </c>
      <c r="B796" s="87">
        <v>39.0</v>
      </c>
      <c r="C796" s="3" t="s">
        <v>1464</v>
      </c>
      <c r="D796" s="3" t="s">
        <v>1465</v>
      </c>
      <c r="E796" s="3" t="s">
        <v>1100</v>
      </c>
      <c r="F796" s="3">
        <v>4.0</v>
      </c>
      <c r="G796" s="3" t="s">
        <v>5242</v>
      </c>
      <c r="H796" s="3" t="s">
        <v>3476</v>
      </c>
      <c r="I796" s="3" t="s">
        <v>237</v>
      </c>
      <c r="J796" s="89" t="s">
        <v>5808</v>
      </c>
      <c r="K796" s="89" t="s">
        <v>5809</v>
      </c>
      <c r="L796" s="3" t="s">
        <v>3502</v>
      </c>
      <c r="M796" s="3" t="s">
        <v>5810</v>
      </c>
      <c r="N796" s="3" t="s">
        <v>3985</v>
      </c>
      <c r="O796" s="3" t="s">
        <v>3579</v>
      </c>
      <c r="P796" s="3" t="s">
        <v>3514</v>
      </c>
      <c r="Q796" s="3" t="s">
        <v>3484</v>
      </c>
      <c r="R796" s="3" t="s">
        <v>3485</v>
      </c>
      <c r="S796" s="3" t="s">
        <v>3486</v>
      </c>
      <c r="T796" s="3" t="s">
        <v>3487</v>
      </c>
      <c r="U796" s="3" t="s">
        <v>5802</v>
      </c>
      <c r="V796" s="3">
        <v>3.0</v>
      </c>
      <c r="W796" s="3" t="s">
        <v>5242</v>
      </c>
    </row>
    <row r="797" ht="15.75" customHeight="1">
      <c r="A797" s="87">
        <v>796.0</v>
      </c>
      <c r="B797" s="87">
        <v>39.0</v>
      </c>
      <c r="C797" s="3" t="s">
        <v>1464</v>
      </c>
      <c r="D797" s="3" t="s">
        <v>1465</v>
      </c>
      <c r="E797" s="3" t="s">
        <v>1100</v>
      </c>
      <c r="F797" s="3">
        <v>5.0</v>
      </c>
      <c r="G797" s="3" t="s">
        <v>5242</v>
      </c>
      <c r="H797" s="3" t="s">
        <v>3476</v>
      </c>
      <c r="I797" s="3" t="s">
        <v>237</v>
      </c>
      <c r="J797" s="89" t="s">
        <v>5811</v>
      </c>
      <c r="K797" s="89" t="s">
        <v>5354</v>
      </c>
      <c r="L797" s="3" t="s">
        <v>3502</v>
      </c>
      <c r="M797" s="3" t="s">
        <v>3998</v>
      </c>
      <c r="N797" s="3" t="s">
        <v>3562</v>
      </c>
      <c r="O797" s="3" t="s">
        <v>3521</v>
      </c>
      <c r="P797" s="3" t="s">
        <v>3514</v>
      </c>
      <c r="Q797" s="3" t="s">
        <v>3484</v>
      </c>
      <c r="R797" s="3" t="s">
        <v>4150</v>
      </c>
      <c r="S797" s="3" t="s">
        <v>3486</v>
      </c>
      <c r="T797" s="3" t="s">
        <v>3487</v>
      </c>
      <c r="U797" s="3" t="s">
        <v>5802</v>
      </c>
      <c r="V797" s="3">
        <v>3.0</v>
      </c>
      <c r="W797" s="3" t="s">
        <v>5242</v>
      </c>
    </row>
    <row r="798" ht="15.75" customHeight="1">
      <c r="A798" s="87">
        <v>797.0</v>
      </c>
      <c r="B798" s="87">
        <v>40.0</v>
      </c>
      <c r="C798" s="3" t="s">
        <v>1493</v>
      </c>
      <c r="D798" s="3" t="s">
        <v>1494</v>
      </c>
      <c r="E798" s="3" t="s">
        <v>1100</v>
      </c>
      <c r="F798" s="3">
        <v>1.0</v>
      </c>
      <c r="G798" s="3" t="s">
        <v>5242</v>
      </c>
      <c r="H798" s="3" t="s">
        <v>3476</v>
      </c>
      <c r="I798" s="3" t="s">
        <v>237</v>
      </c>
      <c r="J798" s="89" t="s">
        <v>5812</v>
      </c>
      <c r="K798" s="89" t="s">
        <v>5813</v>
      </c>
      <c r="L798" s="3" t="s">
        <v>3502</v>
      </c>
      <c r="M798" s="3" t="s">
        <v>3539</v>
      </c>
      <c r="N798" s="3" t="s">
        <v>4045</v>
      </c>
      <c r="O798" s="3" t="s">
        <v>3531</v>
      </c>
      <c r="P798" s="3" t="s">
        <v>3483</v>
      </c>
      <c r="Q798" s="3" t="s">
        <v>3547</v>
      </c>
      <c r="R798" s="3" t="s">
        <v>3612</v>
      </c>
      <c r="S798" s="3" t="s">
        <v>336</v>
      </c>
      <c r="T798" s="3" t="s">
        <v>3487</v>
      </c>
      <c r="U798" s="3" t="s">
        <v>5802</v>
      </c>
      <c r="V798" s="3">
        <v>3.0</v>
      </c>
      <c r="W798" s="3" t="s">
        <v>5242</v>
      </c>
    </row>
    <row r="799" ht="15.75" customHeight="1">
      <c r="A799" s="87">
        <v>798.0</v>
      </c>
      <c r="B799" s="87">
        <v>40.0</v>
      </c>
      <c r="C799" s="3" t="s">
        <v>1493</v>
      </c>
      <c r="D799" s="3" t="s">
        <v>1494</v>
      </c>
      <c r="E799" s="3" t="s">
        <v>1100</v>
      </c>
      <c r="F799" s="3">
        <v>2.0</v>
      </c>
      <c r="G799" s="3" t="s">
        <v>5242</v>
      </c>
      <c r="H799" s="3" t="s">
        <v>3476</v>
      </c>
      <c r="I799" s="3" t="s">
        <v>237</v>
      </c>
      <c r="J799" s="89" t="s">
        <v>5814</v>
      </c>
      <c r="K799" s="89" t="s">
        <v>5815</v>
      </c>
      <c r="L799" s="3" t="s">
        <v>3502</v>
      </c>
      <c r="M799" s="3" t="s">
        <v>5816</v>
      </c>
      <c r="N799" s="3" t="s">
        <v>5817</v>
      </c>
      <c r="O799" s="3" t="s">
        <v>3553</v>
      </c>
      <c r="P799" s="3" t="s">
        <v>3483</v>
      </c>
      <c r="Q799" s="3" t="s">
        <v>3592</v>
      </c>
      <c r="R799" s="3" t="s">
        <v>3496</v>
      </c>
      <c r="S799" s="3" t="s">
        <v>232</v>
      </c>
      <c r="T799" s="3" t="s">
        <v>3487</v>
      </c>
      <c r="U799" s="3" t="s">
        <v>5802</v>
      </c>
      <c r="V799" s="3">
        <v>3.0</v>
      </c>
      <c r="W799" s="3" t="s">
        <v>5242</v>
      </c>
    </row>
    <row r="800" ht="15.75" customHeight="1">
      <c r="A800" s="87">
        <v>799.0</v>
      </c>
      <c r="B800" s="87">
        <v>40.0</v>
      </c>
      <c r="C800" s="3" t="s">
        <v>1493</v>
      </c>
      <c r="D800" s="3" t="s">
        <v>1494</v>
      </c>
      <c r="E800" s="3" t="s">
        <v>1100</v>
      </c>
      <c r="F800" s="3">
        <v>3.0</v>
      </c>
      <c r="G800" s="3" t="s">
        <v>5242</v>
      </c>
      <c r="H800" s="3" t="s">
        <v>3476</v>
      </c>
      <c r="I800" s="3" t="s">
        <v>237</v>
      </c>
      <c r="J800" s="89" t="s">
        <v>5818</v>
      </c>
      <c r="K800" s="89" t="s">
        <v>5819</v>
      </c>
      <c r="L800" s="3" t="s">
        <v>3502</v>
      </c>
      <c r="M800" s="3" t="s">
        <v>3539</v>
      </c>
      <c r="N800" s="3" t="s">
        <v>5820</v>
      </c>
      <c r="O800" s="3" t="s">
        <v>3563</v>
      </c>
      <c r="P800" s="3" t="s">
        <v>3483</v>
      </c>
      <c r="Q800" s="3" t="s">
        <v>3592</v>
      </c>
      <c r="R800" s="3" t="s">
        <v>3506</v>
      </c>
      <c r="S800" s="3" t="s">
        <v>336</v>
      </c>
      <c r="T800" s="3" t="s">
        <v>3487</v>
      </c>
      <c r="U800" s="3" t="s">
        <v>5802</v>
      </c>
      <c r="V800" s="3">
        <v>3.0</v>
      </c>
      <c r="W800" s="3" t="s">
        <v>5242</v>
      </c>
    </row>
    <row r="801" ht="15.75" customHeight="1">
      <c r="A801" s="87">
        <v>800.0</v>
      </c>
      <c r="B801" s="87">
        <v>40.0</v>
      </c>
      <c r="C801" s="3" t="s">
        <v>1493</v>
      </c>
      <c r="D801" s="3" t="s">
        <v>1494</v>
      </c>
      <c r="E801" s="3" t="s">
        <v>1100</v>
      </c>
      <c r="F801" s="3">
        <v>4.0</v>
      </c>
      <c r="G801" s="3" t="s">
        <v>5242</v>
      </c>
      <c r="H801" s="3" t="s">
        <v>3476</v>
      </c>
      <c r="I801" s="3" t="s">
        <v>237</v>
      </c>
      <c r="J801" s="89" t="s">
        <v>5821</v>
      </c>
      <c r="K801" s="89" t="s">
        <v>5822</v>
      </c>
      <c r="L801" s="3" t="s">
        <v>3502</v>
      </c>
      <c r="M801" s="3" t="s">
        <v>3854</v>
      </c>
      <c r="N801" s="3" t="s">
        <v>3578</v>
      </c>
      <c r="O801" s="3" t="s">
        <v>3513</v>
      </c>
      <c r="P801" s="3" t="s">
        <v>3514</v>
      </c>
      <c r="Q801" s="3" t="s">
        <v>3592</v>
      </c>
      <c r="R801" s="3" t="s">
        <v>4150</v>
      </c>
      <c r="S801" s="3" t="s">
        <v>336</v>
      </c>
      <c r="T801" s="3" t="s">
        <v>3487</v>
      </c>
      <c r="U801" s="3" t="s">
        <v>5802</v>
      </c>
      <c r="V801" s="3">
        <v>3.0</v>
      </c>
      <c r="W801" s="3" t="s">
        <v>5242</v>
      </c>
    </row>
    <row r="802" ht="15.75" customHeight="1">
      <c r="A802" s="87">
        <v>801.0</v>
      </c>
      <c r="B802" s="87">
        <v>40.0</v>
      </c>
      <c r="C802" s="3" t="s">
        <v>1493</v>
      </c>
      <c r="D802" s="3" t="s">
        <v>1494</v>
      </c>
      <c r="E802" s="3" t="s">
        <v>1100</v>
      </c>
      <c r="F802" s="3">
        <v>5.0</v>
      </c>
      <c r="G802" s="3" t="s">
        <v>5242</v>
      </c>
      <c r="H802" s="3" t="s">
        <v>3476</v>
      </c>
      <c r="I802" s="3" t="s">
        <v>237</v>
      </c>
      <c r="J802" s="89" t="s">
        <v>5823</v>
      </c>
      <c r="K802" s="89" t="s">
        <v>5824</v>
      </c>
      <c r="L802" s="3" t="s">
        <v>3502</v>
      </c>
      <c r="M802" s="3" t="s">
        <v>3579</v>
      </c>
      <c r="N802" s="3" t="s">
        <v>3707</v>
      </c>
      <c r="O802" s="3" t="s">
        <v>3579</v>
      </c>
      <c r="P802" s="3" t="s">
        <v>3514</v>
      </c>
      <c r="Q802" s="3" t="s">
        <v>3592</v>
      </c>
      <c r="R802" s="3" t="s">
        <v>3496</v>
      </c>
      <c r="S802" s="3" t="s">
        <v>3486</v>
      </c>
      <c r="T802" s="3" t="s">
        <v>3487</v>
      </c>
      <c r="U802" s="3" t="s">
        <v>5802</v>
      </c>
      <c r="V802" s="3">
        <v>3.0</v>
      </c>
      <c r="W802" s="3" t="s">
        <v>5242</v>
      </c>
    </row>
    <row r="803" ht="15.75" customHeight="1">
      <c r="A803" s="87">
        <v>802.0</v>
      </c>
      <c r="B803" s="87">
        <v>41.0</v>
      </c>
      <c r="C803" s="3" t="s">
        <v>1524</v>
      </c>
      <c r="D803" s="3" t="s">
        <v>1525</v>
      </c>
      <c r="E803" s="3" t="s">
        <v>1100</v>
      </c>
      <c r="F803" s="3">
        <v>1.0</v>
      </c>
      <c r="G803" s="3" t="s">
        <v>5242</v>
      </c>
      <c r="H803" s="3" t="s">
        <v>3476</v>
      </c>
      <c r="I803" s="3" t="s">
        <v>237</v>
      </c>
      <c r="J803" s="89" t="s">
        <v>5825</v>
      </c>
      <c r="K803" s="89" t="s">
        <v>5826</v>
      </c>
      <c r="L803" s="3" t="s">
        <v>3502</v>
      </c>
      <c r="M803" s="3" t="s">
        <v>5827</v>
      </c>
      <c r="N803" s="3" t="s">
        <v>3707</v>
      </c>
      <c r="O803" s="3" t="s">
        <v>3553</v>
      </c>
      <c r="P803" s="3" t="s">
        <v>3483</v>
      </c>
      <c r="Q803" s="3" t="s">
        <v>3592</v>
      </c>
      <c r="R803" s="3" t="s">
        <v>3496</v>
      </c>
      <c r="S803" s="3" t="s">
        <v>336</v>
      </c>
      <c r="T803" s="3" t="s">
        <v>3487</v>
      </c>
      <c r="U803" s="3" t="s">
        <v>5802</v>
      </c>
      <c r="V803" s="3">
        <v>3.0</v>
      </c>
      <c r="W803" s="3" t="s">
        <v>5242</v>
      </c>
    </row>
    <row r="804" ht="15.75" customHeight="1">
      <c r="A804" s="87">
        <v>803.0</v>
      </c>
      <c r="B804" s="87">
        <v>41.0</v>
      </c>
      <c r="C804" s="3" t="s">
        <v>1524</v>
      </c>
      <c r="D804" s="3" t="s">
        <v>1525</v>
      </c>
      <c r="E804" s="3" t="s">
        <v>1100</v>
      </c>
      <c r="F804" s="3">
        <v>2.0</v>
      </c>
      <c r="G804" s="3" t="s">
        <v>5242</v>
      </c>
      <c r="H804" s="3" t="s">
        <v>3476</v>
      </c>
      <c r="I804" s="3" t="s">
        <v>237</v>
      </c>
      <c r="J804" s="89" t="s">
        <v>5828</v>
      </c>
      <c r="K804" s="89" t="s">
        <v>5829</v>
      </c>
      <c r="L804" s="3" t="s">
        <v>3502</v>
      </c>
      <c r="M804" s="3" t="s">
        <v>5830</v>
      </c>
      <c r="N804" s="3" t="s">
        <v>3530</v>
      </c>
      <c r="O804" s="3" t="s">
        <v>3563</v>
      </c>
      <c r="P804" s="3" t="s">
        <v>3514</v>
      </c>
      <c r="Q804" s="3" t="s">
        <v>3592</v>
      </c>
      <c r="R804" s="3" t="s">
        <v>3506</v>
      </c>
      <c r="S804" s="3" t="s">
        <v>498</v>
      </c>
      <c r="T804" s="3" t="s">
        <v>3487</v>
      </c>
      <c r="U804" s="3" t="s">
        <v>5802</v>
      </c>
      <c r="V804" s="3">
        <v>3.0</v>
      </c>
      <c r="W804" s="3" t="s">
        <v>5242</v>
      </c>
    </row>
    <row r="805" ht="15.75" customHeight="1">
      <c r="A805" s="87">
        <v>804.0</v>
      </c>
      <c r="B805" s="87">
        <v>41.0</v>
      </c>
      <c r="C805" s="3" t="s">
        <v>1524</v>
      </c>
      <c r="D805" s="3" t="s">
        <v>1525</v>
      </c>
      <c r="E805" s="3" t="s">
        <v>1100</v>
      </c>
      <c r="F805" s="3">
        <v>3.0</v>
      </c>
      <c r="G805" s="3" t="s">
        <v>5242</v>
      </c>
      <c r="H805" s="3" t="s">
        <v>3476</v>
      </c>
      <c r="I805" s="3" t="s">
        <v>237</v>
      </c>
      <c r="J805" s="89" t="s">
        <v>5831</v>
      </c>
      <c r="K805" s="89" t="s">
        <v>5832</v>
      </c>
      <c r="L805" s="3" t="s">
        <v>3502</v>
      </c>
      <c r="M805" s="3" t="s">
        <v>5833</v>
      </c>
      <c r="N805" s="3" t="s">
        <v>3813</v>
      </c>
      <c r="O805" s="3" t="s">
        <v>3579</v>
      </c>
      <c r="P805" s="3" t="s">
        <v>3514</v>
      </c>
      <c r="Q805" s="3" t="s">
        <v>3592</v>
      </c>
      <c r="R805" s="3" t="s">
        <v>3506</v>
      </c>
      <c r="S805" s="3" t="s">
        <v>498</v>
      </c>
      <c r="T805" s="3" t="s">
        <v>3487</v>
      </c>
      <c r="U805" s="3" t="s">
        <v>5802</v>
      </c>
      <c r="V805" s="3">
        <v>3.0</v>
      </c>
      <c r="W805" s="3" t="s">
        <v>5242</v>
      </c>
    </row>
    <row r="806" ht="15.75" customHeight="1">
      <c r="A806" s="87">
        <v>805.0</v>
      </c>
      <c r="B806" s="87">
        <v>41.0</v>
      </c>
      <c r="C806" s="3" t="s">
        <v>1524</v>
      </c>
      <c r="D806" s="3" t="s">
        <v>1525</v>
      </c>
      <c r="E806" s="3" t="s">
        <v>1100</v>
      </c>
      <c r="F806" s="3">
        <v>4.0</v>
      </c>
      <c r="G806" s="3" t="s">
        <v>5242</v>
      </c>
      <c r="H806" s="3" t="s">
        <v>3476</v>
      </c>
      <c r="I806" s="3" t="s">
        <v>237</v>
      </c>
      <c r="J806" s="89" t="s">
        <v>5266</v>
      </c>
      <c r="K806" s="89" t="s">
        <v>5834</v>
      </c>
      <c r="L806" s="3" t="s">
        <v>3502</v>
      </c>
      <c r="M806" s="3" t="s">
        <v>5835</v>
      </c>
      <c r="N806" s="3" t="s">
        <v>5409</v>
      </c>
      <c r="O806" s="3" t="s">
        <v>3521</v>
      </c>
      <c r="P806" s="3" t="s">
        <v>3514</v>
      </c>
      <c r="Q806" s="3" t="s">
        <v>3592</v>
      </c>
      <c r="R806" s="3" t="s">
        <v>3496</v>
      </c>
      <c r="S806" s="3" t="s">
        <v>498</v>
      </c>
      <c r="T806" s="3" t="s">
        <v>3487</v>
      </c>
      <c r="U806" s="3" t="s">
        <v>5802</v>
      </c>
      <c r="V806" s="3">
        <v>3.0</v>
      </c>
      <c r="W806" s="3" t="s">
        <v>5242</v>
      </c>
    </row>
    <row r="807" ht="15.75" customHeight="1">
      <c r="A807" s="87">
        <v>806.0</v>
      </c>
      <c r="B807" s="87">
        <v>41.0</v>
      </c>
      <c r="C807" s="3" t="s">
        <v>1524</v>
      </c>
      <c r="D807" s="3" t="s">
        <v>1525</v>
      </c>
      <c r="E807" s="3" t="s">
        <v>1100</v>
      </c>
      <c r="F807" s="3">
        <v>5.0</v>
      </c>
      <c r="G807" s="3" t="s">
        <v>5242</v>
      </c>
      <c r="H807" s="3" t="s">
        <v>3476</v>
      </c>
      <c r="I807" s="3" t="s">
        <v>237</v>
      </c>
      <c r="J807" s="89" t="s">
        <v>5266</v>
      </c>
      <c r="K807" s="89" t="s">
        <v>5836</v>
      </c>
      <c r="L807" s="3" t="s">
        <v>3502</v>
      </c>
      <c r="M807" s="3" t="s">
        <v>4258</v>
      </c>
      <c r="N807" s="3" t="s">
        <v>3578</v>
      </c>
      <c r="O807" s="3" t="s">
        <v>3521</v>
      </c>
      <c r="P807" s="3" t="s">
        <v>3514</v>
      </c>
      <c r="Q807" s="3" t="s">
        <v>3592</v>
      </c>
      <c r="R807" s="3" t="s">
        <v>3496</v>
      </c>
      <c r="S807" s="3" t="s">
        <v>498</v>
      </c>
      <c r="T807" s="3" t="s">
        <v>3487</v>
      </c>
      <c r="U807" s="3" t="s">
        <v>5802</v>
      </c>
      <c r="V807" s="3">
        <v>3.0</v>
      </c>
      <c r="W807" s="3" t="s">
        <v>5242</v>
      </c>
    </row>
    <row r="808" ht="15.75" customHeight="1">
      <c r="A808" s="87">
        <v>807.0</v>
      </c>
      <c r="B808" s="87">
        <v>42.0</v>
      </c>
      <c r="C808" s="3" t="s">
        <v>1556</v>
      </c>
      <c r="D808" s="3" t="s">
        <v>1557</v>
      </c>
      <c r="E808" s="3" t="s">
        <v>1100</v>
      </c>
      <c r="F808" s="3">
        <v>1.0</v>
      </c>
      <c r="G808" s="3" t="s">
        <v>5242</v>
      </c>
      <c r="H808" s="3" t="s">
        <v>3476</v>
      </c>
      <c r="I808" s="3" t="s">
        <v>237</v>
      </c>
      <c r="J808" s="89" t="s">
        <v>5837</v>
      </c>
      <c r="K808" s="89" t="s">
        <v>5838</v>
      </c>
      <c r="L808" s="3" t="s">
        <v>3502</v>
      </c>
      <c r="M808" s="3" t="s">
        <v>4026</v>
      </c>
      <c r="N808" s="3" t="s">
        <v>3985</v>
      </c>
      <c r="O808" s="3" t="s">
        <v>3553</v>
      </c>
      <c r="P808" s="3" t="s">
        <v>3483</v>
      </c>
      <c r="Q808" s="3" t="s">
        <v>3592</v>
      </c>
      <c r="R808" s="3" t="s">
        <v>3496</v>
      </c>
      <c r="S808" s="3" t="s">
        <v>336</v>
      </c>
      <c r="T808" s="3" t="s">
        <v>3487</v>
      </c>
      <c r="U808" s="3" t="s">
        <v>5802</v>
      </c>
      <c r="V808" s="3">
        <v>3.0</v>
      </c>
      <c r="W808" s="3" t="s">
        <v>5242</v>
      </c>
    </row>
    <row r="809" ht="15.75" customHeight="1">
      <c r="A809" s="87">
        <v>808.0</v>
      </c>
      <c r="B809" s="87">
        <v>42.0</v>
      </c>
      <c r="C809" s="3" t="s">
        <v>1556</v>
      </c>
      <c r="D809" s="3" t="s">
        <v>1557</v>
      </c>
      <c r="E809" s="3" t="s">
        <v>1100</v>
      </c>
      <c r="F809" s="3">
        <v>2.0</v>
      </c>
      <c r="G809" s="3" t="s">
        <v>5242</v>
      </c>
      <c r="H809" s="3" t="s">
        <v>3476</v>
      </c>
      <c r="I809" s="3" t="s">
        <v>237</v>
      </c>
      <c r="J809" s="89" t="s">
        <v>5839</v>
      </c>
      <c r="K809" s="89" t="s">
        <v>5840</v>
      </c>
      <c r="L809" s="3" t="s">
        <v>3502</v>
      </c>
      <c r="M809" s="3" t="s">
        <v>4026</v>
      </c>
      <c r="N809" s="3" t="s">
        <v>3615</v>
      </c>
      <c r="O809" s="3" t="s">
        <v>3553</v>
      </c>
      <c r="P809" s="3" t="s">
        <v>3514</v>
      </c>
      <c r="Q809" s="3" t="s">
        <v>3592</v>
      </c>
      <c r="R809" s="3" t="s">
        <v>3496</v>
      </c>
      <c r="S809" s="3" t="s">
        <v>239</v>
      </c>
      <c r="T809" s="3" t="s">
        <v>3487</v>
      </c>
      <c r="U809" s="3" t="s">
        <v>5802</v>
      </c>
      <c r="V809" s="3">
        <v>3.0</v>
      </c>
      <c r="W809" s="3" t="s">
        <v>5242</v>
      </c>
    </row>
    <row r="810" ht="15.75" customHeight="1">
      <c r="A810" s="87">
        <v>809.0</v>
      </c>
      <c r="B810" s="87">
        <v>42.0</v>
      </c>
      <c r="C810" s="3" t="s">
        <v>1556</v>
      </c>
      <c r="D810" s="3" t="s">
        <v>1557</v>
      </c>
      <c r="E810" s="3" t="s">
        <v>1100</v>
      </c>
      <c r="F810" s="3">
        <v>3.0</v>
      </c>
      <c r="G810" s="3" t="s">
        <v>5242</v>
      </c>
      <c r="H810" s="3" t="s">
        <v>3476</v>
      </c>
      <c r="I810" s="3" t="s">
        <v>237</v>
      </c>
      <c r="J810" s="89" t="s">
        <v>5841</v>
      </c>
      <c r="K810" s="89" t="s">
        <v>5842</v>
      </c>
      <c r="L810" s="3" t="s">
        <v>3502</v>
      </c>
      <c r="M810" s="3" t="s">
        <v>5843</v>
      </c>
      <c r="N810" s="3" t="s">
        <v>3940</v>
      </c>
      <c r="O810" s="3" t="s">
        <v>3521</v>
      </c>
      <c r="P810" s="3" t="s">
        <v>3483</v>
      </c>
      <c r="Q810" s="3" t="s">
        <v>3592</v>
      </c>
      <c r="R810" s="3" t="s">
        <v>3485</v>
      </c>
      <c r="S810" s="3" t="s">
        <v>336</v>
      </c>
      <c r="T810" s="3" t="s">
        <v>3487</v>
      </c>
      <c r="U810" s="3" t="s">
        <v>5802</v>
      </c>
      <c r="V810" s="3">
        <v>3.0</v>
      </c>
      <c r="W810" s="3" t="s">
        <v>5242</v>
      </c>
    </row>
    <row r="811" ht="15.75" customHeight="1">
      <c r="A811" s="87">
        <v>810.0</v>
      </c>
      <c r="B811" s="87">
        <v>42.0</v>
      </c>
      <c r="C811" s="3" t="s">
        <v>1556</v>
      </c>
      <c r="D811" s="3" t="s">
        <v>1557</v>
      </c>
      <c r="E811" s="3" t="s">
        <v>1100</v>
      </c>
      <c r="F811" s="3">
        <v>4.0</v>
      </c>
      <c r="G811" s="3" t="s">
        <v>5242</v>
      </c>
      <c r="H811" s="3" t="s">
        <v>3476</v>
      </c>
      <c r="I811" s="3" t="s">
        <v>237</v>
      </c>
      <c r="J811" s="89" t="s">
        <v>5844</v>
      </c>
      <c r="K811" s="89" t="s">
        <v>5845</v>
      </c>
      <c r="L811" s="3" t="s">
        <v>3502</v>
      </c>
      <c r="M811" s="3" t="s">
        <v>5717</v>
      </c>
      <c r="N811" s="3" t="s">
        <v>3562</v>
      </c>
      <c r="O811" s="3" t="s">
        <v>3553</v>
      </c>
      <c r="P811" s="3" t="s">
        <v>3483</v>
      </c>
      <c r="Q811" s="3" t="s">
        <v>3592</v>
      </c>
      <c r="R811" s="3" t="s">
        <v>4150</v>
      </c>
      <c r="S811" s="3" t="s">
        <v>239</v>
      </c>
      <c r="T811" s="3" t="s">
        <v>3487</v>
      </c>
      <c r="U811" s="3" t="s">
        <v>5802</v>
      </c>
      <c r="V811" s="3">
        <v>3.0</v>
      </c>
      <c r="W811" s="3" t="s">
        <v>5242</v>
      </c>
    </row>
    <row r="812" ht="15.75" customHeight="1">
      <c r="A812" s="87">
        <v>811.0</v>
      </c>
      <c r="B812" s="87">
        <v>42.0</v>
      </c>
      <c r="C812" s="3" t="s">
        <v>1556</v>
      </c>
      <c r="D812" s="3" t="s">
        <v>1557</v>
      </c>
      <c r="E812" s="3" t="s">
        <v>1100</v>
      </c>
      <c r="F812" s="3">
        <v>5.0</v>
      </c>
      <c r="G812" s="3" t="s">
        <v>5242</v>
      </c>
      <c r="H812" s="3" t="s">
        <v>3476</v>
      </c>
      <c r="I812" s="3" t="s">
        <v>237</v>
      </c>
      <c r="J812" s="89" t="s">
        <v>5846</v>
      </c>
      <c r="K812" s="89" t="s">
        <v>5847</v>
      </c>
      <c r="L812" s="3" t="s">
        <v>3502</v>
      </c>
      <c r="M812" s="3" t="s">
        <v>4026</v>
      </c>
      <c r="N812" s="3" t="s">
        <v>5848</v>
      </c>
      <c r="O812" s="3" t="s">
        <v>3553</v>
      </c>
      <c r="P812" s="3" t="s">
        <v>3514</v>
      </c>
      <c r="Q812" s="3" t="s">
        <v>3592</v>
      </c>
      <c r="R812" s="3" t="s">
        <v>3496</v>
      </c>
      <c r="S812" s="3" t="s">
        <v>498</v>
      </c>
      <c r="T812" s="3" t="s">
        <v>3487</v>
      </c>
      <c r="U812" s="3" t="s">
        <v>5802</v>
      </c>
      <c r="V812" s="3">
        <v>3.0</v>
      </c>
      <c r="W812" s="3" t="s">
        <v>5242</v>
      </c>
    </row>
    <row r="813" ht="15.75" customHeight="1">
      <c r="A813" s="87">
        <v>812.0</v>
      </c>
      <c r="B813" s="87">
        <v>43.0</v>
      </c>
      <c r="C813" s="3" t="s">
        <v>1587</v>
      </c>
      <c r="D813" s="3" t="s">
        <v>1588</v>
      </c>
      <c r="E813" s="3" t="s">
        <v>1100</v>
      </c>
      <c r="F813" s="3">
        <v>1.0</v>
      </c>
      <c r="G813" s="3" t="s">
        <v>5242</v>
      </c>
      <c r="H813" s="3" t="s">
        <v>3476</v>
      </c>
      <c r="I813" s="3" t="s">
        <v>237</v>
      </c>
      <c r="J813" s="89" t="s">
        <v>5849</v>
      </c>
      <c r="K813" s="89" t="s">
        <v>5850</v>
      </c>
      <c r="L813" s="3" t="s">
        <v>3502</v>
      </c>
      <c r="M813" s="3" t="s">
        <v>3539</v>
      </c>
      <c r="N813" s="3" t="s">
        <v>4045</v>
      </c>
      <c r="O813" s="3" t="s">
        <v>3531</v>
      </c>
      <c r="P813" s="3" t="s">
        <v>3483</v>
      </c>
      <c r="Q813" s="3" t="s">
        <v>3592</v>
      </c>
      <c r="R813" s="3" t="s">
        <v>3612</v>
      </c>
      <c r="S813" s="3" t="s">
        <v>336</v>
      </c>
      <c r="T813" s="3" t="s">
        <v>3487</v>
      </c>
      <c r="U813" s="3" t="s">
        <v>5802</v>
      </c>
      <c r="V813" s="3">
        <v>3.0</v>
      </c>
      <c r="W813" s="3" t="s">
        <v>5242</v>
      </c>
    </row>
    <row r="814" ht="15.75" customHeight="1">
      <c r="A814" s="87">
        <v>813.0</v>
      </c>
      <c r="B814" s="87">
        <v>43.0</v>
      </c>
      <c r="C814" s="3" t="s">
        <v>1587</v>
      </c>
      <c r="D814" s="3" t="s">
        <v>1588</v>
      </c>
      <c r="E814" s="3" t="s">
        <v>1100</v>
      </c>
      <c r="F814" s="3">
        <v>2.0</v>
      </c>
      <c r="G814" s="3" t="s">
        <v>5242</v>
      </c>
      <c r="H814" s="3" t="s">
        <v>3476</v>
      </c>
      <c r="I814" s="3" t="s">
        <v>237</v>
      </c>
      <c r="J814" s="89" t="s">
        <v>5851</v>
      </c>
      <c r="K814" s="89" t="s">
        <v>5852</v>
      </c>
      <c r="L814" s="3" t="s">
        <v>3502</v>
      </c>
      <c r="M814" s="3" t="s">
        <v>5853</v>
      </c>
      <c r="N814" s="3" t="s">
        <v>5817</v>
      </c>
      <c r="O814" s="3" t="s">
        <v>3553</v>
      </c>
      <c r="P814" s="3" t="s">
        <v>3483</v>
      </c>
      <c r="Q814" s="3" t="s">
        <v>3592</v>
      </c>
      <c r="R814" s="3" t="s">
        <v>3496</v>
      </c>
      <c r="S814" s="3" t="s">
        <v>232</v>
      </c>
      <c r="T814" s="3" t="s">
        <v>3487</v>
      </c>
      <c r="U814" s="3" t="s">
        <v>5802</v>
      </c>
      <c r="V814" s="3">
        <v>3.0</v>
      </c>
      <c r="W814" s="3" t="s">
        <v>5242</v>
      </c>
    </row>
    <row r="815" ht="15.75" customHeight="1">
      <c r="A815" s="87">
        <v>814.0</v>
      </c>
      <c r="B815" s="87">
        <v>43.0</v>
      </c>
      <c r="C815" s="3" t="s">
        <v>1587</v>
      </c>
      <c r="D815" s="3" t="s">
        <v>1588</v>
      </c>
      <c r="E815" s="3" t="s">
        <v>1100</v>
      </c>
      <c r="F815" s="3">
        <v>3.0</v>
      </c>
      <c r="G815" s="3" t="s">
        <v>5242</v>
      </c>
      <c r="H815" s="3" t="s">
        <v>3476</v>
      </c>
      <c r="I815" s="3" t="s">
        <v>237</v>
      </c>
      <c r="J815" s="89" t="s">
        <v>5854</v>
      </c>
      <c r="K815" s="89" t="s">
        <v>5819</v>
      </c>
      <c r="L815" s="3" t="s">
        <v>3502</v>
      </c>
      <c r="M815" s="3" t="s">
        <v>3539</v>
      </c>
      <c r="N815" s="3" t="s">
        <v>5820</v>
      </c>
      <c r="O815" s="3" t="s">
        <v>3563</v>
      </c>
      <c r="P815" s="3" t="s">
        <v>3494</v>
      </c>
      <c r="Q815" s="3" t="s">
        <v>3592</v>
      </c>
      <c r="R815" s="3" t="s">
        <v>3506</v>
      </c>
      <c r="S815" s="3" t="s">
        <v>336</v>
      </c>
      <c r="T815" s="3" t="s">
        <v>3487</v>
      </c>
      <c r="U815" s="3" t="s">
        <v>5802</v>
      </c>
      <c r="V815" s="3">
        <v>3.0</v>
      </c>
      <c r="W815" s="3" t="s">
        <v>5242</v>
      </c>
    </row>
    <row r="816" ht="15.75" customHeight="1">
      <c r="A816" s="87">
        <v>815.0</v>
      </c>
      <c r="B816" s="87">
        <v>43.0</v>
      </c>
      <c r="C816" s="3" t="s">
        <v>1587</v>
      </c>
      <c r="D816" s="3" t="s">
        <v>1588</v>
      </c>
      <c r="E816" s="3" t="s">
        <v>1100</v>
      </c>
      <c r="F816" s="3">
        <v>4.0</v>
      </c>
      <c r="G816" s="3" t="s">
        <v>5242</v>
      </c>
      <c r="H816" s="3" t="s">
        <v>3476</v>
      </c>
      <c r="I816" s="3" t="s">
        <v>237</v>
      </c>
      <c r="J816" s="89" t="s">
        <v>5821</v>
      </c>
      <c r="K816" s="89" t="s">
        <v>5855</v>
      </c>
      <c r="L816" s="3" t="s">
        <v>3502</v>
      </c>
      <c r="M816" s="3" t="s">
        <v>5856</v>
      </c>
      <c r="N816" s="3" t="s">
        <v>3578</v>
      </c>
      <c r="O816" s="3" t="s">
        <v>3513</v>
      </c>
      <c r="P816" s="3" t="s">
        <v>3514</v>
      </c>
      <c r="Q816" s="3" t="s">
        <v>3592</v>
      </c>
      <c r="R816" s="3" t="s">
        <v>3506</v>
      </c>
      <c r="S816" s="3" t="s">
        <v>336</v>
      </c>
      <c r="T816" s="3" t="s">
        <v>3487</v>
      </c>
      <c r="U816" s="3" t="s">
        <v>5802</v>
      </c>
      <c r="V816" s="3">
        <v>3.0</v>
      </c>
      <c r="W816" s="3" t="s">
        <v>5242</v>
      </c>
    </row>
    <row r="817" ht="15.75" customHeight="1">
      <c r="A817" s="87">
        <v>816.0</v>
      </c>
      <c r="B817" s="87">
        <v>43.0</v>
      </c>
      <c r="C817" s="3" t="s">
        <v>1587</v>
      </c>
      <c r="D817" s="3" t="s">
        <v>1588</v>
      </c>
      <c r="E817" s="3" t="s">
        <v>1100</v>
      </c>
      <c r="F817" s="3">
        <v>5.0</v>
      </c>
      <c r="G817" s="3" t="s">
        <v>5242</v>
      </c>
      <c r="H817" s="3" t="s">
        <v>3476</v>
      </c>
      <c r="I817" s="3" t="s">
        <v>237</v>
      </c>
      <c r="J817" s="89" t="s">
        <v>5857</v>
      </c>
      <c r="K817" s="89" t="s">
        <v>5858</v>
      </c>
      <c r="L817" s="3" t="s">
        <v>3479</v>
      </c>
      <c r="M817" s="3" t="s">
        <v>4479</v>
      </c>
      <c r="N817" s="3" t="s">
        <v>5266</v>
      </c>
      <c r="O817" s="3" t="s">
        <v>3579</v>
      </c>
      <c r="P817" s="3" t="s">
        <v>3514</v>
      </c>
      <c r="Q817" s="3" t="s">
        <v>3592</v>
      </c>
      <c r="R817" s="3" t="s">
        <v>3496</v>
      </c>
      <c r="S817" s="3" t="s">
        <v>3486</v>
      </c>
      <c r="T817" s="3" t="s">
        <v>3609</v>
      </c>
      <c r="U817" s="3" t="s">
        <v>5802</v>
      </c>
      <c r="V817" s="3">
        <v>3.0</v>
      </c>
      <c r="W817" s="3" t="s">
        <v>5242</v>
      </c>
    </row>
    <row r="818" ht="15.75" customHeight="1">
      <c r="A818" s="87">
        <v>817.0</v>
      </c>
      <c r="B818" s="87">
        <v>44.0</v>
      </c>
      <c r="C818" s="3" t="s">
        <v>1615</v>
      </c>
      <c r="D818" s="3" t="s">
        <v>1616</v>
      </c>
      <c r="E818" s="3" t="s">
        <v>1100</v>
      </c>
      <c r="F818" s="3">
        <v>1.0</v>
      </c>
      <c r="G818" s="3" t="s">
        <v>5242</v>
      </c>
      <c r="H818" s="3" t="s">
        <v>3476</v>
      </c>
      <c r="I818" s="3" t="s">
        <v>237</v>
      </c>
      <c r="J818" s="89" t="s">
        <v>5859</v>
      </c>
      <c r="K818" s="89" t="s">
        <v>5860</v>
      </c>
      <c r="L818" s="3" t="s">
        <v>3502</v>
      </c>
      <c r="M818" s="3" t="s">
        <v>3539</v>
      </c>
      <c r="N818" s="3" t="s">
        <v>3707</v>
      </c>
      <c r="O818" s="3" t="s">
        <v>3573</v>
      </c>
      <c r="P818" s="3" t="s">
        <v>3514</v>
      </c>
      <c r="Q818" s="3" t="s">
        <v>3592</v>
      </c>
      <c r="R818" s="3" t="s">
        <v>3485</v>
      </c>
      <c r="S818" s="3" t="s">
        <v>336</v>
      </c>
      <c r="T818" s="3" t="s">
        <v>3487</v>
      </c>
      <c r="U818" s="3" t="s">
        <v>5802</v>
      </c>
      <c r="V818" s="3">
        <v>3.0</v>
      </c>
      <c r="W818" s="3" t="s">
        <v>5242</v>
      </c>
    </row>
    <row r="819" ht="15.75" customHeight="1">
      <c r="A819" s="87">
        <v>818.0</v>
      </c>
      <c r="B819" s="87">
        <v>44.0</v>
      </c>
      <c r="C819" s="3" t="s">
        <v>1615</v>
      </c>
      <c r="D819" s="3" t="s">
        <v>1616</v>
      </c>
      <c r="E819" s="3" t="s">
        <v>1100</v>
      </c>
      <c r="F819" s="3">
        <v>2.0</v>
      </c>
      <c r="G819" s="3" t="s">
        <v>5242</v>
      </c>
      <c r="H819" s="3" t="s">
        <v>3476</v>
      </c>
      <c r="I819" s="3" t="s">
        <v>237</v>
      </c>
      <c r="J819" s="89" t="s">
        <v>5861</v>
      </c>
      <c r="K819" s="89" t="s">
        <v>5862</v>
      </c>
      <c r="L819" s="3" t="s">
        <v>3502</v>
      </c>
      <c r="M819" s="3" t="s">
        <v>3539</v>
      </c>
      <c r="N819" s="3" t="s">
        <v>5863</v>
      </c>
      <c r="O819" s="3" t="s">
        <v>3573</v>
      </c>
      <c r="P819" s="3" t="s">
        <v>3514</v>
      </c>
      <c r="Q819" s="3" t="s">
        <v>3592</v>
      </c>
      <c r="R819" s="3" t="s">
        <v>3485</v>
      </c>
      <c r="S819" s="3" t="s">
        <v>336</v>
      </c>
      <c r="T819" s="3" t="s">
        <v>3487</v>
      </c>
      <c r="U819" s="3" t="s">
        <v>5802</v>
      </c>
      <c r="V819" s="3">
        <v>3.0</v>
      </c>
      <c r="W819" s="3" t="s">
        <v>5242</v>
      </c>
    </row>
    <row r="820" ht="15.75" customHeight="1">
      <c r="A820" s="87">
        <v>819.0</v>
      </c>
      <c r="B820" s="87">
        <v>44.0</v>
      </c>
      <c r="C820" s="3" t="s">
        <v>1615</v>
      </c>
      <c r="D820" s="3" t="s">
        <v>1616</v>
      </c>
      <c r="E820" s="3" t="s">
        <v>1100</v>
      </c>
      <c r="F820" s="3">
        <v>3.0</v>
      </c>
      <c r="G820" s="3" t="s">
        <v>5242</v>
      </c>
      <c r="H820" s="3" t="s">
        <v>3476</v>
      </c>
      <c r="I820" s="3" t="s">
        <v>237</v>
      </c>
      <c r="J820" s="89" t="s">
        <v>5864</v>
      </c>
      <c r="K820" s="89" t="s">
        <v>5865</v>
      </c>
      <c r="L820" s="3" t="s">
        <v>3502</v>
      </c>
      <c r="M820" s="3" t="s">
        <v>5866</v>
      </c>
      <c r="N820" s="3" t="s">
        <v>3530</v>
      </c>
      <c r="O820" s="3" t="s">
        <v>3553</v>
      </c>
      <c r="P820" s="3" t="s">
        <v>3514</v>
      </c>
      <c r="Q820" s="3" t="s">
        <v>3592</v>
      </c>
      <c r="R820" s="3" t="s">
        <v>3496</v>
      </c>
      <c r="S820" s="3" t="s">
        <v>498</v>
      </c>
      <c r="T820" s="3" t="s">
        <v>3487</v>
      </c>
      <c r="U820" s="3" t="s">
        <v>5802</v>
      </c>
      <c r="V820" s="3">
        <v>3.0</v>
      </c>
      <c r="W820" s="3" t="s">
        <v>5242</v>
      </c>
    </row>
    <row r="821" ht="15.75" customHeight="1">
      <c r="A821" s="87">
        <v>820.0</v>
      </c>
      <c r="B821" s="87">
        <v>44.0</v>
      </c>
      <c r="C821" s="3" t="s">
        <v>1615</v>
      </c>
      <c r="D821" s="3" t="s">
        <v>1616</v>
      </c>
      <c r="E821" s="3" t="s">
        <v>1100</v>
      </c>
      <c r="F821" s="3">
        <v>4.0</v>
      </c>
      <c r="G821" s="3" t="s">
        <v>5242</v>
      </c>
      <c r="H821" s="3" t="s">
        <v>3476</v>
      </c>
      <c r="I821" s="3" t="s">
        <v>237</v>
      </c>
      <c r="J821" s="89" t="s">
        <v>5867</v>
      </c>
      <c r="K821" s="89" t="s">
        <v>5868</v>
      </c>
      <c r="L821" s="3" t="s">
        <v>3502</v>
      </c>
      <c r="M821" s="3" t="s">
        <v>5869</v>
      </c>
      <c r="N821" s="3" t="s">
        <v>5870</v>
      </c>
      <c r="O821" s="3" t="s">
        <v>3553</v>
      </c>
      <c r="P821" s="3" t="s">
        <v>3514</v>
      </c>
      <c r="Q821" s="3" t="s">
        <v>3592</v>
      </c>
      <c r="R821" s="3" t="s">
        <v>3496</v>
      </c>
      <c r="S821" s="3" t="s">
        <v>498</v>
      </c>
      <c r="T821" s="3" t="s">
        <v>3487</v>
      </c>
      <c r="U821" s="3" t="s">
        <v>5802</v>
      </c>
      <c r="V821" s="3">
        <v>3.0</v>
      </c>
      <c r="W821" s="3" t="s">
        <v>5242</v>
      </c>
    </row>
    <row r="822" ht="15.75" customHeight="1">
      <c r="A822" s="87">
        <v>821.0</v>
      </c>
      <c r="B822" s="87">
        <v>44.0</v>
      </c>
      <c r="C822" s="3" t="s">
        <v>1615</v>
      </c>
      <c r="D822" s="3" t="s">
        <v>1616</v>
      </c>
      <c r="E822" s="3" t="s">
        <v>1100</v>
      </c>
      <c r="F822" s="3">
        <v>5.0</v>
      </c>
      <c r="G822" s="3" t="s">
        <v>5242</v>
      </c>
      <c r="H822" s="3" t="s">
        <v>3476</v>
      </c>
      <c r="I822" s="3" t="s">
        <v>237</v>
      </c>
      <c r="J822" s="89" t="s">
        <v>5871</v>
      </c>
      <c r="K822" s="89" t="s">
        <v>5872</v>
      </c>
      <c r="L822" s="3" t="s">
        <v>3479</v>
      </c>
      <c r="M822" s="3" t="s">
        <v>3539</v>
      </c>
      <c r="N822" s="3" t="s">
        <v>5873</v>
      </c>
      <c r="O822" s="3" t="s">
        <v>3531</v>
      </c>
      <c r="P822" s="3" t="s">
        <v>3514</v>
      </c>
      <c r="Q822" s="3" t="s">
        <v>3547</v>
      </c>
      <c r="R822" s="3" t="s">
        <v>4150</v>
      </c>
      <c r="S822" s="3" t="s">
        <v>239</v>
      </c>
      <c r="T822" s="3" t="s">
        <v>3487</v>
      </c>
      <c r="U822" s="3" t="s">
        <v>5802</v>
      </c>
      <c r="V822" s="3">
        <v>3.0</v>
      </c>
      <c r="W822" s="3" t="s">
        <v>5242</v>
      </c>
    </row>
    <row r="823" ht="15.75" customHeight="1">
      <c r="A823" s="87">
        <v>822.0</v>
      </c>
      <c r="B823" s="87">
        <v>45.0</v>
      </c>
      <c r="C823" s="3" t="s">
        <v>1648</v>
      </c>
      <c r="D823" s="3" t="s">
        <v>1649</v>
      </c>
      <c r="E823" s="3" t="s">
        <v>1100</v>
      </c>
      <c r="F823" s="3">
        <v>1.0</v>
      </c>
      <c r="G823" s="3" t="s">
        <v>5242</v>
      </c>
      <c r="H823" s="3" t="s">
        <v>3476</v>
      </c>
      <c r="I823" s="3" t="s">
        <v>237</v>
      </c>
      <c r="J823" s="89" t="s">
        <v>5874</v>
      </c>
      <c r="K823" s="89" t="s">
        <v>5875</v>
      </c>
      <c r="L823" s="3" t="s">
        <v>3502</v>
      </c>
      <c r="M823" s="3" t="s">
        <v>4026</v>
      </c>
      <c r="N823" s="3" t="s">
        <v>3985</v>
      </c>
      <c r="O823" s="3" t="s">
        <v>3553</v>
      </c>
      <c r="P823" s="3" t="s">
        <v>3514</v>
      </c>
      <c r="Q823" s="3" t="s">
        <v>3592</v>
      </c>
      <c r="R823" s="3" t="s">
        <v>3496</v>
      </c>
      <c r="S823" s="3" t="s">
        <v>336</v>
      </c>
      <c r="T823" s="3" t="s">
        <v>3487</v>
      </c>
      <c r="U823" s="3" t="s">
        <v>5802</v>
      </c>
      <c r="V823" s="3">
        <v>3.0</v>
      </c>
      <c r="W823" s="3" t="s">
        <v>5242</v>
      </c>
    </row>
    <row r="824" ht="15.75" customHeight="1">
      <c r="A824" s="87">
        <v>823.0</v>
      </c>
      <c r="B824" s="87">
        <v>45.0</v>
      </c>
      <c r="C824" s="3" t="s">
        <v>1648</v>
      </c>
      <c r="D824" s="3" t="s">
        <v>1649</v>
      </c>
      <c r="E824" s="3" t="s">
        <v>1100</v>
      </c>
      <c r="F824" s="3">
        <v>2.0</v>
      </c>
      <c r="G824" s="3" t="s">
        <v>5242</v>
      </c>
      <c r="H824" s="3" t="s">
        <v>3476</v>
      </c>
      <c r="I824" s="3" t="s">
        <v>237</v>
      </c>
      <c r="J824" s="89" t="s">
        <v>5876</v>
      </c>
      <c r="K824" s="89" t="s">
        <v>5877</v>
      </c>
      <c r="L824" s="3" t="s">
        <v>3502</v>
      </c>
      <c r="M824" s="3" t="s">
        <v>4183</v>
      </c>
      <c r="N824" s="3" t="s">
        <v>3615</v>
      </c>
      <c r="O824" s="3" t="s">
        <v>3553</v>
      </c>
      <c r="P824" s="3" t="s">
        <v>3514</v>
      </c>
      <c r="Q824" s="3" t="s">
        <v>3592</v>
      </c>
      <c r="R824" s="3" t="s">
        <v>3496</v>
      </c>
      <c r="S824" s="3" t="s">
        <v>239</v>
      </c>
      <c r="T824" s="3" t="s">
        <v>3487</v>
      </c>
      <c r="U824" s="3" t="s">
        <v>5802</v>
      </c>
      <c r="V824" s="3">
        <v>3.0</v>
      </c>
      <c r="W824" s="3" t="s">
        <v>5242</v>
      </c>
    </row>
    <row r="825" ht="15.75" customHeight="1">
      <c r="A825" s="87">
        <v>824.0</v>
      </c>
      <c r="B825" s="87">
        <v>45.0</v>
      </c>
      <c r="C825" s="3" t="s">
        <v>1648</v>
      </c>
      <c r="D825" s="3" t="s">
        <v>1649</v>
      </c>
      <c r="E825" s="3" t="s">
        <v>1100</v>
      </c>
      <c r="F825" s="3">
        <v>3.0</v>
      </c>
      <c r="G825" s="3" t="s">
        <v>5242</v>
      </c>
      <c r="H825" s="3" t="s">
        <v>3476</v>
      </c>
      <c r="I825" s="3" t="s">
        <v>237</v>
      </c>
      <c r="J825" s="89" t="s">
        <v>5841</v>
      </c>
      <c r="K825" s="89" t="s">
        <v>5878</v>
      </c>
      <c r="L825" s="3" t="s">
        <v>3502</v>
      </c>
      <c r="M825" s="3" t="s">
        <v>5843</v>
      </c>
      <c r="N825" s="3" t="s">
        <v>5879</v>
      </c>
      <c r="O825" s="3" t="s">
        <v>3521</v>
      </c>
      <c r="P825" s="3" t="s">
        <v>3483</v>
      </c>
      <c r="Q825" s="3" t="s">
        <v>3592</v>
      </c>
      <c r="R825" s="3" t="s">
        <v>4150</v>
      </c>
      <c r="S825" s="3" t="s">
        <v>336</v>
      </c>
      <c r="T825" s="3" t="s">
        <v>3487</v>
      </c>
      <c r="U825" s="3" t="s">
        <v>5802</v>
      </c>
      <c r="V825" s="3">
        <v>3.0</v>
      </c>
      <c r="W825" s="3" t="s">
        <v>5242</v>
      </c>
    </row>
    <row r="826" ht="15.75" customHeight="1">
      <c r="A826" s="87">
        <v>825.0</v>
      </c>
      <c r="B826" s="87">
        <v>45.0</v>
      </c>
      <c r="C826" s="3" t="s">
        <v>1648</v>
      </c>
      <c r="D826" s="3" t="s">
        <v>1649</v>
      </c>
      <c r="E826" s="3" t="s">
        <v>1100</v>
      </c>
      <c r="F826" s="3">
        <v>4.0</v>
      </c>
      <c r="G826" s="3" t="s">
        <v>5242</v>
      </c>
      <c r="H826" s="3" t="s">
        <v>3476</v>
      </c>
      <c r="I826" s="3" t="s">
        <v>237</v>
      </c>
      <c r="J826" s="89" t="s">
        <v>5844</v>
      </c>
      <c r="K826" s="89" t="s">
        <v>5880</v>
      </c>
      <c r="L826" s="3" t="s">
        <v>3502</v>
      </c>
      <c r="M826" s="3" t="s">
        <v>5717</v>
      </c>
      <c r="N826" s="3" t="s">
        <v>3562</v>
      </c>
      <c r="O826" s="3" t="s">
        <v>3521</v>
      </c>
      <c r="P826" s="3" t="s">
        <v>3483</v>
      </c>
      <c r="Q826" s="3" t="s">
        <v>3592</v>
      </c>
      <c r="R826" s="3" t="s">
        <v>4150</v>
      </c>
      <c r="S826" s="3" t="s">
        <v>239</v>
      </c>
      <c r="T826" s="3" t="s">
        <v>3487</v>
      </c>
      <c r="U826" s="3" t="s">
        <v>5802</v>
      </c>
      <c r="V826" s="3">
        <v>3.0</v>
      </c>
      <c r="W826" s="3" t="s">
        <v>5242</v>
      </c>
    </row>
    <row r="827" ht="15.75" customHeight="1">
      <c r="A827" s="87">
        <v>826.0</v>
      </c>
      <c r="B827" s="87">
        <v>45.0</v>
      </c>
      <c r="C827" s="3" t="s">
        <v>1648</v>
      </c>
      <c r="D827" s="3" t="s">
        <v>1649</v>
      </c>
      <c r="E827" s="3" t="s">
        <v>1100</v>
      </c>
      <c r="F827" s="3">
        <v>5.0</v>
      </c>
      <c r="G827" s="3" t="s">
        <v>5242</v>
      </c>
      <c r="H827" s="3" t="s">
        <v>3476</v>
      </c>
      <c r="I827" s="3" t="s">
        <v>237</v>
      </c>
      <c r="J827" s="89" t="s">
        <v>5846</v>
      </c>
      <c r="K827" s="89" t="s">
        <v>5847</v>
      </c>
      <c r="L827" s="3" t="s">
        <v>3502</v>
      </c>
      <c r="M827" s="3" t="s">
        <v>4026</v>
      </c>
      <c r="N827" s="3" t="s">
        <v>5848</v>
      </c>
      <c r="O827" s="3" t="s">
        <v>3553</v>
      </c>
      <c r="P827" s="3" t="s">
        <v>3514</v>
      </c>
      <c r="Q827" s="3" t="s">
        <v>3592</v>
      </c>
      <c r="R827" s="3" t="s">
        <v>3496</v>
      </c>
      <c r="S827" s="3" t="s">
        <v>498</v>
      </c>
      <c r="T827" s="3" t="s">
        <v>3487</v>
      </c>
      <c r="U827" s="3" t="s">
        <v>5802</v>
      </c>
      <c r="V827" s="3">
        <v>3.0</v>
      </c>
      <c r="W827" s="3" t="s">
        <v>5242</v>
      </c>
    </row>
    <row r="828" ht="15.75" customHeight="1">
      <c r="A828" s="87">
        <v>827.0</v>
      </c>
      <c r="B828" s="87">
        <v>88.0</v>
      </c>
      <c r="C828" s="3" t="s">
        <v>3044</v>
      </c>
      <c r="D828" s="3" t="s">
        <v>3045</v>
      </c>
      <c r="E828" s="3" t="s">
        <v>3046</v>
      </c>
      <c r="F828" s="3">
        <v>1.0</v>
      </c>
      <c r="G828" s="3" t="s">
        <v>5242</v>
      </c>
      <c r="H828" s="3" t="s">
        <v>3476</v>
      </c>
      <c r="I828" s="3" t="s">
        <v>237</v>
      </c>
      <c r="J828" s="89" t="s">
        <v>5881</v>
      </c>
      <c r="K828" s="89" t="s">
        <v>5882</v>
      </c>
      <c r="L828" s="3" t="s">
        <v>3502</v>
      </c>
      <c r="M828" s="3" t="s">
        <v>3539</v>
      </c>
      <c r="N828" s="3" t="s">
        <v>3707</v>
      </c>
      <c r="O828" s="3" t="s">
        <v>3531</v>
      </c>
      <c r="P828" s="3" t="s">
        <v>3483</v>
      </c>
      <c r="Q828" s="3" t="s">
        <v>3592</v>
      </c>
      <c r="R828" s="3" t="s">
        <v>3485</v>
      </c>
      <c r="S828" s="3" t="s">
        <v>336</v>
      </c>
      <c r="T828" s="3" t="s">
        <v>3487</v>
      </c>
      <c r="U828" s="3" t="s">
        <v>5802</v>
      </c>
      <c r="V828" s="3">
        <v>3.0</v>
      </c>
      <c r="W828" s="3" t="s">
        <v>5242</v>
      </c>
    </row>
    <row r="829" ht="15.75" customHeight="1">
      <c r="A829" s="87">
        <v>828.0</v>
      </c>
      <c r="B829" s="87">
        <v>88.0</v>
      </c>
      <c r="C829" s="3" t="s">
        <v>3044</v>
      </c>
      <c r="D829" s="3" t="s">
        <v>3045</v>
      </c>
      <c r="E829" s="3" t="s">
        <v>3046</v>
      </c>
      <c r="F829" s="3">
        <v>2.0</v>
      </c>
      <c r="G829" s="3" t="s">
        <v>5242</v>
      </c>
      <c r="H829" s="3" t="s">
        <v>3476</v>
      </c>
      <c r="I829" s="3" t="s">
        <v>237</v>
      </c>
      <c r="J829" s="89" t="s">
        <v>5883</v>
      </c>
      <c r="K829" s="89" t="s">
        <v>5884</v>
      </c>
      <c r="L829" s="3" t="s">
        <v>3502</v>
      </c>
      <c r="M829" s="3" t="s">
        <v>5885</v>
      </c>
      <c r="N829" s="3" t="s">
        <v>3594</v>
      </c>
      <c r="O829" s="3" t="s">
        <v>3553</v>
      </c>
      <c r="P829" s="3" t="s">
        <v>3483</v>
      </c>
      <c r="Q829" s="3" t="s">
        <v>3592</v>
      </c>
      <c r="R829" s="3" t="s">
        <v>3496</v>
      </c>
      <c r="S829" s="3" t="s">
        <v>232</v>
      </c>
      <c r="T829" s="3" t="s">
        <v>3487</v>
      </c>
      <c r="U829" s="3" t="s">
        <v>5802</v>
      </c>
      <c r="V829" s="3">
        <v>3.0</v>
      </c>
      <c r="W829" s="3" t="s">
        <v>5242</v>
      </c>
    </row>
    <row r="830" ht="15.75" customHeight="1">
      <c r="A830" s="87">
        <v>829.0</v>
      </c>
      <c r="B830" s="87">
        <v>88.0</v>
      </c>
      <c r="C830" s="3" t="s">
        <v>3044</v>
      </c>
      <c r="D830" s="3" t="s">
        <v>3045</v>
      </c>
      <c r="E830" s="3" t="s">
        <v>3046</v>
      </c>
      <c r="F830" s="3">
        <v>3.0</v>
      </c>
      <c r="G830" s="3" t="s">
        <v>5242</v>
      </c>
      <c r="H830" s="3" t="s">
        <v>3476</v>
      </c>
      <c r="I830" s="3" t="s">
        <v>237</v>
      </c>
      <c r="J830" s="89" t="s">
        <v>5886</v>
      </c>
      <c r="K830" s="89" t="s">
        <v>5887</v>
      </c>
      <c r="L830" s="3" t="s">
        <v>3502</v>
      </c>
      <c r="M830" s="3" t="s">
        <v>4272</v>
      </c>
      <c r="N830" s="3" t="s">
        <v>5817</v>
      </c>
      <c r="O830" s="3" t="s">
        <v>3553</v>
      </c>
      <c r="P830" s="3" t="s">
        <v>3494</v>
      </c>
      <c r="Q830" s="3" t="s">
        <v>3592</v>
      </c>
      <c r="R830" s="3" t="s">
        <v>3485</v>
      </c>
      <c r="S830" s="3" t="s">
        <v>3486</v>
      </c>
      <c r="T830" s="3" t="s">
        <v>3487</v>
      </c>
      <c r="U830" s="3" t="s">
        <v>5802</v>
      </c>
      <c r="V830" s="3">
        <v>3.0</v>
      </c>
      <c r="W830" s="3" t="s">
        <v>5242</v>
      </c>
    </row>
    <row r="831" ht="15.75" customHeight="1">
      <c r="A831" s="87">
        <v>830.0</v>
      </c>
      <c r="B831" s="87">
        <v>88.0</v>
      </c>
      <c r="C831" s="3" t="s">
        <v>3044</v>
      </c>
      <c r="D831" s="3" t="s">
        <v>3045</v>
      </c>
      <c r="E831" s="3" t="s">
        <v>3046</v>
      </c>
      <c r="F831" s="3">
        <v>4.0</v>
      </c>
      <c r="G831" s="3" t="s">
        <v>5242</v>
      </c>
      <c r="H831" s="3" t="s">
        <v>3476</v>
      </c>
      <c r="I831" s="3" t="s">
        <v>237</v>
      </c>
      <c r="J831" s="89" t="s">
        <v>5888</v>
      </c>
      <c r="K831" s="89" t="s">
        <v>5889</v>
      </c>
      <c r="L831" s="3" t="s">
        <v>3502</v>
      </c>
      <c r="M831" s="3" t="s">
        <v>4007</v>
      </c>
      <c r="N831" s="3" t="s">
        <v>5890</v>
      </c>
      <c r="O831" s="3" t="s">
        <v>3573</v>
      </c>
      <c r="P831" s="3" t="s">
        <v>3514</v>
      </c>
      <c r="Q831" s="3" t="s">
        <v>3592</v>
      </c>
      <c r="R831" s="3" t="s">
        <v>3496</v>
      </c>
      <c r="S831" s="3" t="s">
        <v>3486</v>
      </c>
      <c r="T831" s="3" t="s">
        <v>3487</v>
      </c>
      <c r="U831" s="3" t="s">
        <v>5802</v>
      </c>
      <c r="V831" s="3">
        <v>3.0</v>
      </c>
      <c r="W831" s="3" t="s">
        <v>5242</v>
      </c>
    </row>
    <row r="832" ht="15.75" customHeight="1">
      <c r="A832" s="87">
        <v>831.0</v>
      </c>
      <c r="B832" s="87">
        <v>88.0</v>
      </c>
      <c r="C832" s="3" t="s">
        <v>3044</v>
      </c>
      <c r="D832" s="3" t="s">
        <v>3045</v>
      </c>
      <c r="E832" s="3" t="s">
        <v>3046</v>
      </c>
      <c r="F832" s="3">
        <v>5.0</v>
      </c>
      <c r="G832" s="3" t="s">
        <v>5242</v>
      </c>
      <c r="H832" s="3" t="s">
        <v>3476</v>
      </c>
      <c r="I832" s="3" t="s">
        <v>237</v>
      </c>
      <c r="J832" s="89" t="s">
        <v>5891</v>
      </c>
      <c r="K832" s="89" t="s">
        <v>5892</v>
      </c>
      <c r="L832" s="3" t="s">
        <v>3502</v>
      </c>
      <c r="M832" s="3" t="s">
        <v>5893</v>
      </c>
      <c r="N832" s="3" t="s">
        <v>3562</v>
      </c>
      <c r="O832" s="3" t="s">
        <v>3521</v>
      </c>
      <c r="P832" s="3" t="s">
        <v>3483</v>
      </c>
      <c r="Q832" s="3" t="s">
        <v>3592</v>
      </c>
      <c r="R832" s="3" t="s">
        <v>3506</v>
      </c>
      <c r="S832" s="3" t="s">
        <v>336</v>
      </c>
      <c r="T832" s="3" t="s">
        <v>3487</v>
      </c>
      <c r="U832" s="3" t="s">
        <v>5802</v>
      </c>
      <c r="V832" s="3">
        <v>3.0</v>
      </c>
      <c r="W832" s="3" t="s">
        <v>5242</v>
      </c>
    </row>
    <row r="833" ht="15.75" customHeight="1">
      <c r="A833" s="87"/>
      <c r="B833" s="87"/>
      <c r="C833" s="3"/>
      <c r="D833" s="3"/>
      <c r="E833" s="3"/>
      <c r="F833" s="3"/>
      <c r="G833" s="3"/>
      <c r="H833" s="3"/>
      <c r="I833" s="3"/>
      <c r="J833" s="89"/>
      <c r="K833" s="89"/>
      <c r="L833" s="3"/>
      <c r="M833" s="3"/>
      <c r="N833" s="3"/>
      <c r="O833" s="3"/>
      <c r="P833" s="3"/>
      <c r="Q833" s="3"/>
      <c r="R833" s="3"/>
      <c r="S833" s="3"/>
      <c r="T833" s="3"/>
      <c r="U833" s="3"/>
      <c r="V833" s="3"/>
      <c r="W833" s="3"/>
    </row>
    <row r="834" ht="15.75" customHeight="1">
      <c r="A834" s="87"/>
      <c r="B834" s="87"/>
      <c r="C834" s="3"/>
      <c r="D834" s="3"/>
      <c r="E834" s="3"/>
      <c r="F834" s="3"/>
      <c r="G834" s="3"/>
      <c r="H834" s="3"/>
      <c r="I834" s="3"/>
      <c r="J834" s="89"/>
      <c r="K834" s="89"/>
      <c r="L834" s="3"/>
      <c r="M834" s="3"/>
      <c r="N834" s="3"/>
      <c r="O834" s="3"/>
      <c r="P834" s="3"/>
      <c r="Q834" s="3"/>
      <c r="R834" s="3"/>
      <c r="S834" s="3"/>
      <c r="T834" s="3"/>
      <c r="U834" s="3"/>
      <c r="V834" s="3"/>
      <c r="W834" s="3"/>
    </row>
    <row r="835" ht="15.75" customHeight="1">
      <c r="A835" s="87"/>
      <c r="B835" s="87"/>
      <c r="C835" s="3"/>
      <c r="D835" s="3"/>
      <c r="E835" s="3"/>
      <c r="F835" s="3"/>
      <c r="G835" s="3"/>
      <c r="H835" s="3"/>
      <c r="I835" s="3"/>
      <c r="J835" s="89"/>
      <c r="K835" s="89"/>
      <c r="L835" s="3"/>
      <c r="M835" s="3"/>
      <c r="N835" s="3"/>
      <c r="O835" s="3"/>
      <c r="P835" s="3"/>
      <c r="Q835" s="3"/>
      <c r="R835" s="3"/>
      <c r="S835" s="3"/>
      <c r="T835" s="3"/>
      <c r="U835" s="3"/>
      <c r="V835" s="3"/>
      <c r="W835" s="3"/>
    </row>
    <row r="836" ht="15.75" customHeight="1">
      <c r="A836" s="87"/>
      <c r="B836" s="87"/>
      <c r="C836" s="3"/>
      <c r="D836" s="3"/>
      <c r="E836" s="3"/>
      <c r="F836" s="3"/>
      <c r="G836" s="3"/>
      <c r="H836" s="3"/>
      <c r="I836" s="3"/>
      <c r="J836" s="89"/>
      <c r="K836" s="89"/>
      <c r="L836" s="3"/>
      <c r="M836" s="3"/>
      <c r="N836" s="3"/>
      <c r="O836" s="3"/>
      <c r="P836" s="3"/>
      <c r="Q836" s="3"/>
      <c r="R836" s="3"/>
      <c r="S836" s="3"/>
      <c r="T836" s="3"/>
      <c r="U836" s="3"/>
      <c r="V836" s="3"/>
      <c r="W836" s="3"/>
    </row>
    <row r="837" ht="15.75" customHeight="1">
      <c r="A837" s="87"/>
      <c r="B837" s="87"/>
      <c r="C837" s="3"/>
      <c r="D837" s="3"/>
      <c r="E837" s="3"/>
      <c r="F837" s="3"/>
      <c r="G837" s="3"/>
      <c r="H837" s="3"/>
      <c r="I837" s="3"/>
      <c r="J837" s="89"/>
      <c r="K837" s="89"/>
      <c r="L837" s="3"/>
      <c r="M837" s="3"/>
      <c r="N837" s="3"/>
      <c r="O837" s="3"/>
      <c r="P837" s="3"/>
      <c r="Q837" s="3"/>
      <c r="R837" s="3"/>
      <c r="S837" s="3"/>
      <c r="T837" s="3"/>
      <c r="U837" s="3"/>
      <c r="V837" s="3"/>
      <c r="W837" s="3"/>
    </row>
    <row r="838" ht="15.75" customHeight="1">
      <c r="A838" s="87"/>
      <c r="B838" s="87"/>
      <c r="C838" s="3"/>
      <c r="D838" s="3"/>
      <c r="E838" s="3"/>
      <c r="F838" s="3"/>
      <c r="G838" s="3"/>
      <c r="H838" s="3"/>
      <c r="I838" s="3"/>
      <c r="J838" s="89"/>
      <c r="K838" s="89"/>
      <c r="L838" s="3"/>
      <c r="M838" s="3"/>
      <c r="N838" s="3"/>
      <c r="O838" s="3"/>
      <c r="P838" s="3"/>
      <c r="Q838" s="3"/>
      <c r="R838" s="3"/>
      <c r="S838" s="3"/>
      <c r="T838" s="3"/>
      <c r="U838" s="3"/>
      <c r="V838" s="3"/>
      <c r="W838" s="3"/>
    </row>
    <row r="839" ht="15.75" customHeight="1">
      <c r="A839" s="87"/>
      <c r="B839" s="87"/>
      <c r="C839" s="3"/>
      <c r="D839" s="3"/>
      <c r="E839" s="3"/>
      <c r="F839" s="3"/>
      <c r="G839" s="3"/>
      <c r="H839" s="3"/>
      <c r="I839" s="3"/>
      <c r="J839" s="89"/>
      <c r="K839" s="89"/>
      <c r="L839" s="3"/>
      <c r="M839" s="3"/>
      <c r="N839" s="3"/>
      <c r="O839" s="3"/>
      <c r="P839" s="3"/>
      <c r="Q839" s="3"/>
      <c r="R839" s="3"/>
      <c r="S839" s="3"/>
      <c r="T839" s="3"/>
      <c r="U839" s="3"/>
      <c r="V839" s="3"/>
      <c r="W839" s="3"/>
    </row>
    <row r="840" ht="15.75" customHeight="1">
      <c r="A840" s="87"/>
      <c r="B840" s="87"/>
      <c r="C840" s="3"/>
      <c r="D840" s="3"/>
      <c r="E840" s="3"/>
      <c r="F840" s="3"/>
      <c r="G840" s="3"/>
      <c r="H840" s="3"/>
      <c r="I840" s="3"/>
      <c r="J840" s="89"/>
      <c r="K840" s="89"/>
      <c r="L840" s="3"/>
      <c r="M840" s="3"/>
      <c r="N840" s="3"/>
      <c r="O840" s="3"/>
      <c r="P840" s="3"/>
      <c r="Q840" s="3"/>
      <c r="R840" s="3"/>
      <c r="S840" s="3"/>
      <c r="T840" s="3"/>
      <c r="U840" s="3"/>
      <c r="V840" s="3"/>
      <c r="W840" s="3"/>
    </row>
    <row r="841" ht="15.75" customHeight="1">
      <c r="A841" s="87"/>
      <c r="B841" s="87"/>
      <c r="C841" s="3"/>
      <c r="D841" s="3"/>
      <c r="E841" s="3"/>
      <c r="F841" s="3"/>
      <c r="G841" s="3"/>
      <c r="H841" s="3"/>
      <c r="I841" s="3"/>
      <c r="J841" s="89"/>
      <c r="K841" s="89"/>
      <c r="L841" s="3"/>
      <c r="M841" s="3"/>
      <c r="N841" s="3"/>
      <c r="O841" s="3"/>
      <c r="P841" s="3"/>
      <c r="Q841" s="3"/>
      <c r="R841" s="3"/>
      <c r="S841" s="3"/>
      <c r="T841" s="3"/>
      <c r="U841" s="3"/>
      <c r="V841" s="3"/>
      <c r="W841" s="3"/>
    </row>
    <row r="842" ht="15.75" customHeight="1">
      <c r="A842" s="87"/>
      <c r="B842" s="87"/>
      <c r="C842" s="3"/>
      <c r="D842" s="3"/>
      <c r="E842" s="3"/>
      <c r="F842" s="3"/>
      <c r="G842" s="3"/>
      <c r="H842" s="3"/>
      <c r="I842" s="3"/>
      <c r="J842" s="89"/>
      <c r="K842" s="89"/>
      <c r="L842" s="3"/>
      <c r="M842" s="3"/>
      <c r="N842" s="3"/>
      <c r="O842" s="3"/>
      <c r="P842" s="3"/>
      <c r="Q842" s="3"/>
      <c r="R842" s="3"/>
      <c r="S842" s="3"/>
      <c r="T842" s="3"/>
      <c r="U842" s="3"/>
      <c r="V842" s="3"/>
      <c r="W842" s="3"/>
    </row>
    <row r="843" ht="15.75" customHeight="1">
      <c r="A843" s="87"/>
      <c r="B843" s="87"/>
      <c r="C843" s="3"/>
      <c r="D843" s="3"/>
      <c r="E843" s="3"/>
      <c r="F843" s="3"/>
      <c r="G843" s="3"/>
      <c r="H843" s="3"/>
      <c r="I843" s="3"/>
      <c r="J843" s="89"/>
      <c r="K843" s="89"/>
      <c r="L843" s="3"/>
      <c r="M843" s="3"/>
      <c r="N843" s="3"/>
      <c r="O843" s="3"/>
      <c r="P843" s="3"/>
      <c r="Q843" s="3"/>
      <c r="R843" s="3"/>
      <c r="S843" s="3"/>
      <c r="T843" s="3"/>
      <c r="U843" s="3"/>
      <c r="V843" s="3"/>
      <c r="W843" s="3"/>
    </row>
    <row r="844" ht="15.75" customHeight="1">
      <c r="A844" s="87"/>
      <c r="B844" s="87"/>
      <c r="C844" s="3"/>
      <c r="D844" s="3"/>
      <c r="E844" s="3"/>
      <c r="F844" s="3"/>
      <c r="G844" s="3"/>
      <c r="H844" s="3"/>
      <c r="I844" s="3"/>
      <c r="J844" s="89"/>
      <c r="K844" s="89"/>
      <c r="L844" s="3"/>
      <c r="M844" s="3"/>
      <c r="N844" s="3"/>
      <c r="O844" s="3"/>
      <c r="P844" s="3"/>
      <c r="Q844" s="3"/>
      <c r="R844" s="3"/>
      <c r="S844" s="3"/>
      <c r="T844" s="3"/>
      <c r="U844" s="3"/>
      <c r="V844" s="3"/>
      <c r="W844" s="3"/>
    </row>
    <row r="845" ht="15.75" customHeight="1">
      <c r="A845" s="87"/>
      <c r="B845" s="87"/>
      <c r="C845" s="3"/>
      <c r="D845" s="3"/>
      <c r="E845" s="3"/>
      <c r="F845" s="3"/>
      <c r="G845" s="3"/>
      <c r="H845" s="3"/>
      <c r="I845" s="3"/>
      <c r="J845" s="89"/>
      <c r="K845" s="89"/>
      <c r="L845" s="3"/>
      <c r="M845" s="3"/>
      <c r="N845" s="3"/>
      <c r="O845" s="3"/>
      <c r="P845" s="3"/>
      <c r="Q845" s="3"/>
      <c r="R845" s="3"/>
      <c r="S845" s="3"/>
      <c r="T845" s="3"/>
      <c r="U845" s="3"/>
      <c r="V845" s="3"/>
      <c r="W845" s="3"/>
    </row>
    <row r="846" ht="15.75" customHeight="1">
      <c r="A846" s="87"/>
      <c r="B846" s="87"/>
      <c r="C846" s="3"/>
      <c r="D846" s="3"/>
      <c r="E846" s="3"/>
      <c r="F846" s="3"/>
      <c r="G846" s="3"/>
      <c r="H846" s="3"/>
      <c r="I846" s="3"/>
      <c r="J846" s="89"/>
      <c r="K846" s="89"/>
      <c r="L846" s="3"/>
      <c r="M846" s="3"/>
      <c r="N846" s="3"/>
      <c r="O846" s="3"/>
      <c r="P846" s="3"/>
      <c r="Q846" s="3"/>
      <c r="R846" s="3"/>
      <c r="S846" s="3"/>
      <c r="T846" s="3"/>
      <c r="U846" s="3"/>
      <c r="V846" s="3"/>
      <c r="W846" s="3"/>
    </row>
    <row r="847" ht="15.75" customHeight="1">
      <c r="A847" s="87"/>
      <c r="B847" s="87"/>
      <c r="C847" s="3"/>
      <c r="D847" s="3"/>
      <c r="E847" s="3"/>
      <c r="F847" s="3"/>
      <c r="G847" s="3"/>
      <c r="H847" s="3"/>
      <c r="I847" s="3"/>
      <c r="J847" s="89"/>
      <c r="K847" s="89"/>
      <c r="L847" s="3"/>
      <c r="M847" s="3"/>
      <c r="N847" s="3"/>
      <c r="O847" s="3"/>
      <c r="P847" s="3"/>
      <c r="Q847" s="3"/>
      <c r="R847" s="3"/>
      <c r="S847" s="3"/>
      <c r="T847" s="3"/>
      <c r="U847" s="3"/>
      <c r="V847" s="3"/>
      <c r="W847" s="3"/>
    </row>
    <row r="848" ht="15.75" customHeight="1">
      <c r="A848" s="87"/>
      <c r="B848" s="87"/>
      <c r="C848" s="3"/>
      <c r="D848" s="3"/>
      <c r="E848" s="3"/>
      <c r="F848" s="3"/>
      <c r="G848" s="3"/>
      <c r="H848" s="3"/>
      <c r="I848" s="3"/>
      <c r="J848" s="89"/>
      <c r="K848" s="89"/>
      <c r="L848" s="3"/>
      <c r="M848" s="3"/>
      <c r="N848" s="3"/>
      <c r="O848" s="3"/>
      <c r="P848" s="3"/>
      <c r="Q848" s="3"/>
      <c r="R848" s="3"/>
      <c r="S848" s="3"/>
      <c r="T848" s="3"/>
      <c r="U848" s="3"/>
      <c r="V848" s="3"/>
      <c r="W848" s="3"/>
    </row>
    <row r="849" ht="15.75" customHeight="1">
      <c r="A849" s="87"/>
      <c r="B849" s="87"/>
      <c r="C849" s="3"/>
      <c r="D849" s="3"/>
      <c r="E849" s="3"/>
      <c r="F849" s="3"/>
      <c r="G849" s="3"/>
      <c r="H849" s="3"/>
      <c r="I849" s="3"/>
      <c r="J849" s="89"/>
      <c r="K849" s="89"/>
      <c r="L849" s="3"/>
      <c r="M849" s="3"/>
      <c r="N849" s="3"/>
      <c r="O849" s="3"/>
      <c r="P849" s="3"/>
      <c r="Q849" s="3"/>
      <c r="R849" s="3"/>
      <c r="S849" s="3"/>
      <c r="T849" s="3"/>
      <c r="U849" s="3"/>
      <c r="V849" s="3"/>
      <c r="W849" s="3"/>
    </row>
    <row r="850" ht="15.75" customHeight="1">
      <c r="A850" s="87"/>
      <c r="B850" s="87"/>
      <c r="C850" s="3"/>
      <c r="D850" s="3"/>
      <c r="E850" s="3"/>
      <c r="F850" s="3"/>
      <c r="G850" s="3"/>
      <c r="H850" s="3"/>
      <c r="I850" s="3"/>
      <c r="J850" s="89"/>
      <c r="K850" s="89"/>
      <c r="L850" s="3"/>
      <c r="M850" s="3"/>
      <c r="N850" s="3"/>
      <c r="O850" s="3"/>
      <c r="P850" s="3"/>
      <c r="Q850" s="3"/>
      <c r="R850" s="3"/>
      <c r="S850" s="3"/>
      <c r="T850" s="3"/>
      <c r="U850" s="3"/>
      <c r="V850" s="3"/>
      <c r="W850" s="3"/>
    </row>
    <row r="851" ht="15.75" customHeight="1">
      <c r="A851" s="87"/>
      <c r="B851" s="87"/>
      <c r="C851" s="3"/>
      <c r="D851" s="3"/>
      <c r="E851" s="3"/>
      <c r="F851" s="3"/>
      <c r="G851" s="3"/>
      <c r="H851" s="3"/>
      <c r="I851" s="3"/>
      <c r="J851" s="89"/>
      <c r="K851" s="89"/>
      <c r="L851" s="3"/>
      <c r="M851" s="3"/>
      <c r="N851" s="3"/>
      <c r="O851" s="3"/>
      <c r="P851" s="3"/>
      <c r="Q851" s="3"/>
      <c r="R851" s="3"/>
      <c r="S851" s="3"/>
      <c r="T851" s="3"/>
      <c r="U851" s="3"/>
      <c r="V851" s="3"/>
      <c r="W851" s="3"/>
    </row>
    <row r="852" ht="15.75" customHeight="1">
      <c r="A852" s="87"/>
      <c r="B852" s="87"/>
      <c r="C852" s="3"/>
      <c r="D852" s="3"/>
      <c r="E852" s="3"/>
      <c r="F852" s="3"/>
      <c r="G852" s="3"/>
      <c r="H852" s="3"/>
      <c r="I852" s="3"/>
      <c r="J852" s="89"/>
      <c r="K852" s="89"/>
      <c r="L852" s="3"/>
      <c r="M852" s="3"/>
      <c r="N852" s="3"/>
      <c r="O852" s="3"/>
      <c r="P852" s="3"/>
      <c r="Q852" s="3"/>
      <c r="R852" s="3"/>
      <c r="S852" s="3"/>
      <c r="T852" s="3"/>
      <c r="U852" s="3"/>
      <c r="V852" s="3"/>
      <c r="W852" s="3"/>
    </row>
    <row r="853" ht="15.75" customHeight="1">
      <c r="A853" s="87"/>
      <c r="B853" s="87"/>
      <c r="C853" s="3"/>
      <c r="D853" s="3"/>
      <c r="E853" s="3"/>
      <c r="F853" s="3"/>
      <c r="G853" s="3"/>
      <c r="H853" s="3"/>
      <c r="I853" s="3"/>
      <c r="J853" s="89"/>
      <c r="K853" s="89"/>
      <c r="L853" s="3"/>
      <c r="M853" s="3"/>
      <c r="N853" s="3"/>
      <c r="O853" s="3"/>
      <c r="P853" s="3"/>
      <c r="Q853" s="3"/>
      <c r="R853" s="3"/>
      <c r="S853" s="3"/>
      <c r="T853" s="3"/>
      <c r="U853" s="3"/>
      <c r="V853" s="3"/>
      <c r="W853" s="3"/>
    </row>
    <row r="854" ht="15.75" customHeight="1">
      <c r="A854" s="87"/>
      <c r="B854" s="87"/>
      <c r="C854" s="3"/>
      <c r="D854" s="3"/>
      <c r="E854" s="3"/>
      <c r="F854" s="3"/>
      <c r="G854" s="3"/>
      <c r="H854" s="3"/>
      <c r="I854" s="3"/>
      <c r="J854" s="89"/>
      <c r="K854" s="89"/>
      <c r="L854" s="3"/>
      <c r="M854" s="3"/>
      <c r="N854" s="3"/>
      <c r="O854" s="3"/>
      <c r="P854" s="3"/>
      <c r="Q854" s="3"/>
      <c r="R854" s="3"/>
      <c r="S854" s="3"/>
      <c r="T854" s="3"/>
      <c r="U854" s="3"/>
      <c r="V854" s="3"/>
      <c r="W854" s="3"/>
    </row>
    <row r="855" ht="15.75" customHeight="1">
      <c r="A855" s="87"/>
      <c r="B855" s="87"/>
      <c r="C855" s="3"/>
      <c r="D855" s="3"/>
      <c r="E855" s="3"/>
      <c r="F855" s="3"/>
      <c r="G855" s="3"/>
      <c r="H855" s="3"/>
      <c r="I855" s="3"/>
      <c r="J855" s="89"/>
      <c r="K855" s="89"/>
      <c r="L855" s="3"/>
      <c r="M855" s="3"/>
      <c r="N855" s="3"/>
      <c r="O855" s="3"/>
      <c r="P855" s="3"/>
      <c r="Q855" s="3"/>
      <c r="R855" s="3"/>
      <c r="S855" s="3"/>
      <c r="T855" s="3"/>
      <c r="U855" s="3"/>
      <c r="V855" s="3"/>
      <c r="W855" s="3"/>
    </row>
    <row r="856" ht="15.75" customHeight="1">
      <c r="A856" s="87"/>
      <c r="B856" s="87"/>
      <c r="C856" s="3"/>
      <c r="D856" s="3"/>
      <c r="E856" s="3"/>
      <c r="F856" s="3"/>
      <c r="G856" s="3"/>
      <c r="H856" s="3"/>
      <c r="I856" s="3"/>
      <c r="J856" s="89"/>
      <c r="K856" s="89"/>
      <c r="L856" s="3"/>
      <c r="M856" s="3"/>
      <c r="N856" s="3"/>
      <c r="O856" s="3"/>
      <c r="P856" s="3"/>
      <c r="Q856" s="3"/>
      <c r="R856" s="3"/>
      <c r="S856" s="3"/>
      <c r="T856" s="3"/>
      <c r="U856" s="3"/>
      <c r="V856" s="3"/>
      <c r="W856" s="3"/>
    </row>
    <row r="857" ht="15.75" customHeight="1">
      <c r="A857" s="87"/>
      <c r="B857" s="87"/>
      <c r="C857" s="3"/>
      <c r="D857" s="3"/>
      <c r="E857" s="3"/>
      <c r="F857" s="3"/>
      <c r="G857" s="3"/>
      <c r="H857" s="3"/>
      <c r="I857" s="3"/>
      <c r="J857" s="89"/>
      <c r="K857" s="89"/>
      <c r="L857" s="3"/>
      <c r="M857" s="3"/>
      <c r="N857" s="3"/>
      <c r="O857" s="3"/>
      <c r="P857" s="3"/>
      <c r="Q857" s="3"/>
      <c r="R857" s="3"/>
      <c r="S857" s="3"/>
      <c r="T857" s="3"/>
      <c r="U857" s="3"/>
      <c r="V857" s="3"/>
      <c r="W857" s="3"/>
    </row>
    <row r="858" ht="15.75" customHeight="1">
      <c r="A858" s="87"/>
      <c r="B858" s="87"/>
      <c r="C858" s="3"/>
      <c r="D858" s="3"/>
      <c r="E858" s="3"/>
      <c r="F858" s="3"/>
      <c r="G858" s="3"/>
      <c r="H858" s="3"/>
      <c r="I858" s="3"/>
      <c r="J858" s="89"/>
      <c r="K858" s="89"/>
      <c r="L858" s="3"/>
      <c r="M858" s="3"/>
      <c r="N858" s="3"/>
      <c r="O858" s="3"/>
      <c r="P858" s="3"/>
      <c r="Q858" s="3"/>
      <c r="R858" s="3"/>
      <c r="S858" s="3"/>
      <c r="T858" s="3"/>
      <c r="U858" s="3"/>
      <c r="V858" s="3"/>
      <c r="W858" s="3"/>
    </row>
    <row r="859" ht="15.75" customHeight="1">
      <c r="A859" s="87"/>
      <c r="B859" s="87"/>
      <c r="C859" s="3"/>
      <c r="D859" s="3"/>
      <c r="E859" s="3"/>
      <c r="F859" s="3"/>
      <c r="G859" s="3"/>
      <c r="H859" s="3"/>
      <c r="I859" s="3"/>
      <c r="J859" s="89"/>
      <c r="K859" s="89"/>
      <c r="L859" s="3"/>
      <c r="M859" s="3"/>
      <c r="N859" s="3"/>
      <c r="O859" s="3"/>
      <c r="P859" s="3"/>
      <c r="Q859" s="3"/>
      <c r="R859" s="3"/>
      <c r="S859" s="3"/>
      <c r="T859" s="3"/>
      <c r="U859" s="3"/>
      <c r="V859" s="3"/>
      <c r="W859" s="3"/>
    </row>
    <row r="860" ht="15.75" customHeight="1">
      <c r="A860" s="87"/>
      <c r="B860" s="87"/>
      <c r="C860" s="3"/>
      <c r="D860" s="3"/>
      <c r="E860" s="3"/>
      <c r="F860" s="3"/>
      <c r="G860" s="3"/>
      <c r="H860" s="3"/>
      <c r="I860" s="3"/>
      <c r="J860" s="89"/>
      <c r="K860" s="89"/>
      <c r="L860" s="3"/>
      <c r="M860" s="3"/>
      <c r="N860" s="3"/>
      <c r="O860" s="3"/>
      <c r="P860" s="3"/>
      <c r="Q860" s="3"/>
      <c r="R860" s="3"/>
      <c r="S860" s="3"/>
      <c r="T860" s="3"/>
      <c r="U860" s="3"/>
      <c r="V860" s="3"/>
      <c r="W860" s="3"/>
    </row>
    <row r="861" ht="15.75" customHeight="1">
      <c r="A861" s="87"/>
      <c r="B861" s="87"/>
      <c r="C861" s="3"/>
      <c r="D861" s="3"/>
      <c r="E861" s="3"/>
      <c r="F861" s="3"/>
      <c r="G861" s="3"/>
      <c r="H861" s="3"/>
      <c r="I861" s="3"/>
      <c r="J861" s="89"/>
      <c r="K861" s="89"/>
      <c r="L861" s="3"/>
      <c r="M861" s="3"/>
      <c r="N861" s="3"/>
      <c r="O861" s="3"/>
      <c r="P861" s="3"/>
      <c r="Q861" s="3"/>
      <c r="R861" s="3"/>
      <c r="S861" s="3"/>
      <c r="T861" s="3"/>
      <c r="U861" s="3"/>
      <c r="V861" s="3"/>
      <c r="W861" s="3"/>
    </row>
    <row r="862" ht="15.75" customHeight="1">
      <c r="A862" s="87"/>
      <c r="B862" s="87"/>
      <c r="C862" s="3"/>
      <c r="D862" s="3"/>
      <c r="E862" s="3"/>
      <c r="F862" s="3"/>
      <c r="G862" s="3"/>
      <c r="H862" s="3"/>
      <c r="I862" s="3"/>
      <c r="J862" s="89"/>
      <c r="K862" s="89"/>
      <c r="L862" s="3"/>
      <c r="M862" s="3"/>
      <c r="N862" s="3"/>
      <c r="O862" s="3"/>
      <c r="P862" s="3"/>
      <c r="Q862" s="3"/>
      <c r="R862" s="3"/>
      <c r="S862" s="3"/>
      <c r="T862" s="3"/>
      <c r="U862" s="3"/>
      <c r="V862" s="3"/>
      <c r="W862" s="3"/>
    </row>
    <row r="863" ht="15.75" customHeight="1">
      <c r="A863" s="87"/>
      <c r="B863" s="87"/>
      <c r="C863" s="3"/>
      <c r="D863" s="3"/>
      <c r="E863" s="3"/>
      <c r="F863" s="3"/>
      <c r="G863" s="3"/>
      <c r="H863" s="3"/>
      <c r="I863" s="3"/>
      <c r="J863" s="89"/>
      <c r="K863" s="89"/>
      <c r="L863" s="3"/>
      <c r="M863" s="3"/>
      <c r="N863" s="3"/>
      <c r="O863" s="3"/>
      <c r="P863" s="3"/>
      <c r="Q863" s="3"/>
      <c r="R863" s="3"/>
      <c r="S863" s="3"/>
      <c r="T863" s="3"/>
      <c r="U863" s="3"/>
      <c r="V863" s="3"/>
      <c r="W863" s="3"/>
    </row>
    <row r="864" ht="15.75" customHeight="1">
      <c r="A864" s="87"/>
      <c r="B864" s="87"/>
      <c r="C864" s="3"/>
      <c r="D864" s="3"/>
      <c r="E864" s="3"/>
      <c r="F864" s="3"/>
      <c r="G864" s="3"/>
      <c r="H864" s="3"/>
      <c r="I864" s="3"/>
      <c r="J864" s="89"/>
      <c r="K864" s="89"/>
      <c r="L864" s="3"/>
      <c r="M864" s="3"/>
      <c r="N864" s="3"/>
      <c r="O864" s="3"/>
      <c r="P864" s="3"/>
      <c r="Q864" s="3"/>
      <c r="R864" s="3"/>
      <c r="S864" s="3"/>
      <c r="T864" s="3"/>
      <c r="U864" s="3"/>
      <c r="V864" s="3"/>
      <c r="W864" s="3"/>
    </row>
    <row r="865" ht="15.75" customHeight="1">
      <c r="A865" s="87"/>
      <c r="B865" s="87"/>
      <c r="C865" s="3"/>
      <c r="D865" s="3"/>
      <c r="E865" s="3"/>
      <c r="F865" s="3"/>
      <c r="G865" s="3"/>
      <c r="H865" s="3"/>
      <c r="I865" s="3"/>
      <c r="J865" s="89"/>
      <c r="K865" s="89"/>
      <c r="L865" s="3"/>
      <c r="M865" s="3"/>
      <c r="N865" s="3"/>
      <c r="O865" s="3"/>
      <c r="P865" s="3"/>
      <c r="Q865" s="3"/>
      <c r="R865" s="3"/>
      <c r="S865" s="3"/>
      <c r="T865" s="3"/>
      <c r="U865" s="3"/>
      <c r="V865" s="3"/>
      <c r="W865" s="3"/>
    </row>
    <row r="866" ht="15.75" customHeight="1">
      <c r="A866" s="87"/>
      <c r="B866" s="87"/>
      <c r="C866" s="3"/>
      <c r="D866" s="3"/>
      <c r="E866" s="3"/>
      <c r="F866" s="3"/>
      <c r="G866" s="3"/>
      <c r="H866" s="3"/>
      <c r="I866" s="3"/>
      <c r="J866" s="89"/>
      <c r="K866" s="89"/>
      <c r="L866" s="3"/>
      <c r="M866" s="3"/>
      <c r="N866" s="3"/>
      <c r="O866" s="3"/>
      <c r="P866" s="3"/>
      <c r="Q866" s="3"/>
      <c r="R866" s="3"/>
      <c r="S866" s="3"/>
      <c r="T866" s="3"/>
      <c r="U866" s="3"/>
      <c r="V866" s="3"/>
      <c r="W866" s="3"/>
    </row>
    <row r="867" ht="15.75" customHeight="1">
      <c r="A867" s="87"/>
      <c r="B867" s="87"/>
      <c r="C867" s="3"/>
      <c r="D867" s="3"/>
      <c r="E867" s="3"/>
      <c r="F867" s="3"/>
      <c r="G867" s="3"/>
      <c r="H867" s="3"/>
      <c r="I867" s="3"/>
      <c r="J867" s="89"/>
      <c r="K867" s="89"/>
      <c r="L867" s="3"/>
      <c r="M867" s="3"/>
      <c r="N867" s="3"/>
      <c r="O867" s="3"/>
      <c r="P867" s="3"/>
      <c r="Q867" s="3"/>
      <c r="R867" s="3"/>
      <c r="S867" s="3"/>
      <c r="T867" s="3"/>
      <c r="U867" s="3"/>
      <c r="V867" s="3"/>
      <c r="W867" s="3"/>
    </row>
    <row r="868" ht="15.75" customHeight="1">
      <c r="A868" s="87"/>
      <c r="B868" s="87"/>
      <c r="C868" s="3"/>
      <c r="D868" s="3"/>
      <c r="E868" s="3"/>
      <c r="F868" s="3"/>
      <c r="G868" s="3"/>
      <c r="H868" s="3"/>
      <c r="I868" s="3"/>
      <c r="J868" s="89"/>
      <c r="K868" s="89"/>
      <c r="L868" s="3"/>
      <c r="M868" s="3"/>
      <c r="N868" s="3"/>
      <c r="O868" s="3"/>
      <c r="P868" s="3"/>
      <c r="Q868" s="3"/>
      <c r="R868" s="3"/>
      <c r="S868" s="3"/>
      <c r="T868" s="3"/>
      <c r="U868" s="3"/>
      <c r="V868" s="3"/>
      <c r="W868" s="3"/>
    </row>
    <row r="869" ht="15.75" customHeight="1">
      <c r="A869" s="87"/>
      <c r="B869" s="87"/>
      <c r="C869" s="3"/>
      <c r="D869" s="3"/>
      <c r="E869" s="3"/>
      <c r="F869" s="3"/>
      <c r="G869" s="3"/>
      <c r="H869" s="3"/>
      <c r="I869" s="3"/>
      <c r="J869" s="89"/>
      <c r="K869" s="89"/>
      <c r="L869" s="3"/>
      <c r="M869" s="3"/>
      <c r="N869" s="3"/>
      <c r="O869" s="3"/>
      <c r="P869" s="3"/>
      <c r="Q869" s="3"/>
      <c r="R869" s="3"/>
      <c r="S869" s="3"/>
      <c r="T869" s="3"/>
      <c r="U869" s="3"/>
      <c r="V869" s="3"/>
      <c r="W869" s="3"/>
    </row>
    <row r="870" ht="15.75" customHeight="1">
      <c r="A870" s="87"/>
      <c r="B870" s="87"/>
      <c r="C870" s="3"/>
      <c r="D870" s="3"/>
      <c r="E870" s="3"/>
      <c r="F870" s="3"/>
      <c r="G870" s="3"/>
      <c r="H870" s="3"/>
      <c r="I870" s="3"/>
      <c r="J870" s="89"/>
      <c r="K870" s="89"/>
      <c r="L870" s="3"/>
      <c r="M870" s="3"/>
      <c r="N870" s="3"/>
      <c r="O870" s="3"/>
      <c r="P870" s="3"/>
      <c r="Q870" s="3"/>
      <c r="R870" s="3"/>
      <c r="S870" s="3"/>
      <c r="T870" s="3"/>
      <c r="U870" s="3"/>
      <c r="V870" s="3"/>
      <c r="W870" s="3"/>
    </row>
    <row r="871" ht="15.75" customHeight="1">
      <c r="A871" s="87"/>
      <c r="B871" s="87"/>
      <c r="C871" s="3"/>
      <c r="D871" s="3"/>
      <c r="E871" s="3"/>
      <c r="F871" s="3"/>
      <c r="G871" s="3"/>
      <c r="H871" s="3"/>
      <c r="I871" s="3"/>
      <c r="J871" s="89"/>
      <c r="K871" s="89"/>
      <c r="L871" s="3"/>
      <c r="M871" s="3"/>
      <c r="N871" s="3"/>
      <c r="O871" s="3"/>
      <c r="P871" s="3"/>
      <c r="Q871" s="3"/>
      <c r="R871" s="3"/>
      <c r="S871" s="3"/>
      <c r="T871" s="3"/>
      <c r="U871" s="3"/>
      <c r="V871" s="3"/>
      <c r="W871" s="3"/>
    </row>
    <row r="872" ht="15.75" customHeight="1">
      <c r="A872" s="87"/>
      <c r="B872" s="87"/>
      <c r="C872" s="3"/>
      <c r="D872" s="3"/>
      <c r="E872" s="3"/>
      <c r="F872" s="3"/>
      <c r="G872" s="3"/>
      <c r="H872" s="3"/>
      <c r="I872" s="3"/>
      <c r="J872" s="89"/>
      <c r="K872" s="89"/>
      <c r="L872" s="3"/>
      <c r="M872" s="3"/>
      <c r="N872" s="3"/>
      <c r="O872" s="3"/>
      <c r="P872" s="3"/>
      <c r="Q872" s="3"/>
      <c r="R872" s="3"/>
      <c r="S872" s="3"/>
      <c r="T872" s="3"/>
      <c r="U872" s="3"/>
      <c r="V872" s="3"/>
      <c r="W872" s="3"/>
    </row>
    <row r="873" ht="15.75" customHeight="1">
      <c r="A873" s="87"/>
      <c r="B873" s="87"/>
      <c r="C873" s="3"/>
      <c r="D873" s="3"/>
      <c r="E873" s="3"/>
      <c r="F873" s="3"/>
      <c r="G873" s="3"/>
      <c r="H873" s="3"/>
      <c r="I873" s="3"/>
      <c r="J873" s="89"/>
      <c r="K873" s="89"/>
      <c r="L873" s="3"/>
      <c r="M873" s="3"/>
      <c r="N873" s="3"/>
      <c r="O873" s="3"/>
      <c r="P873" s="3"/>
      <c r="Q873" s="3"/>
      <c r="R873" s="3"/>
      <c r="S873" s="3"/>
      <c r="T873" s="3"/>
      <c r="U873" s="3"/>
      <c r="V873" s="3"/>
      <c r="W873" s="3"/>
    </row>
    <row r="874" ht="15.75" customHeight="1">
      <c r="A874" s="87"/>
      <c r="B874" s="87"/>
      <c r="C874" s="3"/>
      <c r="D874" s="3"/>
      <c r="E874" s="3"/>
      <c r="F874" s="3"/>
      <c r="G874" s="3"/>
      <c r="H874" s="3"/>
      <c r="I874" s="3"/>
      <c r="J874" s="89"/>
      <c r="K874" s="89"/>
      <c r="L874" s="3"/>
      <c r="M874" s="3"/>
      <c r="N874" s="3"/>
      <c r="O874" s="3"/>
      <c r="P874" s="3"/>
      <c r="Q874" s="3"/>
      <c r="R874" s="3"/>
      <c r="S874" s="3"/>
      <c r="T874" s="3"/>
      <c r="U874" s="3"/>
      <c r="V874" s="3"/>
      <c r="W874" s="3"/>
    </row>
    <row r="875" ht="15.75" customHeight="1">
      <c r="A875" s="87"/>
      <c r="B875" s="87"/>
      <c r="C875" s="3"/>
      <c r="D875" s="3"/>
      <c r="E875" s="3"/>
      <c r="F875" s="3"/>
      <c r="G875" s="3"/>
      <c r="H875" s="3"/>
      <c r="I875" s="3"/>
      <c r="J875" s="89"/>
      <c r="K875" s="89"/>
      <c r="L875" s="3"/>
      <c r="M875" s="3"/>
      <c r="N875" s="3"/>
      <c r="O875" s="3"/>
      <c r="P875" s="3"/>
      <c r="Q875" s="3"/>
      <c r="R875" s="3"/>
      <c r="S875" s="3"/>
      <c r="T875" s="3"/>
      <c r="U875" s="3"/>
      <c r="V875" s="3"/>
      <c r="W875" s="3"/>
    </row>
    <row r="876" ht="15.75" customHeight="1">
      <c r="A876" s="87"/>
      <c r="B876" s="87"/>
      <c r="C876" s="3"/>
      <c r="D876" s="3"/>
      <c r="E876" s="3"/>
      <c r="F876" s="3"/>
      <c r="G876" s="3"/>
      <c r="H876" s="3"/>
      <c r="I876" s="3"/>
      <c r="J876" s="89"/>
      <c r="K876" s="89"/>
      <c r="L876" s="3"/>
      <c r="M876" s="3"/>
      <c r="N876" s="3"/>
      <c r="O876" s="3"/>
      <c r="P876" s="3"/>
      <c r="Q876" s="3"/>
      <c r="R876" s="3"/>
      <c r="S876" s="3"/>
      <c r="T876" s="3"/>
      <c r="U876" s="3"/>
      <c r="V876" s="3"/>
      <c r="W876" s="3"/>
    </row>
    <row r="877" ht="15.75" customHeight="1">
      <c r="A877" s="87"/>
      <c r="B877" s="87"/>
      <c r="C877" s="3"/>
      <c r="D877" s="3"/>
      <c r="E877" s="3"/>
      <c r="F877" s="3"/>
      <c r="G877" s="3"/>
      <c r="H877" s="3"/>
      <c r="I877" s="3"/>
      <c r="J877" s="89"/>
      <c r="K877" s="89"/>
      <c r="L877" s="3"/>
      <c r="M877" s="3"/>
      <c r="N877" s="3"/>
      <c r="O877" s="3"/>
      <c r="P877" s="3"/>
      <c r="Q877" s="3"/>
      <c r="R877" s="3"/>
      <c r="S877" s="3"/>
      <c r="T877" s="3"/>
      <c r="U877" s="3"/>
      <c r="V877" s="3"/>
      <c r="W877" s="3"/>
    </row>
    <row r="878" ht="15.75" customHeight="1">
      <c r="A878" s="87"/>
      <c r="B878" s="87"/>
      <c r="C878" s="3"/>
      <c r="D878" s="3"/>
      <c r="E878" s="3"/>
      <c r="F878" s="3"/>
      <c r="G878" s="3"/>
      <c r="H878" s="3"/>
      <c r="I878" s="3"/>
      <c r="J878" s="89"/>
      <c r="K878" s="89"/>
      <c r="L878" s="3"/>
      <c r="M878" s="3"/>
      <c r="N878" s="3"/>
      <c r="O878" s="3"/>
      <c r="P878" s="3"/>
      <c r="Q878" s="3"/>
      <c r="R878" s="3"/>
      <c r="S878" s="3"/>
      <c r="T878" s="3"/>
      <c r="U878" s="3"/>
      <c r="V878" s="3"/>
      <c r="W878" s="3"/>
    </row>
    <row r="879" ht="15.75" customHeight="1">
      <c r="A879" s="87"/>
      <c r="B879" s="87"/>
      <c r="C879" s="3"/>
      <c r="D879" s="3"/>
      <c r="E879" s="3"/>
      <c r="F879" s="3"/>
      <c r="G879" s="3"/>
      <c r="H879" s="3"/>
      <c r="I879" s="3"/>
      <c r="J879" s="89"/>
      <c r="K879" s="89"/>
      <c r="L879" s="3"/>
      <c r="M879" s="3"/>
      <c r="N879" s="3"/>
      <c r="O879" s="3"/>
      <c r="P879" s="3"/>
      <c r="Q879" s="3"/>
      <c r="R879" s="3"/>
      <c r="S879" s="3"/>
      <c r="T879" s="3"/>
      <c r="U879" s="3"/>
      <c r="V879" s="3"/>
      <c r="W879" s="3"/>
    </row>
    <row r="880" ht="15.75" customHeight="1">
      <c r="A880" s="87"/>
      <c r="B880" s="87"/>
      <c r="C880" s="3"/>
      <c r="D880" s="3"/>
      <c r="E880" s="3"/>
      <c r="F880" s="3"/>
      <c r="G880" s="3"/>
      <c r="H880" s="3"/>
      <c r="I880" s="3"/>
      <c r="J880" s="89"/>
      <c r="K880" s="89"/>
      <c r="L880" s="3"/>
      <c r="M880" s="3"/>
      <c r="N880" s="3"/>
      <c r="O880" s="3"/>
      <c r="P880" s="3"/>
      <c r="Q880" s="3"/>
      <c r="R880" s="3"/>
      <c r="S880" s="3"/>
      <c r="T880" s="3"/>
      <c r="U880" s="3"/>
      <c r="V880" s="3"/>
      <c r="W880" s="3"/>
    </row>
    <row r="881" ht="15.75" customHeight="1">
      <c r="A881" s="87"/>
      <c r="B881" s="87"/>
      <c r="C881" s="3"/>
      <c r="D881" s="3"/>
      <c r="E881" s="3"/>
      <c r="F881" s="3"/>
      <c r="G881" s="3"/>
      <c r="H881" s="3"/>
      <c r="I881" s="3"/>
      <c r="J881" s="89"/>
      <c r="K881" s="89"/>
      <c r="L881" s="3"/>
      <c r="M881" s="3"/>
      <c r="N881" s="3"/>
      <c r="O881" s="3"/>
      <c r="P881" s="3"/>
      <c r="Q881" s="3"/>
      <c r="R881" s="3"/>
      <c r="S881" s="3"/>
      <c r="T881" s="3"/>
      <c r="U881" s="3"/>
      <c r="V881" s="3"/>
      <c r="W881" s="3"/>
    </row>
    <row r="882" ht="15.75" customHeight="1">
      <c r="A882" s="87"/>
      <c r="B882" s="87"/>
      <c r="C882" s="3"/>
      <c r="D882" s="3"/>
      <c r="E882" s="3"/>
      <c r="F882" s="3"/>
      <c r="G882" s="3"/>
      <c r="H882" s="3"/>
      <c r="I882" s="3"/>
      <c r="J882" s="89"/>
      <c r="K882" s="89"/>
      <c r="L882" s="3"/>
      <c r="M882" s="3"/>
      <c r="N882" s="3"/>
      <c r="O882" s="3"/>
      <c r="P882" s="3"/>
      <c r="Q882" s="3"/>
      <c r="R882" s="3"/>
      <c r="S882" s="3"/>
      <c r="T882" s="3"/>
      <c r="U882" s="3"/>
      <c r="V882" s="3"/>
      <c r="W882" s="3"/>
    </row>
    <row r="883" ht="15.75" customHeight="1">
      <c r="A883" s="87"/>
      <c r="B883" s="87"/>
      <c r="C883" s="3"/>
      <c r="D883" s="3"/>
      <c r="E883" s="3"/>
      <c r="F883" s="3"/>
      <c r="G883" s="3"/>
      <c r="H883" s="3"/>
      <c r="I883" s="3"/>
      <c r="J883" s="89"/>
      <c r="K883" s="89"/>
      <c r="L883" s="3"/>
      <c r="M883" s="3"/>
      <c r="N883" s="3"/>
      <c r="O883" s="3"/>
      <c r="P883" s="3"/>
      <c r="Q883" s="3"/>
      <c r="R883" s="3"/>
      <c r="S883" s="3"/>
      <c r="T883" s="3"/>
      <c r="U883" s="3"/>
      <c r="V883" s="3"/>
      <c r="W883" s="3"/>
    </row>
    <row r="884" ht="15.75" customHeight="1">
      <c r="A884" s="87"/>
      <c r="B884" s="87"/>
      <c r="C884" s="3"/>
      <c r="D884" s="3"/>
      <c r="E884" s="3"/>
      <c r="F884" s="3"/>
      <c r="G884" s="3"/>
      <c r="H884" s="3"/>
      <c r="I884" s="3"/>
      <c r="J884" s="89"/>
      <c r="K884" s="89"/>
      <c r="L884" s="3"/>
      <c r="M884" s="3"/>
      <c r="N884" s="3"/>
      <c r="O884" s="3"/>
      <c r="P884" s="3"/>
      <c r="Q884" s="3"/>
      <c r="R884" s="3"/>
      <c r="S884" s="3"/>
      <c r="T884" s="3"/>
      <c r="U884" s="3"/>
      <c r="V884" s="3"/>
      <c r="W884" s="3"/>
    </row>
    <row r="885" ht="15.75" customHeight="1">
      <c r="A885" s="87"/>
      <c r="B885" s="87"/>
      <c r="C885" s="3"/>
      <c r="D885" s="3"/>
      <c r="E885" s="3"/>
      <c r="F885" s="3"/>
      <c r="G885" s="3"/>
      <c r="H885" s="3"/>
      <c r="I885" s="3"/>
      <c r="J885" s="89"/>
      <c r="K885" s="89"/>
      <c r="L885" s="3"/>
      <c r="M885" s="3"/>
      <c r="N885" s="3"/>
      <c r="O885" s="3"/>
      <c r="P885" s="3"/>
      <c r="Q885" s="3"/>
      <c r="R885" s="3"/>
      <c r="S885" s="3"/>
      <c r="T885" s="3"/>
      <c r="U885" s="3"/>
      <c r="V885" s="3"/>
      <c r="W885" s="3"/>
    </row>
    <row r="886" ht="15.75" customHeight="1">
      <c r="A886" s="87"/>
      <c r="B886" s="87"/>
      <c r="C886" s="3"/>
      <c r="D886" s="3"/>
      <c r="E886" s="3"/>
      <c r="F886" s="3"/>
      <c r="G886" s="3"/>
      <c r="H886" s="3"/>
      <c r="I886" s="3"/>
      <c r="J886" s="89"/>
      <c r="K886" s="89"/>
      <c r="L886" s="3"/>
      <c r="M886" s="3"/>
      <c r="N886" s="3"/>
      <c r="O886" s="3"/>
      <c r="P886" s="3"/>
      <c r="Q886" s="3"/>
      <c r="R886" s="3"/>
      <c r="S886" s="3"/>
      <c r="T886" s="3"/>
      <c r="U886" s="3"/>
      <c r="V886" s="3"/>
      <c r="W886" s="3"/>
    </row>
    <row r="887" ht="15.75" customHeight="1">
      <c r="A887" s="87"/>
      <c r="B887" s="87"/>
      <c r="C887" s="3"/>
      <c r="D887" s="3"/>
      <c r="E887" s="3"/>
      <c r="F887" s="3"/>
      <c r="G887" s="3"/>
      <c r="H887" s="3"/>
      <c r="I887" s="3"/>
      <c r="J887" s="89"/>
      <c r="K887" s="89"/>
      <c r="L887" s="3"/>
      <c r="M887" s="3"/>
      <c r="N887" s="3"/>
      <c r="O887" s="3"/>
      <c r="P887" s="3"/>
      <c r="Q887" s="3"/>
      <c r="R887" s="3"/>
      <c r="S887" s="3"/>
      <c r="T887" s="3"/>
      <c r="U887" s="3"/>
      <c r="V887" s="3"/>
      <c r="W887" s="3"/>
    </row>
    <row r="888" ht="15.75" customHeight="1">
      <c r="A888" s="87"/>
      <c r="B888" s="87"/>
      <c r="C888" s="3"/>
      <c r="D888" s="3"/>
      <c r="E888" s="3"/>
      <c r="F888" s="3"/>
      <c r="G888" s="3"/>
      <c r="H888" s="3"/>
      <c r="I888" s="3"/>
      <c r="J888" s="89"/>
      <c r="K888" s="89"/>
      <c r="L888" s="3"/>
      <c r="M888" s="3"/>
      <c r="N888" s="3"/>
      <c r="O888" s="3"/>
      <c r="P888" s="3"/>
      <c r="Q888" s="3"/>
      <c r="R888" s="3"/>
      <c r="S888" s="3"/>
      <c r="T888" s="3"/>
      <c r="U888" s="3"/>
      <c r="V888" s="3"/>
      <c r="W888" s="3"/>
    </row>
    <row r="889" ht="15.75" customHeight="1">
      <c r="A889" s="87"/>
      <c r="B889" s="87"/>
      <c r="C889" s="3"/>
      <c r="D889" s="3"/>
      <c r="E889" s="3"/>
      <c r="F889" s="3"/>
      <c r="G889" s="3"/>
      <c r="H889" s="3"/>
      <c r="I889" s="3"/>
      <c r="J889" s="89"/>
      <c r="K889" s="89"/>
      <c r="L889" s="3"/>
      <c r="M889" s="3"/>
      <c r="N889" s="3"/>
      <c r="O889" s="3"/>
      <c r="P889" s="3"/>
      <c r="Q889" s="3"/>
      <c r="R889" s="3"/>
      <c r="S889" s="3"/>
      <c r="T889" s="3"/>
      <c r="U889" s="3"/>
      <c r="V889" s="3"/>
      <c r="W889" s="3"/>
    </row>
    <row r="890" ht="15.75" customHeight="1">
      <c r="A890" s="87"/>
      <c r="B890" s="87"/>
      <c r="C890" s="3"/>
      <c r="D890" s="3"/>
      <c r="E890" s="3"/>
      <c r="F890" s="3"/>
      <c r="G890" s="3"/>
      <c r="H890" s="3"/>
      <c r="I890" s="3"/>
      <c r="J890" s="89"/>
      <c r="K890" s="89"/>
      <c r="L890" s="3"/>
      <c r="M890" s="3"/>
      <c r="N890" s="3"/>
      <c r="O890" s="3"/>
      <c r="P890" s="3"/>
      <c r="Q890" s="3"/>
      <c r="R890" s="3"/>
      <c r="S890" s="3"/>
      <c r="T890" s="3"/>
      <c r="U890" s="3"/>
      <c r="V890" s="3"/>
      <c r="W890" s="3"/>
    </row>
    <row r="891" ht="15.75" customHeight="1">
      <c r="A891" s="87"/>
      <c r="B891" s="87"/>
      <c r="C891" s="3"/>
      <c r="D891" s="3"/>
      <c r="E891" s="3"/>
      <c r="F891" s="3"/>
      <c r="G891" s="3"/>
      <c r="H891" s="3"/>
      <c r="I891" s="3"/>
      <c r="J891" s="89"/>
      <c r="K891" s="89"/>
      <c r="L891" s="3"/>
      <c r="M891" s="3"/>
      <c r="N891" s="3"/>
      <c r="O891" s="3"/>
      <c r="P891" s="3"/>
      <c r="Q891" s="3"/>
      <c r="R891" s="3"/>
      <c r="S891" s="3"/>
      <c r="T891" s="3"/>
      <c r="U891" s="3"/>
      <c r="V891" s="3"/>
      <c r="W891" s="3"/>
    </row>
    <row r="892" ht="15.75" customHeight="1">
      <c r="A892" s="87"/>
      <c r="B892" s="87"/>
      <c r="C892" s="3"/>
      <c r="D892" s="3"/>
      <c r="E892" s="3"/>
      <c r="F892" s="3"/>
      <c r="G892" s="3"/>
      <c r="H892" s="3"/>
      <c r="I892" s="3"/>
      <c r="J892" s="89"/>
      <c r="K892" s="89"/>
      <c r="L892" s="3"/>
      <c r="M892" s="3"/>
      <c r="N892" s="3"/>
      <c r="O892" s="3"/>
      <c r="P892" s="3"/>
      <c r="Q892" s="3"/>
      <c r="R892" s="3"/>
      <c r="S892" s="3"/>
      <c r="T892" s="3"/>
      <c r="U892" s="3"/>
      <c r="V892" s="3"/>
      <c r="W892" s="3"/>
    </row>
    <row r="893" ht="15.75" customHeight="1">
      <c r="A893" s="87"/>
      <c r="B893" s="87"/>
      <c r="C893" s="3"/>
      <c r="D893" s="3"/>
      <c r="E893" s="3"/>
      <c r="F893" s="3"/>
      <c r="G893" s="3"/>
      <c r="H893" s="3"/>
      <c r="I893" s="3"/>
      <c r="J893" s="89"/>
      <c r="K893" s="89"/>
      <c r="L893" s="3"/>
      <c r="M893" s="3"/>
      <c r="N893" s="3"/>
      <c r="O893" s="3"/>
      <c r="P893" s="3"/>
      <c r="Q893" s="3"/>
      <c r="R893" s="3"/>
      <c r="S893" s="3"/>
      <c r="T893" s="3"/>
      <c r="U893" s="3"/>
      <c r="V893" s="3"/>
      <c r="W893" s="3"/>
    </row>
    <row r="894" ht="15.75" customHeight="1">
      <c r="A894" s="87"/>
      <c r="B894" s="87"/>
      <c r="C894" s="3"/>
      <c r="D894" s="3"/>
      <c r="E894" s="3"/>
      <c r="F894" s="3"/>
      <c r="G894" s="3"/>
      <c r="H894" s="3"/>
      <c r="I894" s="3"/>
      <c r="J894" s="89"/>
      <c r="K894" s="89"/>
      <c r="L894" s="3"/>
      <c r="M894" s="3"/>
      <c r="N894" s="3"/>
      <c r="O894" s="3"/>
      <c r="P894" s="3"/>
      <c r="Q894" s="3"/>
      <c r="R894" s="3"/>
      <c r="S894" s="3"/>
      <c r="T894" s="3"/>
      <c r="U894" s="3"/>
      <c r="V894" s="3"/>
      <c r="W894" s="3"/>
    </row>
    <row r="895" ht="15.75" customHeight="1">
      <c r="A895" s="87"/>
      <c r="B895" s="87"/>
      <c r="C895" s="3"/>
      <c r="D895" s="3"/>
      <c r="E895" s="3"/>
      <c r="F895" s="3"/>
      <c r="G895" s="3"/>
      <c r="H895" s="3"/>
      <c r="I895" s="3"/>
      <c r="J895" s="89"/>
      <c r="K895" s="89"/>
      <c r="L895" s="3"/>
      <c r="M895" s="3"/>
      <c r="N895" s="3"/>
      <c r="O895" s="3"/>
      <c r="P895" s="3"/>
      <c r="Q895" s="3"/>
      <c r="R895" s="3"/>
      <c r="S895" s="3"/>
      <c r="T895" s="3"/>
      <c r="U895" s="3"/>
      <c r="V895" s="3"/>
      <c r="W895" s="3"/>
    </row>
    <row r="896" ht="15.75" customHeight="1">
      <c r="A896" s="87"/>
      <c r="B896" s="87"/>
      <c r="C896" s="3"/>
      <c r="D896" s="3"/>
      <c r="E896" s="3"/>
      <c r="F896" s="3"/>
      <c r="G896" s="3"/>
      <c r="H896" s="3"/>
      <c r="I896" s="3"/>
      <c r="J896" s="89"/>
      <c r="K896" s="89"/>
      <c r="L896" s="3"/>
      <c r="M896" s="3"/>
      <c r="N896" s="3"/>
      <c r="O896" s="3"/>
      <c r="P896" s="3"/>
      <c r="Q896" s="3"/>
      <c r="R896" s="3"/>
      <c r="S896" s="3"/>
      <c r="T896" s="3"/>
      <c r="U896" s="3"/>
      <c r="V896" s="3"/>
      <c r="W896" s="3"/>
    </row>
    <row r="897" ht="15.75" customHeight="1">
      <c r="A897" s="87"/>
      <c r="B897" s="87"/>
      <c r="C897" s="3"/>
      <c r="D897" s="3"/>
      <c r="E897" s="3"/>
      <c r="F897" s="3"/>
      <c r="G897" s="3"/>
      <c r="H897" s="3"/>
      <c r="I897" s="3"/>
      <c r="J897" s="89"/>
      <c r="K897" s="89"/>
      <c r="L897" s="3"/>
      <c r="M897" s="3"/>
      <c r="N897" s="3"/>
      <c r="O897" s="3"/>
      <c r="P897" s="3"/>
      <c r="Q897" s="3"/>
      <c r="R897" s="3"/>
      <c r="S897" s="3"/>
      <c r="T897" s="3"/>
      <c r="U897" s="3"/>
      <c r="V897" s="3"/>
      <c r="W897" s="3"/>
    </row>
    <row r="898" ht="15.75" customHeight="1">
      <c r="A898" s="87"/>
      <c r="B898" s="87"/>
      <c r="C898" s="3"/>
      <c r="D898" s="3"/>
      <c r="E898" s="3"/>
      <c r="F898" s="3"/>
      <c r="G898" s="3"/>
      <c r="H898" s="3"/>
      <c r="I898" s="3"/>
      <c r="J898" s="89"/>
      <c r="K898" s="89"/>
      <c r="L898" s="3"/>
      <c r="M898" s="3"/>
      <c r="N898" s="3"/>
      <c r="O898" s="3"/>
      <c r="P898" s="3"/>
      <c r="Q898" s="3"/>
      <c r="R898" s="3"/>
      <c r="S898" s="3"/>
      <c r="T898" s="3"/>
      <c r="U898" s="3"/>
      <c r="V898" s="3"/>
      <c r="W898" s="3"/>
    </row>
    <row r="899" ht="15.75" customHeight="1">
      <c r="A899" s="87"/>
      <c r="B899" s="87"/>
      <c r="C899" s="3"/>
      <c r="D899" s="3"/>
      <c r="E899" s="3"/>
      <c r="F899" s="3"/>
      <c r="G899" s="3"/>
      <c r="H899" s="3"/>
      <c r="I899" s="3"/>
      <c r="J899" s="89"/>
      <c r="K899" s="89"/>
      <c r="L899" s="3"/>
      <c r="M899" s="3"/>
      <c r="N899" s="3"/>
      <c r="O899" s="3"/>
      <c r="P899" s="3"/>
      <c r="Q899" s="3"/>
      <c r="R899" s="3"/>
      <c r="S899" s="3"/>
      <c r="T899" s="3"/>
      <c r="U899" s="3"/>
      <c r="V899" s="3"/>
      <c r="W899" s="3"/>
    </row>
    <row r="900" ht="15.75" customHeight="1">
      <c r="A900" s="87"/>
      <c r="B900" s="87"/>
      <c r="C900" s="3"/>
      <c r="D900" s="3"/>
      <c r="E900" s="3"/>
      <c r="F900" s="3"/>
      <c r="G900" s="3"/>
      <c r="H900" s="3"/>
      <c r="I900" s="3"/>
      <c r="J900" s="89"/>
      <c r="K900" s="89"/>
      <c r="L900" s="3"/>
      <c r="M900" s="3"/>
      <c r="N900" s="3"/>
      <c r="O900" s="3"/>
      <c r="P900" s="3"/>
      <c r="Q900" s="3"/>
      <c r="R900" s="3"/>
      <c r="S900" s="3"/>
      <c r="T900" s="3"/>
      <c r="U900" s="3"/>
      <c r="V900" s="3"/>
      <c r="W900" s="3"/>
    </row>
    <row r="901" ht="15.75" customHeight="1">
      <c r="A901" s="87"/>
      <c r="B901" s="87"/>
      <c r="C901" s="3"/>
      <c r="D901" s="3"/>
      <c r="E901" s="3"/>
      <c r="F901" s="3"/>
      <c r="G901" s="3"/>
      <c r="H901" s="3"/>
      <c r="I901" s="3"/>
      <c r="J901" s="89"/>
      <c r="K901" s="89"/>
      <c r="L901" s="3"/>
      <c r="M901" s="3"/>
      <c r="N901" s="3"/>
      <c r="O901" s="3"/>
      <c r="P901" s="3"/>
      <c r="Q901" s="3"/>
      <c r="R901" s="3"/>
      <c r="S901" s="3"/>
      <c r="T901" s="3"/>
      <c r="U901" s="3"/>
      <c r="V901" s="3"/>
      <c r="W901" s="3"/>
    </row>
    <row r="902" ht="15.75" customHeight="1">
      <c r="A902" s="87"/>
      <c r="B902" s="87"/>
      <c r="C902" s="3"/>
      <c r="D902" s="3"/>
      <c r="E902" s="3"/>
      <c r="F902" s="3"/>
      <c r="G902" s="3"/>
      <c r="H902" s="3"/>
      <c r="I902" s="3"/>
      <c r="J902" s="89"/>
      <c r="K902" s="89"/>
      <c r="L902" s="3"/>
      <c r="M902" s="3"/>
      <c r="N902" s="3"/>
      <c r="O902" s="3"/>
      <c r="P902" s="3"/>
      <c r="Q902" s="3"/>
      <c r="R902" s="3"/>
      <c r="S902" s="3"/>
      <c r="T902" s="3"/>
      <c r="U902" s="3"/>
      <c r="V902" s="3"/>
      <c r="W902" s="3"/>
    </row>
    <row r="903" ht="15.75" customHeight="1">
      <c r="A903" s="87"/>
      <c r="B903" s="87"/>
      <c r="C903" s="3"/>
      <c r="D903" s="3"/>
      <c r="E903" s="3"/>
      <c r="F903" s="3"/>
      <c r="G903" s="3"/>
      <c r="H903" s="3"/>
      <c r="I903" s="3"/>
      <c r="J903" s="89"/>
      <c r="K903" s="89"/>
      <c r="L903" s="3"/>
      <c r="M903" s="3"/>
      <c r="N903" s="3"/>
      <c r="O903" s="3"/>
      <c r="P903" s="3"/>
      <c r="Q903" s="3"/>
      <c r="R903" s="3"/>
      <c r="S903" s="3"/>
      <c r="T903" s="3"/>
      <c r="U903" s="3"/>
      <c r="V903" s="3"/>
      <c r="W903" s="3"/>
    </row>
    <row r="904" ht="15.75" customHeight="1">
      <c r="A904" s="87"/>
      <c r="B904" s="87"/>
      <c r="C904" s="3"/>
      <c r="D904" s="3"/>
      <c r="E904" s="3"/>
      <c r="F904" s="3"/>
      <c r="G904" s="3"/>
      <c r="H904" s="3"/>
      <c r="I904" s="3"/>
      <c r="J904" s="89"/>
      <c r="K904" s="89"/>
      <c r="L904" s="3"/>
      <c r="M904" s="3"/>
      <c r="N904" s="3"/>
      <c r="O904" s="3"/>
      <c r="P904" s="3"/>
      <c r="Q904" s="3"/>
      <c r="R904" s="3"/>
      <c r="S904" s="3"/>
      <c r="T904" s="3"/>
      <c r="U904" s="3"/>
      <c r="V904" s="3"/>
      <c r="W904" s="3"/>
    </row>
    <row r="905" ht="15.75" customHeight="1">
      <c r="A905" s="87"/>
      <c r="B905" s="87"/>
      <c r="C905" s="3"/>
      <c r="D905" s="3"/>
      <c r="E905" s="3"/>
      <c r="F905" s="3"/>
      <c r="G905" s="3"/>
      <c r="H905" s="3"/>
      <c r="I905" s="3"/>
      <c r="J905" s="89"/>
      <c r="K905" s="89"/>
      <c r="L905" s="3"/>
      <c r="M905" s="3"/>
      <c r="N905" s="3"/>
      <c r="O905" s="3"/>
      <c r="P905" s="3"/>
      <c r="Q905" s="3"/>
      <c r="R905" s="3"/>
      <c r="S905" s="3"/>
      <c r="T905" s="3"/>
      <c r="U905" s="3"/>
      <c r="V905" s="3"/>
      <c r="W905" s="3"/>
    </row>
    <row r="906" ht="15.75" customHeight="1">
      <c r="A906" s="87"/>
      <c r="B906" s="87"/>
      <c r="C906" s="3"/>
      <c r="D906" s="3"/>
      <c r="E906" s="3"/>
      <c r="F906" s="3"/>
      <c r="G906" s="3"/>
      <c r="H906" s="3"/>
      <c r="I906" s="3"/>
      <c r="J906" s="89"/>
      <c r="K906" s="89"/>
      <c r="L906" s="3"/>
      <c r="M906" s="3"/>
      <c r="N906" s="3"/>
      <c r="O906" s="3"/>
      <c r="P906" s="3"/>
      <c r="Q906" s="3"/>
      <c r="R906" s="3"/>
      <c r="S906" s="3"/>
      <c r="T906" s="3"/>
      <c r="U906" s="3"/>
      <c r="V906" s="3"/>
      <c r="W906" s="3"/>
    </row>
    <row r="907" ht="15.75" customHeight="1">
      <c r="A907" s="87"/>
      <c r="B907" s="87"/>
      <c r="C907" s="3"/>
      <c r="D907" s="3"/>
      <c r="E907" s="3"/>
      <c r="F907" s="3"/>
      <c r="G907" s="3"/>
      <c r="H907" s="3"/>
      <c r="I907" s="3"/>
      <c r="J907" s="89"/>
      <c r="K907" s="89"/>
      <c r="L907" s="3"/>
      <c r="M907" s="3"/>
      <c r="N907" s="3"/>
      <c r="O907" s="3"/>
      <c r="P907" s="3"/>
      <c r="Q907" s="3"/>
      <c r="R907" s="3"/>
      <c r="S907" s="3"/>
      <c r="T907" s="3"/>
      <c r="U907" s="3"/>
      <c r="V907" s="3"/>
      <c r="W907" s="3"/>
    </row>
    <row r="908" ht="15.75" customHeight="1">
      <c r="A908" s="87"/>
      <c r="B908" s="87"/>
      <c r="C908" s="3"/>
      <c r="D908" s="3"/>
      <c r="E908" s="3"/>
      <c r="F908" s="3"/>
      <c r="G908" s="3"/>
      <c r="H908" s="3"/>
      <c r="I908" s="3"/>
      <c r="J908" s="89"/>
      <c r="K908" s="89"/>
      <c r="L908" s="3"/>
      <c r="M908" s="3"/>
      <c r="N908" s="3"/>
      <c r="O908" s="3"/>
      <c r="P908" s="3"/>
      <c r="Q908" s="3"/>
      <c r="R908" s="3"/>
      <c r="S908" s="3"/>
      <c r="T908" s="3"/>
      <c r="U908" s="3"/>
      <c r="V908" s="3"/>
      <c r="W908" s="3"/>
    </row>
    <row r="909" ht="15.75" customHeight="1">
      <c r="A909" s="87"/>
      <c r="B909" s="87"/>
      <c r="C909" s="3"/>
      <c r="D909" s="3"/>
      <c r="E909" s="3"/>
      <c r="F909" s="3"/>
      <c r="G909" s="3"/>
      <c r="H909" s="3"/>
      <c r="I909" s="3"/>
      <c r="J909" s="89"/>
      <c r="K909" s="89"/>
      <c r="L909" s="3"/>
      <c r="M909" s="3"/>
      <c r="N909" s="3"/>
      <c r="O909" s="3"/>
      <c r="P909" s="3"/>
      <c r="Q909" s="3"/>
      <c r="R909" s="3"/>
      <c r="S909" s="3"/>
      <c r="T909" s="3"/>
      <c r="U909" s="3"/>
      <c r="V909" s="3"/>
      <c r="W909" s="3"/>
    </row>
    <row r="910" ht="15.75" customHeight="1">
      <c r="A910" s="87"/>
      <c r="B910" s="87"/>
      <c r="C910" s="3"/>
      <c r="D910" s="3"/>
      <c r="E910" s="3"/>
      <c r="F910" s="3"/>
      <c r="G910" s="3"/>
      <c r="H910" s="3"/>
      <c r="I910" s="3"/>
      <c r="J910" s="89"/>
      <c r="K910" s="89"/>
      <c r="L910" s="3"/>
      <c r="M910" s="3"/>
      <c r="N910" s="3"/>
      <c r="O910" s="3"/>
      <c r="P910" s="3"/>
      <c r="Q910" s="3"/>
      <c r="R910" s="3"/>
      <c r="S910" s="3"/>
      <c r="T910" s="3"/>
      <c r="U910" s="3"/>
      <c r="V910" s="3"/>
      <c r="W910" s="3"/>
    </row>
    <row r="911" ht="15.75" customHeight="1">
      <c r="A911" s="87"/>
      <c r="B911" s="87"/>
      <c r="C911" s="3"/>
      <c r="D911" s="3"/>
      <c r="E911" s="3"/>
      <c r="F911" s="3"/>
      <c r="G911" s="3"/>
      <c r="H911" s="3"/>
      <c r="I911" s="3"/>
      <c r="J911" s="89"/>
      <c r="K911" s="89"/>
      <c r="L911" s="3"/>
      <c r="M911" s="3"/>
      <c r="N911" s="3"/>
      <c r="O911" s="3"/>
      <c r="P911" s="3"/>
      <c r="Q911" s="3"/>
      <c r="R911" s="3"/>
      <c r="S911" s="3"/>
      <c r="T911" s="3"/>
      <c r="U911" s="3"/>
      <c r="V911" s="3"/>
      <c r="W911" s="3"/>
    </row>
    <row r="912" ht="15.75" customHeight="1">
      <c r="A912" s="87"/>
      <c r="B912" s="87"/>
      <c r="C912" s="3"/>
      <c r="D912" s="3"/>
      <c r="E912" s="3"/>
      <c r="F912" s="3"/>
      <c r="G912" s="3"/>
      <c r="H912" s="3"/>
      <c r="I912" s="3"/>
      <c r="J912" s="89"/>
      <c r="K912" s="89"/>
      <c r="L912" s="3"/>
      <c r="M912" s="3"/>
      <c r="N912" s="3"/>
      <c r="O912" s="3"/>
      <c r="P912" s="3"/>
      <c r="Q912" s="3"/>
      <c r="R912" s="3"/>
      <c r="S912" s="3"/>
      <c r="T912" s="3"/>
      <c r="U912" s="3"/>
      <c r="V912" s="3"/>
      <c r="W912" s="3"/>
    </row>
    <row r="913" ht="15.75" customHeight="1">
      <c r="A913" s="87"/>
      <c r="B913" s="87"/>
      <c r="C913" s="3"/>
      <c r="D913" s="3"/>
      <c r="E913" s="3"/>
      <c r="F913" s="3"/>
      <c r="G913" s="3"/>
      <c r="H913" s="3"/>
      <c r="I913" s="3"/>
      <c r="J913" s="89"/>
      <c r="K913" s="89"/>
      <c r="L913" s="3"/>
      <c r="M913" s="3"/>
      <c r="N913" s="3"/>
      <c r="O913" s="3"/>
      <c r="P913" s="3"/>
      <c r="Q913" s="3"/>
      <c r="R913" s="3"/>
      <c r="S913" s="3"/>
      <c r="T913" s="3"/>
      <c r="U913" s="3"/>
      <c r="V913" s="3"/>
      <c r="W913" s="3"/>
    </row>
    <row r="914" ht="15.75" customHeight="1">
      <c r="A914" s="87"/>
      <c r="B914" s="87"/>
      <c r="C914" s="3"/>
      <c r="D914" s="3"/>
      <c r="E914" s="3"/>
      <c r="F914" s="3"/>
      <c r="G914" s="3"/>
      <c r="H914" s="3"/>
      <c r="I914" s="3"/>
      <c r="J914" s="89"/>
      <c r="K914" s="89"/>
      <c r="L914" s="3"/>
      <c r="M914" s="3"/>
      <c r="N914" s="3"/>
      <c r="O914" s="3"/>
      <c r="P914" s="3"/>
      <c r="Q914" s="3"/>
      <c r="R914" s="3"/>
      <c r="S914" s="3"/>
      <c r="T914" s="3"/>
      <c r="U914" s="3"/>
      <c r="V914" s="3"/>
      <c r="W914" s="3"/>
    </row>
    <row r="915" ht="15.75" customHeight="1">
      <c r="A915" s="87"/>
      <c r="B915" s="87"/>
      <c r="C915" s="3"/>
      <c r="D915" s="3"/>
      <c r="E915" s="3"/>
      <c r="F915" s="3"/>
      <c r="G915" s="3"/>
      <c r="H915" s="3"/>
      <c r="I915" s="3"/>
      <c r="J915" s="89"/>
      <c r="K915" s="89"/>
      <c r="L915" s="3"/>
      <c r="M915" s="3"/>
      <c r="N915" s="3"/>
      <c r="O915" s="3"/>
      <c r="P915" s="3"/>
      <c r="Q915" s="3"/>
      <c r="R915" s="3"/>
      <c r="S915" s="3"/>
      <c r="T915" s="3"/>
      <c r="U915" s="3"/>
      <c r="V915" s="3"/>
      <c r="W915" s="3"/>
    </row>
    <row r="916" ht="15.75" customHeight="1">
      <c r="A916" s="87"/>
      <c r="B916" s="87"/>
      <c r="C916" s="3"/>
      <c r="D916" s="3"/>
      <c r="E916" s="3"/>
      <c r="F916" s="3"/>
      <c r="G916" s="3"/>
      <c r="H916" s="3"/>
      <c r="I916" s="3"/>
      <c r="J916" s="89"/>
      <c r="K916" s="89"/>
      <c r="L916" s="3"/>
      <c r="M916" s="3"/>
      <c r="N916" s="3"/>
      <c r="O916" s="3"/>
      <c r="P916" s="3"/>
      <c r="Q916" s="3"/>
      <c r="R916" s="3"/>
      <c r="S916" s="3"/>
      <c r="T916" s="3"/>
      <c r="U916" s="3"/>
      <c r="V916" s="3"/>
      <c r="W916" s="3"/>
    </row>
    <row r="917" ht="15.75" customHeight="1">
      <c r="A917" s="87"/>
      <c r="B917" s="87"/>
      <c r="C917" s="3"/>
      <c r="D917" s="3"/>
      <c r="E917" s="3"/>
      <c r="F917" s="3"/>
      <c r="G917" s="3"/>
      <c r="H917" s="3"/>
      <c r="I917" s="3"/>
      <c r="J917" s="89"/>
      <c r="K917" s="89"/>
      <c r="L917" s="3"/>
      <c r="M917" s="3"/>
      <c r="N917" s="3"/>
      <c r="O917" s="3"/>
      <c r="P917" s="3"/>
      <c r="Q917" s="3"/>
      <c r="R917" s="3"/>
      <c r="S917" s="3"/>
      <c r="T917" s="3"/>
      <c r="U917" s="3"/>
      <c r="V917" s="3"/>
      <c r="W917" s="3"/>
    </row>
    <row r="918" ht="15.75" customHeight="1">
      <c r="A918" s="87"/>
      <c r="B918" s="87"/>
      <c r="C918" s="3"/>
      <c r="D918" s="3"/>
      <c r="E918" s="3"/>
      <c r="F918" s="3"/>
      <c r="G918" s="3"/>
      <c r="H918" s="3"/>
      <c r="I918" s="3"/>
      <c r="J918" s="89"/>
      <c r="K918" s="89"/>
      <c r="L918" s="3"/>
      <c r="M918" s="3"/>
      <c r="N918" s="3"/>
      <c r="O918" s="3"/>
      <c r="P918" s="3"/>
      <c r="Q918" s="3"/>
      <c r="R918" s="3"/>
      <c r="S918" s="3"/>
      <c r="T918" s="3"/>
      <c r="U918" s="3"/>
      <c r="V918" s="3"/>
      <c r="W918" s="3"/>
    </row>
    <row r="919" ht="15.75" customHeight="1">
      <c r="A919" s="87"/>
      <c r="B919" s="87"/>
      <c r="C919" s="3"/>
      <c r="D919" s="3"/>
      <c r="E919" s="3"/>
      <c r="F919" s="3"/>
      <c r="G919" s="3"/>
      <c r="H919" s="3"/>
      <c r="I919" s="3"/>
      <c r="J919" s="89"/>
      <c r="K919" s="89"/>
      <c r="L919" s="3"/>
      <c r="M919" s="3"/>
      <c r="N919" s="3"/>
      <c r="O919" s="3"/>
      <c r="P919" s="3"/>
      <c r="Q919" s="3"/>
      <c r="R919" s="3"/>
      <c r="S919" s="3"/>
      <c r="T919" s="3"/>
      <c r="U919" s="3"/>
      <c r="V919" s="3"/>
      <c r="W919" s="3"/>
    </row>
    <row r="920" ht="15.75" customHeight="1">
      <c r="A920" s="87"/>
      <c r="B920" s="87"/>
      <c r="C920" s="3"/>
      <c r="D920" s="3"/>
      <c r="E920" s="3"/>
      <c r="F920" s="3"/>
      <c r="G920" s="3"/>
      <c r="H920" s="3"/>
      <c r="I920" s="3"/>
      <c r="J920" s="89"/>
      <c r="K920" s="89"/>
      <c r="L920" s="3"/>
      <c r="M920" s="3"/>
      <c r="N920" s="3"/>
      <c r="O920" s="3"/>
      <c r="P920" s="3"/>
      <c r="Q920" s="3"/>
      <c r="R920" s="3"/>
      <c r="S920" s="3"/>
      <c r="T920" s="3"/>
      <c r="U920" s="3"/>
      <c r="V920" s="3"/>
      <c r="W920" s="3"/>
    </row>
    <row r="921" ht="15.75" customHeight="1">
      <c r="A921" s="87"/>
      <c r="B921" s="87"/>
      <c r="C921" s="3"/>
      <c r="D921" s="3"/>
      <c r="E921" s="3"/>
      <c r="F921" s="3"/>
      <c r="G921" s="3"/>
      <c r="H921" s="3"/>
      <c r="I921" s="3"/>
      <c r="J921" s="89"/>
      <c r="K921" s="89"/>
      <c r="L921" s="3"/>
      <c r="M921" s="3"/>
      <c r="N921" s="3"/>
      <c r="O921" s="3"/>
      <c r="P921" s="3"/>
      <c r="Q921" s="3"/>
      <c r="R921" s="3"/>
      <c r="S921" s="3"/>
      <c r="T921" s="3"/>
      <c r="U921" s="3"/>
      <c r="V921" s="3"/>
      <c r="W921" s="3"/>
    </row>
    <row r="922" ht="15.75" customHeight="1">
      <c r="A922" s="87"/>
      <c r="B922" s="87"/>
      <c r="C922" s="3"/>
      <c r="D922" s="3"/>
      <c r="E922" s="3"/>
      <c r="F922" s="3"/>
      <c r="G922" s="3"/>
      <c r="H922" s="3"/>
      <c r="I922" s="3"/>
      <c r="J922" s="89"/>
      <c r="K922" s="89"/>
      <c r="L922" s="3"/>
      <c r="M922" s="3"/>
      <c r="N922" s="3"/>
      <c r="O922" s="3"/>
      <c r="P922" s="3"/>
      <c r="Q922" s="3"/>
      <c r="R922" s="3"/>
      <c r="S922" s="3"/>
      <c r="T922" s="3"/>
      <c r="U922" s="3"/>
      <c r="V922" s="3"/>
      <c r="W922" s="3"/>
    </row>
    <row r="923" ht="15.75" customHeight="1">
      <c r="A923" s="87"/>
      <c r="B923" s="87"/>
      <c r="C923" s="3"/>
      <c r="D923" s="3"/>
      <c r="E923" s="3"/>
      <c r="F923" s="3"/>
      <c r="G923" s="3"/>
      <c r="H923" s="3"/>
      <c r="I923" s="3"/>
      <c r="J923" s="89"/>
      <c r="K923" s="89"/>
      <c r="L923" s="3"/>
      <c r="M923" s="3"/>
      <c r="N923" s="3"/>
      <c r="O923" s="3"/>
      <c r="P923" s="3"/>
      <c r="Q923" s="3"/>
      <c r="R923" s="3"/>
      <c r="S923" s="3"/>
      <c r="T923" s="3"/>
      <c r="U923" s="3"/>
      <c r="V923" s="3"/>
      <c r="W923" s="3"/>
    </row>
    <row r="924" ht="15.75" customHeight="1">
      <c r="A924" s="87"/>
      <c r="B924" s="87"/>
      <c r="C924" s="3"/>
      <c r="D924" s="3"/>
      <c r="E924" s="3"/>
      <c r="F924" s="3"/>
      <c r="G924" s="3"/>
      <c r="H924" s="3"/>
      <c r="I924" s="3"/>
      <c r="J924" s="89"/>
      <c r="K924" s="89"/>
      <c r="L924" s="3"/>
      <c r="M924" s="3"/>
      <c r="N924" s="3"/>
      <c r="O924" s="3"/>
      <c r="P924" s="3"/>
      <c r="Q924" s="3"/>
      <c r="R924" s="3"/>
      <c r="S924" s="3"/>
      <c r="T924" s="3"/>
      <c r="U924" s="3"/>
      <c r="V924" s="3"/>
      <c r="W924" s="3"/>
    </row>
    <row r="925" ht="15.75" customHeight="1">
      <c r="A925" s="87"/>
      <c r="B925" s="87"/>
      <c r="C925" s="3"/>
      <c r="D925" s="3"/>
      <c r="E925" s="3"/>
      <c r="F925" s="3"/>
      <c r="G925" s="3"/>
      <c r="H925" s="3"/>
      <c r="I925" s="3"/>
      <c r="J925" s="89"/>
      <c r="K925" s="89"/>
      <c r="L925" s="3"/>
      <c r="M925" s="3"/>
      <c r="N925" s="3"/>
      <c r="O925" s="3"/>
      <c r="P925" s="3"/>
      <c r="Q925" s="3"/>
      <c r="R925" s="3"/>
      <c r="S925" s="3"/>
      <c r="T925" s="3"/>
      <c r="U925" s="3"/>
      <c r="V925" s="3"/>
      <c r="W925" s="3"/>
    </row>
    <row r="926" ht="15.75" customHeight="1">
      <c r="A926" s="87"/>
      <c r="B926" s="87"/>
      <c r="C926" s="3"/>
      <c r="D926" s="3"/>
      <c r="E926" s="3"/>
      <c r="F926" s="3"/>
      <c r="G926" s="3"/>
      <c r="H926" s="3"/>
      <c r="I926" s="3"/>
      <c r="J926" s="89"/>
      <c r="K926" s="89"/>
      <c r="L926" s="3"/>
      <c r="M926" s="3"/>
      <c r="N926" s="3"/>
      <c r="O926" s="3"/>
      <c r="P926" s="3"/>
      <c r="Q926" s="3"/>
      <c r="R926" s="3"/>
      <c r="S926" s="3"/>
      <c r="T926" s="3"/>
      <c r="U926" s="3"/>
      <c r="V926" s="3"/>
      <c r="W926" s="3"/>
    </row>
    <row r="927" ht="15.75" customHeight="1">
      <c r="A927" s="87"/>
      <c r="B927" s="87"/>
      <c r="C927" s="3"/>
      <c r="D927" s="3"/>
      <c r="E927" s="3"/>
      <c r="F927" s="3"/>
      <c r="G927" s="3"/>
      <c r="H927" s="3"/>
      <c r="I927" s="3"/>
      <c r="J927" s="89"/>
      <c r="K927" s="89"/>
      <c r="L927" s="3"/>
      <c r="M927" s="3"/>
      <c r="N927" s="3"/>
      <c r="O927" s="3"/>
      <c r="P927" s="3"/>
      <c r="Q927" s="3"/>
      <c r="R927" s="3"/>
      <c r="S927" s="3"/>
      <c r="T927" s="3"/>
      <c r="U927" s="3"/>
      <c r="V927" s="3"/>
      <c r="W927" s="3"/>
    </row>
    <row r="928" ht="15.75" customHeight="1">
      <c r="A928" s="87"/>
      <c r="B928" s="87"/>
      <c r="C928" s="3"/>
      <c r="D928" s="3"/>
      <c r="E928" s="3"/>
      <c r="F928" s="3"/>
      <c r="G928" s="3"/>
      <c r="H928" s="3"/>
      <c r="I928" s="3"/>
      <c r="J928" s="89"/>
      <c r="K928" s="89"/>
      <c r="L928" s="3"/>
      <c r="M928" s="3"/>
      <c r="N928" s="3"/>
      <c r="O928" s="3"/>
      <c r="P928" s="3"/>
      <c r="Q928" s="3"/>
      <c r="R928" s="3"/>
      <c r="S928" s="3"/>
      <c r="T928" s="3"/>
      <c r="U928" s="3"/>
      <c r="V928" s="3"/>
      <c r="W928" s="3"/>
    </row>
    <row r="929" ht="15.75" customHeight="1">
      <c r="A929" s="87"/>
      <c r="B929" s="87"/>
      <c r="C929" s="3"/>
      <c r="D929" s="3"/>
      <c r="E929" s="3"/>
      <c r="F929" s="3"/>
      <c r="G929" s="3"/>
      <c r="H929" s="3"/>
      <c r="I929" s="3"/>
      <c r="J929" s="89"/>
      <c r="K929" s="89"/>
      <c r="L929" s="3"/>
      <c r="M929" s="3"/>
      <c r="N929" s="3"/>
      <c r="O929" s="3"/>
      <c r="P929" s="3"/>
      <c r="Q929" s="3"/>
      <c r="R929" s="3"/>
      <c r="S929" s="3"/>
      <c r="T929" s="3"/>
      <c r="U929" s="3"/>
      <c r="V929" s="3"/>
      <c r="W929" s="3"/>
    </row>
    <row r="930" ht="15.75" customHeight="1">
      <c r="A930" s="87"/>
      <c r="B930" s="87"/>
      <c r="C930" s="3"/>
      <c r="D930" s="3"/>
      <c r="E930" s="3"/>
      <c r="F930" s="3"/>
      <c r="G930" s="3"/>
      <c r="H930" s="3"/>
      <c r="I930" s="3"/>
      <c r="J930" s="89"/>
      <c r="K930" s="89"/>
      <c r="L930" s="3"/>
      <c r="M930" s="3"/>
      <c r="N930" s="3"/>
      <c r="O930" s="3"/>
      <c r="P930" s="3"/>
      <c r="Q930" s="3"/>
      <c r="R930" s="3"/>
      <c r="S930" s="3"/>
      <c r="T930" s="3"/>
      <c r="U930" s="3"/>
      <c r="V930" s="3"/>
      <c r="W930" s="3"/>
    </row>
    <row r="931" ht="15.75" customHeight="1">
      <c r="A931" s="87"/>
      <c r="B931" s="87"/>
      <c r="C931" s="3"/>
      <c r="D931" s="3"/>
      <c r="E931" s="3"/>
      <c r="F931" s="3"/>
      <c r="G931" s="3"/>
      <c r="H931" s="3"/>
      <c r="I931" s="3"/>
      <c r="J931" s="89"/>
      <c r="K931" s="89"/>
      <c r="L931" s="3"/>
      <c r="M931" s="3"/>
      <c r="N931" s="3"/>
      <c r="O931" s="3"/>
      <c r="P931" s="3"/>
      <c r="Q931" s="3"/>
      <c r="R931" s="3"/>
      <c r="S931" s="3"/>
      <c r="T931" s="3"/>
      <c r="U931" s="3"/>
      <c r="V931" s="3"/>
      <c r="W931" s="3"/>
    </row>
    <row r="932" ht="15.75" customHeight="1">
      <c r="A932" s="87"/>
      <c r="B932" s="87"/>
      <c r="C932" s="3"/>
      <c r="D932" s="3"/>
      <c r="E932" s="3"/>
      <c r="F932" s="3"/>
      <c r="G932" s="3"/>
      <c r="H932" s="3"/>
      <c r="I932" s="3"/>
      <c r="J932" s="89"/>
      <c r="K932" s="89"/>
      <c r="L932" s="3"/>
      <c r="M932" s="3"/>
      <c r="N932" s="3"/>
      <c r="O932" s="3"/>
      <c r="P932" s="3"/>
      <c r="Q932" s="3"/>
      <c r="R932" s="3"/>
      <c r="S932" s="3"/>
      <c r="T932" s="3"/>
      <c r="U932" s="3"/>
      <c r="V932" s="3"/>
      <c r="W932" s="3"/>
    </row>
    <row r="933" ht="15.75" customHeight="1">
      <c r="A933" s="87"/>
      <c r="B933" s="87"/>
      <c r="C933" s="3"/>
      <c r="D933" s="3"/>
      <c r="E933" s="3"/>
      <c r="F933" s="3"/>
      <c r="G933" s="3"/>
      <c r="H933" s="3"/>
      <c r="I933" s="3"/>
      <c r="J933" s="89"/>
      <c r="K933" s="89"/>
      <c r="L933" s="3"/>
      <c r="M933" s="3"/>
      <c r="N933" s="3"/>
      <c r="O933" s="3"/>
      <c r="P933" s="3"/>
      <c r="Q933" s="3"/>
      <c r="R933" s="3"/>
      <c r="S933" s="3"/>
      <c r="T933" s="3"/>
      <c r="U933" s="3"/>
      <c r="V933" s="3"/>
      <c r="W933" s="3"/>
    </row>
    <row r="934" ht="15.75" customHeight="1">
      <c r="A934" s="87"/>
      <c r="B934" s="87"/>
      <c r="C934" s="3"/>
      <c r="D934" s="3"/>
      <c r="E934" s="3"/>
      <c r="F934" s="3"/>
      <c r="G934" s="3"/>
      <c r="H934" s="3"/>
      <c r="I934" s="3"/>
      <c r="J934" s="89"/>
      <c r="K934" s="89"/>
      <c r="L934" s="3"/>
      <c r="M934" s="3"/>
      <c r="N934" s="3"/>
      <c r="O934" s="3"/>
      <c r="P934" s="3"/>
      <c r="Q934" s="3"/>
      <c r="R934" s="3"/>
      <c r="S934" s="3"/>
      <c r="T934" s="3"/>
      <c r="U934" s="3"/>
      <c r="V934" s="3"/>
      <c r="W934" s="3"/>
    </row>
    <row r="935" ht="15.75" customHeight="1">
      <c r="A935" s="87"/>
      <c r="B935" s="87"/>
      <c r="C935" s="3"/>
      <c r="D935" s="3"/>
      <c r="E935" s="3"/>
      <c r="F935" s="3"/>
      <c r="G935" s="3"/>
      <c r="H935" s="3"/>
      <c r="I935" s="3"/>
      <c r="J935" s="89"/>
      <c r="K935" s="89"/>
      <c r="L935" s="3"/>
      <c r="M935" s="3"/>
      <c r="N935" s="3"/>
      <c r="O935" s="3"/>
      <c r="P935" s="3"/>
      <c r="Q935" s="3"/>
      <c r="R935" s="3"/>
      <c r="S935" s="3"/>
      <c r="T935" s="3"/>
      <c r="U935" s="3"/>
      <c r="V935" s="3"/>
      <c r="W935" s="3"/>
    </row>
    <row r="936" ht="15.75" customHeight="1">
      <c r="A936" s="87"/>
      <c r="B936" s="87"/>
      <c r="C936" s="3"/>
      <c r="D936" s="3"/>
      <c r="E936" s="3"/>
      <c r="F936" s="3"/>
      <c r="G936" s="3"/>
      <c r="H936" s="3"/>
      <c r="I936" s="3"/>
      <c r="J936" s="89"/>
      <c r="K936" s="89"/>
      <c r="L936" s="3"/>
      <c r="M936" s="3"/>
      <c r="N936" s="3"/>
      <c r="O936" s="3"/>
      <c r="P936" s="3"/>
      <c r="Q936" s="3"/>
      <c r="R936" s="3"/>
      <c r="S936" s="3"/>
      <c r="T936" s="3"/>
      <c r="U936" s="3"/>
      <c r="V936" s="3"/>
      <c r="W936" s="3"/>
    </row>
    <row r="937" ht="15.75" customHeight="1">
      <c r="A937" s="87"/>
      <c r="B937" s="87"/>
      <c r="C937" s="3"/>
      <c r="D937" s="3"/>
      <c r="E937" s="3"/>
      <c r="F937" s="3"/>
      <c r="G937" s="3"/>
      <c r="H937" s="3"/>
      <c r="I937" s="3"/>
      <c r="J937" s="89"/>
      <c r="K937" s="89"/>
      <c r="L937" s="3"/>
      <c r="M937" s="3"/>
      <c r="N937" s="3"/>
      <c r="O937" s="3"/>
      <c r="P937" s="3"/>
      <c r="Q937" s="3"/>
      <c r="R937" s="3"/>
      <c r="S937" s="3"/>
      <c r="T937" s="3"/>
      <c r="U937" s="3"/>
      <c r="V937" s="3"/>
      <c r="W937" s="3"/>
    </row>
    <row r="938" ht="15.75" customHeight="1">
      <c r="A938" s="87"/>
      <c r="B938" s="87"/>
      <c r="C938" s="3"/>
      <c r="D938" s="3"/>
      <c r="E938" s="3"/>
      <c r="F938" s="3"/>
      <c r="G938" s="3"/>
      <c r="H938" s="3"/>
      <c r="I938" s="3"/>
      <c r="J938" s="89"/>
      <c r="K938" s="89"/>
      <c r="L938" s="3"/>
      <c r="M938" s="3"/>
      <c r="N938" s="3"/>
      <c r="O938" s="3"/>
      <c r="P938" s="3"/>
      <c r="Q938" s="3"/>
      <c r="R938" s="3"/>
      <c r="S938" s="3"/>
      <c r="T938" s="3"/>
      <c r="U938" s="3"/>
      <c r="V938" s="3"/>
      <c r="W938" s="3"/>
    </row>
    <row r="939" ht="15.75" customHeight="1">
      <c r="A939" s="87"/>
      <c r="B939" s="87"/>
      <c r="C939" s="3"/>
      <c r="D939" s="3"/>
      <c r="E939" s="3"/>
      <c r="F939" s="3"/>
      <c r="G939" s="3"/>
      <c r="H939" s="3"/>
      <c r="I939" s="3"/>
      <c r="J939" s="89"/>
      <c r="K939" s="89"/>
      <c r="L939" s="3"/>
      <c r="M939" s="3"/>
      <c r="N939" s="3"/>
      <c r="O939" s="3"/>
      <c r="P939" s="3"/>
      <c r="Q939" s="3"/>
      <c r="R939" s="3"/>
      <c r="S939" s="3"/>
      <c r="T939" s="3"/>
      <c r="U939" s="3"/>
      <c r="V939" s="3"/>
      <c r="W939" s="3"/>
    </row>
    <row r="940" ht="15.75" customHeight="1">
      <c r="A940" s="87"/>
      <c r="B940" s="87"/>
      <c r="C940" s="3"/>
      <c r="D940" s="3"/>
      <c r="E940" s="3"/>
      <c r="F940" s="3"/>
      <c r="G940" s="3"/>
      <c r="H940" s="3"/>
      <c r="I940" s="3"/>
      <c r="J940" s="89"/>
      <c r="K940" s="89"/>
      <c r="L940" s="3"/>
      <c r="M940" s="3"/>
      <c r="N940" s="3"/>
      <c r="O940" s="3"/>
      <c r="P940" s="3"/>
      <c r="Q940" s="3"/>
      <c r="R940" s="3"/>
      <c r="S940" s="3"/>
      <c r="T940" s="3"/>
      <c r="U940" s="3"/>
      <c r="V940" s="3"/>
      <c r="W940" s="3"/>
    </row>
    <row r="941" ht="15.75" customHeight="1">
      <c r="A941" s="87"/>
      <c r="B941" s="87"/>
      <c r="C941" s="3"/>
      <c r="D941" s="3"/>
      <c r="E941" s="3"/>
      <c r="F941" s="3"/>
      <c r="G941" s="3"/>
      <c r="H941" s="3"/>
      <c r="I941" s="3"/>
      <c r="J941" s="89"/>
      <c r="K941" s="89"/>
      <c r="L941" s="3"/>
      <c r="M941" s="3"/>
      <c r="N941" s="3"/>
      <c r="O941" s="3"/>
      <c r="P941" s="3"/>
      <c r="Q941" s="3"/>
      <c r="R941" s="3"/>
      <c r="S941" s="3"/>
      <c r="T941" s="3"/>
      <c r="U941" s="3"/>
      <c r="V941" s="3"/>
      <c r="W941" s="3"/>
    </row>
    <row r="942" ht="15.75" customHeight="1">
      <c r="A942" s="87"/>
      <c r="B942" s="87"/>
      <c r="C942" s="3"/>
      <c r="D942" s="3"/>
      <c r="E942" s="3"/>
      <c r="F942" s="3"/>
      <c r="G942" s="3"/>
      <c r="H942" s="3"/>
      <c r="I942" s="3"/>
      <c r="J942" s="89"/>
      <c r="K942" s="89"/>
      <c r="L942" s="3"/>
      <c r="M942" s="3"/>
      <c r="N942" s="3"/>
      <c r="O942" s="3"/>
      <c r="P942" s="3"/>
      <c r="Q942" s="3"/>
      <c r="R942" s="3"/>
      <c r="S942" s="3"/>
      <c r="T942" s="3"/>
      <c r="U942" s="3"/>
      <c r="V942" s="3"/>
      <c r="W942" s="3"/>
    </row>
    <row r="943" ht="15.75" customHeight="1">
      <c r="A943" s="87"/>
      <c r="B943" s="87"/>
      <c r="C943" s="3"/>
      <c r="D943" s="3"/>
      <c r="E943" s="3"/>
      <c r="F943" s="3"/>
      <c r="G943" s="3"/>
      <c r="H943" s="3"/>
      <c r="I943" s="3"/>
      <c r="J943" s="89"/>
      <c r="K943" s="89"/>
      <c r="L943" s="3"/>
      <c r="M943" s="3"/>
      <c r="N943" s="3"/>
      <c r="O943" s="3"/>
      <c r="P943" s="3"/>
      <c r="Q943" s="3"/>
      <c r="R943" s="3"/>
      <c r="S943" s="3"/>
      <c r="T943" s="3"/>
      <c r="U943" s="3"/>
      <c r="V943" s="3"/>
      <c r="W943" s="3"/>
    </row>
    <row r="944" ht="15.75" customHeight="1">
      <c r="A944" s="87"/>
      <c r="B944" s="87"/>
      <c r="C944" s="3"/>
      <c r="D944" s="3"/>
      <c r="E944" s="3"/>
      <c r="F944" s="3"/>
      <c r="G944" s="3"/>
      <c r="H944" s="3"/>
      <c r="I944" s="3"/>
      <c r="J944" s="89"/>
      <c r="K944" s="89"/>
      <c r="L944" s="3"/>
      <c r="M944" s="3"/>
      <c r="N944" s="3"/>
      <c r="O944" s="3"/>
      <c r="P944" s="3"/>
      <c r="Q944" s="3"/>
      <c r="R944" s="3"/>
      <c r="S944" s="3"/>
      <c r="T944" s="3"/>
      <c r="U944" s="3"/>
      <c r="V944" s="3"/>
      <c r="W944" s="3"/>
    </row>
    <row r="945" ht="15.75" customHeight="1">
      <c r="A945" s="87"/>
      <c r="B945" s="87"/>
      <c r="C945" s="3"/>
      <c r="D945" s="3"/>
      <c r="E945" s="3"/>
      <c r="F945" s="3"/>
      <c r="G945" s="3"/>
      <c r="H945" s="3"/>
      <c r="I945" s="3"/>
      <c r="J945" s="89"/>
      <c r="K945" s="89"/>
      <c r="L945" s="3"/>
      <c r="M945" s="3"/>
      <c r="N945" s="3"/>
      <c r="O945" s="3"/>
      <c r="P945" s="3"/>
      <c r="Q945" s="3"/>
      <c r="R945" s="3"/>
      <c r="S945" s="3"/>
      <c r="T945" s="3"/>
      <c r="U945" s="3"/>
      <c r="V945" s="3"/>
      <c r="W945" s="3"/>
    </row>
    <row r="946" ht="15.75" customHeight="1">
      <c r="A946" s="87"/>
      <c r="B946" s="87"/>
      <c r="C946" s="3"/>
      <c r="D946" s="3"/>
      <c r="E946" s="3"/>
      <c r="F946" s="3"/>
      <c r="G946" s="3"/>
      <c r="H946" s="3"/>
      <c r="I946" s="3"/>
      <c r="J946" s="89"/>
      <c r="K946" s="89"/>
      <c r="L946" s="3"/>
      <c r="M946" s="3"/>
      <c r="N946" s="3"/>
      <c r="O946" s="3"/>
      <c r="P946" s="3"/>
      <c r="Q946" s="3"/>
      <c r="R946" s="3"/>
      <c r="S946" s="3"/>
      <c r="T946" s="3"/>
      <c r="U946" s="3"/>
      <c r="V946" s="3"/>
      <c r="W946" s="3"/>
    </row>
    <row r="947" ht="15.75" customHeight="1">
      <c r="A947" s="87"/>
      <c r="B947" s="87"/>
      <c r="C947" s="3"/>
      <c r="D947" s="3"/>
      <c r="E947" s="3"/>
      <c r="F947" s="3"/>
      <c r="G947" s="3"/>
      <c r="H947" s="3"/>
      <c r="I947" s="3"/>
      <c r="J947" s="89"/>
      <c r="K947" s="89"/>
      <c r="L947" s="3"/>
      <c r="M947" s="3"/>
      <c r="N947" s="3"/>
      <c r="O947" s="3"/>
      <c r="P947" s="3"/>
      <c r="Q947" s="3"/>
      <c r="R947" s="3"/>
      <c r="S947" s="3"/>
      <c r="T947" s="3"/>
      <c r="U947" s="3"/>
      <c r="V947" s="3"/>
      <c r="W947" s="3"/>
    </row>
    <row r="948" ht="15.75" customHeight="1">
      <c r="A948" s="87"/>
      <c r="B948" s="87"/>
      <c r="C948" s="3"/>
      <c r="D948" s="3"/>
      <c r="E948" s="3"/>
      <c r="F948" s="3"/>
      <c r="G948" s="3"/>
      <c r="H948" s="3"/>
      <c r="I948" s="3"/>
      <c r="J948" s="89"/>
      <c r="K948" s="89"/>
      <c r="L948" s="3"/>
      <c r="M948" s="3"/>
      <c r="N948" s="3"/>
      <c r="O948" s="3"/>
      <c r="P948" s="3"/>
      <c r="Q948" s="3"/>
      <c r="R948" s="3"/>
      <c r="S948" s="3"/>
      <c r="T948" s="3"/>
      <c r="U948" s="3"/>
      <c r="V948" s="3"/>
      <c r="W948" s="3"/>
    </row>
    <row r="949" ht="15.75" customHeight="1">
      <c r="A949" s="87"/>
      <c r="B949" s="87"/>
      <c r="C949" s="3"/>
      <c r="D949" s="3"/>
      <c r="E949" s="3"/>
      <c r="F949" s="3"/>
      <c r="G949" s="3"/>
      <c r="H949" s="3"/>
      <c r="I949" s="3"/>
      <c r="J949" s="89"/>
      <c r="K949" s="89"/>
      <c r="L949" s="3"/>
      <c r="M949" s="3"/>
      <c r="N949" s="3"/>
      <c r="O949" s="3"/>
      <c r="P949" s="3"/>
      <c r="Q949" s="3"/>
      <c r="R949" s="3"/>
      <c r="S949" s="3"/>
      <c r="T949" s="3"/>
      <c r="U949" s="3"/>
      <c r="V949" s="3"/>
      <c r="W949" s="3"/>
    </row>
    <row r="950" ht="15.75" customHeight="1">
      <c r="A950" s="87"/>
      <c r="B950" s="87"/>
      <c r="C950" s="3"/>
      <c r="D950" s="3"/>
      <c r="E950" s="3"/>
      <c r="F950" s="3"/>
      <c r="G950" s="3"/>
      <c r="H950" s="3"/>
      <c r="I950" s="3"/>
      <c r="J950" s="89"/>
      <c r="K950" s="89"/>
      <c r="L950" s="3"/>
      <c r="M950" s="3"/>
      <c r="N950" s="3"/>
      <c r="O950" s="3"/>
      <c r="P950" s="3"/>
      <c r="Q950" s="3"/>
      <c r="R950" s="3"/>
      <c r="S950" s="3"/>
      <c r="T950" s="3"/>
      <c r="U950" s="3"/>
      <c r="V950" s="3"/>
      <c r="W950" s="3"/>
    </row>
    <row r="951" ht="15.75" customHeight="1">
      <c r="A951" s="87"/>
      <c r="B951" s="87"/>
      <c r="C951" s="3"/>
      <c r="D951" s="3"/>
      <c r="E951" s="3"/>
      <c r="F951" s="3"/>
      <c r="G951" s="3"/>
      <c r="H951" s="3"/>
      <c r="I951" s="3"/>
      <c r="J951" s="89"/>
      <c r="K951" s="89"/>
      <c r="L951" s="3"/>
      <c r="M951" s="3"/>
      <c r="N951" s="3"/>
      <c r="O951" s="3"/>
      <c r="P951" s="3"/>
      <c r="Q951" s="3"/>
      <c r="R951" s="3"/>
      <c r="S951" s="3"/>
      <c r="T951" s="3"/>
      <c r="U951" s="3"/>
      <c r="V951" s="3"/>
      <c r="W951" s="3"/>
    </row>
    <row r="952" ht="15.75" customHeight="1">
      <c r="A952" s="87"/>
      <c r="B952" s="87"/>
      <c r="C952" s="3"/>
      <c r="D952" s="3"/>
      <c r="E952" s="3"/>
      <c r="F952" s="3"/>
      <c r="G952" s="3"/>
      <c r="H952" s="3"/>
      <c r="I952" s="3"/>
      <c r="J952" s="89"/>
      <c r="K952" s="89"/>
      <c r="L952" s="3"/>
      <c r="M952" s="3"/>
      <c r="N952" s="3"/>
      <c r="O952" s="3"/>
      <c r="P952" s="3"/>
      <c r="Q952" s="3"/>
      <c r="R952" s="3"/>
      <c r="S952" s="3"/>
      <c r="T952" s="3"/>
      <c r="U952" s="3"/>
      <c r="V952" s="3"/>
      <c r="W952" s="3"/>
    </row>
    <row r="953" ht="15.75" customHeight="1">
      <c r="A953" s="87"/>
      <c r="B953" s="87"/>
      <c r="C953" s="3"/>
      <c r="D953" s="3"/>
      <c r="E953" s="3"/>
      <c r="F953" s="3"/>
      <c r="G953" s="3"/>
      <c r="H953" s="3"/>
      <c r="I953" s="3"/>
      <c r="J953" s="89"/>
      <c r="K953" s="89"/>
      <c r="L953" s="3"/>
      <c r="M953" s="3"/>
      <c r="N953" s="3"/>
      <c r="O953" s="3"/>
      <c r="P953" s="3"/>
      <c r="Q953" s="3"/>
      <c r="R953" s="3"/>
      <c r="S953" s="3"/>
      <c r="T953" s="3"/>
      <c r="U953" s="3"/>
      <c r="V953" s="3"/>
      <c r="W953" s="3"/>
    </row>
    <row r="954" ht="15.75" customHeight="1">
      <c r="A954" s="87"/>
      <c r="B954" s="87"/>
      <c r="C954" s="3"/>
      <c r="D954" s="3"/>
      <c r="E954" s="3"/>
      <c r="F954" s="3"/>
      <c r="G954" s="3"/>
      <c r="H954" s="3"/>
      <c r="I954" s="3"/>
      <c r="J954" s="89"/>
      <c r="K954" s="89"/>
      <c r="L954" s="3"/>
      <c r="M954" s="3"/>
      <c r="N954" s="3"/>
      <c r="O954" s="3"/>
      <c r="P954" s="3"/>
      <c r="Q954" s="3"/>
      <c r="R954" s="3"/>
      <c r="S954" s="3"/>
      <c r="T954" s="3"/>
      <c r="U954" s="3"/>
      <c r="V954" s="3"/>
      <c r="W954" s="3"/>
    </row>
    <row r="955" ht="15.75" customHeight="1">
      <c r="A955" s="87"/>
      <c r="B955" s="87"/>
      <c r="C955" s="3"/>
      <c r="D955" s="3"/>
      <c r="E955" s="3"/>
      <c r="F955" s="3"/>
      <c r="G955" s="3"/>
      <c r="H955" s="3"/>
      <c r="I955" s="3"/>
      <c r="J955" s="89"/>
      <c r="K955" s="89"/>
      <c r="L955" s="3"/>
      <c r="M955" s="3"/>
      <c r="N955" s="3"/>
      <c r="O955" s="3"/>
      <c r="P955" s="3"/>
      <c r="Q955" s="3"/>
      <c r="R955" s="3"/>
      <c r="S955" s="3"/>
      <c r="T955" s="3"/>
      <c r="U955" s="3"/>
      <c r="V955" s="3"/>
      <c r="W955" s="3"/>
    </row>
    <row r="956" ht="15.75" customHeight="1">
      <c r="A956" s="87"/>
      <c r="B956" s="87"/>
      <c r="C956" s="3"/>
      <c r="D956" s="3"/>
      <c r="E956" s="3"/>
      <c r="F956" s="3"/>
      <c r="G956" s="3"/>
      <c r="H956" s="3"/>
      <c r="I956" s="3"/>
      <c r="J956" s="89"/>
      <c r="K956" s="89"/>
      <c r="L956" s="3"/>
      <c r="M956" s="3"/>
      <c r="N956" s="3"/>
      <c r="O956" s="3"/>
      <c r="P956" s="3"/>
      <c r="Q956" s="3"/>
      <c r="R956" s="3"/>
      <c r="S956" s="3"/>
      <c r="T956" s="3"/>
      <c r="U956" s="3"/>
      <c r="V956" s="3"/>
      <c r="W956" s="3"/>
    </row>
    <row r="957" ht="15.75" customHeight="1">
      <c r="A957" s="87"/>
      <c r="B957" s="87"/>
      <c r="C957" s="3"/>
      <c r="D957" s="3"/>
      <c r="E957" s="3"/>
      <c r="F957" s="3"/>
      <c r="G957" s="3"/>
      <c r="H957" s="3"/>
      <c r="I957" s="3"/>
      <c r="J957" s="89"/>
      <c r="K957" s="89"/>
      <c r="L957" s="3"/>
      <c r="M957" s="3"/>
      <c r="N957" s="3"/>
      <c r="O957" s="3"/>
      <c r="P957" s="3"/>
      <c r="Q957" s="3"/>
      <c r="R957" s="3"/>
      <c r="S957" s="3"/>
      <c r="T957" s="3"/>
      <c r="U957" s="3"/>
      <c r="V957" s="3"/>
      <c r="W957" s="3"/>
    </row>
    <row r="958" ht="15.75" customHeight="1">
      <c r="A958" s="87"/>
      <c r="B958" s="87"/>
      <c r="C958" s="3"/>
      <c r="D958" s="3"/>
      <c r="E958" s="3"/>
      <c r="F958" s="3"/>
      <c r="G958" s="3"/>
      <c r="H958" s="3"/>
      <c r="I958" s="3"/>
      <c r="J958" s="89"/>
      <c r="K958" s="89"/>
      <c r="L958" s="3"/>
      <c r="M958" s="3"/>
      <c r="N958" s="3"/>
      <c r="O958" s="3"/>
      <c r="P958" s="3"/>
      <c r="Q958" s="3"/>
      <c r="R958" s="3"/>
      <c r="S958" s="3"/>
      <c r="T958" s="3"/>
      <c r="U958" s="3"/>
      <c r="V958" s="3"/>
      <c r="W958" s="3"/>
    </row>
    <row r="959" ht="15.75" customHeight="1">
      <c r="A959" s="87"/>
      <c r="B959" s="87"/>
      <c r="C959" s="3"/>
      <c r="D959" s="3"/>
      <c r="E959" s="3"/>
      <c r="F959" s="3"/>
      <c r="G959" s="3"/>
      <c r="H959" s="3"/>
      <c r="I959" s="3"/>
      <c r="J959" s="89"/>
      <c r="K959" s="89"/>
      <c r="L959" s="3"/>
      <c r="M959" s="3"/>
      <c r="N959" s="3"/>
      <c r="O959" s="3"/>
      <c r="P959" s="3"/>
      <c r="Q959" s="3"/>
      <c r="R959" s="3"/>
      <c r="S959" s="3"/>
      <c r="T959" s="3"/>
      <c r="U959" s="3"/>
      <c r="V959" s="3"/>
      <c r="W959" s="3"/>
    </row>
    <row r="960" ht="15.75" customHeight="1">
      <c r="A960" s="87"/>
      <c r="B960" s="87"/>
      <c r="C960" s="3"/>
      <c r="D960" s="3"/>
      <c r="E960" s="3"/>
      <c r="F960" s="3"/>
      <c r="G960" s="3"/>
      <c r="H960" s="3"/>
      <c r="I960" s="3"/>
      <c r="J960" s="89"/>
      <c r="K960" s="89"/>
      <c r="L960" s="3"/>
      <c r="M960" s="3"/>
      <c r="N960" s="3"/>
      <c r="O960" s="3"/>
      <c r="P960" s="3"/>
      <c r="Q960" s="3"/>
      <c r="R960" s="3"/>
      <c r="S960" s="3"/>
      <c r="T960" s="3"/>
      <c r="U960" s="3"/>
      <c r="V960" s="3"/>
      <c r="W960" s="3"/>
    </row>
    <row r="961" ht="15.75" customHeight="1">
      <c r="A961" s="87"/>
      <c r="B961" s="87"/>
      <c r="C961" s="3"/>
      <c r="D961" s="3"/>
      <c r="E961" s="3"/>
      <c r="F961" s="3"/>
      <c r="G961" s="3"/>
      <c r="H961" s="3"/>
      <c r="I961" s="3"/>
      <c r="J961" s="89"/>
      <c r="K961" s="89"/>
      <c r="L961" s="3"/>
      <c r="M961" s="3"/>
      <c r="N961" s="3"/>
      <c r="O961" s="3"/>
      <c r="P961" s="3"/>
      <c r="Q961" s="3"/>
      <c r="R961" s="3"/>
      <c r="S961" s="3"/>
      <c r="T961" s="3"/>
      <c r="U961" s="3"/>
      <c r="V961" s="3"/>
      <c r="W961" s="3"/>
    </row>
    <row r="962" ht="15.75" customHeight="1">
      <c r="A962" s="87"/>
      <c r="B962" s="87"/>
      <c r="C962" s="3"/>
      <c r="D962" s="3"/>
      <c r="E962" s="3"/>
      <c r="F962" s="3"/>
      <c r="G962" s="3"/>
      <c r="H962" s="3"/>
      <c r="I962" s="3"/>
      <c r="J962" s="89"/>
      <c r="K962" s="89"/>
      <c r="L962" s="3"/>
      <c r="M962" s="3"/>
      <c r="N962" s="3"/>
      <c r="O962" s="3"/>
      <c r="P962" s="3"/>
      <c r="Q962" s="3"/>
      <c r="R962" s="3"/>
      <c r="S962" s="3"/>
      <c r="T962" s="3"/>
      <c r="U962" s="3"/>
      <c r="V962" s="3"/>
      <c r="W962" s="3"/>
    </row>
    <row r="963" ht="15.75" customHeight="1">
      <c r="A963" s="87"/>
      <c r="B963" s="87"/>
      <c r="C963" s="3"/>
      <c r="D963" s="3"/>
      <c r="E963" s="3"/>
      <c r="F963" s="3"/>
      <c r="G963" s="3"/>
      <c r="H963" s="3"/>
      <c r="I963" s="3"/>
      <c r="J963" s="89"/>
      <c r="K963" s="89"/>
      <c r="L963" s="3"/>
      <c r="M963" s="3"/>
      <c r="N963" s="3"/>
      <c r="O963" s="3"/>
      <c r="P963" s="3"/>
      <c r="Q963" s="3"/>
      <c r="R963" s="3"/>
      <c r="S963" s="3"/>
      <c r="T963" s="3"/>
      <c r="U963" s="3"/>
      <c r="V963" s="3"/>
      <c r="W963" s="3"/>
    </row>
    <row r="964" ht="15.75" customHeight="1">
      <c r="A964" s="87"/>
      <c r="B964" s="87"/>
      <c r="C964" s="3"/>
      <c r="D964" s="3"/>
      <c r="E964" s="3"/>
      <c r="F964" s="3"/>
      <c r="G964" s="3"/>
      <c r="H964" s="3"/>
      <c r="I964" s="3"/>
      <c r="J964" s="89"/>
      <c r="K964" s="89"/>
      <c r="L964" s="3"/>
      <c r="M964" s="3"/>
      <c r="N964" s="3"/>
      <c r="O964" s="3"/>
      <c r="P964" s="3"/>
      <c r="Q964" s="3"/>
      <c r="R964" s="3"/>
      <c r="S964" s="3"/>
      <c r="T964" s="3"/>
      <c r="U964" s="3"/>
      <c r="V964" s="3"/>
      <c r="W964" s="3"/>
    </row>
    <row r="965" ht="15.75" customHeight="1">
      <c r="A965" s="87"/>
      <c r="B965" s="87"/>
      <c r="C965" s="3"/>
      <c r="D965" s="3"/>
      <c r="E965" s="3"/>
      <c r="F965" s="3"/>
      <c r="G965" s="3"/>
      <c r="H965" s="3"/>
      <c r="I965" s="3"/>
      <c r="J965" s="89"/>
      <c r="K965" s="89"/>
      <c r="L965" s="3"/>
      <c r="M965" s="3"/>
      <c r="N965" s="3"/>
      <c r="O965" s="3"/>
      <c r="P965" s="3"/>
      <c r="Q965" s="3"/>
      <c r="R965" s="3"/>
      <c r="S965" s="3"/>
      <c r="T965" s="3"/>
      <c r="U965" s="3"/>
      <c r="V965" s="3"/>
      <c r="W965" s="3"/>
    </row>
    <row r="966" ht="15.75" customHeight="1">
      <c r="A966" s="87"/>
      <c r="B966" s="87"/>
      <c r="C966" s="3"/>
      <c r="D966" s="3"/>
      <c r="E966" s="3"/>
      <c r="F966" s="3"/>
      <c r="G966" s="3"/>
      <c r="H966" s="3"/>
      <c r="I966" s="3"/>
      <c r="J966" s="89"/>
      <c r="K966" s="89"/>
      <c r="L966" s="3"/>
      <c r="M966" s="3"/>
      <c r="N966" s="3"/>
      <c r="O966" s="3"/>
      <c r="P966" s="3"/>
      <c r="Q966" s="3"/>
      <c r="R966" s="3"/>
      <c r="S966" s="3"/>
      <c r="T966" s="3"/>
      <c r="U966" s="3"/>
      <c r="V966" s="3"/>
      <c r="W966" s="3"/>
    </row>
    <row r="967" ht="15.75" customHeight="1">
      <c r="A967" s="87"/>
      <c r="B967" s="87"/>
      <c r="C967" s="3"/>
      <c r="D967" s="3"/>
      <c r="E967" s="3"/>
      <c r="F967" s="3"/>
      <c r="G967" s="3"/>
      <c r="H967" s="3"/>
      <c r="I967" s="3"/>
      <c r="J967" s="89"/>
      <c r="K967" s="89"/>
      <c r="L967" s="3"/>
      <c r="M967" s="3"/>
      <c r="N967" s="3"/>
      <c r="O967" s="3"/>
      <c r="P967" s="3"/>
      <c r="Q967" s="3"/>
      <c r="R967" s="3"/>
      <c r="S967" s="3"/>
      <c r="T967" s="3"/>
      <c r="U967" s="3"/>
      <c r="V967" s="3"/>
      <c r="W967" s="3"/>
    </row>
    <row r="968" ht="15.75" customHeight="1">
      <c r="A968" s="87"/>
      <c r="B968" s="87"/>
      <c r="C968" s="3"/>
      <c r="D968" s="3"/>
      <c r="E968" s="3"/>
      <c r="F968" s="3"/>
      <c r="G968" s="3"/>
      <c r="H968" s="3"/>
      <c r="I968" s="3"/>
      <c r="J968" s="89"/>
      <c r="K968" s="89"/>
      <c r="L968" s="3"/>
      <c r="M968" s="3"/>
      <c r="N968" s="3"/>
      <c r="O968" s="3"/>
      <c r="P968" s="3"/>
      <c r="Q968" s="3"/>
      <c r="R968" s="3"/>
      <c r="S968" s="3"/>
      <c r="T968" s="3"/>
      <c r="U968" s="3"/>
      <c r="V968" s="3"/>
      <c r="W968" s="3"/>
    </row>
    <row r="969" ht="15.75" customHeight="1">
      <c r="A969" s="87"/>
      <c r="B969" s="87"/>
      <c r="C969" s="3"/>
      <c r="D969" s="3"/>
      <c r="E969" s="3"/>
      <c r="F969" s="3"/>
      <c r="G969" s="3"/>
      <c r="H969" s="3"/>
      <c r="I969" s="3"/>
      <c r="J969" s="89"/>
      <c r="K969" s="89"/>
      <c r="L969" s="3"/>
      <c r="M969" s="3"/>
      <c r="N969" s="3"/>
      <c r="O969" s="3"/>
      <c r="P969" s="3"/>
      <c r="Q969" s="3"/>
      <c r="R969" s="3"/>
      <c r="S969" s="3"/>
      <c r="T969" s="3"/>
      <c r="U969" s="3"/>
      <c r="V969" s="3"/>
      <c r="W969" s="3"/>
    </row>
    <row r="970" ht="15.75" customHeight="1">
      <c r="A970" s="87"/>
      <c r="B970" s="87"/>
      <c r="C970" s="3"/>
      <c r="D970" s="3"/>
      <c r="E970" s="3"/>
      <c r="F970" s="3"/>
      <c r="G970" s="3"/>
      <c r="H970" s="3"/>
      <c r="I970" s="3"/>
      <c r="J970" s="89"/>
      <c r="K970" s="89"/>
      <c r="L970" s="3"/>
      <c r="M970" s="3"/>
      <c r="N970" s="3"/>
      <c r="O970" s="3"/>
      <c r="P970" s="3"/>
      <c r="Q970" s="3"/>
      <c r="R970" s="3"/>
      <c r="S970" s="3"/>
      <c r="T970" s="3"/>
      <c r="U970" s="3"/>
      <c r="V970" s="3"/>
      <c r="W970" s="3"/>
    </row>
    <row r="971" ht="15.75" customHeight="1">
      <c r="A971" s="87"/>
      <c r="B971" s="87"/>
      <c r="C971" s="3"/>
      <c r="D971" s="3"/>
      <c r="E971" s="3"/>
      <c r="F971" s="3"/>
      <c r="G971" s="3"/>
      <c r="H971" s="3"/>
      <c r="I971" s="3"/>
      <c r="J971" s="89"/>
      <c r="K971" s="89"/>
      <c r="L971" s="3"/>
      <c r="M971" s="3"/>
      <c r="N971" s="3"/>
      <c r="O971" s="3"/>
      <c r="P971" s="3"/>
      <c r="Q971" s="3"/>
      <c r="R971" s="3"/>
      <c r="S971" s="3"/>
      <c r="T971" s="3"/>
      <c r="U971" s="3"/>
      <c r="V971" s="3"/>
      <c r="W971" s="3"/>
    </row>
    <row r="972" ht="15.75" customHeight="1">
      <c r="A972" s="87"/>
      <c r="B972" s="87"/>
      <c r="C972" s="3"/>
      <c r="D972" s="3"/>
      <c r="E972" s="3"/>
      <c r="F972" s="3"/>
      <c r="G972" s="3"/>
      <c r="H972" s="3"/>
      <c r="I972" s="3"/>
      <c r="J972" s="89"/>
      <c r="K972" s="89"/>
      <c r="L972" s="3"/>
      <c r="M972" s="3"/>
      <c r="N972" s="3"/>
      <c r="O972" s="3"/>
      <c r="P972" s="3"/>
      <c r="Q972" s="3"/>
      <c r="R972" s="3"/>
      <c r="S972" s="3"/>
      <c r="T972" s="3"/>
      <c r="U972" s="3"/>
      <c r="V972" s="3"/>
      <c r="W972" s="3"/>
    </row>
    <row r="973" ht="15.75" customHeight="1">
      <c r="A973" s="87"/>
      <c r="B973" s="87"/>
      <c r="C973" s="3"/>
      <c r="D973" s="3"/>
      <c r="E973" s="3"/>
      <c r="F973" s="3"/>
      <c r="G973" s="3"/>
      <c r="H973" s="3"/>
      <c r="I973" s="3"/>
      <c r="J973" s="89"/>
      <c r="K973" s="89"/>
      <c r="L973" s="3"/>
      <c r="M973" s="3"/>
      <c r="N973" s="3"/>
      <c r="O973" s="3"/>
      <c r="P973" s="3"/>
      <c r="Q973" s="3"/>
      <c r="R973" s="3"/>
      <c r="S973" s="3"/>
      <c r="T973" s="3"/>
      <c r="U973" s="3"/>
      <c r="V973" s="3"/>
      <c r="W973" s="3"/>
    </row>
    <row r="974" ht="15.75" customHeight="1">
      <c r="A974" s="87"/>
      <c r="B974" s="87"/>
      <c r="C974" s="3"/>
      <c r="D974" s="3"/>
      <c r="E974" s="3"/>
      <c r="F974" s="3"/>
      <c r="G974" s="3"/>
      <c r="H974" s="3"/>
      <c r="I974" s="3"/>
      <c r="J974" s="89"/>
      <c r="K974" s="89"/>
      <c r="L974" s="3"/>
      <c r="M974" s="3"/>
      <c r="N974" s="3"/>
      <c r="O974" s="3"/>
      <c r="P974" s="3"/>
      <c r="Q974" s="3"/>
      <c r="R974" s="3"/>
      <c r="S974" s="3"/>
      <c r="T974" s="3"/>
      <c r="U974" s="3"/>
      <c r="V974" s="3"/>
      <c r="W974" s="3"/>
    </row>
    <row r="975" ht="15.75" customHeight="1">
      <c r="A975" s="87"/>
      <c r="B975" s="87"/>
      <c r="C975" s="3"/>
      <c r="D975" s="3"/>
      <c r="E975" s="3"/>
      <c r="F975" s="3"/>
      <c r="G975" s="3"/>
      <c r="H975" s="3"/>
      <c r="I975" s="3"/>
      <c r="J975" s="89"/>
      <c r="K975" s="89"/>
      <c r="L975" s="3"/>
      <c r="M975" s="3"/>
      <c r="N975" s="3"/>
      <c r="O975" s="3"/>
      <c r="P975" s="3"/>
      <c r="Q975" s="3"/>
      <c r="R975" s="3"/>
      <c r="S975" s="3"/>
      <c r="T975" s="3"/>
      <c r="U975" s="3"/>
      <c r="V975" s="3"/>
      <c r="W975" s="3"/>
    </row>
    <row r="976" ht="15.75" customHeight="1">
      <c r="A976" s="87"/>
      <c r="B976" s="87"/>
      <c r="C976" s="3"/>
      <c r="D976" s="3"/>
      <c r="E976" s="3"/>
      <c r="F976" s="3"/>
      <c r="G976" s="3"/>
      <c r="H976" s="3"/>
      <c r="I976" s="3"/>
      <c r="J976" s="89"/>
      <c r="K976" s="89"/>
      <c r="L976" s="3"/>
      <c r="M976" s="3"/>
      <c r="N976" s="3"/>
      <c r="O976" s="3"/>
      <c r="P976" s="3"/>
      <c r="Q976" s="3"/>
      <c r="R976" s="3"/>
      <c r="S976" s="3"/>
      <c r="T976" s="3"/>
      <c r="U976" s="3"/>
      <c r="V976" s="3"/>
      <c r="W976" s="3"/>
    </row>
    <row r="977" ht="15.75" customHeight="1">
      <c r="A977" s="87"/>
      <c r="B977" s="87"/>
      <c r="C977" s="3"/>
      <c r="D977" s="3"/>
      <c r="E977" s="3"/>
      <c r="F977" s="3"/>
      <c r="G977" s="3"/>
      <c r="H977" s="3"/>
      <c r="I977" s="3"/>
      <c r="J977" s="89"/>
      <c r="K977" s="89"/>
      <c r="L977" s="3"/>
      <c r="M977" s="3"/>
      <c r="N977" s="3"/>
      <c r="O977" s="3"/>
      <c r="P977" s="3"/>
      <c r="Q977" s="3"/>
      <c r="R977" s="3"/>
      <c r="S977" s="3"/>
      <c r="T977" s="3"/>
      <c r="U977" s="3"/>
      <c r="V977" s="3"/>
      <c r="W977" s="3"/>
    </row>
    <row r="978" ht="15.75" customHeight="1">
      <c r="A978" s="87"/>
      <c r="B978" s="87"/>
      <c r="C978" s="3"/>
      <c r="D978" s="3"/>
      <c r="E978" s="3"/>
      <c r="F978" s="3"/>
      <c r="G978" s="3"/>
      <c r="H978" s="3"/>
      <c r="I978" s="3"/>
      <c r="J978" s="89"/>
      <c r="K978" s="89"/>
      <c r="L978" s="3"/>
      <c r="M978" s="3"/>
      <c r="N978" s="3"/>
      <c r="O978" s="3"/>
      <c r="P978" s="3"/>
      <c r="Q978" s="3"/>
      <c r="R978" s="3"/>
      <c r="S978" s="3"/>
      <c r="T978" s="3"/>
      <c r="U978" s="3"/>
      <c r="V978" s="3"/>
      <c r="W978" s="3"/>
    </row>
    <row r="979" ht="15.75" customHeight="1">
      <c r="A979" s="87"/>
      <c r="B979" s="87"/>
      <c r="C979" s="3"/>
      <c r="D979" s="3"/>
      <c r="E979" s="3"/>
      <c r="F979" s="3"/>
      <c r="G979" s="3"/>
      <c r="H979" s="3"/>
      <c r="I979" s="3"/>
      <c r="J979" s="89"/>
      <c r="K979" s="89"/>
      <c r="L979" s="3"/>
      <c r="M979" s="3"/>
      <c r="N979" s="3"/>
      <c r="O979" s="3"/>
      <c r="P979" s="3"/>
      <c r="Q979" s="3"/>
      <c r="R979" s="3"/>
      <c r="S979" s="3"/>
      <c r="T979" s="3"/>
      <c r="U979" s="3"/>
      <c r="V979" s="3"/>
      <c r="W979" s="3"/>
    </row>
    <row r="980" ht="15.75" customHeight="1">
      <c r="A980" s="87"/>
      <c r="B980" s="87"/>
      <c r="C980" s="3"/>
      <c r="D980" s="3"/>
      <c r="E980" s="3"/>
      <c r="F980" s="3"/>
      <c r="G980" s="3"/>
      <c r="H980" s="3"/>
      <c r="I980" s="3"/>
      <c r="J980" s="89"/>
      <c r="K980" s="89"/>
      <c r="L980" s="3"/>
      <c r="M980" s="3"/>
      <c r="N980" s="3"/>
      <c r="O980" s="3"/>
      <c r="P980" s="3"/>
      <c r="Q980" s="3"/>
      <c r="R980" s="3"/>
      <c r="S980" s="3"/>
      <c r="T980" s="3"/>
      <c r="U980" s="3"/>
      <c r="V980" s="3"/>
      <c r="W980" s="3"/>
    </row>
    <row r="981" ht="15.75" customHeight="1">
      <c r="A981" s="87"/>
      <c r="B981" s="87"/>
      <c r="C981" s="3"/>
      <c r="D981" s="3"/>
      <c r="E981" s="3"/>
      <c r="F981" s="3"/>
      <c r="G981" s="3"/>
      <c r="H981" s="3"/>
      <c r="I981" s="3"/>
      <c r="J981" s="89"/>
      <c r="K981" s="89"/>
      <c r="L981" s="3"/>
      <c r="M981" s="3"/>
      <c r="N981" s="3"/>
      <c r="O981" s="3"/>
      <c r="P981" s="3"/>
      <c r="Q981" s="3"/>
      <c r="R981" s="3"/>
      <c r="S981" s="3"/>
      <c r="T981" s="3"/>
      <c r="U981" s="3"/>
      <c r="V981" s="3"/>
      <c r="W981" s="3"/>
    </row>
    <row r="982" ht="15.75" customHeight="1">
      <c r="A982" s="87"/>
      <c r="B982" s="87"/>
      <c r="C982" s="3"/>
      <c r="D982" s="3"/>
      <c r="E982" s="3"/>
      <c r="F982" s="3"/>
      <c r="G982" s="3"/>
      <c r="H982" s="3"/>
      <c r="I982" s="3"/>
      <c r="J982" s="89"/>
      <c r="K982" s="89"/>
      <c r="L982" s="3"/>
      <c r="M982" s="3"/>
      <c r="N982" s="3"/>
      <c r="O982" s="3"/>
      <c r="P982" s="3"/>
      <c r="Q982" s="3"/>
      <c r="R982" s="3"/>
      <c r="S982" s="3"/>
      <c r="T982" s="3"/>
      <c r="U982" s="3"/>
      <c r="V982" s="3"/>
      <c r="W982" s="3"/>
    </row>
    <row r="983" ht="15.75" customHeight="1">
      <c r="A983" s="87"/>
      <c r="B983" s="87"/>
      <c r="C983" s="3"/>
      <c r="D983" s="3"/>
      <c r="E983" s="3"/>
      <c r="F983" s="3"/>
      <c r="G983" s="3"/>
      <c r="H983" s="3"/>
      <c r="I983" s="3"/>
      <c r="J983" s="89"/>
      <c r="K983" s="89"/>
      <c r="L983" s="3"/>
      <c r="M983" s="3"/>
      <c r="N983" s="3"/>
      <c r="O983" s="3"/>
      <c r="P983" s="3"/>
      <c r="Q983" s="3"/>
      <c r="R983" s="3"/>
      <c r="S983" s="3"/>
      <c r="T983" s="3"/>
      <c r="U983" s="3"/>
      <c r="V983" s="3"/>
      <c r="W983" s="3"/>
    </row>
    <row r="984" ht="15.75" customHeight="1">
      <c r="A984" s="87"/>
      <c r="B984" s="87"/>
      <c r="C984" s="3"/>
      <c r="D984" s="3"/>
      <c r="E984" s="3"/>
      <c r="F984" s="3"/>
      <c r="G984" s="3"/>
      <c r="H984" s="3"/>
      <c r="I984" s="3"/>
      <c r="J984" s="89"/>
      <c r="K984" s="89"/>
      <c r="L984" s="3"/>
      <c r="M984" s="3"/>
      <c r="N984" s="3"/>
      <c r="O984" s="3"/>
      <c r="P984" s="3"/>
      <c r="Q984" s="3"/>
      <c r="R984" s="3"/>
      <c r="S984" s="3"/>
      <c r="T984" s="3"/>
      <c r="U984" s="3"/>
      <c r="V984" s="3"/>
      <c r="W984" s="3"/>
    </row>
    <row r="985" ht="15.75" customHeight="1">
      <c r="A985" s="87"/>
      <c r="B985" s="87"/>
      <c r="C985" s="3"/>
      <c r="D985" s="3"/>
      <c r="E985" s="3"/>
      <c r="F985" s="3"/>
      <c r="G985" s="3"/>
      <c r="H985" s="3"/>
      <c r="I985" s="3"/>
      <c r="J985" s="89"/>
      <c r="K985" s="89"/>
      <c r="L985" s="3"/>
      <c r="M985" s="3"/>
      <c r="N985" s="3"/>
      <c r="O985" s="3"/>
      <c r="P985" s="3"/>
      <c r="Q985" s="3"/>
      <c r="R985" s="3"/>
      <c r="S985" s="3"/>
      <c r="T985" s="3"/>
      <c r="U985" s="3"/>
      <c r="V985" s="3"/>
      <c r="W985" s="3"/>
    </row>
    <row r="986" ht="15.75" customHeight="1">
      <c r="A986" s="87"/>
      <c r="B986" s="87"/>
      <c r="C986" s="3"/>
      <c r="D986" s="3"/>
      <c r="E986" s="3"/>
      <c r="F986" s="3"/>
      <c r="G986" s="3"/>
      <c r="H986" s="3"/>
      <c r="I986" s="3"/>
      <c r="J986" s="89"/>
      <c r="K986" s="89"/>
      <c r="L986" s="3"/>
      <c r="M986" s="3"/>
      <c r="N986" s="3"/>
      <c r="O986" s="3"/>
      <c r="P986" s="3"/>
      <c r="Q986" s="3"/>
      <c r="R986" s="3"/>
      <c r="S986" s="3"/>
      <c r="T986" s="3"/>
      <c r="U986" s="3"/>
      <c r="V986" s="3"/>
      <c r="W986" s="3"/>
    </row>
    <row r="987" ht="15.75" customHeight="1">
      <c r="A987" s="87"/>
      <c r="B987" s="87"/>
      <c r="C987" s="3"/>
      <c r="D987" s="3"/>
      <c r="E987" s="3"/>
      <c r="F987" s="3"/>
      <c r="G987" s="3"/>
      <c r="H987" s="3"/>
      <c r="I987" s="3"/>
      <c r="J987" s="89"/>
      <c r="K987" s="89"/>
      <c r="L987" s="3"/>
      <c r="M987" s="3"/>
      <c r="N987" s="3"/>
      <c r="O987" s="3"/>
      <c r="P987" s="3"/>
      <c r="Q987" s="3"/>
      <c r="R987" s="3"/>
      <c r="S987" s="3"/>
      <c r="T987" s="3"/>
      <c r="U987" s="3"/>
      <c r="V987" s="3"/>
      <c r="W987" s="3"/>
    </row>
    <row r="988" ht="15.75" customHeight="1">
      <c r="A988" s="87"/>
      <c r="B988" s="87"/>
      <c r="C988" s="3"/>
      <c r="D988" s="3"/>
      <c r="E988" s="3"/>
      <c r="F988" s="3"/>
      <c r="G988" s="3"/>
      <c r="H988" s="3"/>
      <c r="I988" s="3"/>
      <c r="J988" s="89"/>
      <c r="K988" s="89"/>
      <c r="L988" s="3"/>
      <c r="M988" s="3"/>
      <c r="N988" s="3"/>
      <c r="O988" s="3"/>
      <c r="P988" s="3"/>
      <c r="Q988" s="3"/>
      <c r="R988" s="3"/>
      <c r="S988" s="3"/>
      <c r="T988" s="3"/>
      <c r="U988" s="3"/>
      <c r="V988" s="3"/>
      <c r="W988" s="3"/>
    </row>
    <row r="989" ht="15.75" customHeight="1">
      <c r="A989" s="87"/>
      <c r="B989" s="87"/>
      <c r="C989" s="3"/>
      <c r="D989" s="3"/>
      <c r="E989" s="3"/>
      <c r="F989" s="3"/>
      <c r="G989" s="3"/>
      <c r="H989" s="3"/>
      <c r="I989" s="3"/>
      <c r="J989" s="89"/>
      <c r="K989" s="89"/>
      <c r="L989" s="3"/>
      <c r="M989" s="3"/>
      <c r="N989" s="3"/>
      <c r="O989" s="3"/>
      <c r="P989" s="3"/>
      <c r="Q989" s="3"/>
      <c r="R989" s="3"/>
      <c r="S989" s="3"/>
      <c r="T989" s="3"/>
      <c r="U989" s="3"/>
      <c r="V989" s="3"/>
      <c r="W989" s="3"/>
    </row>
    <row r="990" ht="15.75" customHeight="1">
      <c r="A990" s="87"/>
      <c r="B990" s="87"/>
      <c r="C990" s="3"/>
      <c r="D990" s="3"/>
      <c r="E990" s="3"/>
      <c r="F990" s="3"/>
      <c r="G990" s="3"/>
      <c r="H990" s="3"/>
      <c r="I990" s="3"/>
      <c r="J990" s="89"/>
      <c r="K990" s="89"/>
      <c r="L990" s="3"/>
      <c r="M990" s="3"/>
      <c r="N990" s="3"/>
      <c r="O990" s="3"/>
      <c r="P990" s="3"/>
      <c r="Q990" s="3"/>
      <c r="R990" s="3"/>
      <c r="S990" s="3"/>
      <c r="T990" s="3"/>
      <c r="U990" s="3"/>
      <c r="V990" s="3"/>
      <c r="W990" s="3"/>
    </row>
    <row r="991" ht="15.75" customHeight="1">
      <c r="A991" s="87"/>
      <c r="B991" s="87"/>
      <c r="C991" s="3"/>
      <c r="D991" s="3"/>
      <c r="E991" s="3"/>
      <c r="F991" s="3"/>
      <c r="G991" s="3"/>
      <c r="H991" s="3"/>
      <c r="I991" s="3"/>
      <c r="J991" s="89"/>
      <c r="K991" s="89"/>
      <c r="L991" s="3"/>
      <c r="M991" s="3"/>
      <c r="N991" s="3"/>
      <c r="O991" s="3"/>
      <c r="P991" s="3"/>
      <c r="Q991" s="3"/>
      <c r="R991" s="3"/>
      <c r="S991" s="3"/>
      <c r="T991" s="3"/>
      <c r="U991" s="3"/>
      <c r="V991" s="3"/>
      <c r="W991" s="3"/>
    </row>
    <row r="992" ht="15.75" customHeight="1">
      <c r="A992" s="87"/>
      <c r="B992" s="87"/>
      <c r="C992" s="3"/>
      <c r="D992" s="3"/>
      <c r="E992" s="3"/>
      <c r="F992" s="3"/>
      <c r="G992" s="3"/>
      <c r="H992" s="3"/>
      <c r="I992" s="3"/>
      <c r="J992" s="89"/>
      <c r="K992" s="89"/>
      <c r="L992" s="3"/>
      <c r="M992" s="3"/>
      <c r="N992" s="3"/>
      <c r="O992" s="3"/>
      <c r="P992" s="3"/>
      <c r="Q992" s="3"/>
      <c r="R992" s="3"/>
      <c r="S992" s="3"/>
      <c r="T992" s="3"/>
      <c r="U992" s="3"/>
      <c r="V992" s="3"/>
      <c r="W992" s="3"/>
    </row>
    <row r="993" ht="15.75" customHeight="1">
      <c r="A993" s="87"/>
      <c r="B993" s="87"/>
      <c r="C993" s="3"/>
      <c r="D993" s="3"/>
      <c r="E993" s="3"/>
      <c r="F993" s="3"/>
      <c r="G993" s="3"/>
      <c r="H993" s="3"/>
      <c r="I993" s="3"/>
      <c r="J993" s="89"/>
      <c r="K993" s="89"/>
      <c r="L993" s="3"/>
      <c r="M993" s="3"/>
      <c r="N993" s="3"/>
      <c r="O993" s="3"/>
      <c r="P993" s="3"/>
      <c r="Q993" s="3"/>
      <c r="R993" s="3"/>
      <c r="S993" s="3"/>
      <c r="T993" s="3"/>
      <c r="U993" s="3"/>
      <c r="V993" s="3"/>
      <c r="W993" s="3"/>
    </row>
    <row r="994" ht="15.75" customHeight="1">
      <c r="A994" s="87"/>
      <c r="B994" s="87"/>
      <c r="C994" s="3"/>
      <c r="D994" s="3"/>
      <c r="E994" s="3"/>
      <c r="F994" s="3"/>
      <c r="G994" s="3"/>
      <c r="H994" s="3"/>
      <c r="I994" s="3"/>
      <c r="J994" s="89"/>
      <c r="K994" s="89"/>
      <c r="L994" s="3"/>
      <c r="M994" s="3"/>
      <c r="N994" s="3"/>
      <c r="O994" s="3"/>
      <c r="P994" s="3"/>
      <c r="Q994" s="3"/>
      <c r="R994" s="3"/>
      <c r="S994" s="3"/>
      <c r="T994" s="3"/>
      <c r="U994" s="3"/>
      <c r="V994" s="3"/>
      <c r="W994" s="3"/>
    </row>
    <row r="995" ht="15.75" customHeight="1">
      <c r="A995" s="87"/>
      <c r="B995" s="87"/>
      <c r="C995" s="3"/>
      <c r="D995" s="3"/>
      <c r="E995" s="3"/>
      <c r="F995" s="3"/>
      <c r="G995" s="3"/>
      <c r="H995" s="3"/>
      <c r="I995" s="3"/>
      <c r="J995" s="89"/>
      <c r="K995" s="89"/>
      <c r="L995" s="3"/>
      <c r="M995" s="3"/>
      <c r="N995" s="3"/>
      <c r="O995" s="3"/>
      <c r="P995" s="3"/>
      <c r="Q995" s="3"/>
      <c r="R995" s="3"/>
      <c r="S995" s="3"/>
      <c r="T995" s="3"/>
      <c r="U995" s="3"/>
      <c r="V995" s="3"/>
      <c r="W995" s="3"/>
    </row>
    <row r="996" ht="15.75" customHeight="1">
      <c r="A996" s="87"/>
      <c r="B996" s="87"/>
      <c r="C996" s="3"/>
      <c r="D996" s="3"/>
      <c r="E996" s="3"/>
      <c r="F996" s="3"/>
      <c r="G996" s="3"/>
      <c r="H996" s="3"/>
      <c r="I996" s="3"/>
      <c r="J996" s="89"/>
      <c r="K996" s="89"/>
      <c r="L996" s="3"/>
      <c r="M996" s="3"/>
      <c r="N996" s="3"/>
      <c r="O996" s="3"/>
      <c r="P996" s="3"/>
      <c r="Q996" s="3"/>
      <c r="R996" s="3"/>
      <c r="S996" s="3"/>
      <c r="T996" s="3"/>
      <c r="U996" s="3"/>
      <c r="V996" s="3"/>
      <c r="W996" s="3"/>
    </row>
    <row r="997" ht="15.75" customHeight="1">
      <c r="A997" s="87"/>
      <c r="B997" s="87"/>
      <c r="C997" s="3"/>
      <c r="D997" s="3"/>
      <c r="E997" s="3"/>
      <c r="F997" s="3"/>
      <c r="G997" s="3"/>
      <c r="H997" s="3"/>
      <c r="I997" s="3"/>
      <c r="J997" s="89"/>
      <c r="K997" s="89"/>
      <c r="L997" s="3"/>
      <c r="M997" s="3"/>
      <c r="N997" s="3"/>
      <c r="O997" s="3"/>
      <c r="P997" s="3"/>
      <c r="Q997" s="3"/>
      <c r="R997" s="3"/>
      <c r="S997" s="3"/>
      <c r="T997" s="3"/>
      <c r="U997" s="3"/>
      <c r="V997" s="3"/>
      <c r="W997" s="3"/>
    </row>
    <row r="998" ht="15.75" customHeight="1">
      <c r="A998" s="87"/>
      <c r="B998" s="87"/>
      <c r="C998" s="3"/>
      <c r="D998" s="3"/>
      <c r="E998" s="3"/>
      <c r="F998" s="3"/>
      <c r="G998" s="3"/>
      <c r="H998" s="3"/>
      <c r="I998" s="3"/>
      <c r="J998" s="89"/>
      <c r="K998" s="89"/>
      <c r="L998" s="3"/>
      <c r="M998" s="3"/>
      <c r="N998" s="3"/>
      <c r="O998" s="3"/>
      <c r="P998" s="3"/>
      <c r="Q998" s="3"/>
      <c r="R998" s="3"/>
      <c r="S998" s="3"/>
      <c r="T998" s="3"/>
      <c r="U998" s="3"/>
      <c r="V998" s="3"/>
      <c r="W998" s="3"/>
    </row>
    <row r="999" ht="15.75" customHeight="1">
      <c r="A999" s="87"/>
      <c r="B999" s="87"/>
      <c r="C999" s="3"/>
      <c r="D999" s="3"/>
      <c r="E999" s="3"/>
      <c r="F999" s="3"/>
      <c r="G999" s="3"/>
      <c r="H999" s="3"/>
      <c r="I999" s="3"/>
      <c r="J999" s="89"/>
      <c r="K999" s="89"/>
      <c r="L999" s="3"/>
      <c r="M999" s="3"/>
      <c r="N999" s="3"/>
      <c r="O999" s="3"/>
      <c r="P999" s="3"/>
      <c r="Q999" s="3"/>
      <c r="R999" s="3"/>
      <c r="S999" s="3"/>
      <c r="T999" s="3"/>
      <c r="U999" s="3"/>
      <c r="V999" s="3"/>
      <c r="W999" s="3"/>
    </row>
    <row r="1000" ht="15.75" customHeight="1">
      <c r="A1000" s="87"/>
      <c r="B1000" s="87"/>
      <c r="C1000" s="3"/>
      <c r="D1000" s="3"/>
      <c r="E1000" s="3"/>
      <c r="F1000" s="3"/>
      <c r="G1000" s="3"/>
      <c r="H1000" s="3"/>
      <c r="I1000" s="3"/>
      <c r="J1000" s="89"/>
      <c r="K1000" s="89"/>
      <c r="L1000" s="3"/>
      <c r="M1000" s="3"/>
      <c r="N1000" s="3"/>
      <c r="O1000" s="3"/>
      <c r="P1000" s="3"/>
      <c r="Q1000" s="3"/>
      <c r="R1000" s="3"/>
      <c r="S1000" s="3"/>
      <c r="T1000" s="3"/>
      <c r="U1000" s="3"/>
      <c r="V1000" s="3"/>
      <c r="W1000" s="3"/>
    </row>
  </sheetData>
  <autoFilter ref="$A$1:$W$832"/>
  <printOptions/>
  <pageMargins bottom="1.0" footer="0.0" header="0.0" left="0.75" right="0.75" top="1.0"/>
  <pageSetup paperSize="9"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10" max="10" width="14.0"/>
  </cols>
  <sheetData>
    <row r="1" ht="22.5" customHeight="1">
      <c r="A1" s="91" t="s">
        <v>5894</v>
      </c>
      <c r="J1" s="92" t="s">
        <v>3472</v>
      </c>
    </row>
    <row r="2" ht="22.5" customHeight="1">
      <c r="A2" s="93" t="s">
        <v>3487</v>
      </c>
      <c r="J2" s="93" t="s">
        <v>4888</v>
      </c>
    </row>
    <row r="3" ht="22.5" customHeight="1">
      <c r="A3" s="93" t="s">
        <v>3487</v>
      </c>
      <c r="J3" s="93" t="s">
        <v>3639</v>
      </c>
    </row>
    <row r="4" ht="22.5" customHeight="1">
      <c r="A4" s="93" t="s">
        <v>3487</v>
      </c>
      <c r="J4" s="94" t="s">
        <v>3639</v>
      </c>
    </row>
    <row r="5" ht="22.5" customHeight="1">
      <c r="A5" s="93" t="s">
        <v>3487</v>
      </c>
      <c r="D5" s="95"/>
      <c r="J5" s="94" t="s">
        <v>3639</v>
      </c>
    </row>
    <row r="6" ht="22.5" customHeight="1">
      <c r="A6" s="93" t="s">
        <v>3487</v>
      </c>
      <c r="D6" s="95"/>
      <c r="J6" s="94" t="s">
        <v>3639</v>
      </c>
    </row>
    <row r="7" ht="22.5" customHeight="1">
      <c r="A7" s="93" t="s">
        <v>3487</v>
      </c>
      <c r="J7" s="94" t="s">
        <v>3639</v>
      </c>
    </row>
    <row r="8" ht="22.5" customHeight="1">
      <c r="A8" s="93" t="s">
        <v>3487</v>
      </c>
      <c r="J8" s="94" t="s">
        <v>3639</v>
      </c>
    </row>
    <row r="9" ht="22.5" customHeight="1">
      <c r="A9" s="93" t="s">
        <v>3487</v>
      </c>
      <c r="J9" s="94" t="s">
        <v>3639</v>
      </c>
      <c r="L9" s="13" t="s">
        <v>3487</v>
      </c>
      <c r="M9" s="96">
        <v>435.0</v>
      </c>
      <c r="N9" s="97">
        <f t="shared" ref="N9:N13" si="1">M9/$M$15</f>
        <v>0.8192090395</v>
      </c>
    </row>
    <row r="10" ht="22.5" customHeight="1">
      <c r="A10" s="93" t="s">
        <v>3487</v>
      </c>
      <c r="J10" s="94" t="s">
        <v>3639</v>
      </c>
      <c r="L10" s="96" t="s">
        <v>672</v>
      </c>
      <c r="M10" s="96">
        <v>34.0</v>
      </c>
      <c r="N10" s="97">
        <f t="shared" si="1"/>
        <v>0.06403013183</v>
      </c>
    </row>
    <row r="11" ht="22.5" customHeight="1">
      <c r="A11" s="94" t="s">
        <v>3487</v>
      </c>
      <c r="J11" s="94" t="s">
        <v>3639</v>
      </c>
      <c r="L11" s="96" t="s">
        <v>3507</v>
      </c>
      <c r="M11" s="96">
        <v>26.0</v>
      </c>
      <c r="N11" s="97">
        <f t="shared" si="1"/>
        <v>0.04896421846</v>
      </c>
    </row>
    <row r="12" ht="22.5" customHeight="1">
      <c r="A12" s="94" t="s">
        <v>3487</v>
      </c>
      <c r="J12" s="94" t="s">
        <v>3639</v>
      </c>
      <c r="L12" s="98" t="s">
        <v>3639</v>
      </c>
      <c r="M12" s="96">
        <v>20.0</v>
      </c>
      <c r="N12" s="97">
        <f t="shared" si="1"/>
        <v>0.03766478343</v>
      </c>
    </row>
    <row r="13" ht="22.5" customHeight="1">
      <c r="A13" s="94" t="s">
        <v>3487</v>
      </c>
      <c r="J13" s="94" t="s">
        <v>3639</v>
      </c>
      <c r="L13" s="96" t="s">
        <v>5895</v>
      </c>
      <c r="M13" s="96">
        <v>16.0</v>
      </c>
      <c r="N13" s="97">
        <f t="shared" si="1"/>
        <v>0.03013182674</v>
      </c>
    </row>
    <row r="14" ht="22.5" customHeight="1">
      <c r="A14" s="94" t="s">
        <v>3487</v>
      </c>
      <c r="J14" s="94" t="s">
        <v>3639</v>
      </c>
    </row>
    <row r="15" ht="22.5" customHeight="1">
      <c r="A15" s="94" t="s">
        <v>3487</v>
      </c>
      <c r="J15" s="99" t="s">
        <v>3639</v>
      </c>
      <c r="M15" s="100">
        <f>sum(M9:M13)</f>
        <v>531</v>
      </c>
    </row>
    <row r="16" ht="22.5" customHeight="1">
      <c r="A16" s="99" t="s">
        <v>3487</v>
      </c>
      <c r="J16" s="99" t="s">
        <v>3639</v>
      </c>
    </row>
    <row r="17" ht="22.5" customHeight="1">
      <c r="A17" s="99" t="s">
        <v>3487</v>
      </c>
      <c r="J17" s="99" t="s">
        <v>3639</v>
      </c>
    </row>
    <row r="18" ht="22.5" customHeight="1">
      <c r="A18" s="99" t="s">
        <v>3487</v>
      </c>
      <c r="J18" s="99" t="s">
        <v>3639</v>
      </c>
    </row>
    <row r="19" ht="22.5" customHeight="1">
      <c r="A19" s="99" t="s">
        <v>3487</v>
      </c>
      <c r="J19" s="99" t="s">
        <v>3639</v>
      </c>
    </row>
    <row r="20" ht="22.5" customHeight="1">
      <c r="A20" s="99" t="s">
        <v>3487</v>
      </c>
      <c r="J20" s="99" t="s">
        <v>3639</v>
      </c>
    </row>
    <row r="21" ht="22.5" customHeight="1">
      <c r="A21" s="99" t="s">
        <v>3487</v>
      </c>
      <c r="J21" s="99" t="s">
        <v>3639</v>
      </c>
    </row>
    <row r="22" ht="22.5" customHeight="1">
      <c r="A22" s="94" t="s">
        <v>3639</v>
      </c>
      <c r="J22" s="93" t="s">
        <v>3487</v>
      </c>
    </row>
    <row r="23" ht="22.5" customHeight="1">
      <c r="A23" s="94" t="s">
        <v>3639</v>
      </c>
      <c r="J23" s="93" t="s">
        <v>3487</v>
      </c>
    </row>
    <row r="24" ht="22.5" customHeight="1">
      <c r="A24" s="94" t="s">
        <v>3639</v>
      </c>
      <c r="J24" s="93" t="s">
        <v>3487</v>
      </c>
    </row>
    <row r="25" ht="22.5" customHeight="1">
      <c r="A25" s="94" t="s">
        <v>3639</v>
      </c>
      <c r="D25" s="101" t="s">
        <v>3487</v>
      </c>
      <c r="E25" s="96">
        <v>497.0</v>
      </c>
      <c r="J25" s="93" t="s">
        <v>3487</v>
      </c>
    </row>
    <row r="26" ht="22.5" customHeight="1">
      <c r="A26" s="94" t="s">
        <v>3639</v>
      </c>
      <c r="D26" s="88" t="s">
        <v>3639</v>
      </c>
      <c r="E26" s="96">
        <v>28.0</v>
      </c>
      <c r="J26" s="93" t="s">
        <v>3487</v>
      </c>
    </row>
    <row r="27" ht="22.5" customHeight="1">
      <c r="A27" s="94" t="s">
        <v>3639</v>
      </c>
      <c r="D27" s="96" t="s">
        <v>3507</v>
      </c>
      <c r="E27" s="96">
        <v>71.0</v>
      </c>
      <c r="J27" s="93" t="s">
        <v>3487</v>
      </c>
    </row>
    <row r="28" ht="22.5" customHeight="1">
      <c r="A28" s="94" t="s">
        <v>3639</v>
      </c>
      <c r="D28" s="96" t="s">
        <v>5103</v>
      </c>
      <c r="E28" s="96">
        <v>16.0</v>
      </c>
      <c r="J28" s="93" t="s">
        <v>3487</v>
      </c>
    </row>
    <row r="29" ht="22.5" customHeight="1">
      <c r="A29" s="94" t="s">
        <v>3639</v>
      </c>
      <c r="D29" s="96" t="s">
        <v>672</v>
      </c>
      <c r="E29" s="96">
        <v>191.0</v>
      </c>
      <c r="J29" s="93" t="s">
        <v>3487</v>
      </c>
    </row>
    <row r="30" ht="22.5" customHeight="1">
      <c r="A30" s="94" t="s">
        <v>3639</v>
      </c>
      <c r="D30" s="96" t="s">
        <v>5895</v>
      </c>
      <c r="E30" s="96">
        <v>24.0</v>
      </c>
      <c r="J30" s="93" t="s">
        <v>3487</v>
      </c>
    </row>
    <row r="31" ht="22.5" customHeight="1">
      <c r="A31" s="94" t="s">
        <v>3639</v>
      </c>
      <c r="J31" s="93" t="s">
        <v>3487</v>
      </c>
    </row>
    <row r="32" ht="22.5" customHeight="1">
      <c r="A32" s="94" t="s">
        <v>3639</v>
      </c>
      <c r="J32" s="93" t="s">
        <v>3487</v>
      </c>
    </row>
    <row r="33" ht="22.5" customHeight="1">
      <c r="A33" s="94" t="s">
        <v>3639</v>
      </c>
      <c r="J33" s="93" t="s">
        <v>3487</v>
      </c>
    </row>
    <row r="34" ht="22.5" customHeight="1">
      <c r="A34" s="94" t="s">
        <v>3639</v>
      </c>
      <c r="J34" s="93" t="s">
        <v>3487</v>
      </c>
    </row>
    <row r="35" ht="22.5" customHeight="1">
      <c r="A35" s="94" t="s">
        <v>3639</v>
      </c>
      <c r="J35" s="93" t="s">
        <v>3487</v>
      </c>
    </row>
    <row r="36" ht="22.5" customHeight="1">
      <c r="A36" s="94" t="s">
        <v>3639</v>
      </c>
      <c r="J36" s="93" t="s">
        <v>3487</v>
      </c>
    </row>
    <row r="37" ht="22.5" customHeight="1">
      <c r="A37" s="94" t="s">
        <v>3639</v>
      </c>
      <c r="J37" s="93" t="s">
        <v>3487</v>
      </c>
    </row>
    <row r="38" ht="22.5" customHeight="1">
      <c r="A38" s="94" t="s">
        <v>3639</v>
      </c>
      <c r="J38" s="93" t="s">
        <v>3487</v>
      </c>
    </row>
    <row r="39" ht="22.5" customHeight="1">
      <c r="A39" s="94" t="s">
        <v>3639</v>
      </c>
      <c r="J39" s="93" t="s">
        <v>3487</v>
      </c>
    </row>
    <row r="40" ht="22.5" customHeight="1">
      <c r="A40" s="94" t="s">
        <v>3639</v>
      </c>
      <c r="J40" s="93" t="s">
        <v>3487</v>
      </c>
    </row>
    <row r="41" ht="22.5" customHeight="1">
      <c r="A41" s="99" t="s">
        <v>3639</v>
      </c>
      <c r="J41" s="93" t="s">
        <v>3487</v>
      </c>
    </row>
    <row r="42" ht="22.5" customHeight="1">
      <c r="A42" s="99" t="s">
        <v>3639</v>
      </c>
      <c r="J42" s="93" t="s">
        <v>3487</v>
      </c>
    </row>
    <row r="43" ht="22.5" customHeight="1">
      <c r="A43" s="99" t="s">
        <v>3639</v>
      </c>
      <c r="J43" s="93" t="s">
        <v>3487</v>
      </c>
    </row>
    <row r="44" ht="22.5" customHeight="1">
      <c r="A44" s="99" t="s">
        <v>3639</v>
      </c>
      <c r="J44" s="93" t="s">
        <v>3487</v>
      </c>
    </row>
    <row r="45" ht="22.5" customHeight="1">
      <c r="A45" s="99" t="s">
        <v>3639</v>
      </c>
      <c r="J45" s="93" t="s">
        <v>3487</v>
      </c>
    </row>
    <row r="46" ht="22.5" customHeight="1">
      <c r="A46" s="99" t="s">
        <v>3639</v>
      </c>
      <c r="J46" s="93" t="s">
        <v>3487</v>
      </c>
    </row>
    <row r="47" ht="22.5" customHeight="1">
      <c r="A47" s="99" t="s">
        <v>3639</v>
      </c>
      <c r="J47" s="93" t="s">
        <v>3487</v>
      </c>
    </row>
    <row r="48" ht="22.5" customHeight="1">
      <c r="A48" s="93" t="s">
        <v>3487</v>
      </c>
      <c r="J48" s="93" t="s">
        <v>3487</v>
      </c>
    </row>
    <row r="49" ht="22.5" customHeight="1">
      <c r="A49" s="93" t="s">
        <v>3487</v>
      </c>
      <c r="J49" s="93" t="s">
        <v>3487</v>
      </c>
    </row>
    <row r="50" ht="22.5" customHeight="1">
      <c r="A50" s="93" t="s">
        <v>3487</v>
      </c>
      <c r="J50" s="93" t="s">
        <v>3487</v>
      </c>
    </row>
    <row r="51" ht="22.5" customHeight="1">
      <c r="A51" s="93" t="s">
        <v>3487</v>
      </c>
      <c r="J51" s="93" t="s">
        <v>3487</v>
      </c>
    </row>
    <row r="52" ht="22.5" customHeight="1">
      <c r="A52" s="93" t="s">
        <v>3487</v>
      </c>
      <c r="J52" s="93" t="s">
        <v>3487</v>
      </c>
    </row>
    <row r="53" ht="22.5" customHeight="1">
      <c r="A53" s="93" t="s">
        <v>3487</v>
      </c>
      <c r="J53" s="93" t="s">
        <v>3487</v>
      </c>
    </row>
    <row r="54" ht="22.5" customHeight="1">
      <c r="A54" s="93" t="s">
        <v>3487</v>
      </c>
      <c r="J54" s="93" t="s">
        <v>3487</v>
      </c>
    </row>
    <row r="55" ht="22.5" customHeight="1">
      <c r="A55" s="93" t="s">
        <v>3487</v>
      </c>
      <c r="J55" s="93" t="s">
        <v>3487</v>
      </c>
    </row>
    <row r="56" ht="22.5" customHeight="1">
      <c r="A56" s="93" t="s">
        <v>3487</v>
      </c>
      <c r="J56" s="93" t="s">
        <v>3487</v>
      </c>
    </row>
    <row r="57" ht="22.5" customHeight="1">
      <c r="A57" s="93" t="s">
        <v>3487</v>
      </c>
      <c r="J57" s="93" t="s">
        <v>3487</v>
      </c>
    </row>
    <row r="58" ht="22.5" customHeight="1">
      <c r="A58" s="93" t="s">
        <v>3487</v>
      </c>
      <c r="J58" s="93" t="s">
        <v>3487</v>
      </c>
    </row>
    <row r="59" ht="22.5" customHeight="1">
      <c r="A59" s="93" t="s">
        <v>3487</v>
      </c>
      <c r="J59" s="93" t="s">
        <v>3487</v>
      </c>
    </row>
    <row r="60" ht="22.5" customHeight="1">
      <c r="A60" s="93" t="s">
        <v>3487</v>
      </c>
      <c r="J60" s="93" t="s">
        <v>3487</v>
      </c>
    </row>
    <row r="61" ht="22.5" customHeight="1">
      <c r="A61" s="93" t="s">
        <v>3487</v>
      </c>
      <c r="J61" s="93" t="s">
        <v>3487</v>
      </c>
    </row>
    <row r="62" ht="22.5" customHeight="1">
      <c r="A62" s="93" t="s">
        <v>3487</v>
      </c>
      <c r="J62" s="93" t="s">
        <v>3487</v>
      </c>
    </row>
    <row r="63" ht="22.5" customHeight="1">
      <c r="A63" s="93" t="s">
        <v>3487</v>
      </c>
      <c r="J63" s="93" t="s">
        <v>3487</v>
      </c>
    </row>
    <row r="64" ht="22.5" customHeight="1">
      <c r="A64" s="93" t="s">
        <v>3487</v>
      </c>
      <c r="J64" s="93" t="s">
        <v>3487</v>
      </c>
    </row>
    <row r="65" ht="22.5" customHeight="1">
      <c r="A65" s="93" t="s">
        <v>3487</v>
      </c>
      <c r="J65" s="93" t="s">
        <v>3487</v>
      </c>
    </row>
    <row r="66" ht="22.5" customHeight="1">
      <c r="A66" s="93" t="s">
        <v>3487</v>
      </c>
      <c r="J66" s="93" t="s">
        <v>3487</v>
      </c>
    </row>
    <row r="67" ht="22.5" customHeight="1">
      <c r="A67" s="93" t="s">
        <v>3487</v>
      </c>
      <c r="J67" s="93" t="s">
        <v>3487</v>
      </c>
    </row>
    <row r="68" ht="22.5" customHeight="1">
      <c r="A68" s="93" t="s">
        <v>3487</v>
      </c>
      <c r="J68" s="93" t="s">
        <v>3487</v>
      </c>
    </row>
    <row r="69" ht="22.5" customHeight="1">
      <c r="A69" s="93" t="s">
        <v>3487</v>
      </c>
      <c r="J69" s="93" t="s">
        <v>3487</v>
      </c>
    </row>
    <row r="70" ht="22.5" customHeight="1">
      <c r="A70" s="93" t="s">
        <v>3487</v>
      </c>
      <c r="J70" s="93" t="s">
        <v>3487</v>
      </c>
    </row>
    <row r="71" ht="22.5" customHeight="1">
      <c r="A71" s="93" t="s">
        <v>3487</v>
      </c>
      <c r="J71" s="93" t="s">
        <v>3487</v>
      </c>
    </row>
    <row r="72" ht="22.5" customHeight="1">
      <c r="A72" s="93" t="s">
        <v>3487</v>
      </c>
      <c r="J72" s="93" t="s">
        <v>3487</v>
      </c>
    </row>
    <row r="73" ht="22.5" customHeight="1">
      <c r="A73" s="93" t="s">
        <v>3487</v>
      </c>
      <c r="J73" s="93" t="s">
        <v>3487</v>
      </c>
    </row>
    <row r="74" ht="22.5" customHeight="1">
      <c r="A74" s="93" t="s">
        <v>3487</v>
      </c>
      <c r="J74" s="93" t="s">
        <v>3487</v>
      </c>
    </row>
    <row r="75" ht="22.5" customHeight="1">
      <c r="A75" s="93" t="s">
        <v>3487</v>
      </c>
      <c r="J75" s="93" t="s">
        <v>3487</v>
      </c>
    </row>
    <row r="76" ht="22.5" customHeight="1">
      <c r="A76" s="93" t="s">
        <v>3487</v>
      </c>
      <c r="J76" s="93" t="s">
        <v>3487</v>
      </c>
    </row>
    <row r="77" ht="22.5" customHeight="1">
      <c r="A77" s="93" t="s">
        <v>3487</v>
      </c>
      <c r="J77" s="93" t="s">
        <v>3487</v>
      </c>
    </row>
    <row r="78" ht="22.5" customHeight="1">
      <c r="A78" s="93" t="s">
        <v>3487</v>
      </c>
      <c r="J78" s="93" t="s">
        <v>3487</v>
      </c>
    </row>
    <row r="79" ht="22.5" customHeight="1">
      <c r="A79" s="93" t="s">
        <v>3487</v>
      </c>
      <c r="J79" s="93" t="s">
        <v>3487</v>
      </c>
    </row>
    <row r="80" ht="22.5" customHeight="1">
      <c r="A80" s="93" t="s">
        <v>3487</v>
      </c>
      <c r="J80" s="93" t="s">
        <v>3487</v>
      </c>
    </row>
    <row r="81" ht="22.5" customHeight="1">
      <c r="A81" s="93" t="s">
        <v>3487</v>
      </c>
      <c r="J81" s="93" t="s">
        <v>3487</v>
      </c>
    </row>
    <row r="82" ht="22.5" customHeight="1">
      <c r="A82" s="93" t="s">
        <v>3487</v>
      </c>
      <c r="J82" s="93" t="s">
        <v>3487</v>
      </c>
    </row>
    <row r="83" ht="22.5" customHeight="1">
      <c r="A83" s="93" t="s">
        <v>3487</v>
      </c>
      <c r="J83" s="93" t="s">
        <v>3487</v>
      </c>
    </row>
    <row r="84" ht="22.5" customHeight="1">
      <c r="A84" s="93" t="s">
        <v>3487</v>
      </c>
      <c r="J84" s="93" t="s">
        <v>3487</v>
      </c>
    </row>
    <row r="85" ht="22.5" customHeight="1">
      <c r="A85" s="93" t="s">
        <v>3487</v>
      </c>
      <c r="J85" s="93" t="s">
        <v>3487</v>
      </c>
    </row>
    <row r="86" ht="22.5" customHeight="1">
      <c r="A86" s="93" t="s">
        <v>3487</v>
      </c>
      <c r="J86" s="93" t="s">
        <v>3487</v>
      </c>
    </row>
    <row r="87" ht="22.5" customHeight="1">
      <c r="A87" s="93" t="s">
        <v>3487</v>
      </c>
      <c r="J87" s="93" t="s">
        <v>3487</v>
      </c>
    </row>
    <row r="88" ht="22.5" customHeight="1">
      <c r="A88" s="93" t="s">
        <v>3487</v>
      </c>
      <c r="J88" s="93" t="s">
        <v>3487</v>
      </c>
    </row>
    <row r="89" ht="22.5" customHeight="1">
      <c r="A89" s="93" t="s">
        <v>3487</v>
      </c>
      <c r="J89" s="93" t="s">
        <v>3487</v>
      </c>
    </row>
    <row r="90" ht="22.5" customHeight="1">
      <c r="A90" s="93" t="s">
        <v>3487</v>
      </c>
      <c r="J90" s="93" t="s">
        <v>3487</v>
      </c>
    </row>
    <row r="91" ht="22.5" customHeight="1">
      <c r="A91" s="93" t="s">
        <v>3487</v>
      </c>
      <c r="J91" s="93" t="s">
        <v>3487</v>
      </c>
    </row>
    <row r="92" ht="22.5" customHeight="1">
      <c r="A92" s="93" t="s">
        <v>3487</v>
      </c>
      <c r="J92" s="93" t="s">
        <v>3487</v>
      </c>
    </row>
    <row r="93" ht="22.5" customHeight="1">
      <c r="A93" s="93" t="s">
        <v>3487</v>
      </c>
      <c r="J93" s="93" t="s">
        <v>3487</v>
      </c>
    </row>
    <row r="94" ht="22.5" customHeight="1">
      <c r="A94" s="93" t="s">
        <v>3487</v>
      </c>
      <c r="J94" s="93" t="s">
        <v>3487</v>
      </c>
    </row>
    <row r="95" ht="22.5" customHeight="1">
      <c r="A95" s="93" t="s">
        <v>3487</v>
      </c>
      <c r="J95" s="93" t="s">
        <v>3487</v>
      </c>
    </row>
    <row r="96" ht="22.5" customHeight="1">
      <c r="A96" s="93" t="s">
        <v>3487</v>
      </c>
      <c r="J96" s="93" t="s">
        <v>3487</v>
      </c>
    </row>
    <row r="97" ht="22.5" customHeight="1">
      <c r="A97" s="93" t="s">
        <v>3487</v>
      </c>
      <c r="J97" s="93" t="s">
        <v>3487</v>
      </c>
    </row>
    <row r="98" ht="22.5" customHeight="1">
      <c r="A98" s="93" t="s">
        <v>3487</v>
      </c>
      <c r="J98" s="93" t="s">
        <v>3487</v>
      </c>
    </row>
    <row r="99" ht="22.5" customHeight="1">
      <c r="A99" s="93" t="s">
        <v>3487</v>
      </c>
      <c r="J99" s="93" t="s">
        <v>3487</v>
      </c>
    </row>
    <row r="100" ht="22.5" customHeight="1">
      <c r="A100" s="93" t="s">
        <v>3487</v>
      </c>
      <c r="J100" s="93" t="s">
        <v>3487</v>
      </c>
    </row>
    <row r="101" ht="22.5" customHeight="1">
      <c r="A101" s="93" t="s">
        <v>3487</v>
      </c>
      <c r="J101" s="93" t="s">
        <v>3487</v>
      </c>
    </row>
    <row r="102" ht="22.5" customHeight="1">
      <c r="A102" s="93" t="s">
        <v>3487</v>
      </c>
      <c r="J102" s="93" t="s">
        <v>3487</v>
      </c>
    </row>
    <row r="103" ht="22.5" customHeight="1">
      <c r="A103" s="93" t="s">
        <v>3487</v>
      </c>
      <c r="J103" s="93" t="s">
        <v>3487</v>
      </c>
    </row>
    <row r="104" ht="22.5" customHeight="1">
      <c r="A104" s="93" t="s">
        <v>3487</v>
      </c>
      <c r="J104" s="93" t="s">
        <v>3487</v>
      </c>
    </row>
    <row r="105" ht="22.5" customHeight="1">
      <c r="A105" s="93" t="s">
        <v>3487</v>
      </c>
      <c r="J105" s="93" t="s">
        <v>3487</v>
      </c>
    </row>
    <row r="106" ht="22.5" customHeight="1">
      <c r="A106" s="93" t="s">
        <v>3487</v>
      </c>
      <c r="J106" s="93" t="s">
        <v>3487</v>
      </c>
    </row>
    <row r="107" ht="22.5" customHeight="1">
      <c r="A107" s="93" t="s">
        <v>3487</v>
      </c>
      <c r="J107" s="93" t="s">
        <v>3487</v>
      </c>
    </row>
    <row r="108" ht="22.5" customHeight="1">
      <c r="A108" s="93" t="s">
        <v>3487</v>
      </c>
      <c r="J108" s="93" t="s">
        <v>3487</v>
      </c>
    </row>
    <row r="109" ht="22.5" customHeight="1">
      <c r="A109" s="93" t="s">
        <v>3487</v>
      </c>
      <c r="J109" s="93" t="s">
        <v>3487</v>
      </c>
    </row>
    <row r="110" ht="22.5" customHeight="1">
      <c r="A110" s="93" t="s">
        <v>3487</v>
      </c>
      <c r="J110" s="93" t="s">
        <v>3487</v>
      </c>
    </row>
    <row r="111" ht="22.5" customHeight="1">
      <c r="A111" s="93" t="s">
        <v>3487</v>
      </c>
      <c r="J111" s="93" t="s">
        <v>3487</v>
      </c>
    </row>
    <row r="112" ht="22.5" customHeight="1">
      <c r="A112" s="93" t="s">
        <v>3487</v>
      </c>
      <c r="J112" s="93" t="s">
        <v>3487</v>
      </c>
    </row>
    <row r="113" ht="22.5" customHeight="1">
      <c r="A113" s="93" t="s">
        <v>3487</v>
      </c>
      <c r="J113" s="93" t="s">
        <v>3487</v>
      </c>
    </row>
    <row r="114" ht="22.5" customHeight="1">
      <c r="A114" s="93" t="s">
        <v>3487</v>
      </c>
      <c r="J114" s="93" t="s">
        <v>3487</v>
      </c>
    </row>
    <row r="115" ht="22.5" customHeight="1">
      <c r="A115" s="93" t="s">
        <v>3487</v>
      </c>
      <c r="J115" s="93" t="s">
        <v>3487</v>
      </c>
    </row>
    <row r="116" ht="22.5" customHeight="1">
      <c r="A116" s="93" t="s">
        <v>3487</v>
      </c>
      <c r="J116" s="93" t="s">
        <v>3487</v>
      </c>
    </row>
    <row r="117" ht="22.5" customHeight="1">
      <c r="A117" s="93" t="s">
        <v>3487</v>
      </c>
      <c r="J117" s="93" t="s">
        <v>3487</v>
      </c>
    </row>
    <row r="118" ht="22.5" customHeight="1">
      <c r="A118" s="93" t="s">
        <v>3487</v>
      </c>
      <c r="J118" s="93" t="s">
        <v>3487</v>
      </c>
    </row>
    <row r="119" ht="22.5" customHeight="1">
      <c r="A119" s="93" t="s">
        <v>3487</v>
      </c>
      <c r="J119" s="93" t="s">
        <v>3487</v>
      </c>
    </row>
    <row r="120" ht="22.5" customHeight="1">
      <c r="A120" s="93" t="s">
        <v>3487</v>
      </c>
      <c r="J120" s="93" t="s">
        <v>3487</v>
      </c>
    </row>
    <row r="121" ht="22.5" customHeight="1">
      <c r="A121" s="93" t="s">
        <v>3487</v>
      </c>
      <c r="J121" s="93" t="s">
        <v>3487</v>
      </c>
    </row>
    <row r="122" ht="22.5" customHeight="1">
      <c r="A122" s="93" t="s">
        <v>3487</v>
      </c>
      <c r="J122" s="93" t="s">
        <v>3487</v>
      </c>
    </row>
    <row r="123" ht="22.5" customHeight="1">
      <c r="A123" s="93" t="s">
        <v>3487</v>
      </c>
      <c r="J123" s="93" t="s">
        <v>3487</v>
      </c>
    </row>
    <row r="124" ht="22.5" customHeight="1">
      <c r="A124" s="93" t="s">
        <v>3487</v>
      </c>
      <c r="J124" s="93" t="s">
        <v>3487</v>
      </c>
    </row>
    <row r="125" ht="22.5" customHeight="1">
      <c r="A125" s="93" t="s">
        <v>3487</v>
      </c>
      <c r="J125" s="93" t="s">
        <v>3487</v>
      </c>
    </row>
    <row r="126" ht="22.5" customHeight="1">
      <c r="A126" s="93" t="s">
        <v>3487</v>
      </c>
      <c r="J126" s="93" t="s">
        <v>3487</v>
      </c>
    </row>
    <row r="127" ht="22.5" customHeight="1">
      <c r="A127" s="93" t="s">
        <v>3487</v>
      </c>
      <c r="J127" s="93" t="s">
        <v>3487</v>
      </c>
    </row>
    <row r="128" ht="22.5" customHeight="1">
      <c r="A128" s="93" t="s">
        <v>3487</v>
      </c>
      <c r="J128" s="93" t="s">
        <v>3487</v>
      </c>
    </row>
    <row r="129" ht="22.5" customHeight="1">
      <c r="A129" s="93" t="s">
        <v>3487</v>
      </c>
      <c r="J129" s="93" t="s">
        <v>3487</v>
      </c>
    </row>
    <row r="130" ht="22.5" customHeight="1">
      <c r="A130" s="93" t="s">
        <v>3487</v>
      </c>
      <c r="J130" s="93" t="s">
        <v>3487</v>
      </c>
    </row>
    <row r="131" ht="22.5" customHeight="1">
      <c r="A131" s="93" t="s">
        <v>3487</v>
      </c>
      <c r="J131" s="93" t="s">
        <v>3487</v>
      </c>
    </row>
    <row r="132" ht="22.5" customHeight="1">
      <c r="A132" s="93" t="s">
        <v>3487</v>
      </c>
      <c r="J132" s="93" t="s">
        <v>3487</v>
      </c>
    </row>
    <row r="133" ht="22.5" customHeight="1">
      <c r="A133" s="93" t="s">
        <v>3487</v>
      </c>
      <c r="J133" s="93" t="s">
        <v>3487</v>
      </c>
    </row>
    <row r="134" ht="22.5" customHeight="1">
      <c r="A134" s="93" t="s">
        <v>3487</v>
      </c>
      <c r="J134" s="93" t="s">
        <v>3487</v>
      </c>
    </row>
    <row r="135" ht="22.5" customHeight="1">
      <c r="A135" s="93" t="s">
        <v>3487</v>
      </c>
      <c r="J135" s="93" t="s">
        <v>3487</v>
      </c>
    </row>
    <row r="136" ht="22.5" customHeight="1">
      <c r="A136" s="93" t="s">
        <v>3487</v>
      </c>
      <c r="J136" s="93" t="s">
        <v>3487</v>
      </c>
    </row>
    <row r="137" ht="22.5" customHeight="1">
      <c r="A137" s="93" t="s">
        <v>3487</v>
      </c>
      <c r="J137" s="93" t="s">
        <v>3487</v>
      </c>
    </row>
    <row r="138" ht="22.5" customHeight="1">
      <c r="A138" s="93" t="s">
        <v>3487</v>
      </c>
      <c r="J138" s="93" t="s">
        <v>3487</v>
      </c>
    </row>
    <row r="139" ht="22.5" customHeight="1">
      <c r="A139" s="93" t="s">
        <v>3487</v>
      </c>
      <c r="J139" s="93" t="s">
        <v>3487</v>
      </c>
    </row>
    <row r="140" ht="22.5" customHeight="1">
      <c r="A140" s="93" t="s">
        <v>3487</v>
      </c>
      <c r="J140" s="93" t="s">
        <v>3487</v>
      </c>
    </row>
    <row r="141" ht="22.5" customHeight="1">
      <c r="A141" s="93" t="s">
        <v>3487</v>
      </c>
      <c r="J141" s="93" t="s">
        <v>3487</v>
      </c>
    </row>
    <row r="142" ht="22.5" customHeight="1">
      <c r="A142" s="93" t="s">
        <v>3487</v>
      </c>
      <c r="J142" s="93" t="s">
        <v>3487</v>
      </c>
    </row>
    <row r="143" ht="22.5" customHeight="1">
      <c r="A143" s="93" t="s">
        <v>3487</v>
      </c>
      <c r="J143" s="93" t="s">
        <v>3487</v>
      </c>
    </row>
    <row r="144" ht="22.5" customHeight="1">
      <c r="A144" s="93" t="s">
        <v>3487</v>
      </c>
      <c r="J144" s="93" t="s">
        <v>3487</v>
      </c>
    </row>
    <row r="145" ht="22.5" customHeight="1">
      <c r="A145" s="93" t="s">
        <v>3487</v>
      </c>
      <c r="J145" s="93" t="s">
        <v>3487</v>
      </c>
    </row>
    <row r="146" ht="22.5" customHeight="1">
      <c r="A146" s="93" t="s">
        <v>3487</v>
      </c>
      <c r="J146" s="93" t="s">
        <v>3487</v>
      </c>
    </row>
    <row r="147" ht="22.5" customHeight="1">
      <c r="A147" s="93" t="s">
        <v>3487</v>
      </c>
      <c r="J147" s="93" t="s">
        <v>3487</v>
      </c>
    </row>
    <row r="148" ht="22.5" customHeight="1">
      <c r="A148" s="93" t="s">
        <v>3487</v>
      </c>
      <c r="J148" s="93" t="s">
        <v>3487</v>
      </c>
    </row>
    <row r="149" ht="22.5" customHeight="1">
      <c r="A149" s="93" t="s">
        <v>3487</v>
      </c>
      <c r="J149" s="93" t="s">
        <v>3487</v>
      </c>
    </row>
    <row r="150" ht="22.5" customHeight="1">
      <c r="A150" s="93" t="s">
        <v>3487</v>
      </c>
      <c r="J150" s="93" t="s">
        <v>3487</v>
      </c>
    </row>
    <row r="151" ht="22.5" customHeight="1">
      <c r="A151" s="93" t="s">
        <v>3487</v>
      </c>
      <c r="J151" s="93" t="s">
        <v>3487</v>
      </c>
    </row>
    <row r="152" ht="22.5" customHeight="1">
      <c r="A152" s="93" t="s">
        <v>3487</v>
      </c>
      <c r="J152" s="93" t="s">
        <v>3487</v>
      </c>
    </row>
    <row r="153" ht="22.5" customHeight="1">
      <c r="A153" s="93" t="s">
        <v>3487</v>
      </c>
      <c r="J153" s="93" t="s">
        <v>3487</v>
      </c>
    </row>
    <row r="154" ht="22.5" customHeight="1">
      <c r="A154" s="93" t="s">
        <v>3487</v>
      </c>
      <c r="J154" s="93" t="s">
        <v>3487</v>
      </c>
    </row>
    <row r="155" ht="22.5" customHeight="1">
      <c r="A155" s="93" t="s">
        <v>3487</v>
      </c>
      <c r="J155" s="93" t="s">
        <v>3487</v>
      </c>
    </row>
    <row r="156" ht="22.5" customHeight="1">
      <c r="A156" s="93" t="s">
        <v>3487</v>
      </c>
      <c r="J156" s="93" t="s">
        <v>3487</v>
      </c>
    </row>
    <row r="157" ht="22.5" customHeight="1">
      <c r="A157" s="93" t="s">
        <v>3487</v>
      </c>
      <c r="J157" s="93" t="s">
        <v>3487</v>
      </c>
    </row>
    <row r="158" ht="22.5" customHeight="1">
      <c r="A158" s="93" t="s">
        <v>3487</v>
      </c>
      <c r="J158" s="93" t="s">
        <v>3487</v>
      </c>
    </row>
    <row r="159" ht="22.5" customHeight="1">
      <c r="A159" s="93" t="s">
        <v>3487</v>
      </c>
      <c r="J159" s="93" t="s">
        <v>3487</v>
      </c>
    </row>
    <row r="160" ht="22.5" customHeight="1">
      <c r="A160" s="93" t="s">
        <v>3487</v>
      </c>
      <c r="J160" s="93" t="s">
        <v>3487</v>
      </c>
    </row>
    <row r="161" ht="22.5" customHeight="1">
      <c r="A161" s="93" t="s">
        <v>3487</v>
      </c>
      <c r="J161" s="93" t="s">
        <v>3487</v>
      </c>
    </row>
    <row r="162" ht="22.5" customHeight="1">
      <c r="A162" s="93" t="s">
        <v>3487</v>
      </c>
      <c r="J162" s="93" t="s">
        <v>3487</v>
      </c>
    </row>
    <row r="163" ht="22.5" customHeight="1">
      <c r="A163" s="93" t="s">
        <v>3487</v>
      </c>
      <c r="J163" s="93" t="s">
        <v>3487</v>
      </c>
    </row>
    <row r="164" ht="22.5" customHeight="1">
      <c r="A164" s="93" t="s">
        <v>3487</v>
      </c>
      <c r="J164" s="93" t="s">
        <v>3487</v>
      </c>
    </row>
    <row r="165" ht="22.5" customHeight="1">
      <c r="A165" s="93" t="s">
        <v>3487</v>
      </c>
      <c r="J165" s="93" t="s">
        <v>3487</v>
      </c>
    </row>
    <row r="166" ht="22.5" customHeight="1">
      <c r="A166" s="93" t="s">
        <v>3487</v>
      </c>
      <c r="J166" s="93" t="s">
        <v>3487</v>
      </c>
    </row>
    <row r="167" ht="22.5" customHeight="1">
      <c r="A167" s="93" t="s">
        <v>3487</v>
      </c>
      <c r="J167" s="93" t="s">
        <v>3487</v>
      </c>
    </row>
    <row r="168" ht="22.5" customHeight="1">
      <c r="A168" s="93" t="s">
        <v>3487</v>
      </c>
      <c r="J168" s="93" t="s">
        <v>3487</v>
      </c>
    </row>
    <row r="169" ht="22.5" customHeight="1">
      <c r="A169" s="93" t="s">
        <v>3487</v>
      </c>
      <c r="J169" s="93" t="s">
        <v>3487</v>
      </c>
    </row>
    <row r="170" ht="22.5" customHeight="1">
      <c r="A170" s="93" t="s">
        <v>3487</v>
      </c>
      <c r="J170" s="93" t="s">
        <v>3487</v>
      </c>
    </row>
    <row r="171" ht="22.5" customHeight="1">
      <c r="A171" s="93" t="s">
        <v>3487</v>
      </c>
      <c r="J171" s="93" t="s">
        <v>3487</v>
      </c>
    </row>
    <row r="172" ht="22.5" customHeight="1">
      <c r="A172" s="93" t="s">
        <v>3487</v>
      </c>
      <c r="J172" s="93" t="s">
        <v>3487</v>
      </c>
    </row>
    <row r="173" ht="22.5" customHeight="1">
      <c r="A173" s="93" t="s">
        <v>3487</v>
      </c>
      <c r="J173" s="93" t="s">
        <v>3487</v>
      </c>
    </row>
    <row r="174" ht="22.5" customHeight="1">
      <c r="A174" s="93" t="s">
        <v>3487</v>
      </c>
      <c r="J174" s="93" t="s">
        <v>3487</v>
      </c>
    </row>
    <row r="175" ht="22.5" customHeight="1">
      <c r="A175" s="93" t="s">
        <v>3487</v>
      </c>
      <c r="J175" s="93" t="s">
        <v>3487</v>
      </c>
    </row>
    <row r="176" ht="22.5" customHeight="1">
      <c r="A176" s="93" t="s">
        <v>3487</v>
      </c>
      <c r="J176" s="93" t="s">
        <v>3487</v>
      </c>
    </row>
    <row r="177" ht="22.5" customHeight="1">
      <c r="A177" s="93" t="s">
        <v>3487</v>
      </c>
      <c r="J177" s="93" t="s">
        <v>3487</v>
      </c>
    </row>
    <row r="178" ht="22.5" customHeight="1">
      <c r="A178" s="93" t="s">
        <v>3487</v>
      </c>
      <c r="J178" s="94" t="s">
        <v>3487</v>
      </c>
    </row>
    <row r="179" ht="22.5" customHeight="1">
      <c r="A179" s="93" t="s">
        <v>3487</v>
      </c>
      <c r="J179" s="94" t="s">
        <v>3487</v>
      </c>
    </row>
    <row r="180" ht="22.5" customHeight="1">
      <c r="A180" s="93" t="s">
        <v>3487</v>
      </c>
      <c r="J180" s="94" t="s">
        <v>3487</v>
      </c>
    </row>
    <row r="181" ht="22.5" customHeight="1">
      <c r="A181" s="93" t="s">
        <v>3487</v>
      </c>
      <c r="J181" s="94" t="s">
        <v>3487</v>
      </c>
    </row>
    <row r="182" ht="22.5" customHeight="1">
      <c r="A182" s="93" t="s">
        <v>3487</v>
      </c>
      <c r="J182" s="94" t="s">
        <v>3487</v>
      </c>
    </row>
    <row r="183" ht="22.5" customHeight="1">
      <c r="A183" s="93" t="s">
        <v>3487</v>
      </c>
      <c r="J183" s="94" t="s">
        <v>3487</v>
      </c>
    </row>
    <row r="184" ht="22.5" customHeight="1">
      <c r="A184" s="93" t="s">
        <v>3487</v>
      </c>
      <c r="J184" s="94" t="s">
        <v>3487</v>
      </c>
    </row>
    <row r="185" ht="22.5" customHeight="1">
      <c r="A185" s="93" t="s">
        <v>3487</v>
      </c>
      <c r="J185" s="94" t="s">
        <v>3487</v>
      </c>
    </row>
    <row r="186" ht="22.5" customHeight="1">
      <c r="A186" s="93" t="s">
        <v>3487</v>
      </c>
      <c r="J186" s="94" t="s">
        <v>3487</v>
      </c>
    </row>
    <row r="187" ht="22.5" customHeight="1">
      <c r="A187" s="93" t="s">
        <v>3487</v>
      </c>
      <c r="J187" s="94" t="s">
        <v>3487</v>
      </c>
    </row>
    <row r="188" ht="22.5" customHeight="1">
      <c r="A188" s="93" t="s">
        <v>3487</v>
      </c>
      <c r="J188" s="94" t="s">
        <v>3487</v>
      </c>
    </row>
    <row r="189" ht="22.5" customHeight="1">
      <c r="A189" s="93" t="s">
        <v>3487</v>
      </c>
      <c r="J189" s="94" t="s">
        <v>3487</v>
      </c>
    </row>
    <row r="190" ht="22.5" customHeight="1">
      <c r="A190" s="93" t="s">
        <v>3487</v>
      </c>
      <c r="J190" s="94" t="s">
        <v>3487</v>
      </c>
    </row>
    <row r="191" ht="22.5" customHeight="1">
      <c r="A191" s="93" t="s">
        <v>3487</v>
      </c>
      <c r="J191" s="94" t="s">
        <v>3487</v>
      </c>
    </row>
    <row r="192" ht="22.5" customHeight="1">
      <c r="A192" s="93" t="s">
        <v>3487</v>
      </c>
      <c r="J192" s="94" t="s">
        <v>3487</v>
      </c>
    </row>
    <row r="193" ht="22.5" customHeight="1">
      <c r="A193" s="93" t="s">
        <v>3487</v>
      </c>
      <c r="J193" s="94" t="s">
        <v>3487</v>
      </c>
    </row>
    <row r="194" ht="22.5" customHeight="1">
      <c r="A194" s="93" t="s">
        <v>3487</v>
      </c>
      <c r="J194" s="94" t="s">
        <v>3487</v>
      </c>
    </row>
    <row r="195" ht="22.5" customHeight="1">
      <c r="A195" s="93" t="s">
        <v>3487</v>
      </c>
      <c r="J195" s="94" t="s">
        <v>3487</v>
      </c>
    </row>
    <row r="196" ht="22.5" customHeight="1">
      <c r="A196" s="93" t="s">
        <v>3487</v>
      </c>
      <c r="J196" s="94" t="s">
        <v>3487</v>
      </c>
    </row>
    <row r="197" ht="22.5" customHeight="1">
      <c r="A197" s="94" t="s">
        <v>3487</v>
      </c>
      <c r="J197" s="94" t="s">
        <v>3487</v>
      </c>
    </row>
    <row r="198" ht="22.5" customHeight="1">
      <c r="A198" s="94" t="s">
        <v>3487</v>
      </c>
      <c r="J198" s="94" t="s">
        <v>3487</v>
      </c>
    </row>
    <row r="199" ht="22.5" customHeight="1">
      <c r="A199" s="94" t="s">
        <v>3487</v>
      </c>
      <c r="J199" s="94" t="s">
        <v>3487</v>
      </c>
    </row>
    <row r="200" ht="22.5" customHeight="1">
      <c r="A200" s="94" t="s">
        <v>3487</v>
      </c>
      <c r="J200" s="94" t="s">
        <v>3487</v>
      </c>
    </row>
    <row r="201" ht="22.5" customHeight="1">
      <c r="A201" s="94" t="s">
        <v>3487</v>
      </c>
      <c r="J201" s="94" t="s">
        <v>3487</v>
      </c>
    </row>
    <row r="202" ht="22.5" customHeight="1">
      <c r="A202" s="94" t="s">
        <v>3487</v>
      </c>
      <c r="J202" s="94" t="s">
        <v>3487</v>
      </c>
    </row>
    <row r="203" ht="22.5" customHeight="1">
      <c r="A203" s="94" t="s">
        <v>3487</v>
      </c>
      <c r="J203" s="94" t="s">
        <v>3487</v>
      </c>
    </row>
    <row r="204" ht="22.5" customHeight="1">
      <c r="A204" s="94" t="s">
        <v>3487</v>
      </c>
      <c r="J204" s="94" t="s">
        <v>3487</v>
      </c>
    </row>
    <row r="205" ht="22.5" customHeight="1">
      <c r="A205" s="94" t="s">
        <v>3487</v>
      </c>
      <c r="J205" s="94" t="s">
        <v>3487</v>
      </c>
    </row>
    <row r="206" ht="22.5" customHeight="1">
      <c r="A206" s="94" t="s">
        <v>3487</v>
      </c>
      <c r="J206" s="94" t="s">
        <v>3487</v>
      </c>
    </row>
    <row r="207" ht="22.5" customHeight="1">
      <c r="A207" s="94" t="s">
        <v>3487</v>
      </c>
      <c r="J207" s="94" t="s">
        <v>3487</v>
      </c>
    </row>
    <row r="208" ht="22.5" customHeight="1">
      <c r="A208" s="94" t="s">
        <v>3487</v>
      </c>
      <c r="J208" s="94" t="s">
        <v>3487</v>
      </c>
    </row>
    <row r="209" ht="22.5" customHeight="1">
      <c r="A209" s="94" t="s">
        <v>3487</v>
      </c>
      <c r="J209" s="94" t="s">
        <v>3487</v>
      </c>
    </row>
    <row r="210" ht="22.5" customHeight="1">
      <c r="A210" s="94" t="s">
        <v>3487</v>
      </c>
      <c r="J210" s="94" t="s">
        <v>3487</v>
      </c>
    </row>
    <row r="211" ht="22.5" customHeight="1">
      <c r="A211" s="94" t="s">
        <v>3487</v>
      </c>
      <c r="J211" s="94" t="s">
        <v>3487</v>
      </c>
    </row>
    <row r="212" ht="22.5" customHeight="1">
      <c r="A212" s="94" t="s">
        <v>3487</v>
      </c>
      <c r="J212" s="94" t="s">
        <v>3487</v>
      </c>
    </row>
    <row r="213" ht="22.5" customHeight="1">
      <c r="A213" s="94" t="s">
        <v>3487</v>
      </c>
      <c r="J213" s="94" t="s">
        <v>3487</v>
      </c>
    </row>
    <row r="214" ht="22.5" customHeight="1">
      <c r="A214" s="94" t="s">
        <v>3487</v>
      </c>
      <c r="J214" s="99" t="s">
        <v>3487</v>
      </c>
    </row>
    <row r="215" ht="22.5" customHeight="1">
      <c r="A215" s="94" t="s">
        <v>3487</v>
      </c>
      <c r="J215" s="99" t="s">
        <v>3487</v>
      </c>
    </row>
    <row r="216" ht="22.5" customHeight="1">
      <c r="A216" s="94" t="s">
        <v>3487</v>
      </c>
      <c r="J216" s="102" t="s">
        <v>3487</v>
      </c>
    </row>
    <row r="217" ht="22.5" customHeight="1">
      <c r="A217" s="94" t="s">
        <v>3487</v>
      </c>
      <c r="J217" s="102" t="s">
        <v>3487</v>
      </c>
    </row>
    <row r="218" ht="22.5" customHeight="1">
      <c r="A218" s="94" t="s">
        <v>3487</v>
      </c>
      <c r="J218" s="102" t="s">
        <v>3487</v>
      </c>
    </row>
    <row r="219" ht="22.5" customHeight="1">
      <c r="A219" s="94" t="s">
        <v>3487</v>
      </c>
      <c r="J219" s="102" t="s">
        <v>3487</v>
      </c>
    </row>
    <row r="220" ht="22.5" customHeight="1">
      <c r="A220" s="94" t="s">
        <v>3487</v>
      </c>
      <c r="J220" s="102" t="s">
        <v>3487</v>
      </c>
    </row>
    <row r="221" ht="22.5" customHeight="1">
      <c r="A221" s="94" t="s">
        <v>3487</v>
      </c>
      <c r="J221" s="102" t="s">
        <v>3487</v>
      </c>
    </row>
    <row r="222" ht="22.5" customHeight="1">
      <c r="A222" s="94" t="s">
        <v>3487</v>
      </c>
      <c r="J222" s="102" t="s">
        <v>3487</v>
      </c>
    </row>
    <row r="223" ht="22.5" customHeight="1">
      <c r="A223" s="94" t="s">
        <v>3487</v>
      </c>
      <c r="J223" s="102" t="s">
        <v>3487</v>
      </c>
    </row>
    <row r="224" ht="22.5" customHeight="1">
      <c r="A224" s="94" t="s">
        <v>3487</v>
      </c>
      <c r="J224" s="102" t="s">
        <v>3487</v>
      </c>
    </row>
    <row r="225" ht="22.5" customHeight="1">
      <c r="A225" s="99" t="s">
        <v>3487</v>
      </c>
      <c r="J225" s="102" t="s">
        <v>3487</v>
      </c>
    </row>
    <row r="226" ht="22.5" customHeight="1">
      <c r="A226" s="99" t="s">
        <v>3487</v>
      </c>
      <c r="J226" s="102" t="s">
        <v>3487</v>
      </c>
    </row>
    <row r="227" ht="22.5" customHeight="1">
      <c r="A227" s="99" t="s">
        <v>3487</v>
      </c>
      <c r="J227" s="102" t="s">
        <v>3487</v>
      </c>
    </row>
    <row r="228" ht="22.5" customHeight="1">
      <c r="A228" s="99" t="s">
        <v>3487</v>
      </c>
      <c r="J228" s="102" t="s">
        <v>3487</v>
      </c>
    </row>
    <row r="229" ht="22.5" customHeight="1">
      <c r="A229" s="99" t="s">
        <v>3487</v>
      </c>
      <c r="J229" s="102" t="s">
        <v>3487</v>
      </c>
    </row>
    <row r="230" ht="22.5" customHeight="1">
      <c r="A230" s="99" t="s">
        <v>3487</v>
      </c>
      <c r="J230" s="102" t="s">
        <v>3487</v>
      </c>
    </row>
    <row r="231" ht="22.5" customHeight="1">
      <c r="A231" s="99" t="s">
        <v>3487</v>
      </c>
      <c r="J231" s="102" t="s">
        <v>3487</v>
      </c>
    </row>
    <row r="232" ht="22.5" customHeight="1">
      <c r="A232" s="99" t="s">
        <v>3487</v>
      </c>
      <c r="J232" s="102" t="s">
        <v>3487</v>
      </c>
    </row>
    <row r="233" ht="22.5" customHeight="1">
      <c r="A233" s="99" t="s">
        <v>3487</v>
      </c>
      <c r="J233" s="102" t="s">
        <v>3487</v>
      </c>
    </row>
    <row r="234" ht="22.5" customHeight="1">
      <c r="A234" s="99" t="s">
        <v>3487</v>
      </c>
      <c r="J234" s="102" t="s">
        <v>3487</v>
      </c>
    </row>
    <row r="235" ht="22.5" customHeight="1">
      <c r="A235" s="99" t="s">
        <v>3487</v>
      </c>
      <c r="J235" s="102" t="s">
        <v>3487</v>
      </c>
    </row>
    <row r="236" ht="22.5" customHeight="1">
      <c r="A236" s="99" t="s">
        <v>3487</v>
      </c>
      <c r="J236" s="102" t="s">
        <v>3487</v>
      </c>
    </row>
    <row r="237" ht="22.5" customHeight="1">
      <c r="A237" s="99" t="s">
        <v>3487</v>
      </c>
      <c r="J237" s="102" t="s">
        <v>3487</v>
      </c>
    </row>
    <row r="238" ht="22.5" customHeight="1">
      <c r="A238" s="99" t="s">
        <v>3487</v>
      </c>
      <c r="J238" s="102" t="s">
        <v>3487</v>
      </c>
    </row>
    <row r="239" ht="22.5" customHeight="1">
      <c r="A239" s="99" t="s">
        <v>3487</v>
      </c>
      <c r="J239" s="102" t="s">
        <v>3487</v>
      </c>
    </row>
    <row r="240" ht="22.5" customHeight="1">
      <c r="A240" s="99" t="s">
        <v>3487</v>
      </c>
      <c r="J240" s="102" t="s">
        <v>3487</v>
      </c>
    </row>
    <row r="241" ht="22.5" customHeight="1">
      <c r="A241" s="99" t="s">
        <v>3487</v>
      </c>
      <c r="J241" s="102" t="s">
        <v>3487</v>
      </c>
    </row>
    <row r="242" ht="22.5" customHeight="1">
      <c r="A242" s="99" t="s">
        <v>3487</v>
      </c>
      <c r="J242" s="102" t="s">
        <v>3487</v>
      </c>
    </row>
    <row r="243" ht="22.5" customHeight="1">
      <c r="A243" s="99" t="s">
        <v>3487</v>
      </c>
      <c r="J243" s="102" t="s">
        <v>3487</v>
      </c>
    </row>
    <row r="244" ht="22.5" customHeight="1">
      <c r="A244" s="99" t="s">
        <v>3487</v>
      </c>
      <c r="J244" s="102" t="s">
        <v>3487</v>
      </c>
    </row>
    <row r="245" ht="22.5" customHeight="1">
      <c r="A245" s="99" t="s">
        <v>3487</v>
      </c>
      <c r="J245" s="102" t="s">
        <v>3487</v>
      </c>
    </row>
    <row r="246" ht="22.5" customHeight="1">
      <c r="A246" s="99" t="s">
        <v>3487</v>
      </c>
      <c r="J246" s="102" t="s">
        <v>3487</v>
      </c>
    </row>
    <row r="247" ht="22.5" customHeight="1">
      <c r="A247" s="99" t="s">
        <v>3487</v>
      </c>
      <c r="J247" s="102" t="s">
        <v>3487</v>
      </c>
    </row>
    <row r="248" ht="22.5" customHeight="1">
      <c r="A248" s="99" t="s">
        <v>3487</v>
      </c>
      <c r="J248" s="102" t="s">
        <v>3487</v>
      </c>
    </row>
    <row r="249" ht="22.5" customHeight="1">
      <c r="A249" s="99" t="s">
        <v>3487</v>
      </c>
      <c r="J249" s="102" t="s">
        <v>3487</v>
      </c>
    </row>
    <row r="250" ht="22.5" customHeight="1">
      <c r="A250" s="99" t="s">
        <v>3487</v>
      </c>
      <c r="J250" s="102" t="s">
        <v>3487</v>
      </c>
    </row>
    <row r="251" ht="22.5" customHeight="1">
      <c r="A251" s="99" t="s">
        <v>3487</v>
      </c>
      <c r="J251" s="102" t="s">
        <v>3487</v>
      </c>
    </row>
    <row r="252" ht="22.5" customHeight="1">
      <c r="A252" s="99" t="s">
        <v>3487</v>
      </c>
      <c r="J252" s="102" t="s">
        <v>3487</v>
      </c>
    </row>
    <row r="253" ht="22.5" customHeight="1">
      <c r="A253" s="99" t="s">
        <v>3487</v>
      </c>
      <c r="J253" s="102" t="s">
        <v>3487</v>
      </c>
    </row>
    <row r="254" ht="22.5" customHeight="1">
      <c r="A254" s="99" t="s">
        <v>3487</v>
      </c>
      <c r="J254" s="102" t="s">
        <v>3487</v>
      </c>
    </row>
    <row r="255" ht="22.5" customHeight="1">
      <c r="A255" s="99" t="s">
        <v>3487</v>
      </c>
      <c r="J255" s="102" t="s">
        <v>3487</v>
      </c>
    </row>
    <row r="256" ht="22.5" customHeight="1">
      <c r="A256" s="99" t="s">
        <v>3487</v>
      </c>
      <c r="J256" s="102" t="s">
        <v>3487</v>
      </c>
    </row>
    <row r="257" ht="22.5" customHeight="1">
      <c r="A257" s="99" t="s">
        <v>3487</v>
      </c>
      <c r="J257" s="102" t="s">
        <v>3487</v>
      </c>
    </row>
    <row r="258" ht="22.5" customHeight="1">
      <c r="A258" s="99" t="s">
        <v>3487</v>
      </c>
      <c r="J258" s="102" t="s">
        <v>3487</v>
      </c>
    </row>
    <row r="259" ht="22.5" customHeight="1">
      <c r="A259" s="99" t="s">
        <v>3487</v>
      </c>
      <c r="J259" s="102" t="s">
        <v>3487</v>
      </c>
    </row>
    <row r="260" ht="22.5" customHeight="1">
      <c r="A260" s="99" t="s">
        <v>3487</v>
      </c>
      <c r="J260" s="102" t="s">
        <v>3487</v>
      </c>
    </row>
    <row r="261" ht="22.5" customHeight="1">
      <c r="A261" s="99" t="s">
        <v>3487</v>
      </c>
      <c r="J261" s="102" t="s">
        <v>3487</v>
      </c>
    </row>
    <row r="262" ht="22.5" customHeight="1">
      <c r="A262" s="99" t="s">
        <v>3487</v>
      </c>
      <c r="J262" s="102" t="s">
        <v>3487</v>
      </c>
    </row>
    <row r="263" ht="22.5" customHeight="1">
      <c r="A263" s="99" t="s">
        <v>3487</v>
      </c>
      <c r="J263" s="102" t="s">
        <v>3487</v>
      </c>
    </row>
    <row r="264" ht="22.5" customHeight="1">
      <c r="A264" s="99" t="s">
        <v>3487</v>
      </c>
      <c r="J264" s="102" t="s">
        <v>3487</v>
      </c>
    </row>
    <row r="265" ht="22.5" customHeight="1">
      <c r="A265" s="99" t="s">
        <v>3487</v>
      </c>
      <c r="J265" s="102" t="s">
        <v>3487</v>
      </c>
    </row>
    <row r="266" ht="22.5" customHeight="1">
      <c r="A266" s="99" t="s">
        <v>3487</v>
      </c>
      <c r="J266" s="102" t="s">
        <v>3487</v>
      </c>
    </row>
    <row r="267" ht="22.5" customHeight="1">
      <c r="A267" s="99" t="s">
        <v>3487</v>
      </c>
      <c r="J267" s="102" t="s">
        <v>3487</v>
      </c>
    </row>
    <row r="268" ht="22.5" customHeight="1">
      <c r="A268" s="99" t="s">
        <v>3487</v>
      </c>
      <c r="J268" s="102" t="s">
        <v>3487</v>
      </c>
    </row>
    <row r="269" ht="22.5" customHeight="1">
      <c r="A269" s="99" t="s">
        <v>3487</v>
      </c>
      <c r="J269" s="102" t="s">
        <v>3487</v>
      </c>
    </row>
    <row r="270" ht="22.5" customHeight="1">
      <c r="A270" s="99" t="s">
        <v>3487</v>
      </c>
      <c r="J270" s="102" t="s">
        <v>3487</v>
      </c>
    </row>
    <row r="271" ht="22.5" customHeight="1">
      <c r="A271" s="99" t="s">
        <v>3487</v>
      </c>
      <c r="J271" s="102" t="s">
        <v>3487</v>
      </c>
    </row>
    <row r="272" ht="22.5" customHeight="1">
      <c r="A272" s="99" t="s">
        <v>3487</v>
      </c>
      <c r="J272" s="102" t="s">
        <v>3487</v>
      </c>
    </row>
    <row r="273" ht="22.5" customHeight="1">
      <c r="A273" s="99" t="s">
        <v>3487</v>
      </c>
      <c r="J273" s="102" t="s">
        <v>3487</v>
      </c>
    </row>
    <row r="274" ht="22.5" customHeight="1">
      <c r="A274" s="99" t="s">
        <v>3487</v>
      </c>
      <c r="J274" s="102" t="s">
        <v>3487</v>
      </c>
    </row>
    <row r="275" ht="22.5" customHeight="1">
      <c r="A275" s="99" t="s">
        <v>3487</v>
      </c>
      <c r="J275" s="102" t="s">
        <v>3487</v>
      </c>
    </row>
    <row r="276" ht="22.5" customHeight="1">
      <c r="A276" s="99" t="s">
        <v>3487</v>
      </c>
      <c r="J276" s="102" t="s">
        <v>3487</v>
      </c>
    </row>
    <row r="277" ht="22.5" customHeight="1">
      <c r="A277" s="99" t="s">
        <v>3487</v>
      </c>
      <c r="J277" s="102" t="s">
        <v>3487</v>
      </c>
    </row>
    <row r="278" ht="22.5" customHeight="1">
      <c r="A278" s="99" t="s">
        <v>3487</v>
      </c>
      <c r="J278" s="102" t="s">
        <v>3487</v>
      </c>
    </row>
    <row r="279" ht="22.5" customHeight="1">
      <c r="A279" s="99" t="s">
        <v>3487</v>
      </c>
      <c r="J279" s="102" t="s">
        <v>3487</v>
      </c>
    </row>
    <row r="280" ht="22.5" customHeight="1">
      <c r="A280" s="99" t="s">
        <v>3487</v>
      </c>
      <c r="J280" s="102" t="s">
        <v>3487</v>
      </c>
    </row>
    <row r="281" ht="22.5" customHeight="1">
      <c r="A281" s="99" t="s">
        <v>3487</v>
      </c>
      <c r="J281" s="102" t="s">
        <v>3487</v>
      </c>
    </row>
    <row r="282" ht="22.5" customHeight="1">
      <c r="A282" s="99" t="s">
        <v>3487</v>
      </c>
      <c r="J282" s="102" t="s">
        <v>3487</v>
      </c>
    </row>
    <row r="283" ht="22.5" customHeight="1">
      <c r="A283" s="99" t="s">
        <v>3487</v>
      </c>
      <c r="J283" s="102" t="s">
        <v>3487</v>
      </c>
    </row>
    <row r="284" ht="22.5" customHeight="1">
      <c r="A284" s="99" t="s">
        <v>3487</v>
      </c>
      <c r="J284" s="102" t="s">
        <v>3487</v>
      </c>
    </row>
    <row r="285" ht="22.5" customHeight="1">
      <c r="A285" s="99" t="s">
        <v>3487</v>
      </c>
      <c r="J285" s="102" t="s">
        <v>3487</v>
      </c>
    </row>
    <row r="286" ht="22.5" customHeight="1">
      <c r="A286" s="99" t="s">
        <v>3487</v>
      </c>
      <c r="J286" s="102" t="s">
        <v>3487</v>
      </c>
    </row>
    <row r="287" ht="22.5" customHeight="1">
      <c r="A287" s="99" t="s">
        <v>3487</v>
      </c>
      <c r="J287" s="102" t="s">
        <v>3487</v>
      </c>
    </row>
    <row r="288" ht="22.5" customHeight="1">
      <c r="A288" s="99" t="s">
        <v>3487</v>
      </c>
      <c r="J288" s="102" t="s">
        <v>3487</v>
      </c>
    </row>
    <row r="289" ht="22.5" customHeight="1">
      <c r="A289" s="99" t="s">
        <v>3487</v>
      </c>
      <c r="J289" s="102" t="s">
        <v>3487</v>
      </c>
    </row>
    <row r="290" ht="22.5" customHeight="1">
      <c r="A290" s="99" t="s">
        <v>3487</v>
      </c>
      <c r="J290" s="102" t="s">
        <v>3487</v>
      </c>
    </row>
    <row r="291" ht="22.5" customHeight="1">
      <c r="A291" s="99" t="s">
        <v>3487</v>
      </c>
      <c r="J291" s="102" t="s">
        <v>3487</v>
      </c>
    </row>
    <row r="292" ht="22.5" customHeight="1">
      <c r="A292" s="99" t="s">
        <v>3487</v>
      </c>
      <c r="J292" s="102" t="s">
        <v>3487</v>
      </c>
    </row>
    <row r="293" ht="22.5" customHeight="1">
      <c r="A293" s="99" t="s">
        <v>3487</v>
      </c>
      <c r="J293" s="102" t="s">
        <v>3487</v>
      </c>
    </row>
    <row r="294" ht="22.5" customHeight="1">
      <c r="A294" s="99" t="s">
        <v>3487</v>
      </c>
      <c r="J294" s="102" t="s">
        <v>3487</v>
      </c>
    </row>
    <row r="295" ht="22.5" customHeight="1">
      <c r="A295" s="99" t="s">
        <v>3487</v>
      </c>
      <c r="J295" s="102" t="s">
        <v>3487</v>
      </c>
    </row>
    <row r="296" ht="22.5" customHeight="1">
      <c r="A296" s="99" t="s">
        <v>3487</v>
      </c>
      <c r="J296" s="102" t="s">
        <v>3487</v>
      </c>
    </row>
    <row r="297" ht="22.5" customHeight="1">
      <c r="A297" s="99" t="s">
        <v>3487</v>
      </c>
      <c r="J297" s="102" t="s">
        <v>3487</v>
      </c>
    </row>
    <row r="298" ht="22.5" customHeight="1">
      <c r="A298" s="99" t="s">
        <v>3487</v>
      </c>
      <c r="J298" s="102" t="s">
        <v>3487</v>
      </c>
    </row>
    <row r="299" ht="22.5" customHeight="1">
      <c r="A299" s="99" t="s">
        <v>3487</v>
      </c>
      <c r="J299" s="102" t="s">
        <v>3487</v>
      </c>
    </row>
    <row r="300" ht="22.5" customHeight="1">
      <c r="A300" s="99" t="s">
        <v>3487</v>
      </c>
      <c r="J300" s="102" t="s">
        <v>3487</v>
      </c>
    </row>
    <row r="301" ht="22.5" customHeight="1">
      <c r="A301" s="99" t="s">
        <v>3487</v>
      </c>
      <c r="J301" s="102" t="s">
        <v>3487</v>
      </c>
    </row>
    <row r="302" ht="22.5" customHeight="1">
      <c r="A302" s="99" t="s">
        <v>3487</v>
      </c>
      <c r="J302" s="102" t="s">
        <v>3487</v>
      </c>
    </row>
    <row r="303" ht="22.5" customHeight="1">
      <c r="A303" s="99" t="s">
        <v>3487</v>
      </c>
      <c r="J303" s="102" t="s">
        <v>3487</v>
      </c>
    </row>
    <row r="304" ht="22.5" customHeight="1">
      <c r="A304" s="99" t="s">
        <v>3487</v>
      </c>
      <c r="J304" s="102" t="s">
        <v>3487</v>
      </c>
    </row>
    <row r="305" ht="22.5" customHeight="1">
      <c r="A305" s="99" t="s">
        <v>3487</v>
      </c>
      <c r="J305" s="102" t="s">
        <v>3487</v>
      </c>
    </row>
    <row r="306" ht="22.5" customHeight="1">
      <c r="A306" s="99" t="s">
        <v>3487</v>
      </c>
      <c r="J306" s="102" t="s">
        <v>3487</v>
      </c>
    </row>
    <row r="307" ht="22.5" customHeight="1">
      <c r="A307" s="99" t="s">
        <v>3487</v>
      </c>
      <c r="J307" s="102" t="s">
        <v>3487</v>
      </c>
    </row>
    <row r="308" ht="22.5" customHeight="1">
      <c r="A308" s="99" t="s">
        <v>3487</v>
      </c>
      <c r="J308" s="102" t="s">
        <v>3487</v>
      </c>
    </row>
    <row r="309" ht="22.5" customHeight="1">
      <c r="A309" s="99" t="s">
        <v>3487</v>
      </c>
      <c r="J309" s="102" t="s">
        <v>3487</v>
      </c>
    </row>
    <row r="310" ht="22.5" customHeight="1">
      <c r="A310" s="99" t="s">
        <v>3487</v>
      </c>
      <c r="J310" s="102" t="s">
        <v>3487</v>
      </c>
    </row>
    <row r="311" ht="22.5" customHeight="1">
      <c r="A311" s="99" t="s">
        <v>3487</v>
      </c>
      <c r="J311" s="102" t="s">
        <v>3487</v>
      </c>
    </row>
    <row r="312" ht="22.5" customHeight="1">
      <c r="A312" s="99" t="s">
        <v>3487</v>
      </c>
      <c r="J312" s="102" t="s">
        <v>3487</v>
      </c>
    </row>
    <row r="313" ht="22.5" customHeight="1">
      <c r="A313" s="99" t="s">
        <v>3487</v>
      </c>
      <c r="J313" s="102" t="s">
        <v>3487</v>
      </c>
    </row>
    <row r="314" ht="22.5" customHeight="1">
      <c r="A314" s="99" t="s">
        <v>3487</v>
      </c>
      <c r="J314" s="102" t="s">
        <v>3487</v>
      </c>
    </row>
    <row r="315" ht="22.5" customHeight="1">
      <c r="A315" s="99" t="s">
        <v>3487</v>
      </c>
      <c r="J315" s="102" t="s">
        <v>3487</v>
      </c>
    </row>
    <row r="316" ht="22.5" customHeight="1">
      <c r="A316" s="99" t="s">
        <v>3487</v>
      </c>
      <c r="J316" s="102" t="s">
        <v>3487</v>
      </c>
    </row>
    <row r="317" ht="22.5" customHeight="1">
      <c r="A317" s="99" t="s">
        <v>3487</v>
      </c>
      <c r="J317" s="102" t="s">
        <v>3487</v>
      </c>
    </row>
    <row r="318" ht="22.5" customHeight="1">
      <c r="A318" s="99" t="s">
        <v>3487</v>
      </c>
      <c r="J318" s="102" t="s">
        <v>3487</v>
      </c>
    </row>
    <row r="319" ht="22.5" customHeight="1">
      <c r="A319" s="99" t="s">
        <v>3487</v>
      </c>
      <c r="J319" s="102" t="s">
        <v>3487</v>
      </c>
    </row>
    <row r="320" ht="22.5" customHeight="1">
      <c r="A320" s="99" t="s">
        <v>3487</v>
      </c>
      <c r="J320" s="102" t="s">
        <v>3487</v>
      </c>
    </row>
    <row r="321" ht="22.5" customHeight="1">
      <c r="A321" s="99" t="s">
        <v>3487</v>
      </c>
      <c r="J321" s="102" t="s">
        <v>3487</v>
      </c>
    </row>
    <row r="322" ht="22.5" customHeight="1">
      <c r="A322" s="99" t="s">
        <v>3487</v>
      </c>
      <c r="J322" s="102" t="s">
        <v>3487</v>
      </c>
    </row>
    <row r="323" ht="22.5" customHeight="1">
      <c r="A323" s="99" t="s">
        <v>3487</v>
      </c>
      <c r="J323" s="102" t="s">
        <v>3487</v>
      </c>
    </row>
    <row r="324" ht="22.5" customHeight="1">
      <c r="A324" s="99" t="s">
        <v>3487</v>
      </c>
      <c r="J324" s="102" t="s">
        <v>3487</v>
      </c>
    </row>
    <row r="325" ht="22.5" customHeight="1">
      <c r="A325" s="99" t="s">
        <v>3487</v>
      </c>
      <c r="J325" s="102" t="s">
        <v>3487</v>
      </c>
    </row>
    <row r="326" ht="22.5" customHeight="1">
      <c r="A326" s="99" t="s">
        <v>3487</v>
      </c>
      <c r="J326" s="102" t="s">
        <v>3487</v>
      </c>
    </row>
    <row r="327" ht="22.5" customHeight="1">
      <c r="A327" s="99" t="s">
        <v>3487</v>
      </c>
      <c r="J327" s="102" t="s">
        <v>3487</v>
      </c>
    </row>
    <row r="328" ht="22.5" customHeight="1">
      <c r="A328" s="99" t="s">
        <v>3487</v>
      </c>
      <c r="J328" s="102" t="s">
        <v>3487</v>
      </c>
    </row>
    <row r="329" ht="22.5" customHeight="1">
      <c r="A329" s="99" t="s">
        <v>3487</v>
      </c>
      <c r="J329" s="102" t="s">
        <v>3487</v>
      </c>
    </row>
    <row r="330" ht="22.5" customHeight="1">
      <c r="A330" s="99" t="s">
        <v>3487</v>
      </c>
      <c r="J330" s="102" t="s">
        <v>3487</v>
      </c>
    </row>
    <row r="331" ht="22.5" customHeight="1">
      <c r="A331" s="99" t="s">
        <v>3487</v>
      </c>
      <c r="J331" s="102" t="s">
        <v>3487</v>
      </c>
    </row>
    <row r="332" ht="22.5" customHeight="1">
      <c r="A332" s="99" t="s">
        <v>3487</v>
      </c>
      <c r="J332" s="102" t="s">
        <v>3487</v>
      </c>
    </row>
    <row r="333" ht="22.5" customHeight="1">
      <c r="A333" s="99" t="s">
        <v>3487</v>
      </c>
      <c r="J333" s="102" t="s">
        <v>3487</v>
      </c>
    </row>
    <row r="334" ht="22.5" customHeight="1">
      <c r="A334" s="99" t="s">
        <v>3487</v>
      </c>
      <c r="J334" s="102" t="s">
        <v>3487</v>
      </c>
    </row>
    <row r="335" ht="22.5" customHeight="1">
      <c r="A335" s="99" t="s">
        <v>3487</v>
      </c>
      <c r="J335" s="102" t="s">
        <v>3487</v>
      </c>
    </row>
    <row r="336" ht="22.5" customHeight="1">
      <c r="A336" s="99" t="s">
        <v>3487</v>
      </c>
      <c r="J336" s="102" t="s">
        <v>3487</v>
      </c>
    </row>
    <row r="337" ht="22.5" customHeight="1">
      <c r="A337" s="99" t="s">
        <v>3487</v>
      </c>
      <c r="J337" s="102" t="s">
        <v>3487</v>
      </c>
    </row>
    <row r="338" ht="22.5" customHeight="1">
      <c r="A338" s="99" t="s">
        <v>3487</v>
      </c>
      <c r="J338" s="102" t="s">
        <v>3487</v>
      </c>
    </row>
    <row r="339" ht="22.5" customHeight="1">
      <c r="A339" s="99" t="s">
        <v>3487</v>
      </c>
      <c r="J339" s="102" t="s">
        <v>3487</v>
      </c>
    </row>
    <row r="340" ht="22.5" customHeight="1">
      <c r="A340" s="99" t="s">
        <v>3487</v>
      </c>
      <c r="J340" s="102" t="s">
        <v>3487</v>
      </c>
    </row>
    <row r="341" ht="22.5" customHeight="1">
      <c r="A341" s="99" t="s">
        <v>3487</v>
      </c>
      <c r="J341" s="102" t="s">
        <v>3487</v>
      </c>
    </row>
    <row r="342" ht="22.5" customHeight="1">
      <c r="A342" s="99" t="s">
        <v>3487</v>
      </c>
      <c r="J342" s="102" t="s">
        <v>3487</v>
      </c>
    </row>
    <row r="343" ht="22.5" customHeight="1">
      <c r="A343" s="99" t="s">
        <v>3487</v>
      </c>
      <c r="J343" s="102" t="s">
        <v>3487</v>
      </c>
    </row>
    <row r="344" ht="22.5" customHeight="1">
      <c r="A344" s="99" t="s">
        <v>3487</v>
      </c>
      <c r="J344" s="102" t="s">
        <v>3487</v>
      </c>
    </row>
    <row r="345" ht="22.5" customHeight="1">
      <c r="A345" s="99" t="s">
        <v>3487</v>
      </c>
      <c r="J345" s="102" t="s">
        <v>3487</v>
      </c>
    </row>
    <row r="346" ht="22.5" customHeight="1">
      <c r="A346" s="99" t="s">
        <v>3487</v>
      </c>
      <c r="J346" s="102" t="s">
        <v>3487</v>
      </c>
    </row>
    <row r="347" ht="22.5" customHeight="1">
      <c r="A347" s="99" t="s">
        <v>3487</v>
      </c>
      <c r="J347" s="102" t="s">
        <v>3487</v>
      </c>
    </row>
    <row r="348" ht="22.5" customHeight="1">
      <c r="A348" s="99" t="s">
        <v>3487</v>
      </c>
      <c r="J348" s="102" t="s">
        <v>3487</v>
      </c>
    </row>
    <row r="349" ht="22.5" customHeight="1">
      <c r="A349" s="99" t="s">
        <v>3487</v>
      </c>
      <c r="J349" s="102" t="s">
        <v>3487</v>
      </c>
    </row>
    <row r="350" ht="22.5" customHeight="1">
      <c r="A350" s="99" t="s">
        <v>3487</v>
      </c>
      <c r="J350" s="102" t="s">
        <v>3487</v>
      </c>
    </row>
    <row r="351" ht="22.5" customHeight="1">
      <c r="A351" s="99" t="s">
        <v>3487</v>
      </c>
      <c r="J351" s="102" t="s">
        <v>3487</v>
      </c>
    </row>
    <row r="352" ht="22.5" customHeight="1">
      <c r="A352" s="99" t="s">
        <v>3487</v>
      </c>
      <c r="J352" s="102" t="s">
        <v>3487</v>
      </c>
    </row>
    <row r="353" ht="22.5" customHeight="1">
      <c r="A353" s="99" t="s">
        <v>3487</v>
      </c>
      <c r="J353" s="102" t="s">
        <v>3487</v>
      </c>
    </row>
    <row r="354" ht="22.5" customHeight="1">
      <c r="A354" s="99" t="s">
        <v>3487</v>
      </c>
      <c r="J354" s="102" t="s">
        <v>3487</v>
      </c>
    </row>
    <row r="355" ht="22.5" customHeight="1">
      <c r="A355" s="99" t="s">
        <v>3487</v>
      </c>
      <c r="J355" s="102" t="s">
        <v>3487</v>
      </c>
    </row>
    <row r="356" ht="22.5" customHeight="1">
      <c r="A356" s="99" t="s">
        <v>3487</v>
      </c>
      <c r="J356" s="102" t="s">
        <v>3487</v>
      </c>
    </row>
    <row r="357" ht="22.5" customHeight="1">
      <c r="A357" s="99" t="s">
        <v>3487</v>
      </c>
      <c r="J357" s="102" t="s">
        <v>3487</v>
      </c>
    </row>
    <row r="358" ht="22.5" customHeight="1">
      <c r="A358" s="99" t="s">
        <v>3487</v>
      </c>
      <c r="J358" s="102" t="s">
        <v>3487</v>
      </c>
    </row>
    <row r="359" ht="22.5" customHeight="1">
      <c r="A359" s="99" t="s">
        <v>3487</v>
      </c>
      <c r="J359" s="102" t="s">
        <v>3487</v>
      </c>
    </row>
    <row r="360" ht="22.5" customHeight="1">
      <c r="A360" s="99" t="s">
        <v>3487</v>
      </c>
      <c r="J360" s="102" t="s">
        <v>3487</v>
      </c>
    </row>
    <row r="361" ht="22.5" customHeight="1">
      <c r="A361" s="99" t="s">
        <v>3487</v>
      </c>
      <c r="J361" s="102" t="s">
        <v>3487</v>
      </c>
    </row>
    <row r="362" ht="22.5" customHeight="1">
      <c r="A362" s="99" t="s">
        <v>3487</v>
      </c>
      <c r="J362" s="102" t="s">
        <v>3487</v>
      </c>
    </row>
    <row r="363" ht="22.5" customHeight="1">
      <c r="A363" s="99" t="s">
        <v>3487</v>
      </c>
      <c r="J363" s="102" t="s">
        <v>3487</v>
      </c>
    </row>
    <row r="364" ht="22.5" customHeight="1">
      <c r="A364" s="99" t="s">
        <v>3487</v>
      </c>
      <c r="J364" s="102" t="s">
        <v>3487</v>
      </c>
    </row>
    <row r="365" ht="22.5" customHeight="1">
      <c r="A365" s="99" t="s">
        <v>3487</v>
      </c>
      <c r="J365" s="102" t="s">
        <v>3487</v>
      </c>
    </row>
    <row r="366" ht="22.5" customHeight="1">
      <c r="A366" s="99" t="s">
        <v>3487</v>
      </c>
      <c r="J366" s="102" t="s">
        <v>3487</v>
      </c>
    </row>
    <row r="367" ht="22.5" customHeight="1">
      <c r="A367" s="99" t="s">
        <v>3487</v>
      </c>
      <c r="J367" s="102" t="s">
        <v>3487</v>
      </c>
    </row>
    <row r="368" ht="22.5" customHeight="1">
      <c r="A368" s="99" t="s">
        <v>3487</v>
      </c>
      <c r="J368" s="102" t="s">
        <v>3487</v>
      </c>
    </row>
    <row r="369" ht="22.5" customHeight="1">
      <c r="A369" s="99" t="s">
        <v>3487</v>
      </c>
      <c r="J369" s="102" t="s">
        <v>3487</v>
      </c>
    </row>
    <row r="370" ht="22.5" customHeight="1">
      <c r="A370" s="99" t="s">
        <v>3487</v>
      </c>
      <c r="J370" s="102" t="s">
        <v>3487</v>
      </c>
    </row>
    <row r="371" ht="22.5" customHeight="1">
      <c r="A371" s="99" t="s">
        <v>3487</v>
      </c>
      <c r="J371" s="102" t="s">
        <v>3487</v>
      </c>
    </row>
    <row r="372" ht="22.5" customHeight="1">
      <c r="A372" s="99" t="s">
        <v>3487</v>
      </c>
      <c r="J372" s="102" t="s">
        <v>3487</v>
      </c>
    </row>
    <row r="373" ht="22.5" customHeight="1">
      <c r="A373" s="99" t="s">
        <v>3487</v>
      </c>
      <c r="J373" s="102" t="s">
        <v>3487</v>
      </c>
    </row>
    <row r="374" ht="22.5" customHeight="1">
      <c r="A374" s="99" t="s">
        <v>3487</v>
      </c>
      <c r="J374" s="102" t="s">
        <v>3487</v>
      </c>
    </row>
    <row r="375" ht="22.5" customHeight="1">
      <c r="A375" s="99" t="s">
        <v>3487</v>
      </c>
      <c r="J375" s="102" t="s">
        <v>3487</v>
      </c>
    </row>
    <row r="376" ht="22.5" customHeight="1">
      <c r="A376" s="99" t="s">
        <v>3487</v>
      </c>
      <c r="J376" s="102" t="s">
        <v>3487</v>
      </c>
    </row>
    <row r="377" ht="22.5" customHeight="1">
      <c r="A377" s="99" t="s">
        <v>3487</v>
      </c>
      <c r="J377" s="102" t="s">
        <v>3487</v>
      </c>
    </row>
    <row r="378" ht="22.5" customHeight="1">
      <c r="A378" s="99" t="s">
        <v>3487</v>
      </c>
      <c r="J378" s="102" t="s">
        <v>3487</v>
      </c>
    </row>
    <row r="379" ht="22.5" customHeight="1">
      <c r="A379" s="99" t="s">
        <v>3487</v>
      </c>
      <c r="J379" s="102" t="s">
        <v>3487</v>
      </c>
    </row>
    <row r="380" ht="22.5" customHeight="1">
      <c r="A380" s="99" t="s">
        <v>3487</v>
      </c>
      <c r="J380" s="102" t="s">
        <v>3487</v>
      </c>
    </row>
    <row r="381" ht="22.5" customHeight="1">
      <c r="A381" s="99" t="s">
        <v>3487</v>
      </c>
      <c r="J381" s="102" t="s">
        <v>3487</v>
      </c>
    </row>
    <row r="382" ht="22.5" customHeight="1">
      <c r="A382" s="99" t="s">
        <v>3487</v>
      </c>
      <c r="J382" s="102" t="s">
        <v>3487</v>
      </c>
    </row>
    <row r="383" ht="22.5" customHeight="1">
      <c r="A383" s="99" t="s">
        <v>3487</v>
      </c>
      <c r="J383" s="102" t="s">
        <v>3487</v>
      </c>
    </row>
    <row r="384" ht="22.5" customHeight="1">
      <c r="A384" s="99" t="s">
        <v>3487</v>
      </c>
      <c r="J384" s="102" t="s">
        <v>3487</v>
      </c>
    </row>
    <row r="385" ht="22.5" customHeight="1">
      <c r="A385" s="99" t="s">
        <v>3487</v>
      </c>
      <c r="J385" s="102" t="s">
        <v>3487</v>
      </c>
    </row>
    <row r="386" ht="22.5" customHeight="1">
      <c r="A386" s="99" t="s">
        <v>3487</v>
      </c>
      <c r="J386" s="102" t="s">
        <v>3487</v>
      </c>
    </row>
    <row r="387" ht="22.5" customHeight="1">
      <c r="A387" s="99" t="s">
        <v>3487</v>
      </c>
      <c r="J387" s="102" t="s">
        <v>3487</v>
      </c>
    </row>
    <row r="388" ht="22.5" customHeight="1">
      <c r="A388" s="99" t="s">
        <v>3487</v>
      </c>
      <c r="J388" s="102" t="s">
        <v>3487</v>
      </c>
    </row>
    <row r="389" ht="22.5" customHeight="1">
      <c r="A389" s="99" t="s">
        <v>3487</v>
      </c>
      <c r="J389" s="102" t="s">
        <v>3487</v>
      </c>
    </row>
    <row r="390" ht="22.5" customHeight="1">
      <c r="A390" s="99" t="s">
        <v>3487</v>
      </c>
      <c r="J390" s="102" t="s">
        <v>3487</v>
      </c>
    </row>
    <row r="391" ht="22.5" customHeight="1">
      <c r="A391" s="99" t="s">
        <v>3487</v>
      </c>
      <c r="J391" s="102" t="s">
        <v>3487</v>
      </c>
    </row>
    <row r="392" ht="22.5" customHeight="1">
      <c r="A392" s="99" t="s">
        <v>3487</v>
      </c>
      <c r="J392" s="102" t="s">
        <v>3487</v>
      </c>
    </row>
    <row r="393" ht="22.5" customHeight="1">
      <c r="A393" s="99" t="s">
        <v>3487</v>
      </c>
      <c r="J393" s="102" t="s">
        <v>3487</v>
      </c>
    </row>
    <row r="394" ht="22.5" customHeight="1">
      <c r="A394" s="99" t="s">
        <v>3487</v>
      </c>
      <c r="J394" s="102" t="s">
        <v>3487</v>
      </c>
    </row>
    <row r="395" ht="22.5" customHeight="1">
      <c r="A395" s="99" t="s">
        <v>3487</v>
      </c>
      <c r="J395" s="102" t="s">
        <v>3487</v>
      </c>
    </row>
    <row r="396" ht="22.5" customHeight="1">
      <c r="A396" s="99" t="s">
        <v>3487</v>
      </c>
      <c r="J396" s="102" t="s">
        <v>3487</v>
      </c>
    </row>
    <row r="397" ht="22.5" customHeight="1">
      <c r="A397" s="99" t="s">
        <v>3487</v>
      </c>
      <c r="J397" s="102" t="s">
        <v>3487</v>
      </c>
    </row>
    <row r="398" ht="22.5" customHeight="1">
      <c r="A398" s="99" t="s">
        <v>3487</v>
      </c>
      <c r="J398" s="102" t="s">
        <v>3487</v>
      </c>
    </row>
    <row r="399" ht="22.5" customHeight="1">
      <c r="A399" s="99" t="s">
        <v>3487</v>
      </c>
      <c r="J399" s="102" t="s">
        <v>3487</v>
      </c>
    </row>
    <row r="400" ht="22.5" customHeight="1">
      <c r="A400" s="99" t="s">
        <v>3487</v>
      </c>
      <c r="J400" s="102" t="s">
        <v>3487</v>
      </c>
    </row>
    <row r="401" ht="22.5" customHeight="1">
      <c r="A401" s="99" t="s">
        <v>3487</v>
      </c>
      <c r="J401" s="102" t="s">
        <v>3487</v>
      </c>
    </row>
    <row r="402" ht="22.5" customHeight="1">
      <c r="A402" s="99" t="s">
        <v>3487</v>
      </c>
      <c r="J402" s="102" t="s">
        <v>3487</v>
      </c>
    </row>
    <row r="403" ht="22.5" customHeight="1">
      <c r="A403" s="99" t="s">
        <v>3487</v>
      </c>
      <c r="J403" s="102" t="s">
        <v>3487</v>
      </c>
    </row>
    <row r="404" ht="22.5" customHeight="1">
      <c r="A404" s="99" t="s">
        <v>3487</v>
      </c>
      <c r="J404" s="102" t="s">
        <v>3487</v>
      </c>
    </row>
    <row r="405" ht="22.5" customHeight="1">
      <c r="A405" s="99" t="s">
        <v>3487</v>
      </c>
      <c r="J405" s="102" t="s">
        <v>3487</v>
      </c>
    </row>
    <row r="406" ht="22.5" customHeight="1">
      <c r="A406" s="99" t="s">
        <v>3487</v>
      </c>
      <c r="J406" s="102" t="s">
        <v>3487</v>
      </c>
    </row>
    <row r="407" ht="22.5" customHeight="1">
      <c r="A407" s="99" t="s">
        <v>3487</v>
      </c>
      <c r="J407" s="102" t="s">
        <v>3487</v>
      </c>
    </row>
    <row r="408" ht="22.5" customHeight="1">
      <c r="A408" s="99" t="s">
        <v>3487</v>
      </c>
      <c r="J408" s="102" t="s">
        <v>3487</v>
      </c>
    </row>
    <row r="409" ht="22.5" customHeight="1">
      <c r="A409" s="99" t="s">
        <v>3487</v>
      </c>
      <c r="J409" s="102" t="s">
        <v>3487</v>
      </c>
    </row>
    <row r="410" ht="22.5" customHeight="1">
      <c r="A410" s="99" t="s">
        <v>3487</v>
      </c>
      <c r="J410" s="102" t="s">
        <v>3487</v>
      </c>
    </row>
    <row r="411" ht="22.5" customHeight="1">
      <c r="A411" s="99" t="s">
        <v>3487</v>
      </c>
      <c r="J411" s="102" t="s">
        <v>3487</v>
      </c>
    </row>
    <row r="412" ht="22.5" customHeight="1">
      <c r="A412" s="99" t="s">
        <v>3487</v>
      </c>
      <c r="J412" s="102" t="s">
        <v>3487</v>
      </c>
    </row>
    <row r="413" ht="22.5" customHeight="1">
      <c r="A413" s="99" t="s">
        <v>3487</v>
      </c>
      <c r="J413" s="102" t="s">
        <v>3487</v>
      </c>
    </row>
    <row r="414" ht="22.5" customHeight="1">
      <c r="A414" s="99" t="s">
        <v>3487</v>
      </c>
      <c r="J414" s="102" t="s">
        <v>3487</v>
      </c>
    </row>
    <row r="415" ht="22.5" customHeight="1">
      <c r="A415" s="99" t="s">
        <v>3487</v>
      </c>
      <c r="J415" s="102" t="s">
        <v>3487</v>
      </c>
    </row>
    <row r="416" ht="22.5" customHeight="1">
      <c r="A416" s="99" t="s">
        <v>3487</v>
      </c>
      <c r="J416" s="102" t="s">
        <v>3487</v>
      </c>
    </row>
    <row r="417" ht="22.5" customHeight="1">
      <c r="A417" s="99" t="s">
        <v>3487</v>
      </c>
      <c r="J417" s="102" t="s">
        <v>3487</v>
      </c>
    </row>
    <row r="418" ht="22.5" customHeight="1">
      <c r="A418" s="99" t="s">
        <v>3487</v>
      </c>
      <c r="J418" s="102" t="s">
        <v>3487</v>
      </c>
    </row>
    <row r="419" ht="22.5" customHeight="1">
      <c r="A419" s="99" t="s">
        <v>3487</v>
      </c>
      <c r="J419" s="102" t="s">
        <v>3487</v>
      </c>
    </row>
    <row r="420" ht="22.5" customHeight="1">
      <c r="A420" s="99" t="s">
        <v>3487</v>
      </c>
      <c r="J420" s="102" t="s">
        <v>3487</v>
      </c>
    </row>
    <row r="421" ht="22.5" customHeight="1">
      <c r="A421" s="99" t="s">
        <v>3487</v>
      </c>
      <c r="J421" s="102" t="s">
        <v>3487</v>
      </c>
    </row>
    <row r="422" ht="22.5" customHeight="1">
      <c r="A422" s="99" t="s">
        <v>3487</v>
      </c>
      <c r="J422" s="102" t="s">
        <v>3487</v>
      </c>
    </row>
    <row r="423" ht="22.5" customHeight="1">
      <c r="A423" s="99" t="s">
        <v>3487</v>
      </c>
      <c r="J423" s="102" t="s">
        <v>3487</v>
      </c>
    </row>
    <row r="424" ht="22.5" customHeight="1">
      <c r="A424" s="99" t="s">
        <v>3487</v>
      </c>
      <c r="J424" s="102" t="s">
        <v>3487</v>
      </c>
    </row>
    <row r="425" ht="22.5" customHeight="1">
      <c r="A425" s="99" t="s">
        <v>3487</v>
      </c>
      <c r="J425" s="102" t="s">
        <v>3487</v>
      </c>
    </row>
    <row r="426" ht="22.5" customHeight="1">
      <c r="A426" s="99" t="s">
        <v>3487</v>
      </c>
      <c r="J426" s="102" t="s">
        <v>3487</v>
      </c>
    </row>
    <row r="427" ht="22.5" customHeight="1">
      <c r="A427" s="99" t="s">
        <v>3487</v>
      </c>
      <c r="J427" s="102" t="s">
        <v>3487</v>
      </c>
    </row>
    <row r="428" ht="22.5" customHeight="1">
      <c r="A428" s="99" t="s">
        <v>3487</v>
      </c>
      <c r="J428" s="102" t="s">
        <v>3487</v>
      </c>
    </row>
    <row r="429" ht="22.5" customHeight="1">
      <c r="A429" s="99" t="s">
        <v>3487</v>
      </c>
      <c r="J429" s="102" t="s">
        <v>3487</v>
      </c>
    </row>
    <row r="430" ht="22.5" customHeight="1">
      <c r="A430" s="99" t="s">
        <v>3487</v>
      </c>
      <c r="J430" s="102" t="s">
        <v>3487</v>
      </c>
    </row>
    <row r="431" ht="22.5" customHeight="1">
      <c r="A431" s="99" t="s">
        <v>3487</v>
      </c>
      <c r="J431" s="102" t="s">
        <v>3487</v>
      </c>
    </row>
    <row r="432" ht="22.5" customHeight="1">
      <c r="A432" s="99" t="s">
        <v>3487</v>
      </c>
      <c r="J432" s="102" t="s">
        <v>3487</v>
      </c>
    </row>
    <row r="433" ht="22.5" customHeight="1">
      <c r="A433" s="99" t="s">
        <v>3487</v>
      </c>
      <c r="J433" s="102" t="s">
        <v>3487</v>
      </c>
    </row>
    <row r="434" ht="22.5" customHeight="1">
      <c r="A434" s="99" t="s">
        <v>3487</v>
      </c>
      <c r="J434" s="102" t="s">
        <v>3487</v>
      </c>
    </row>
    <row r="435" ht="22.5" customHeight="1">
      <c r="A435" s="99" t="s">
        <v>3487</v>
      </c>
      <c r="J435" s="102" t="s">
        <v>3487</v>
      </c>
    </row>
    <row r="436" ht="22.5" customHeight="1">
      <c r="A436" s="99" t="s">
        <v>3487</v>
      </c>
      <c r="J436" s="102" t="s">
        <v>3487</v>
      </c>
    </row>
    <row r="437" ht="22.5" customHeight="1">
      <c r="A437" s="99" t="s">
        <v>3487</v>
      </c>
      <c r="J437" s="102" t="s">
        <v>3487</v>
      </c>
    </row>
    <row r="438" ht="22.5" customHeight="1">
      <c r="A438" s="99" t="s">
        <v>3487</v>
      </c>
      <c r="J438" s="102" t="s">
        <v>3487</v>
      </c>
    </row>
    <row r="439" ht="22.5" customHeight="1">
      <c r="A439" s="99" t="s">
        <v>3487</v>
      </c>
      <c r="J439" s="102" t="s">
        <v>3487</v>
      </c>
    </row>
    <row r="440" ht="22.5" customHeight="1">
      <c r="A440" s="99" t="s">
        <v>3487</v>
      </c>
      <c r="J440" s="102" t="s">
        <v>3487</v>
      </c>
    </row>
    <row r="441" ht="22.5" customHeight="1">
      <c r="A441" s="99" t="s">
        <v>3487</v>
      </c>
      <c r="J441" s="102" t="s">
        <v>3487</v>
      </c>
    </row>
    <row r="442" ht="22.5" customHeight="1">
      <c r="A442" s="99" t="s">
        <v>3487</v>
      </c>
      <c r="J442" s="102" t="s">
        <v>3487</v>
      </c>
    </row>
    <row r="443" ht="22.5" customHeight="1">
      <c r="A443" s="99" t="s">
        <v>3487</v>
      </c>
      <c r="J443" s="102" t="s">
        <v>3487</v>
      </c>
    </row>
    <row r="444" ht="22.5" customHeight="1">
      <c r="A444" s="99" t="s">
        <v>3487</v>
      </c>
      <c r="J444" s="102" t="s">
        <v>3487</v>
      </c>
    </row>
    <row r="445" ht="22.5" customHeight="1">
      <c r="A445" s="99" t="s">
        <v>3487</v>
      </c>
      <c r="J445" s="102" t="s">
        <v>3487</v>
      </c>
    </row>
    <row r="446" ht="22.5" customHeight="1">
      <c r="A446" s="99" t="s">
        <v>3487</v>
      </c>
      <c r="J446" s="102" t="s">
        <v>3487</v>
      </c>
    </row>
    <row r="447" ht="22.5" customHeight="1">
      <c r="A447" s="99" t="s">
        <v>3487</v>
      </c>
      <c r="J447" s="102" t="s">
        <v>3487</v>
      </c>
    </row>
    <row r="448" ht="22.5" customHeight="1">
      <c r="A448" s="99" t="s">
        <v>3487</v>
      </c>
      <c r="J448" s="102" t="s">
        <v>3487</v>
      </c>
    </row>
    <row r="449" ht="22.5" customHeight="1">
      <c r="A449" s="99" t="s">
        <v>3487</v>
      </c>
      <c r="J449" s="102" t="s">
        <v>3487</v>
      </c>
    </row>
    <row r="450" ht="22.5" customHeight="1">
      <c r="A450" s="93" t="s">
        <v>3507</v>
      </c>
      <c r="J450" s="102" t="s">
        <v>3487</v>
      </c>
    </row>
    <row r="451" ht="22.5" customHeight="1">
      <c r="A451" s="93" t="s">
        <v>3507</v>
      </c>
      <c r="J451" s="102" t="s">
        <v>3487</v>
      </c>
    </row>
    <row r="452" ht="22.5" customHeight="1">
      <c r="A452" s="93" t="s">
        <v>3507</v>
      </c>
      <c r="J452" s="102" t="s">
        <v>3487</v>
      </c>
    </row>
    <row r="453" ht="22.5" customHeight="1">
      <c r="A453" s="93" t="s">
        <v>3507</v>
      </c>
      <c r="J453" s="102" t="s">
        <v>3487</v>
      </c>
    </row>
    <row r="454" ht="22.5" customHeight="1">
      <c r="A454" s="93" t="s">
        <v>3507</v>
      </c>
      <c r="J454" s="102" t="s">
        <v>3487</v>
      </c>
    </row>
    <row r="455" ht="22.5" customHeight="1">
      <c r="A455" s="93" t="s">
        <v>3507</v>
      </c>
      <c r="J455" s="102" t="s">
        <v>3487</v>
      </c>
    </row>
    <row r="456" ht="22.5" customHeight="1">
      <c r="A456" s="93" t="s">
        <v>3507</v>
      </c>
      <c r="J456" s="102" t="s">
        <v>3487</v>
      </c>
    </row>
    <row r="457" ht="22.5" customHeight="1">
      <c r="A457" s="93" t="s">
        <v>3487</v>
      </c>
      <c r="J457" s="103" t="s">
        <v>3507</v>
      </c>
    </row>
    <row r="458" ht="22.5" customHeight="1">
      <c r="A458" s="93" t="s">
        <v>3487</v>
      </c>
      <c r="J458" s="103" t="s">
        <v>3507</v>
      </c>
    </row>
    <row r="459" ht="22.5" customHeight="1">
      <c r="A459" s="93" t="s">
        <v>3487</v>
      </c>
      <c r="J459" s="103" t="s">
        <v>3507</v>
      </c>
    </row>
    <row r="460" ht="22.5" customHeight="1">
      <c r="A460" s="93" t="s">
        <v>3487</v>
      </c>
      <c r="J460" s="103" t="s">
        <v>3507</v>
      </c>
    </row>
    <row r="461" ht="22.5" customHeight="1">
      <c r="A461" s="93" t="s">
        <v>3487</v>
      </c>
      <c r="J461" s="103" t="s">
        <v>3507</v>
      </c>
    </row>
    <row r="462" ht="22.5" customHeight="1">
      <c r="A462" s="93" t="s">
        <v>3487</v>
      </c>
      <c r="J462" s="103" t="s">
        <v>3507</v>
      </c>
    </row>
    <row r="463" ht="22.5" customHeight="1">
      <c r="A463" s="93" t="s">
        <v>3487</v>
      </c>
      <c r="J463" s="103" t="s">
        <v>3507</v>
      </c>
    </row>
    <row r="464" ht="22.5" customHeight="1">
      <c r="A464" s="93" t="s">
        <v>3487</v>
      </c>
      <c r="J464" s="103" t="s">
        <v>3507</v>
      </c>
    </row>
    <row r="465" ht="22.5" customHeight="1">
      <c r="A465" s="93" t="s">
        <v>3487</v>
      </c>
      <c r="J465" s="103" t="s">
        <v>3507</v>
      </c>
    </row>
    <row r="466" ht="22.5" customHeight="1">
      <c r="A466" s="93" t="s">
        <v>3487</v>
      </c>
      <c r="J466" s="103" t="s">
        <v>3507</v>
      </c>
    </row>
    <row r="467" ht="22.5" customHeight="1">
      <c r="A467" s="93" t="s">
        <v>3487</v>
      </c>
      <c r="J467" s="103" t="s">
        <v>3507</v>
      </c>
    </row>
    <row r="468" ht="22.5" customHeight="1">
      <c r="A468" s="93" t="s">
        <v>3487</v>
      </c>
      <c r="J468" s="103" t="s">
        <v>3507</v>
      </c>
    </row>
    <row r="469" ht="22.5" customHeight="1">
      <c r="A469" s="93" t="s">
        <v>3487</v>
      </c>
      <c r="J469" s="103" t="s">
        <v>3507</v>
      </c>
    </row>
    <row r="470" ht="22.5" customHeight="1">
      <c r="A470" s="93" t="s">
        <v>3487</v>
      </c>
      <c r="J470" s="103" t="s">
        <v>3507</v>
      </c>
    </row>
    <row r="471" ht="22.5" customHeight="1">
      <c r="A471" s="93" t="s">
        <v>3487</v>
      </c>
      <c r="J471" s="104" t="s">
        <v>3507</v>
      </c>
    </row>
    <row r="472" ht="22.5" customHeight="1">
      <c r="A472" s="93" t="s">
        <v>3487</v>
      </c>
      <c r="J472" s="104" t="s">
        <v>3507</v>
      </c>
    </row>
    <row r="473" ht="22.5" customHeight="1">
      <c r="A473" s="94" t="s">
        <v>3487</v>
      </c>
      <c r="J473" s="104" t="s">
        <v>3507</v>
      </c>
    </row>
    <row r="474" ht="22.5" customHeight="1">
      <c r="A474" s="94" t="s">
        <v>3487</v>
      </c>
      <c r="J474" s="102" t="s">
        <v>3507</v>
      </c>
    </row>
    <row r="475" ht="22.5" customHeight="1">
      <c r="A475" s="99" t="s">
        <v>3487</v>
      </c>
      <c r="J475" s="102" t="s">
        <v>3507</v>
      </c>
    </row>
    <row r="476" ht="22.5" customHeight="1">
      <c r="A476" s="99" t="s">
        <v>3487</v>
      </c>
      <c r="J476" s="102" t="s">
        <v>3507</v>
      </c>
    </row>
    <row r="477" ht="22.5" customHeight="1">
      <c r="A477" s="99" t="s">
        <v>3487</v>
      </c>
      <c r="J477" s="102" t="s">
        <v>3507</v>
      </c>
    </row>
    <row r="478" ht="22.5" customHeight="1">
      <c r="A478" s="99" t="s">
        <v>3487</v>
      </c>
      <c r="J478" s="102" t="s">
        <v>3507</v>
      </c>
    </row>
    <row r="479" ht="22.5" customHeight="1">
      <c r="A479" s="99" t="s">
        <v>3487</v>
      </c>
      <c r="J479" s="102" t="s">
        <v>3507</v>
      </c>
    </row>
    <row r="480" ht="22.5" customHeight="1">
      <c r="A480" s="99" t="s">
        <v>3487</v>
      </c>
      <c r="J480" s="102" t="s">
        <v>3507</v>
      </c>
    </row>
    <row r="481" ht="22.5" customHeight="1">
      <c r="A481" s="99" t="s">
        <v>3487</v>
      </c>
      <c r="J481" s="102" t="s">
        <v>3507</v>
      </c>
    </row>
    <row r="482" ht="22.5" customHeight="1">
      <c r="A482" s="99" t="s">
        <v>3487</v>
      </c>
      <c r="J482" s="102" t="s">
        <v>3507</v>
      </c>
    </row>
    <row r="483" ht="22.5" customHeight="1">
      <c r="A483" s="93" t="s">
        <v>3487</v>
      </c>
      <c r="J483" s="103" t="s">
        <v>672</v>
      </c>
    </row>
    <row r="484" ht="22.5" customHeight="1">
      <c r="A484" s="93" t="s">
        <v>3487</v>
      </c>
      <c r="J484" s="103" t="s">
        <v>672</v>
      </c>
    </row>
    <row r="485" ht="22.5" customHeight="1">
      <c r="A485" s="93" t="s">
        <v>3487</v>
      </c>
      <c r="J485" s="103" t="s">
        <v>672</v>
      </c>
    </row>
    <row r="486" ht="22.5" customHeight="1">
      <c r="A486" s="93" t="s">
        <v>3487</v>
      </c>
      <c r="J486" s="103" t="s">
        <v>672</v>
      </c>
    </row>
    <row r="487" ht="22.5" customHeight="1">
      <c r="A487" s="93" t="s">
        <v>3487</v>
      </c>
      <c r="J487" s="103" t="s">
        <v>672</v>
      </c>
    </row>
    <row r="488" ht="22.5" customHeight="1">
      <c r="A488" s="93" t="s">
        <v>3487</v>
      </c>
      <c r="J488" s="103" t="s">
        <v>672</v>
      </c>
    </row>
    <row r="489" ht="22.5" customHeight="1">
      <c r="A489" s="93" t="s">
        <v>3487</v>
      </c>
      <c r="J489" s="103" t="s">
        <v>672</v>
      </c>
    </row>
    <row r="490" ht="22.5" customHeight="1">
      <c r="A490" s="93" t="s">
        <v>3487</v>
      </c>
      <c r="J490" s="103" t="s">
        <v>672</v>
      </c>
    </row>
    <row r="491" ht="22.5" customHeight="1">
      <c r="A491" s="93" t="s">
        <v>3487</v>
      </c>
      <c r="J491" s="103" t="s">
        <v>672</v>
      </c>
    </row>
    <row r="492" ht="22.5" customHeight="1">
      <c r="A492" s="93" t="s">
        <v>3487</v>
      </c>
      <c r="J492" s="103" t="s">
        <v>672</v>
      </c>
    </row>
    <row r="493" ht="22.5" customHeight="1">
      <c r="A493" s="93" t="s">
        <v>3487</v>
      </c>
      <c r="J493" s="103" t="s">
        <v>672</v>
      </c>
    </row>
    <row r="494" ht="22.5" customHeight="1">
      <c r="A494" s="93" t="s">
        <v>3487</v>
      </c>
      <c r="J494" s="103" t="s">
        <v>672</v>
      </c>
    </row>
    <row r="495" ht="22.5" customHeight="1">
      <c r="A495" s="93" t="s">
        <v>3487</v>
      </c>
      <c r="J495" s="103" t="s">
        <v>672</v>
      </c>
    </row>
    <row r="496" ht="22.5" customHeight="1">
      <c r="A496" s="93" t="s">
        <v>3487</v>
      </c>
      <c r="J496" s="103" t="s">
        <v>672</v>
      </c>
    </row>
    <row r="497" ht="22.5" customHeight="1">
      <c r="A497" s="93" t="s">
        <v>3487</v>
      </c>
      <c r="J497" s="103" t="s">
        <v>672</v>
      </c>
    </row>
    <row r="498" ht="22.5" customHeight="1">
      <c r="A498" s="93" t="s">
        <v>3487</v>
      </c>
      <c r="J498" s="103" t="s">
        <v>672</v>
      </c>
    </row>
    <row r="499" ht="22.5" customHeight="1">
      <c r="A499" s="93" t="s">
        <v>3487</v>
      </c>
      <c r="J499" s="103" t="s">
        <v>672</v>
      </c>
    </row>
    <row r="500" ht="22.5" customHeight="1">
      <c r="A500" s="93" t="s">
        <v>3487</v>
      </c>
      <c r="J500" s="103" t="s">
        <v>672</v>
      </c>
    </row>
    <row r="501" ht="22.5" customHeight="1">
      <c r="A501" s="93" t="s">
        <v>3487</v>
      </c>
      <c r="J501" s="103" t="s">
        <v>672</v>
      </c>
    </row>
    <row r="502" ht="22.5" customHeight="1">
      <c r="A502" s="93" t="s">
        <v>3487</v>
      </c>
      <c r="J502" s="103" t="s">
        <v>672</v>
      </c>
    </row>
    <row r="503" ht="22.5" customHeight="1">
      <c r="A503" s="93" t="s">
        <v>3487</v>
      </c>
      <c r="J503" s="103" t="s">
        <v>672</v>
      </c>
    </row>
    <row r="504" ht="22.5" customHeight="1">
      <c r="A504" s="93" t="s">
        <v>3487</v>
      </c>
      <c r="J504" s="103" t="s">
        <v>672</v>
      </c>
    </row>
    <row r="505" ht="22.5" customHeight="1">
      <c r="A505" s="93" t="s">
        <v>3487</v>
      </c>
      <c r="J505" s="103" t="s">
        <v>672</v>
      </c>
    </row>
    <row r="506" ht="22.5" customHeight="1">
      <c r="A506" s="93" t="s">
        <v>3487</v>
      </c>
      <c r="J506" s="103" t="s">
        <v>672</v>
      </c>
    </row>
    <row r="507" ht="22.5" customHeight="1">
      <c r="A507" s="93" t="s">
        <v>3487</v>
      </c>
      <c r="J507" s="103" t="s">
        <v>672</v>
      </c>
    </row>
    <row r="508" ht="22.5" customHeight="1">
      <c r="A508" s="93" t="s">
        <v>3487</v>
      </c>
      <c r="J508" s="103" t="s">
        <v>672</v>
      </c>
    </row>
    <row r="509" ht="22.5" customHeight="1">
      <c r="A509" s="93" t="s">
        <v>3487</v>
      </c>
      <c r="J509" s="103" t="s">
        <v>672</v>
      </c>
    </row>
    <row r="510" ht="22.5" customHeight="1">
      <c r="A510" s="93" t="s">
        <v>3487</v>
      </c>
      <c r="J510" s="103" t="s">
        <v>672</v>
      </c>
    </row>
    <row r="511" ht="22.5" customHeight="1">
      <c r="A511" s="93" t="s">
        <v>3487</v>
      </c>
      <c r="J511" s="104" t="s">
        <v>672</v>
      </c>
    </row>
    <row r="512" ht="22.5" customHeight="1">
      <c r="A512" s="93" t="s">
        <v>3487</v>
      </c>
      <c r="J512" s="104" t="s">
        <v>672</v>
      </c>
    </row>
    <row r="513" ht="22.5" customHeight="1">
      <c r="A513" s="93" t="s">
        <v>3487</v>
      </c>
      <c r="J513" s="104" t="s">
        <v>672</v>
      </c>
    </row>
    <row r="514" ht="22.5" customHeight="1">
      <c r="A514" s="94" t="s">
        <v>3487</v>
      </c>
      <c r="J514" s="104" t="s">
        <v>672</v>
      </c>
    </row>
    <row r="515" ht="22.5" customHeight="1">
      <c r="A515" s="99" t="s">
        <v>3487</v>
      </c>
      <c r="J515" s="102" t="s">
        <v>672</v>
      </c>
    </row>
    <row r="516" ht="22.5" customHeight="1">
      <c r="A516" s="102" t="s">
        <v>3487</v>
      </c>
      <c r="J516" s="102" t="s">
        <v>672</v>
      </c>
    </row>
    <row r="517" ht="22.5" customHeight="1">
      <c r="A517" s="104" t="s">
        <v>3639</v>
      </c>
      <c r="J517" s="103" t="s">
        <v>3609</v>
      </c>
    </row>
    <row r="518" ht="22.5" customHeight="1">
      <c r="A518" s="104" t="s">
        <v>3639</v>
      </c>
      <c r="J518" s="103" t="s">
        <v>3609</v>
      </c>
    </row>
    <row r="519" ht="22.5" customHeight="1">
      <c r="A519" s="103" t="s">
        <v>3487</v>
      </c>
      <c r="J519" s="103" t="s">
        <v>3609</v>
      </c>
    </row>
    <row r="520" ht="22.5" customHeight="1">
      <c r="A520" s="103" t="s">
        <v>3487</v>
      </c>
      <c r="J520" s="103" t="s">
        <v>3609</v>
      </c>
    </row>
    <row r="521" ht="22.5" customHeight="1">
      <c r="A521" s="103" t="s">
        <v>3487</v>
      </c>
      <c r="J521" s="103" t="s">
        <v>3609</v>
      </c>
    </row>
    <row r="522" ht="22.5" customHeight="1">
      <c r="A522" s="103" t="s">
        <v>3487</v>
      </c>
      <c r="J522" s="103" t="s">
        <v>3609</v>
      </c>
    </row>
    <row r="523" ht="22.5" customHeight="1">
      <c r="A523" s="103" t="s">
        <v>3487</v>
      </c>
      <c r="J523" s="103" t="s">
        <v>3609</v>
      </c>
    </row>
    <row r="524" ht="22.5" customHeight="1">
      <c r="A524" s="103" t="s">
        <v>3487</v>
      </c>
      <c r="J524" s="103" t="s">
        <v>3609</v>
      </c>
    </row>
    <row r="525" ht="22.5" customHeight="1">
      <c r="A525" s="103" t="s">
        <v>3487</v>
      </c>
      <c r="J525" s="103" t="s">
        <v>3609</v>
      </c>
    </row>
    <row r="526" ht="22.5" customHeight="1">
      <c r="A526" s="103" t="s">
        <v>3487</v>
      </c>
      <c r="J526" s="103" t="s">
        <v>3609</v>
      </c>
    </row>
    <row r="527" ht="22.5" customHeight="1">
      <c r="A527" s="103" t="s">
        <v>3487</v>
      </c>
      <c r="J527" s="103" t="s">
        <v>3609</v>
      </c>
    </row>
    <row r="528" ht="22.5" customHeight="1">
      <c r="A528" s="103" t="s">
        <v>3487</v>
      </c>
      <c r="J528" s="103" t="s">
        <v>3609</v>
      </c>
    </row>
    <row r="529" ht="22.5" customHeight="1">
      <c r="A529" s="102" t="s">
        <v>3487</v>
      </c>
      <c r="J529" s="102" t="s">
        <v>3609</v>
      </c>
    </row>
    <row r="530" ht="22.5" customHeight="1">
      <c r="A530" s="102" t="s">
        <v>3487</v>
      </c>
      <c r="J530" s="102" t="s">
        <v>3609</v>
      </c>
    </row>
    <row r="531" ht="22.5" customHeight="1">
      <c r="A531" s="103" t="s">
        <v>3487</v>
      </c>
      <c r="J531" s="103" t="s">
        <v>3825</v>
      </c>
    </row>
    <row r="532" ht="22.5" customHeight="1">
      <c r="A532" s="103" t="s">
        <v>3487</v>
      </c>
      <c r="J532" s="104" t="s">
        <v>5291</v>
      </c>
    </row>
    <row r="533" ht="22.5" customHeight="1">
      <c r="A533" s="103" t="s">
        <v>3487</v>
      </c>
      <c r="J533" s="105"/>
    </row>
    <row r="534" ht="22.5" customHeight="1">
      <c r="A534" s="103" t="s">
        <v>3507</v>
      </c>
      <c r="J534" s="102"/>
    </row>
    <row r="535" ht="22.5" customHeight="1">
      <c r="A535" s="103" t="s">
        <v>3507</v>
      </c>
      <c r="J535" s="102"/>
    </row>
    <row r="536" ht="22.5" customHeight="1">
      <c r="A536" s="103" t="s">
        <v>3507</v>
      </c>
      <c r="J536" s="102"/>
    </row>
    <row r="537" ht="22.5" customHeight="1">
      <c r="A537" s="103" t="s">
        <v>3507</v>
      </c>
      <c r="J537" s="102"/>
    </row>
    <row r="538" ht="22.5" customHeight="1">
      <c r="A538" s="103" t="s">
        <v>3507</v>
      </c>
      <c r="J538" s="102"/>
    </row>
    <row r="539" ht="22.5" customHeight="1">
      <c r="A539" s="103" t="s">
        <v>3507</v>
      </c>
      <c r="J539" s="102"/>
    </row>
    <row r="540" ht="22.5" customHeight="1">
      <c r="A540" s="103" t="s">
        <v>3507</v>
      </c>
      <c r="J540" s="102"/>
    </row>
    <row r="541" ht="22.5" customHeight="1">
      <c r="A541" s="103" t="s">
        <v>3507</v>
      </c>
      <c r="J541" s="102"/>
    </row>
    <row r="542" ht="22.5" customHeight="1">
      <c r="A542" s="103" t="s">
        <v>3507</v>
      </c>
      <c r="J542" s="102"/>
    </row>
    <row r="543" ht="22.5" customHeight="1">
      <c r="A543" s="103" t="s">
        <v>3507</v>
      </c>
      <c r="J543" s="102"/>
    </row>
    <row r="544" ht="22.5" customHeight="1">
      <c r="A544" s="103" t="s">
        <v>3507</v>
      </c>
      <c r="J544" s="102"/>
    </row>
    <row r="545" ht="22.5" customHeight="1">
      <c r="A545" s="103" t="s">
        <v>3507</v>
      </c>
      <c r="J545" s="102"/>
    </row>
    <row r="546" ht="22.5" customHeight="1">
      <c r="A546" s="103" t="s">
        <v>3507</v>
      </c>
      <c r="J546" s="102"/>
    </row>
    <row r="547" ht="22.5" customHeight="1">
      <c r="A547" s="103" t="s">
        <v>3507</v>
      </c>
      <c r="J547" s="102"/>
    </row>
    <row r="548" ht="22.5" customHeight="1">
      <c r="A548" s="103" t="s">
        <v>3507</v>
      </c>
      <c r="J548" s="102"/>
    </row>
    <row r="549" ht="22.5" customHeight="1">
      <c r="A549" s="103" t="s">
        <v>3507</v>
      </c>
      <c r="J549" s="102"/>
    </row>
    <row r="550" ht="22.5" customHeight="1">
      <c r="A550" s="103" t="s">
        <v>3507</v>
      </c>
      <c r="J550" s="102"/>
    </row>
    <row r="551" ht="22.5" customHeight="1">
      <c r="A551" s="103" t="s">
        <v>3507</v>
      </c>
      <c r="J551" s="102"/>
    </row>
    <row r="552" ht="22.5" customHeight="1">
      <c r="A552" s="103" t="s">
        <v>3507</v>
      </c>
      <c r="J552" s="102"/>
    </row>
    <row r="553" ht="22.5" customHeight="1">
      <c r="A553" s="103" t="s">
        <v>3507</v>
      </c>
      <c r="J553" s="102"/>
    </row>
    <row r="554" ht="22.5" customHeight="1">
      <c r="A554" s="103" t="s">
        <v>3507</v>
      </c>
      <c r="J554" s="102"/>
    </row>
    <row r="555" ht="22.5" customHeight="1">
      <c r="A555" s="103" t="s">
        <v>3507</v>
      </c>
      <c r="J555" s="102"/>
    </row>
    <row r="556" ht="22.5" customHeight="1">
      <c r="A556" s="103" t="s">
        <v>3507</v>
      </c>
      <c r="J556" s="102"/>
    </row>
    <row r="557" ht="22.5" customHeight="1">
      <c r="A557" s="103" t="s">
        <v>3507</v>
      </c>
      <c r="J557" s="102"/>
    </row>
    <row r="558" ht="22.5" customHeight="1">
      <c r="A558" s="103" t="s">
        <v>3507</v>
      </c>
      <c r="J558" s="102"/>
    </row>
    <row r="559" ht="22.5" customHeight="1">
      <c r="A559" s="103" t="s">
        <v>3507</v>
      </c>
      <c r="J559" s="102"/>
    </row>
    <row r="560" ht="22.5" customHeight="1">
      <c r="A560" s="103" t="s">
        <v>3507</v>
      </c>
      <c r="J560" s="102"/>
    </row>
    <row r="561" ht="22.5" customHeight="1">
      <c r="A561" s="103" t="s">
        <v>3507</v>
      </c>
      <c r="J561" s="102"/>
    </row>
    <row r="562" ht="22.5" customHeight="1">
      <c r="A562" s="103" t="s">
        <v>3507</v>
      </c>
      <c r="J562" s="102"/>
    </row>
    <row r="563" ht="22.5" customHeight="1">
      <c r="A563" s="103" t="s">
        <v>3507</v>
      </c>
      <c r="J563" s="102"/>
    </row>
    <row r="564" ht="22.5" customHeight="1">
      <c r="A564" s="103" t="s">
        <v>3507</v>
      </c>
      <c r="J564" s="102"/>
    </row>
    <row r="565" ht="22.5" customHeight="1">
      <c r="A565" s="103" t="s">
        <v>3507</v>
      </c>
      <c r="J565" s="102"/>
    </row>
    <row r="566" ht="22.5" customHeight="1">
      <c r="A566" s="103" t="s">
        <v>3507</v>
      </c>
      <c r="J566" s="102"/>
    </row>
    <row r="567" ht="22.5" customHeight="1">
      <c r="A567" s="103" t="s">
        <v>3507</v>
      </c>
      <c r="J567" s="102"/>
    </row>
    <row r="568" ht="22.5" customHeight="1">
      <c r="A568" s="103" t="s">
        <v>3507</v>
      </c>
      <c r="J568" s="102"/>
    </row>
    <row r="569" ht="22.5" customHeight="1">
      <c r="A569" s="103" t="s">
        <v>3507</v>
      </c>
      <c r="J569" s="102"/>
    </row>
    <row r="570" ht="22.5" customHeight="1">
      <c r="A570" s="103" t="s">
        <v>3507</v>
      </c>
      <c r="J570" s="102"/>
    </row>
    <row r="571" ht="22.5" customHeight="1">
      <c r="A571" s="103" t="s">
        <v>3507</v>
      </c>
      <c r="J571" s="102"/>
    </row>
    <row r="572" ht="22.5" customHeight="1">
      <c r="A572" s="103" t="s">
        <v>3507</v>
      </c>
      <c r="J572" s="102"/>
    </row>
    <row r="573" ht="22.5" customHeight="1">
      <c r="A573" s="103" t="s">
        <v>3507</v>
      </c>
      <c r="J573" s="102"/>
    </row>
    <row r="574" ht="22.5" customHeight="1">
      <c r="A574" s="103" t="s">
        <v>3507</v>
      </c>
      <c r="J574" s="102"/>
    </row>
    <row r="575" ht="22.5" customHeight="1">
      <c r="A575" s="103" t="s">
        <v>3507</v>
      </c>
      <c r="J575" s="102"/>
    </row>
    <row r="576" ht="22.5" customHeight="1">
      <c r="A576" s="103" t="s">
        <v>3507</v>
      </c>
      <c r="J576" s="102"/>
    </row>
    <row r="577" ht="22.5" customHeight="1">
      <c r="A577" s="103" t="s">
        <v>3507</v>
      </c>
      <c r="J577" s="102"/>
    </row>
    <row r="578" ht="22.5" customHeight="1">
      <c r="A578" s="103" t="s">
        <v>3507</v>
      </c>
      <c r="J578" s="102"/>
    </row>
    <row r="579" ht="22.5" customHeight="1">
      <c r="A579" s="103" t="s">
        <v>3507</v>
      </c>
      <c r="J579" s="102"/>
    </row>
    <row r="580" ht="22.5" customHeight="1">
      <c r="A580" s="103" t="s">
        <v>3507</v>
      </c>
      <c r="J580" s="102"/>
    </row>
    <row r="581" ht="22.5" customHeight="1">
      <c r="A581" s="103" t="s">
        <v>3507</v>
      </c>
      <c r="J581" s="102"/>
    </row>
    <row r="582" ht="22.5" customHeight="1">
      <c r="A582" s="103" t="s">
        <v>3507</v>
      </c>
      <c r="J582" s="102"/>
    </row>
    <row r="583" ht="22.5" customHeight="1">
      <c r="A583" s="103" t="s">
        <v>3507</v>
      </c>
      <c r="J583" s="102"/>
    </row>
    <row r="584" ht="22.5" customHeight="1">
      <c r="A584" s="103" t="s">
        <v>3507</v>
      </c>
      <c r="J584" s="102"/>
    </row>
    <row r="585" ht="22.5" customHeight="1">
      <c r="A585" s="103" t="s">
        <v>3507</v>
      </c>
      <c r="J585" s="102"/>
    </row>
    <row r="586" ht="22.5" customHeight="1">
      <c r="A586" s="104" t="s">
        <v>3507</v>
      </c>
      <c r="J586" s="102"/>
    </row>
    <row r="587" ht="22.5" customHeight="1">
      <c r="A587" s="104" t="s">
        <v>3507</v>
      </c>
      <c r="J587" s="102"/>
    </row>
    <row r="588" ht="22.5" customHeight="1">
      <c r="A588" s="104" t="s">
        <v>3507</v>
      </c>
      <c r="J588" s="102"/>
    </row>
    <row r="589" ht="22.5" customHeight="1">
      <c r="A589" s="102" t="s">
        <v>3507</v>
      </c>
      <c r="J589" s="102"/>
    </row>
    <row r="590" ht="22.5" customHeight="1">
      <c r="A590" s="102" t="s">
        <v>3507</v>
      </c>
      <c r="J590" s="102"/>
    </row>
    <row r="591" ht="22.5" customHeight="1">
      <c r="A591" s="102" t="s">
        <v>3507</v>
      </c>
      <c r="J591" s="102"/>
    </row>
    <row r="592" ht="22.5" customHeight="1">
      <c r="A592" s="102" t="s">
        <v>3507</v>
      </c>
      <c r="J592" s="102"/>
    </row>
    <row r="593" ht="22.5" customHeight="1">
      <c r="A593" s="102" t="s">
        <v>3507</v>
      </c>
      <c r="J593" s="102"/>
    </row>
    <row r="594" ht="22.5" customHeight="1">
      <c r="A594" s="102" t="s">
        <v>3507</v>
      </c>
      <c r="J594" s="102"/>
    </row>
    <row r="595" ht="22.5" customHeight="1">
      <c r="A595" s="102" t="s">
        <v>3507</v>
      </c>
      <c r="J595" s="102"/>
    </row>
    <row r="596" ht="22.5" customHeight="1">
      <c r="A596" s="102" t="s">
        <v>3507</v>
      </c>
      <c r="J596" s="102"/>
    </row>
    <row r="597" ht="22.5" customHeight="1">
      <c r="A597" s="102" t="s">
        <v>3507</v>
      </c>
      <c r="J597" s="102"/>
    </row>
    <row r="598" ht="22.5" customHeight="1">
      <c r="A598" s="103" t="s">
        <v>5103</v>
      </c>
      <c r="J598" s="102"/>
    </row>
    <row r="599" ht="22.5" customHeight="1">
      <c r="A599" s="103" t="s">
        <v>5103</v>
      </c>
      <c r="J599" s="102"/>
    </row>
    <row r="600" ht="22.5" customHeight="1">
      <c r="A600" s="103" t="s">
        <v>5103</v>
      </c>
      <c r="J600" s="102"/>
    </row>
    <row r="601" ht="22.5" customHeight="1">
      <c r="A601" s="103" t="s">
        <v>5103</v>
      </c>
      <c r="J601" s="102"/>
    </row>
    <row r="602" ht="22.5" customHeight="1">
      <c r="A602" s="103" t="s">
        <v>5103</v>
      </c>
      <c r="J602" s="102"/>
    </row>
    <row r="603" ht="22.5" customHeight="1">
      <c r="A603" s="103" t="s">
        <v>5103</v>
      </c>
      <c r="J603" s="102"/>
    </row>
    <row r="604" ht="22.5" customHeight="1">
      <c r="A604" s="103" t="s">
        <v>5103</v>
      </c>
      <c r="J604" s="102"/>
    </row>
    <row r="605" ht="22.5" customHeight="1">
      <c r="A605" s="103" t="s">
        <v>5103</v>
      </c>
      <c r="J605" s="102"/>
    </row>
    <row r="606" ht="22.5" customHeight="1">
      <c r="A606" s="103" t="s">
        <v>5103</v>
      </c>
      <c r="J606" s="102"/>
    </row>
    <row r="607" ht="22.5" customHeight="1">
      <c r="A607" s="103" t="s">
        <v>5103</v>
      </c>
      <c r="J607" s="102"/>
    </row>
    <row r="608" ht="22.5" customHeight="1">
      <c r="A608" s="103" t="s">
        <v>5103</v>
      </c>
      <c r="J608" s="102"/>
    </row>
    <row r="609" ht="22.5" customHeight="1">
      <c r="A609" s="103" t="s">
        <v>5103</v>
      </c>
      <c r="J609" s="102"/>
    </row>
    <row r="610" ht="22.5" customHeight="1">
      <c r="A610" s="103" t="s">
        <v>5103</v>
      </c>
      <c r="J610" s="102"/>
    </row>
    <row r="611" ht="22.5" customHeight="1">
      <c r="A611" s="103" t="s">
        <v>5103</v>
      </c>
      <c r="J611" s="102"/>
    </row>
    <row r="612" ht="22.5" customHeight="1">
      <c r="A612" s="103" t="s">
        <v>5103</v>
      </c>
      <c r="J612" s="102"/>
    </row>
    <row r="613" ht="22.5" customHeight="1">
      <c r="A613" s="103" t="s">
        <v>5103</v>
      </c>
      <c r="J613" s="102"/>
    </row>
    <row r="614" ht="22.5" customHeight="1">
      <c r="A614" s="103" t="s">
        <v>672</v>
      </c>
      <c r="J614" s="102"/>
    </row>
    <row r="615" ht="22.5" customHeight="1">
      <c r="A615" s="103" t="s">
        <v>672</v>
      </c>
      <c r="J615" s="102"/>
    </row>
    <row r="616" ht="22.5" customHeight="1">
      <c r="A616" s="103" t="s">
        <v>672</v>
      </c>
      <c r="J616" s="102"/>
    </row>
    <row r="617" ht="22.5" customHeight="1">
      <c r="A617" s="103" t="s">
        <v>672</v>
      </c>
      <c r="J617" s="102"/>
    </row>
    <row r="618" ht="22.5" customHeight="1">
      <c r="A618" s="103" t="s">
        <v>672</v>
      </c>
      <c r="J618" s="102"/>
    </row>
    <row r="619" ht="22.5" customHeight="1">
      <c r="A619" s="103" t="s">
        <v>672</v>
      </c>
      <c r="J619" s="102"/>
    </row>
    <row r="620" ht="22.5" customHeight="1">
      <c r="A620" s="103" t="s">
        <v>672</v>
      </c>
      <c r="J620" s="102"/>
    </row>
    <row r="621" ht="22.5" customHeight="1">
      <c r="A621" s="103" t="s">
        <v>672</v>
      </c>
      <c r="J621" s="102"/>
    </row>
    <row r="622" ht="22.5" customHeight="1">
      <c r="A622" s="103" t="s">
        <v>672</v>
      </c>
      <c r="J622" s="102"/>
    </row>
    <row r="623" ht="22.5" customHeight="1">
      <c r="A623" s="103" t="s">
        <v>672</v>
      </c>
      <c r="J623" s="102"/>
    </row>
    <row r="624" ht="22.5" customHeight="1">
      <c r="A624" s="103" t="s">
        <v>672</v>
      </c>
      <c r="J624" s="102"/>
    </row>
    <row r="625" ht="22.5" customHeight="1">
      <c r="A625" s="103" t="s">
        <v>672</v>
      </c>
      <c r="J625" s="102"/>
    </row>
    <row r="626" ht="22.5" customHeight="1">
      <c r="A626" s="103" t="s">
        <v>672</v>
      </c>
      <c r="J626" s="102"/>
    </row>
    <row r="627" ht="22.5" customHeight="1">
      <c r="A627" s="103" t="s">
        <v>672</v>
      </c>
      <c r="J627" s="102"/>
    </row>
    <row r="628" ht="22.5" customHeight="1">
      <c r="A628" s="103" t="s">
        <v>672</v>
      </c>
      <c r="J628" s="102"/>
    </row>
    <row r="629" ht="22.5" customHeight="1">
      <c r="A629" s="103" t="s">
        <v>672</v>
      </c>
      <c r="J629" s="102"/>
    </row>
    <row r="630" ht="22.5" customHeight="1">
      <c r="A630" s="103" t="s">
        <v>672</v>
      </c>
      <c r="J630" s="102"/>
    </row>
    <row r="631" ht="22.5" customHeight="1">
      <c r="A631" s="103" t="s">
        <v>672</v>
      </c>
      <c r="J631" s="102"/>
    </row>
    <row r="632" ht="22.5" customHeight="1">
      <c r="A632" s="103" t="s">
        <v>672</v>
      </c>
      <c r="J632" s="102"/>
    </row>
    <row r="633" ht="22.5" customHeight="1">
      <c r="A633" s="103" t="s">
        <v>672</v>
      </c>
      <c r="J633" s="102"/>
    </row>
    <row r="634" ht="22.5" customHeight="1">
      <c r="A634" s="103" t="s">
        <v>672</v>
      </c>
      <c r="J634" s="102"/>
    </row>
    <row r="635" ht="22.5" customHeight="1">
      <c r="A635" s="103" t="s">
        <v>672</v>
      </c>
      <c r="J635" s="102"/>
    </row>
    <row r="636" ht="22.5" customHeight="1">
      <c r="A636" s="103" t="s">
        <v>672</v>
      </c>
      <c r="J636" s="102"/>
    </row>
    <row r="637" ht="22.5" customHeight="1">
      <c r="A637" s="103" t="s">
        <v>672</v>
      </c>
      <c r="J637" s="102"/>
    </row>
    <row r="638" ht="22.5" customHeight="1">
      <c r="A638" s="103" t="s">
        <v>672</v>
      </c>
      <c r="J638" s="102"/>
    </row>
    <row r="639" ht="22.5" customHeight="1">
      <c r="A639" s="103" t="s">
        <v>672</v>
      </c>
      <c r="J639" s="102"/>
    </row>
    <row r="640" ht="22.5" customHeight="1">
      <c r="A640" s="103" t="s">
        <v>672</v>
      </c>
      <c r="J640" s="102"/>
    </row>
    <row r="641" ht="22.5" customHeight="1">
      <c r="A641" s="103" t="s">
        <v>672</v>
      </c>
      <c r="J641" s="102"/>
    </row>
    <row r="642" ht="22.5" customHeight="1">
      <c r="A642" s="103" t="s">
        <v>672</v>
      </c>
      <c r="J642" s="102"/>
    </row>
    <row r="643" ht="22.5" customHeight="1">
      <c r="A643" s="103" t="s">
        <v>672</v>
      </c>
      <c r="J643" s="102"/>
    </row>
    <row r="644" ht="22.5" customHeight="1">
      <c r="A644" s="103" t="s">
        <v>672</v>
      </c>
      <c r="J644" s="102"/>
    </row>
    <row r="645" ht="22.5" customHeight="1">
      <c r="A645" s="103" t="s">
        <v>672</v>
      </c>
      <c r="J645" s="102"/>
    </row>
    <row r="646" ht="22.5" customHeight="1">
      <c r="A646" s="103" t="s">
        <v>672</v>
      </c>
      <c r="J646" s="102"/>
    </row>
    <row r="647" ht="22.5" customHeight="1">
      <c r="A647" s="103" t="s">
        <v>672</v>
      </c>
      <c r="J647" s="102"/>
    </row>
    <row r="648" ht="22.5" customHeight="1">
      <c r="A648" s="103" t="s">
        <v>672</v>
      </c>
      <c r="J648" s="102"/>
    </row>
    <row r="649" ht="22.5" customHeight="1">
      <c r="A649" s="103" t="s">
        <v>672</v>
      </c>
      <c r="J649" s="102"/>
    </row>
    <row r="650" ht="22.5" customHeight="1">
      <c r="A650" s="103" t="s">
        <v>672</v>
      </c>
      <c r="J650" s="102"/>
    </row>
    <row r="651" ht="22.5" customHeight="1">
      <c r="A651" s="103" t="s">
        <v>672</v>
      </c>
      <c r="J651" s="102"/>
    </row>
    <row r="652" ht="22.5" customHeight="1">
      <c r="A652" s="103" t="s">
        <v>672</v>
      </c>
      <c r="J652" s="102"/>
    </row>
    <row r="653" ht="22.5" customHeight="1">
      <c r="A653" s="103" t="s">
        <v>672</v>
      </c>
      <c r="J653" s="102"/>
    </row>
    <row r="654" ht="22.5" customHeight="1">
      <c r="A654" s="103" t="s">
        <v>672</v>
      </c>
      <c r="J654" s="102"/>
    </row>
    <row r="655" ht="22.5" customHeight="1">
      <c r="A655" s="103" t="s">
        <v>672</v>
      </c>
      <c r="J655" s="102"/>
    </row>
    <row r="656" ht="22.5" customHeight="1">
      <c r="A656" s="103" t="s">
        <v>672</v>
      </c>
      <c r="J656" s="102"/>
    </row>
    <row r="657" ht="22.5" customHeight="1">
      <c r="A657" s="103" t="s">
        <v>672</v>
      </c>
      <c r="J657" s="102"/>
    </row>
    <row r="658" ht="22.5" customHeight="1">
      <c r="A658" s="103" t="s">
        <v>672</v>
      </c>
      <c r="J658" s="102"/>
    </row>
    <row r="659" ht="22.5" customHeight="1">
      <c r="A659" s="103" t="s">
        <v>672</v>
      </c>
      <c r="J659" s="102"/>
    </row>
    <row r="660" ht="22.5" customHeight="1">
      <c r="A660" s="103" t="s">
        <v>672</v>
      </c>
      <c r="J660" s="102"/>
    </row>
    <row r="661" ht="22.5" customHeight="1">
      <c r="A661" s="103" t="s">
        <v>672</v>
      </c>
      <c r="J661" s="102"/>
    </row>
    <row r="662" ht="22.5" customHeight="1">
      <c r="A662" s="103" t="s">
        <v>672</v>
      </c>
      <c r="J662" s="102"/>
    </row>
    <row r="663" ht="22.5" customHeight="1">
      <c r="A663" s="103" t="s">
        <v>672</v>
      </c>
      <c r="J663" s="102"/>
    </row>
    <row r="664" ht="22.5" customHeight="1">
      <c r="A664" s="103" t="s">
        <v>672</v>
      </c>
      <c r="J664" s="102"/>
    </row>
    <row r="665" ht="22.5" customHeight="1">
      <c r="A665" s="103" t="s">
        <v>672</v>
      </c>
      <c r="J665" s="102"/>
    </row>
    <row r="666" ht="22.5" customHeight="1">
      <c r="A666" s="103" t="s">
        <v>672</v>
      </c>
      <c r="J666" s="102"/>
    </row>
    <row r="667" ht="22.5" customHeight="1">
      <c r="A667" s="103" t="s">
        <v>672</v>
      </c>
      <c r="J667" s="102"/>
    </row>
    <row r="668" ht="22.5" customHeight="1">
      <c r="A668" s="103" t="s">
        <v>672</v>
      </c>
      <c r="J668" s="102"/>
    </row>
    <row r="669" ht="22.5" customHeight="1">
      <c r="A669" s="103" t="s">
        <v>672</v>
      </c>
      <c r="J669" s="102"/>
    </row>
    <row r="670" ht="22.5" customHeight="1">
      <c r="A670" s="103" t="s">
        <v>672</v>
      </c>
      <c r="J670" s="102"/>
    </row>
    <row r="671" ht="22.5" customHeight="1">
      <c r="A671" s="103" t="s">
        <v>672</v>
      </c>
      <c r="J671" s="102"/>
    </row>
    <row r="672" ht="22.5" customHeight="1">
      <c r="A672" s="103" t="s">
        <v>672</v>
      </c>
      <c r="J672" s="102"/>
    </row>
    <row r="673" ht="22.5" customHeight="1">
      <c r="A673" s="103" t="s">
        <v>672</v>
      </c>
      <c r="J673" s="102"/>
    </row>
    <row r="674" ht="22.5" customHeight="1">
      <c r="A674" s="103" t="s">
        <v>672</v>
      </c>
      <c r="J674" s="102"/>
    </row>
    <row r="675" ht="22.5" customHeight="1">
      <c r="A675" s="103" t="s">
        <v>672</v>
      </c>
      <c r="J675" s="102"/>
    </row>
    <row r="676" ht="22.5" customHeight="1">
      <c r="A676" s="103" t="s">
        <v>672</v>
      </c>
      <c r="J676" s="102"/>
    </row>
    <row r="677" ht="22.5" customHeight="1">
      <c r="A677" s="103" t="s">
        <v>672</v>
      </c>
      <c r="J677" s="102"/>
    </row>
    <row r="678" ht="22.5" customHeight="1">
      <c r="A678" s="103" t="s">
        <v>672</v>
      </c>
      <c r="J678" s="102"/>
    </row>
    <row r="679" ht="22.5" customHeight="1">
      <c r="A679" s="103" t="s">
        <v>672</v>
      </c>
      <c r="J679" s="102"/>
    </row>
    <row r="680" ht="22.5" customHeight="1">
      <c r="A680" s="103" t="s">
        <v>672</v>
      </c>
      <c r="J680" s="102"/>
    </row>
    <row r="681" ht="22.5" customHeight="1">
      <c r="A681" s="103" t="s">
        <v>672</v>
      </c>
      <c r="J681" s="102"/>
    </row>
    <row r="682" ht="22.5" customHeight="1">
      <c r="A682" s="103" t="s">
        <v>672</v>
      </c>
      <c r="J682" s="102"/>
    </row>
    <row r="683" ht="22.5" customHeight="1">
      <c r="A683" s="103" t="s">
        <v>672</v>
      </c>
      <c r="J683" s="102"/>
    </row>
    <row r="684" ht="22.5" customHeight="1">
      <c r="A684" s="103" t="s">
        <v>672</v>
      </c>
      <c r="J684" s="102"/>
    </row>
    <row r="685" ht="22.5" customHeight="1">
      <c r="A685" s="103" t="s">
        <v>672</v>
      </c>
      <c r="J685" s="102"/>
    </row>
    <row r="686" ht="22.5" customHeight="1">
      <c r="A686" s="103" t="s">
        <v>672</v>
      </c>
      <c r="J686" s="102"/>
    </row>
    <row r="687" ht="22.5" customHeight="1">
      <c r="A687" s="103" t="s">
        <v>672</v>
      </c>
      <c r="J687" s="102"/>
    </row>
    <row r="688" ht="22.5" customHeight="1">
      <c r="A688" s="103" t="s">
        <v>672</v>
      </c>
      <c r="J688" s="102"/>
    </row>
    <row r="689" ht="22.5" customHeight="1">
      <c r="A689" s="103" t="s">
        <v>672</v>
      </c>
      <c r="J689" s="102"/>
    </row>
    <row r="690" ht="22.5" customHeight="1">
      <c r="A690" s="103" t="s">
        <v>672</v>
      </c>
      <c r="J690" s="102"/>
    </row>
    <row r="691" ht="22.5" customHeight="1">
      <c r="A691" s="103" t="s">
        <v>672</v>
      </c>
      <c r="J691" s="102"/>
    </row>
    <row r="692" ht="22.5" customHeight="1">
      <c r="A692" s="103" t="s">
        <v>672</v>
      </c>
      <c r="J692" s="102"/>
    </row>
    <row r="693" ht="22.5" customHeight="1">
      <c r="A693" s="103" t="s">
        <v>672</v>
      </c>
      <c r="J693" s="102"/>
    </row>
    <row r="694" ht="22.5" customHeight="1">
      <c r="A694" s="103" t="s">
        <v>672</v>
      </c>
      <c r="J694" s="102"/>
    </row>
    <row r="695" ht="22.5" customHeight="1">
      <c r="A695" s="103" t="s">
        <v>672</v>
      </c>
      <c r="J695" s="102"/>
    </row>
    <row r="696" ht="22.5" customHeight="1">
      <c r="A696" s="103" t="s">
        <v>672</v>
      </c>
      <c r="J696" s="102"/>
    </row>
    <row r="697" ht="22.5" customHeight="1">
      <c r="A697" s="103" t="s">
        <v>672</v>
      </c>
      <c r="J697" s="102"/>
    </row>
    <row r="698" ht="22.5" customHeight="1">
      <c r="A698" s="103" t="s">
        <v>672</v>
      </c>
      <c r="J698" s="102"/>
    </row>
    <row r="699" ht="22.5" customHeight="1">
      <c r="A699" s="103" t="s">
        <v>672</v>
      </c>
      <c r="J699" s="102"/>
    </row>
    <row r="700" ht="22.5" customHeight="1">
      <c r="A700" s="103" t="s">
        <v>672</v>
      </c>
      <c r="J700" s="102"/>
    </row>
    <row r="701" ht="22.5" customHeight="1">
      <c r="A701" s="103" t="s">
        <v>672</v>
      </c>
      <c r="J701" s="102"/>
    </row>
    <row r="702" ht="22.5" customHeight="1">
      <c r="A702" s="103" t="s">
        <v>672</v>
      </c>
    </row>
    <row r="703" ht="22.5" customHeight="1">
      <c r="A703" s="103" t="s">
        <v>672</v>
      </c>
    </row>
    <row r="704" ht="22.5" customHeight="1">
      <c r="A704" s="103" t="s">
        <v>672</v>
      </c>
    </row>
    <row r="705" ht="22.5" customHeight="1">
      <c r="A705" s="103" t="s">
        <v>672</v>
      </c>
    </row>
    <row r="706" ht="22.5" customHeight="1">
      <c r="A706" s="103" t="s">
        <v>672</v>
      </c>
    </row>
    <row r="707" ht="22.5" customHeight="1">
      <c r="A707" s="103" t="s">
        <v>672</v>
      </c>
    </row>
    <row r="708" ht="22.5" customHeight="1">
      <c r="A708" s="103" t="s">
        <v>672</v>
      </c>
    </row>
    <row r="709" ht="22.5" customHeight="1">
      <c r="A709" s="103" t="s">
        <v>672</v>
      </c>
    </row>
    <row r="710" ht="22.5" customHeight="1">
      <c r="A710" s="103" t="s">
        <v>672</v>
      </c>
    </row>
    <row r="711" ht="22.5" customHeight="1">
      <c r="A711" s="103" t="s">
        <v>672</v>
      </c>
    </row>
    <row r="712" ht="22.5" customHeight="1">
      <c r="A712" s="103" t="s">
        <v>672</v>
      </c>
    </row>
    <row r="713" ht="22.5" customHeight="1">
      <c r="A713" s="103" t="s">
        <v>672</v>
      </c>
    </row>
    <row r="714" ht="22.5" customHeight="1">
      <c r="A714" s="103" t="s">
        <v>672</v>
      </c>
    </row>
    <row r="715" ht="22.5" customHeight="1">
      <c r="A715" s="103" t="s">
        <v>672</v>
      </c>
    </row>
    <row r="716" ht="22.5" customHeight="1">
      <c r="A716" s="103" t="s">
        <v>672</v>
      </c>
    </row>
    <row r="717" ht="22.5" customHeight="1">
      <c r="A717" s="103" t="s">
        <v>672</v>
      </c>
    </row>
    <row r="718" ht="22.5" customHeight="1">
      <c r="A718" s="103" t="s">
        <v>672</v>
      </c>
    </row>
    <row r="719" ht="22.5" customHeight="1">
      <c r="A719" s="103" t="s">
        <v>672</v>
      </c>
    </row>
    <row r="720" ht="22.5" customHeight="1">
      <c r="A720" s="103" t="s">
        <v>672</v>
      </c>
    </row>
    <row r="721" ht="22.5" customHeight="1">
      <c r="A721" s="103" t="s">
        <v>672</v>
      </c>
    </row>
    <row r="722" ht="22.5" customHeight="1">
      <c r="A722" s="103" t="s">
        <v>672</v>
      </c>
    </row>
    <row r="723" ht="22.5" customHeight="1">
      <c r="A723" s="103" t="s">
        <v>672</v>
      </c>
    </row>
    <row r="724" ht="22.5" customHeight="1">
      <c r="A724" s="103" t="s">
        <v>672</v>
      </c>
    </row>
    <row r="725" ht="22.5" customHeight="1">
      <c r="A725" s="103" t="s">
        <v>672</v>
      </c>
    </row>
    <row r="726" ht="22.5" customHeight="1">
      <c r="A726" s="103" t="s">
        <v>672</v>
      </c>
    </row>
    <row r="727" ht="22.5" customHeight="1">
      <c r="A727" s="103" t="s">
        <v>672</v>
      </c>
    </row>
    <row r="728" ht="22.5" customHeight="1">
      <c r="A728" s="103" t="s">
        <v>672</v>
      </c>
    </row>
    <row r="729" ht="22.5" customHeight="1">
      <c r="A729" s="103" t="s">
        <v>672</v>
      </c>
    </row>
    <row r="730" ht="22.5" customHeight="1">
      <c r="A730" s="103" t="s">
        <v>672</v>
      </c>
    </row>
    <row r="731" ht="22.5" customHeight="1">
      <c r="A731" s="103" t="s">
        <v>672</v>
      </c>
    </row>
    <row r="732" ht="22.5" customHeight="1">
      <c r="A732" s="103" t="s">
        <v>672</v>
      </c>
    </row>
    <row r="733" ht="22.5" customHeight="1">
      <c r="A733" s="103" t="s">
        <v>672</v>
      </c>
    </row>
    <row r="734" ht="22.5" customHeight="1">
      <c r="A734" s="103" t="s">
        <v>672</v>
      </c>
    </row>
    <row r="735" ht="22.5" customHeight="1">
      <c r="A735" s="103" t="s">
        <v>672</v>
      </c>
    </row>
    <row r="736" ht="22.5" customHeight="1">
      <c r="A736" s="103" t="s">
        <v>672</v>
      </c>
    </row>
    <row r="737" ht="22.5" customHeight="1">
      <c r="A737" s="103" t="s">
        <v>672</v>
      </c>
    </row>
    <row r="738" ht="22.5" customHeight="1">
      <c r="A738" s="103" t="s">
        <v>672</v>
      </c>
    </row>
    <row r="739" ht="22.5" customHeight="1">
      <c r="A739" s="103" t="s">
        <v>672</v>
      </c>
    </row>
    <row r="740" ht="22.5" customHeight="1">
      <c r="A740" s="103" t="s">
        <v>672</v>
      </c>
    </row>
    <row r="741" ht="22.5" customHeight="1">
      <c r="A741" s="103" t="s">
        <v>672</v>
      </c>
    </row>
    <row r="742" ht="22.5" customHeight="1">
      <c r="A742" s="103" t="s">
        <v>672</v>
      </c>
    </row>
    <row r="743" ht="22.5" customHeight="1">
      <c r="A743" s="103" t="s">
        <v>672</v>
      </c>
    </row>
    <row r="744" ht="22.5" customHeight="1">
      <c r="A744" s="103" t="s">
        <v>672</v>
      </c>
    </row>
    <row r="745" ht="22.5" customHeight="1">
      <c r="A745" s="103" t="s">
        <v>672</v>
      </c>
    </row>
    <row r="746" ht="22.5" customHeight="1">
      <c r="A746" s="103" t="s">
        <v>672</v>
      </c>
    </row>
    <row r="747" ht="22.5" customHeight="1">
      <c r="A747" s="103" t="s">
        <v>672</v>
      </c>
    </row>
    <row r="748" ht="22.5" customHeight="1">
      <c r="A748" s="103" t="s">
        <v>672</v>
      </c>
    </row>
    <row r="749" ht="22.5" customHeight="1">
      <c r="A749" s="103" t="s">
        <v>672</v>
      </c>
    </row>
    <row r="750" ht="22.5" customHeight="1">
      <c r="A750" s="103" t="s">
        <v>672</v>
      </c>
    </row>
    <row r="751" ht="22.5" customHeight="1">
      <c r="A751" s="103" t="s">
        <v>672</v>
      </c>
    </row>
    <row r="752" ht="22.5" customHeight="1">
      <c r="A752" s="103" t="s">
        <v>672</v>
      </c>
    </row>
    <row r="753" ht="22.5" customHeight="1">
      <c r="A753" s="103" t="s">
        <v>672</v>
      </c>
    </row>
    <row r="754" ht="22.5" customHeight="1">
      <c r="A754" s="103" t="s">
        <v>672</v>
      </c>
    </row>
    <row r="755" ht="22.5" customHeight="1">
      <c r="A755" s="103" t="s">
        <v>672</v>
      </c>
    </row>
    <row r="756" ht="22.5" customHeight="1">
      <c r="A756" s="103" t="s">
        <v>672</v>
      </c>
    </row>
    <row r="757" ht="22.5" customHeight="1">
      <c r="A757" s="103" t="s">
        <v>672</v>
      </c>
    </row>
    <row r="758" ht="22.5" customHeight="1">
      <c r="A758" s="103" t="s">
        <v>672</v>
      </c>
    </row>
    <row r="759" ht="22.5" customHeight="1">
      <c r="A759" s="103" t="s">
        <v>672</v>
      </c>
    </row>
    <row r="760" ht="22.5" customHeight="1">
      <c r="A760" s="103" t="s">
        <v>672</v>
      </c>
    </row>
    <row r="761" ht="22.5" customHeight="1">
      <c r="A761" s="103" t="s">
        <v>672</v>
      </c>
    </row>
    <row r="762" ht="22.5" customHeight="1">
      <c r="A762" s="103" t="s">
        <v>672</v>
      </c>
    </row>
    <row r="763" ht="22.5" customHeight="1">
      <c r="A763" s="103" t="s">
        <v>672</v>
      </c>
    </row>
    <row r="764" ht="22.5" customHeight="1">
      <c r="A764" s="103" t="s">
        <v>672</v>
      </c>
    </row>
    <row r="765" ht="22.5" customHeight="1">
      <c r="A765" s="103" t="s">
        <v>672</v>
      </c>
    </row>
    <row r="766" ht="22.5" customHeight="1">
      <c r="A766" s="103" t="s">
        <v>672</v>
      </c>
    </row>
    <row r="767" ht="22.5" customHeight="1">
      <c r="A767" s="103" t="s">
        <v>672</v>
      </c>
    </row>
    <row r="768" ht="22.5" customHeight="1">
      <c r="A768" s="103" t="s">
        <v>672</v>
      </c>
    </row>
    <row r="769" ht="22.5" customHeight="1">
      <c r="A769" s="103" t="s">
        <v>672</v>
      </c>
    </row>
    <row r="770" ht="22.5" customHeight="1">
      <c r="A770" s="103" t="s">
        <v>672</v>
      </c>
    </row>
    <row r="771" ht="22.5" customHeight="1">
      <c r="A771" s="103" t="s">
        <v>672</v>
      </c>
    </row>
    <row r="772" ht="22.5" customHeight="1">
      <c r="A772" s="103" t="s">
        <v>672</v>
      </c>
    </row>
    <row r="773" ht="22.5" customHeight="1">
      <c r="A773" s="103" t="s">
        <v>672</v>
      </c>
    </row>
    <row r="774" ht="22.5" customHeight="1">
      <c r="A774" s="103" t="s">
        <v>672</v>
      </c>
    </row>
    <row r="775" ht="22.5" customHeight="1">
      <c r="A775" s="103" t="s">
        <v>672</v>
      </c>
    </row>
    <row r="776" ht="22.5" customHeight="1">
      <c r="A776" s="103" t="s">
        <v>672</v>
      </c>
    </row>
    <row r="777" ht="22.5" customHeight="1">
      <c r="A777" s="103" t="s">
        <v>672</v>
      </c>
    </row>
    <row r="778" ht="22.5" customHeight="1">
      <c r="A778" s="103" t="s">
        <v>672</v>
      </c>
    </row>
    <row r="779" ht="22.5" customHeight="1">
      <c r="A779" s="103" t="s">
        <v>672</v>
      </c>
    </row>
    <row r="780" ht="22.5" customHeight="1">
      <c r="A780" s="103" t="s">
        <v>672</v>
      </c>
    </row>
    <row r="781" ht="22.5" customHeight="1">
      <c r="A781" s="103" t="s">
        <v>672</v>
      </c>
    </row>
    <row r="782" ht="22.5" customHeight="1">
      <c r="A782" s="103" t="s">
        <v>672</v>
      </c>
    </row>
    <row r="783" ht="22.5" customHeight="1">
      <c r="A783" s="103" t="s">
        <v>672</v>
      </c>
    </row>
    <row r="784" ht="22.5" customHeight="1">
      <c r="A784" s="103" t="s">
        <v>672</v>
      </c>
    </row>
    <row r="785" ht="22.5" customHeight="1">
      <c r="A785" s="103" t="s">
        <v>672</v>
      </c>
    </row>
    <row r="786" ht="22.5" customHeight="1">
      <c r="A786" s="103" t="s">
        <v>672</v>
      </c>
    </row>
    <row r="787" ht="22.5" customHeight="1">
      <c r="A787" s="103" t="s">
        <v>672</v>
      </c>
    </row>
    <row r="788" ht="22.5" customHeight="1">
      <c r="A788" s="103" t="s">
        <v>672</v>
      </c>
    </row>
    <row r="789" ht="22.5" customHeight="1">
      <c r="A789" s="103" t="s">
        <v>672</v>
      </c>
    </row>
    <row r="790" ht="22.5" customHeight="1">
      <c r="A790" s="103" t="s">
        <v>672</v>
      </c>
    </row>
    <row r="791" ht="22.5" customHeight="1">
      <c r="A791" s="103" t="s">
        <v>672</v>
      </c>
    </row>
    <row r="792" ht="22.5" customHeight="1">
      <c r="A792" s="103" t="s">
        <v>672</v>
      </c>
    </row>
    <row r="793" ht="22.5" customHeight="1">
      <c r="A793" s="103" t="s">
        <v>672</v>
      </c>
    </row>
    <row r="794" ht="22.5" customHeight="1">
      <c r="A794" s="103" t="s">
        <v>672</v>
      </c>
    </row>
    <row r="795" ht="22.5" customHeight="1">
      <c r="A795" s="103" t="s">
        <v>672</v>
      </c>
    </row>
    <row r="796" ht="22.5" customHeight="1">
      <c r="A796" s="103" t="s">
        <v>672</v>
      </c>
    </row>
    <row r="797" ht="22.5" customHeight="1">
      <c r="A797" s="103" t="s">
        <v>672</v>
      </c>
    </row>
    <row r="798" ht="22.5" customHeight="1">
      <c r="A798" s="104" t="s">
        <v>672</v>
      </c>
    </row>
    <row r="799" ht="22.5" customHeight="1">
      <c r="A799" s="104" t="s">
        <v>672</v>
      </c>
    </row>
    <row r="800" ht="22.5" customHeight="1">
      <c r="A800" s="104" t="s">
        <v>672</v>
      </c>
    </row>
    <row r="801" ht="22.5" customHeight="1">
      <c r="A801" s="104" t="s">
        <v>672</v>
      </c>
    </row>
    <row r="802" ht="22.5" customHeight="1">
      <c r="A802" s="102" t="s">
        <v>672</v>
      </c>
    </row>
    <row r="803" ht="22.5" customHeight="1">
      <c r="A803" s="102" t="s">
        <v>672</v>
      </c>
    </row>
    <row r="804" ht="22.5" customHeight="1">
      <c r="A804" s="104" t="s">
        <v>672</v>
      </c>
    </row>
    <row r="805" ht="22.5" customHeight="1">
      <c r="A805" s="103" t="s">
        <v>3609</v>
      </c>
    </row>
    <row r="806" ht="22.5" customHeight="1">
      <c r="A806" s="103" t="s">
        <v>3609</v>
      </c>
    </row>
    <row r="807" ht="22.5" customHeight="1">
      <c r="A807" s="103" t="s">
        <v>3609</v>
      </c>
    </row>
    <row r="808" ht="22.5" customHeight="1">
      <c r="A808" s="103" t="s">
        <v>3609</v>
      </c>
    </row>
    <row r="809" ht="22.5" customHeight="1">
      <c r="A809" s="103" t="s">
        <v>3609</v>
      </c>
    </row>
    <row r="810" ht="22.5" customHeight="1">
      <c r="A810" s="103" t="s">
        <v>3609</v>
      </c>
    </row>
    <row r="811" ht="22.5" customHeight="1">
      <c r="A811" s="103" t="s">
        <v>3609</v>
      </c>
    </row>
    <row r="812" ht="22.5" customHeight="1">
      <c r="A812" s="103" t="s">
        <v>3609</v>
      </c>
    </row>
    <row r="813" ht="22.5" customHeight="1">
      <c r="A813" s="103" t="s">
        <v>3609</v>
      </c>
    </row>
    <row r="814" ht="22.5" customHeight="1">
      <c r="A814" s="103" t="s">
        <v>3609</v>
      </c>
    </row>
    <row r="815" ht="22.5" customHeight="1">
      <c r="A815" s="103" t="s">
        <v>3609</v>
      </c>
    </row>
    <row r="816" ht="22.5" customHeight="1">
      <c r="A816" s="103" t="s">
        <v>3609</v>
      </c>
    </row>
    <row r="817" ht="22.5" customHeight="1">
      <c r="A817" s="103" t="s">
        <v>3609</v>
      </c>
    </row>
    <row r="818" ht="22.5" customHeight="1">
      <c r="A818" s="103" t="s">
        <v>3609</v>
      </c>
    </row>
    <row r="819" ht="22.5" customHeight="1">
      <c r="A819" s="103" t="s">
        <v>3609</v>
      </c>
    </row>
    <row r="820" ht="22.5" customHeight="1">
      <c r="A820" s="103" t="s">
        <v>3609</v>
      </c>
    </row>
    <row r="821" ht="22.5" customHeight="1">
      <c r="A821" s="103" t="s">
        <v>3609</v>
      </c>
    </row>
    <row r="822" ht="22.5" customHeight="1">
      <c r="A822" s="103" t="s">
        <v>3609</v>
      </c>
    </row>
    <row r="823" ht="22.5" customHeight="1">
      <c r="A823" s="103" t="s">
        <v>3609</v>
      </c>
    </row>
    <row r="824" ht="22.5" customHeight="1">
      <c r="A824" s="103" t="s">
        <v>3609</v>
      </c>
    </row>
    <row r="825" ht="22.5" customHeight="1">
      <c r="A825" s="102" t="s">
        <v>3609</v>
      </c>
    </row>
    <row r="826" ht="22.5" customHeight="1">
      <c r="A826" s="102" t="s">
        <v>3609</v>
      </c>
    </row>
    <row r="827" ht="22.5" customHeight="1">
      <c r="A827" s="103" t="s">
        <v>3609</v>
      </c>
    </row>
    <row r="828" ht="22.5" customHeight="1">
      <c r="A828" s="103" t="s">
        <v>3609</v>
      </c>
    </row>
    <row r="829" ht="22.5" customHeight="1">
      <c r="A829" s="103" t="s">
        <v>3504</v>
      </c>
    </row>
    <row r="830" ht="22.5" customHeight="1">
      <c r="A830" s="105"/>
    </row>
    <row r="831" ht="22.5" customHeight="1">
      <c r="A831" s="105"/>
    </row>
    <row r="832" ht="22.5" customHeight="1">
      <c r="A832" s="105"/>
    </row>
    <row r="833" ht="22.5" customHeight="1">
      <c r="A833" s="102"/>
    </row>
    <row r="834" ht="22.5" customHeight="1">
      <c r="A834" s="102"/>
    </row>
    <row r="835" ht="22.5" customHeight="1">
      <c r="A835" s="102"/>
    </row>
    <row r="836" ht="22.5" customHeight="1">
      <c r="A836" s="102"/>
    </row>
    <row r="837" ht="22.5" customHeight="1">
      <c r="A837" s="102"/>
    </row>
    <row r="838" ht="22.5" customHeight="1">
      <c r="A838" s="102"/>
    </row>
    <row r="839" ht="22.5" customHeight="1">
      <c r="A839" s="102"/>
    </row>
    <row r="840" ht="22.5" customHeight="1">
      <c r="A840" s="102"/>
    </row>
    <row r="841" ht="22.5" customHeight="1">
      <c r="A841" s="102"/>
    </row>
    <row r="842" ht="22.5" customHeight="1">
      <c r="A842" s="102"/>
    </row>
    <row r="843" ht="22.5" customHeight="1">
      <c r="A843" s="102"/>
    </row>
    <row r="844" ht="22.5" customHeight="1">
      <c r="A844" s="102"/>
    </row>
    <row r="845" ht="22.5" customHeight="1">
      <c r="A845" s="102"/>
    </row>
    <row r="846" ht="22.5" customHeight="1">
      <c r="A846" s="102"/>
    </row>
    <row r="847" ht="22.5" customHeight="1">
      <c r="A847" s="102"/>
    </row>
    <row r="848" ht="22.5" customHeight="1">
      <c r="A848" s="102"/>
    </row>
    <row r="849" ht="22.5" customHeight="1">
      <c r="A849" s="102"/>
    </row>
    <row r="850" ht="22.5" customHeight="1">
      <c r="A850" s="102"/>
    </row>
    <row r="851" ht="22.5" customHeight="1">
      <c r="A851" s="102"/>
    </row>
    <row r="852" ht="22.5" customHeight="1">
      <c r="A852" s="102"/>
    </row>
    <row r="853" ht="22.5" customHeight="1">
      <c r="A853" s="102"/>
    </row>
    <row r="854" ht="22.5" customHeight="1">
      <c r="A854" s="102"/>
    </row>
    <row r="855" ht="22.5" customHeight="1">
      <c r="A855" s="102"/>
    </row>
    <row r="856" ht="22.5" customHeight="1">
      <c r="A856" s="102"/>
    </row>
    <row r="857" ht="22.5" customHeight="1">
      <c r="A857" s="102"/>
    </row>
    <row r="858" ht="22.5" customHeight="1">
      <c r="A858" s="102"/>
    </row>
    <row r="859" ht="22.5" customHeight="1">
      <c r="A859" s="102"/>
    </row>
    <row r="860" ht="22.5" customHeight="1">
      <c r="A860" s="102"/>
    </row>
    <row r="861" ht="22.5" customHeight="1">
      <c r="A861" s="102"/>
    </row>
    <row r="862" ht="22.5" customHeight="1">
      <c r="A862" s="102"/>
    </row>
    <row r="863" ht="22.5" customHeight="1">
      <c r="A863" s="102"/>
    </row>
    <row r="864" ht="22.5" customHeight="1">
      <c r="A864" s="102"/>
    </row>
    <row r="865" ht="22.5" customHeight="1">
      <c r="A865" s="102"/>
    </row>
    <row r="866" ht="22.5" customHeight="1">
      <c r="A866" s="102"/>
    </row>
    <row r="867" ht="22.5" customHeight="1">
      <c r="A867" s="102"/>
    </row>
    <row r="868" ht="22.5" customHeight="1">
      <c r="A868" s="102"/>
    </row>
    <row r="869" ht="22.5" customHeight="1">
      <c r="A869" s="102"/>
    </row>
    <row r="870" ht="22.5" customHeight="1">
      <c r="A870" s="102"/>
    </row>
    <row r="871" ht="22.5" customHeight="1">
      <c r="A871" s="102"/>
    </row>
    <row r="872" ht="22.5" customHeight="1">
      <c r="A872" s="102"/>
    </row>
    <row r="873" ht="22.5" customHeight="1">
      <c r="A873" s="102"/>
    </row>
    <row r="874" ht="22.5" customHeight="1">
      <c r="A874" s="102"/>
    </row>
    <row r="875" ht="22.5" customHeight="1">
      <c r="A875" s="102"/>
    </row>
    <row r="876" ht="22.5" customHeight="1">
      <c r="A876" s="102"/>
    </row>
    <row r="877" ht="22.5" customHeight="1">
      <c r="A877" s="102"/>
    </row>
    <row r="878" ht="22.5" customHeight="1">
      <c r="A878" s="102"/>
    </row>
    <row r="879" ht="22.5" customHeight="1">
      <c r="A879" s="102"/>
    </row>
    <row r="880" ht="22.5" customHeight="1">
      <c r="A880" s="102"/>
    </row>
    <row r="881" ht="22.5" customHeight="1">
      <c r="A881" s="102"/>
    </row>
    <row r="882" ht="22.5" customHeight="1">
      <c r="A882" s="102"/>
    </row>
    <row r="883" ht="22.5" customHeight="1">
      <c r="A883" s="102"/>
    </row>
    <row r="884" ht="22.5" customHeight="1">
      <c r="A884" s="102"/>
    </row>
    <row r="885" ht="22.5" customHeight="1">
      <c r="A885" s="102"/>
    </row>
    <row r="886" ht="22.5" customHeight="1">
      <c r="A886" s="102"/>
    </row>
    <row r="887" ht="22.5" customHeight="1">
      <c r="A887" s="102"/>
    </row>
    <row r="888" ht="22.5" customHeight="1">
      <c r="A888" s="102"/>
    </row>
    <row r="889" ht="22.5" customHeight="1">
      <c r="A889" s="102"/>
    </row>
    <row r="890" ht="22.5" customHeight="1">
      <c r="A890" s="102"/>
    </row>
    <row r="891" ht="22.5" customHeight="1">
      <c r="A891" s="102"/>
    </row>
    <row r="892" ht="22.5" customHeight="1">
      <c r="A892" s="102"/>
    </row>
    <row r="893" ht="22.5" customHeight="1">
      <c r="A893" s="102"/>
    </row>
    <row r="894" ht="22.5" customHeight="1">
      <c r="A894" s="102"/>
    </row>
    <row r="895" ht="22.5" customHeight="1">
      <c r="A895" s="102"/>
    </row>
    <row r="896" ht="22.5" customHeight="1">
      <c r="A896" s="102"/>
    </row>
    <row r="897" ht="22.5" customHeight="1">
      <c r="A897" s="102"/>
    </row>
    <row r="898" ht="22.5" customHeight="1">
      <c r="A898" s="102"/>
    </row>
    <row r="899" ht="22.5" customHeight="1">
      <c r="A899" s="102"/>
    </row>
    <row r="900" ht="22.5" customHeight="1">
      <c r="A900" s="102"/>
    </row>
    <row r="901" ht="22.5" customHeight="1">
      <c r="A901" s="102"/>
    </row>
    <row r="902" ht="22.5" customHeight="1">
      <c r="A902" s="102"/>
    </row>
    <row r="903" ht="22.5" customHeight="1">
      <c r="A903" s="102"/>
    </row>
    <row r="904" ht="22.5" customHeight="1">
      <c r="A904" s="102"/>
    </row>
    <row r="905" ht="22.5" customHeight="1">
      <c r="A905" s="102"/>
    </row>
    <row r="906" ht="22.5" customHeight="1">
      <c r="A906" s="102"/>
    </row>
    <row r="907" ht="22.5" customHeight="1">
      <c r="A907" s="102"/>
    </row>
    <row r="908" ht="22.5" customHeight="1">
      <c r="A908" s="102"/>
    </row>
    <row r="909" ht="22.5" customHeight="1">
      <c r="A909" s="102"/>
    </row>
    <row r="910" ht="22.5" customHeight="1">
      <c r="A910" s="102"/>
    </row>
    <row r="911" ht="22.5" customHeight="1">
      <c r="A911" s="102"/>
    </row>
    <row r="912" ht="22.5" customHeight="1">
      <c r="A912" s="102"/>
    </row>
    <row r="913" ht="22.5" customHeight="1">
      <c r="A913" s="102"/>
    </row>
    <row r="914" ht="22.5" customHeight="1">
      <c r="A914" s="102"/>
    </row>
    <row r="915" ht="22.5" customHeight="1">
      <c r="A915" s="102"/>
    </row>
    <row r="916" ht="22.5" customHeight="1">
      <c r="A916" s="102"/>
    </row>
    <row r="917" ht="22.5" customHeight="1">
      <c r="A917" s="102"/>
    </row>
    <row r="918" ht="22.5" customHeight="1">
      <c r="A918" s="102"/>
    </row>
    <row r="919" ht="22.5" customHeight="1">
      <c r="A919" s="102"/>
    </row>
    <row r="920" ht="22.5" customHeight="1">
      <c r="A920" s="102"/>
    </row>
    <row r="921" ht="22.5" customHeight="1">
      <c r="A921" s="102"/>
    </row>
    <row r="922" ht="22.5" customHeight="1">
      <c r="A922" s="102"/>
    </row>
    <row r="923" ht="22.5" customHeight="1">
      <c r="A923" s="102"/>
    </row>
    <row r="924" ht="22.5" customHeight="1">
      <c r="A924" s="102"/>
    </row>
    <row r="925" ht="22.5" customHeight="1">
      <c r="A925" s="102"/>
    </row>
    <row r="926" ht="22.5" customHeight="1">
      <c r="A926" s="102"/>
    </row>
    <row r="927" ht="22.5" customHeight="1">
      <c r="A927" s="102"/>
    </row>
    <row r="928" ht="22.5" customHeight="1">
      <c r="A928" s="102"/>
    </row>
    <row r="929" ht="22.5" customHeight="1">
      <c r="A929" s="102"/>
    </row>
    <row r="930" ht="22.5" customHeight="1">
      <c r="A930" s="102"/>
    </row>
    <row r="931" ht="22.5" customHeight="1">
      <c r="A931" s="102"/>
    </row>
    <row r="932" ht="22.5" customHeight="1">
      <c r="A932" s="102"/>
    </row>
    <row r="933" ht="22.5" customHeight="1">
      <c r="A933" s="102"/>
    </row>
    <row r="934" ht="22.5" customHeight="1">
      <c r="A934" s="102"/>
    </row>
    <row r="935" ht="22.5" customHeight="1">
      <c r="A935" s="102"/>
    </row>
    <row r="936" ht="22.5" customHeight="1">
      <c r="A936" s="102"/>
    </row>
    <row r="937" ht="22.5" customHeight="1">
      <c r="A937" s="102"/>
    </row>
    <row r="938" ht="22.5" customHeight="1">
      <c r="A938" s="102"/>
    </row>
    <row r="939" ht="22.5" customHeight="1">
      <c r="A939" s="102"/>
    </row>
    <row r="940" ht="22.5" customHeight="1">
      <c r="A940" s="102"/>
    </row>
    <row r="941" ht="22.5" customHeight="1">
      <c r="A941" s="102"/>
    </row>
    <row r="942" ht="22.5" customHeight="1">
      <c r="A942" s="102"/>
    </row>
    <row r="943" ht="22.5" customHeight="1">
      <c r="A943" s="102"/>
    </row>
    <row r="944" ht="22.5" customHeight="1">
      <c r="A944" s="102"/>
    </row>
    <row r="945" ht="22.5" customHeight="1">
      <c r="A945" s="102"/>
    </row>
    <row r="946" ht="22.5" customHeight="1">
      <c r="A946" s="102"/>
    </row>
    <row r="947" ht="22.5" customHeight="1">
      <c r="A947" s="102"/>
    </row>
    <row r="948" ht="22.5" customHeight="1">
      <c r="A948" s="102"/>
    </row>
    <row r="949" ht="22.5" customHeight="1">
      <c r="A949" s="102"/>
    </row>
    <row r="950" ht="22.5" customHeight="1">
      <c r="A950" s="102"/>
    </row>
    <row r="951" ht="22.5" customHeight="1">
      <c r="A951" s="102"/>
    </row>
    <row r="952" ht="22.5" customHeight="1">
      <c r="A952" s="102"/>
    </row>
    <row r="953" ht="22.5" customHeight="1">
      <c r="A953" s="102"/>
    </row>
    <row r="954" ht="22.5" customHeight="1">
      <c r="A954" s="102"/>
    </row>
    <row r="955" ht="22.5" customHeight="1">
      <c r="A955" s="102"/>
    </row>
    <row r="956" ht="22.5" customHeight="1">
      <c r="A956" s="102"/>
    </row>
    <row r="957" ht="22.5" customHeight="1">
      <c r="A957" s="102"/>
    </row>
    <row r="958" ht="22.5" customHeight="1">
      <c r="A958" s="102"/>
    </row>
    <row r="959" ht="22.5" customHeight="1">
      <c r="A959" s="102"/>
    </row>
    <row r="960" ht="22.5" customHeight="1">
      <c r="A960" s="102"/>
    </row>
    <row r="961" ht="22.5" customHeight="1">
      <c r="A961" s="102"/>
    </row>
    <row r="962" ht="22.5" customHeight="1">
      <c r="A962" s="102"/>
    </row>
    <row r="963" ht="22.5" customHeight="1">
      <c r="A963" s="102"/>
    </row>
    <row r="964" ht="22.5" customHeight="1">
      <c r="A964" s="102"/>
    </row>
    <row r="965" ht="22.5" customHeight="1">
      <c r="A965" s="102"/>
    </row>
    <row r="966" ht="22.5" customHeight="1">
      <c r="A966" s="102"/>
    </row>
    <row r="967" ht="22.5" customHeight="1">
      <c r="A967" s="102"/>
    </row>
    <row r="968" ht="22.5" customHeight="1">
      <c r="A968" s="102"/>
    </row>
    <row r="969" ht="22.5" customHeight="1">
      <c r="A969" s="102"/>
    </row>
    <row r="970" ht="22.5" customHeight="1">
      <c r="A970" s="102"/>
    </row>
    <row r="971" ht="22.5" customHeight="1">
      <c r="A971" s="102"/>
    </row>
    <row r="972" ht="22.5" customHeight="1">
      <c r="A972" s="102"/>
    </row>
    <row r="973" ht="22.5" customHeight="1">
      <c r="A973" s="102"/>
    </row>
    <row r="974" ht="22.5" customHeight="1">
      <c r="A974" s="102"/>
    </row>
    <row r="975" ht="22.5" customHeight="1">
      <c r="A975" s="102"/>
    </row>
    <row r="976" ht="22.5" customHeight="1">
      <c r="A976" s="102"/>
    </row>
    <row r="977" ht="22.5" customHeight="1">
      <c r="A977" s="102"/>
    </row>
    <row r="978" ht="22.5" customHeight="1">
      <c r="A978" s="102"/>
    </row>
    <row r="979" ht="22.5" customHeight="1">
      <c r="A979" s="102"/>
    </row>
    <row r="980" ht="22.5" customHeight="1">
      <c r="A980" s="102"/>
    </row>
    <row r="981" ht="22.5" customHeight="1">
      <c r="A981" s="102"/>
    </row>
    <row r="982" ht="22.5" customHeight="1">
      <c r="A982" s="102"/>
    </row>
    <row r="983" ht="22.5" customHeight="1">
      <c r="A983" s="102"/>
    </row>
    <row r="984" ht="22.5" customHeight="1">
      <c r="A984" s="102"/>
    </row>
    <row r="985" ht="22.5" customHeight="1">
      <c r="A985" s="102"/>
    </row>
    <row r="986" ht="22.5" customHeight="1">
      <c r="A986" s="102"/>
    </row>
    <row r="987" ht="22.5" customHeight="1">
      <c r="A987" s="102"/>
    </row>
    <row r="988" ht="22.5" customHeight="1">
      <c r="A988" s="102"/>
    </row>
    <row r="989" ht="22.5" customHeight="1">
      <c r="A989" s="102"/>
    </row>
    <row r="990" ht="22.5" customHeight="1">
      <c r="A990" s="102"/>
    </row>
    <row r="991" ht="22.5" customHeight="1">
      <c r="A991" s="102"/>
    </row>
    <row r="992" ht="22.5" customHeight="1">
      <c r="A992" s="102"/>
    </row>
    <row r="993" ht="22.5" customHeight="1">
      <c r="A993" s="102"/>
    </row>
    <row r="994" ht="22.5" customHeight="1">
      <c r="A994" s="102"/>
    </row>
    <row r="995" ht="22.5" customHeight="1">
      <c r="A995" s="102"/>
    </row>
    <row r="996" ht="22.5" customHeight="1">
      <c r="A996" s="102"/>
    </row>
    <row r="997" ht="22.5" customHeight="1">
      <c r="A997" s="102"/>
    </row>
    <row r="998" ht="22.5" customHeight="1">
      <c r="A998" s="102"/>
    </row>
    <row r="999" ht="22.5" customHeight="1">
      <c r="A999" s="102"/>
    </row>
    <row r="1000" ht="22.5" customHeight="1">
      <c r="A1000" s="102"/>
    </row>
  </sheetData>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12" max="12" width="12.0"/>
  </cols>
  <sheetData>
    <row r="1" ht="22.5" customHeight="1">
      <c r="A1" s="92" t="s">
        <v>3471</v>
      </c>
      <c r="L1" s="92" t="s">
        <v>3471</v>
      </c>
    </row>
    <row r="2" ht="22.5" customHeight="1">
      <c r="A2" s="93" t="s">
        <v>498</v>
      </c>
      <c r="L2" s="93" t="s">
        <v>498</v>
      </c>
    </row>
    <row r="3" ht="22.5" customHeight="1">
      <c r="A3" s="99" t="s">
        <v>498</v>
      </c>
      <c r="L3" s="93" t="s">
        <v>498</v>
      </c>
    </row>
    <row r="4" ht="22.5" customHeight="1">
      <c r="A4" s="99" t="s">
        <v>498</v>
      </c>
      <c r="L4" s="93" t="s">
        <v>498</v>
      </c>
    </row>
    <row r="5" ht="22.5" customHeight="1">
      <c r="A5" s="99" t="s">
        <v>498</v>
      </c>
      <c r="L5" s="93" t="s">
        <v>498</v>
      </c>
    </row>
    <row r="6" ht="22.5" customHeight="1">
      <c r="A6" s="99" t="s">
        <v>498</v>
      </c>
      <c r="L6" s="93" t="s">
        <v>498</v>
      </c>
    </row>
    <row r="7" ht="22.5" customHeight="1">
      <c r="A7" s="99" t="s">
        <v>498</v>
      </c>
      <c r="L7" s="93" t="s">
        <v>498</v>
      </c>
    </row>
    <row r="8" ht="22.5" customHeight="1">
      <c r="A8" s="99" t="s">
        <v>498</v>
      </c>
      <c r="L8" s="93" t="s">
        <v>498</v>
      </c>
    </row>
    <row r="9" ht="22.5" customHeight="1">
      <c r="A9" s="93" t="s">
        <v>239</v>
      </c>
      <c r="L9" s="93" t="s">
        <v>498</v>
      </c>
    </row>
    <row r="10" ht="22.5" customHeight="1">
      <c r="A10" s="93" t="s">
        <v>239</v>
      </c>
      <c r="L10" s="93" t="s">
        <v>498</v>
      </c>
    </row>
    <row r="11" ht="22.5" customHeight="1">
      <c r="A11" s="93" t="s">
        <v>239</v>
      </c>
      <c r="L11" s="93" t="s">
        <v>498</v>
      </c>
      <c r="N11" s="96" t="s">
        <v>336</v>
      </c>
      <c r="O11" s="96">
        <v>311.0</v>
      </c>
    </row>
    <row r="12" ht="22.5" customHeight="1">
      <c r="A12" s="93" t="s">
        <v>239</v>
      </c>
      <c r="L12" s="93" t="s">
        <v>498</v>
      </c>
      <c r="N12" s="96" t="s">
        <v>239</v>
      </c>
      <c r="O12" s="96">
        <v>144.0</v>
      </c>
    </row>
    <row r="13" ht="22.5" customHeight="1">
      <c r="A13" s="93" t="s">
        <v>239</v>
      </c>
      <c r="L13" s="93" t="s">
        <v>498</v>
      </c>
      <c r="N13" s="96" t="s">
        <v>3486</v>
      </c>
      <c r="O13" s="96">
        <v>138.0</v>
      </c>
    </row>
    <row r="14" ht="22.5" customHeight="1">
      <c r="A14" s="99" t="s">
        <v>239</v>
      </c>
      <c r="L14" s="93" t="s">
        <v>498</v>
      </c>
      <c r="N14" s="96" t="s">
        <v>232</v>
      </c>
      <c r="O14" s="96">
        <v>137.0</v>
      </c>
    </row>
    <row r="15" ht="22.5" customHeight="1">
      <c r="A15" s="99" t="s">
        <v>239</v>
      </c>
      <c r="L15" s="93" t="s">
        <v>498</v>
      </c>
      <c r="N15" s="96" t="s">
        <v>498</v>
      </c>
      <c r="O15" s="96">
        <v>92.0</v>
      </c>
    </row>
    <row r="16" ht="22.5" customHeight="1">
      <c r="A16" s="99" t="s">
        <v>239</v>
      </c>
      <c r="L16" s="93" t="s">
        <v>498</v>
      </c>
    </row>
    <row r="17" ht="22.5" customHeight="1">
      <c r="A17" s="99" t="s">
        <v>239</v>
      </c>
      <c r="L17" s="93" t="s">
        <v>498</v>
      </c>
    </row>
    <row r="18" ht="22.5" customHeight="1">
      <c r="A18" s="99" t="s">
        <v>3486</v>
      </c>
      <c r="L18" s="93" t="s">
        <v>498</v>
      </c>
    </row>
    <row r="19" ht="22.5" customHeight="1">
      <c r="A19" s="93" t="s">
        <v>336</v>
      </c>
      <c r="L19" s="93" t="s">
        <v>498</v>
      </c>
    </row>
    <row r="20" ht="22.5" customHeight="1">
      <c r="A20" s="93" t="s">
        <v>336</v>
      </c>
      <c r="L20" s="93" t="s">
        <v>498</v>
      </c>
    </row>
    <row r="21" ht="22.5" customHeight="1">
      <c r="A21" s="93" t="s">
        <v>336</v>
      </c>
      <c r="L21" s="93" t="s">
        <v>498</v>
      </c>
    </row>
    <row r="22" ht="22.5" customHeight="1">
      <c r="A22" s="93" t="s">
        <v>336</v>
      </c>
      <c r="L22" s="93" t="s">
        <v>498</v>
      </c>
    </row>
    <row r="23" ht="22.5" customHeight="1">
      <c r="A23" s="99" t="s">
        <v>336</v>
      </c>
      <c r="L23" s="94" t="s">
        <v>498</v>
      </c>
    </row>
    <row r="24" ht="22.5" customHeight="1">
      <c r="A24" s="99" t="s">
        <v>336</v>
      </c>
      <c r="L24" s="94" t="s">
        <v>498</v>
      </c>
    </row>
    <row r="25" ht="22.5" customHeight="1">
      <c r="A25" s="99"/>
      <c r="L25" s="94" t="s">
        <v>498</v>
      </c>
    </row>
    <row r="26" ht="22.5" customHeight="1">
      <c r="A26" s="99"/>
      <c r="L26" s="94" t="s">
        <v>498</v>
      </c>
    </row>
    <row r="27" ht="22.5" customHeight="1">
      <c r="A27" s="99"/>
      <c r="L27" s="94" t="s">
        <v>498</v>
      </c>
    </row>
    <row r="28" ht="22.5" customHeight="1">
      <c r="A28" s="99"/>
      <c r="L28" s="94" t="s">
        <v>498</v>
      </c>
    </row>
    <row r="29" ht="22.5" customHeight="1">
      <c r="A29" s="99"/>
      <c r="L29" s="99" t="s">
        <v>498</v>
      </c>
    </row>
    <row r="30" ht="22.5" customHeight="1">
      <c r="A30" s="99"/>
      <c r="L30" s="99" t="s">
        <v>498</v>
      </c>
    </row>
    <row r="31" ht="22.5" customHeight="1">
      <c r="A31" s="99"/>
      <c r="L31" s="99" t="s">
        <v>498</v>
      </c>
    </row>
    <row r="32" ht="22.5" customHeight="1">
      <c r="A32" s="99"/>
      <c r="L32" s="99" t="s">
        <v>498</v>
      </c>
    </row>
    <row r="33" ht="22.5" customHeight="1">
      <c r="A33" s="99"/>
      <c r="L33" s="99" t="s">
        <v>498</v>
      </c>
    </row>
    <row r="34" ht="22.5" customHeight="1">
      <c r="A34" s="99"/>
      <c r="L34" s="99" t="s">
        <v>498</v>
      </c>
    </row>
    <row r="35" ht="22.5" customHeight="1">
      <c r="A35" s="99"/>
      <c r="L35" s="99" t="s">
        <v>498</v>
      </c>
    </row>
    <row r="36" ht="22.5" customHeight="1">
      <c r="A36" s="99"/>
      <c r="L36" s="99" t="s">
        <v>498</v>
      </c>
    </row>
    <row r="37" ht="22.5" customHeight="1">
      <c r="A37" s="99"/>
      <c r="L37" s="99" t="s">
        <v>498</v>
      </c>
    </row>
    <row r="38" ht="22.5" customHeight="1">
      <c r="A38" s="99"/>
      <c r="L38" s="99" t="s">
        <v>498</v>
      </c>
    </row>
    <row r="39" ht="22.5" customHeight="1">
      <c r="A39" s="99"/>
      <c r="L39" s="99" t="s">
        <v>498</v>
      </c>
    </row>
    <row r="40" ht="22.5" customHeight="1">
      <c r="A40" s="99"/>
      <c r="L40" s="99" t="s">
        <v>498</v>
      </c>
    </row>
    <row r="41" ht="22.5" customHeight="1">
      <c r="A41" s="99"/>
      <c r="L41" s="99" t="s">
        <v>498</v>
      </c>
    </row>
    <row r="42" ht="22.5" customHeight="1">
      <c r="A42" s="99"/>
      <c r="L42" s="99" t="s">
        <v>498</v>
      </c>
    </row>
    <row r="43" ht="22.5" customHeight="1">
      <c r="A43" s="99"/>
      <c r="L43" s="99" t="s">
        <v>498</v>
      </c>
    </row>
    <row r="44" ht="22.5" customHeight="1">
      <c r="A44" s="99"/>
      <c r="L44" s="99" t="s">
        <v>498</v>
      </c>
    </row>
    <row r="45" ht="22.5" customHeight="1">
      <c r="A45" s="99"/>
      <c r="L45" s="99" t="s">
        <v>498</v>
      </c>
    </row>
    <row r="46" ht="22.5" customHeight="1">
      <c r="A46" s="99"/>
      <c r="L46" s="99" t="s">
        <v>498</v>
      </c>
    </row>
    <row r="47" ht="22.5" customHeight="1">
      <c r="A47" s="99"/>
      <c r="L47" s="99" t="s">
        <v>498</v>
      </c>
    </row>
    <row r="48" ht="22.5" customHeight="1">
      <c r="A48" s="99"/>
      <c r="L48" s="99" t="s">
        <v>498</v>
      </c>
    </row>
    <row r="49" ht="22.5" customHeight="1">
      <c r="A49" s="99"/>
      <c r="L49" s="99" t="s">
        <v>498</v>
      </c>
    </row>
    <row r="50" ht="22.5" customHeight="1">
      <c r="A50" s="99"/>
      <c r="L50" s="99" t="s">
        <v>498</v>
      </c>
    </row>
    <row r="51" ht="22.5" customHeight="1">
      <c r="A51" s="99"/>
      <c r="L51" s="99" t="s">
        <v>498</v>
      </c>
    </row>
    <row r="52" ht="22.5" customHeight="1">
      <c r="A52" s="99"/>
      <c r="L52" s="99" t="s">
        <v>498</v>
      </c>
    </row>
    <row r="53" ht="22.5" customHeight="1">
      <c r="A53" s="99"/>
      <c r="L53" s="99" t="s">
        <v>498</v>
      </c>
    </row>
    <row r="54" ht="22.5" customHeight="1">
      <c r="A54" s="99"/>
      <c r="L54" s="99" t="s">
        <v>498</v>
      </c>
    </row>
    <row r="55" ht="22.5" customHeight="1">
      <c r="A55" s="99"/>
      <c r="L55" s="99" t="s">
        <v>498</v>
      </c>
    </row>
    <row r="56" ht="22.5" customHeight="1">
      <c r="A56" s="99"/>
      <c r="L56" s="99" t="s">
        <v>498</v>
      </c>
    </row>
    <row r="57" ht="22.5" customHeight="1">
      <c r="A57" s="99"/>
      <c r="L57" s="99" t="s">
        <v>498</v>
      </c>
    </row>
    <row r="58" ht="22.5" customHeight="1">
      <c r="A58" s="99"/>
      <c r="L58" s="99" t="s">
        <v>498</v>
      </c>
    </row>
    <row r="59" ht="22.5" customHeight="1">
      <c r="A59" s="99"/>
      <c r="L59" s="99" t="s">
        <v>498</v>
      </c>
    </row>
    <row r="60" ht="22.5" customHeight="1">
      <c r="A60" s="99"/>
      <c r="L60" s="99" t="s">
        <v>498</v>
      </c>
    </row>
    <row r="61" ht="22.5" customHeight="1">
      <c r="A61" s="99"/>
      <c r="L61" s="99" t="s">
        <v>498</v>
      </c>
    </row>
    <row r="62" ht="22.5" customHeight="1">
      <c r="A62" s="99"/>
      <c r="L62" s="99" t="s">
        <v>498</v>
      </c>
    </row>
    <row r="63" ht="22.5" customHeight="1">
      <c r="A63" s="106"/>
      <c r="L63" s="99" t="s">
        <v>498</v>
      </c>
    </row>
    <row r="64" ht="22.5" customHeight="1">
      <c r="A64" s="106"/>
      <c r="L64" s="99" t="s">
        <v>498</v>
      </c>
    </row>
    <row r="65" ht="22.5" customHeight="1">
      <c r="A65" s="106"/>
      <c r="L65" s="99" t="s">
        <v>498</v>
      </c>
    </row>
    <row r="66" ht="22.5" customHeight="1">
      <c r="A66" s="106"/>
      <c r="L66" s="99" t="s">
        <v>498</v>
      </c>
    </row>
    <row r="67" ht="22.5" customHeight="1">
      <c r="A67" s="106"/>
      <c r="L67" s="99" t="s">
        <v>498</v>
      </c>
    </row>
    <row r="68" ht="22.5" customHeight="1">
      <c r="A68" s="106"/>
      <c r="L68" s="99" t="s">
        <v>498</v>
      </c>
    </row>
    <row r="69" ht="22.5" customHeight="1">
      <c r="A69" s="106"/>
      <c r="L69" s="99" t="s">
        <v>498</v>
      </c>
    </row>
    <row r="70" ht="22.5" customHeight="1">
      <c r="A70" s="106"/>
      <c r="L70" s="99" t="s">
        <v>498</v>
      </c>
    </row>
    <row r="71" ht="22.5" customHeight="1">
      <c r="A71" s="106"/>
      <c r="L71" s="99" t="s">
        <v>498</v>
      </c>
    </row>
    <row r="72" ht="22.5" customHeight="1">
      <c r="A72" s="106"/>
      <c r="L72" s="99" t="s">
        <v>498</v>
      </c>
    </row>
    <row r="73" ht="22.5" customHeight="1">
      <c r="A73" s="106"/>
      <c r="L73" s="99" t="s">
        <v>498</v>
      </c>
    </row>
    <row r="74" ht="22.5" customHeight="1">
      <c r="A74" s="106"/>
      <c r="L74" s="99" t="s">
        <v>498</v>
      </c>
    </row>
    <row r="75" ht="22.5" customHeight="1">
      <c r="A75" s="106"/>
      <c r="L75" s="99" t="s">
        <v>498</v>
      </c>
    </row>
    <row r="76" ht="22.5" customHeight="1">
      <c r="A76" s="106"/>
      <c r="L76" s="99" t="s">
        <v>498</v>
      </c>
    </row>
    <row r="77" ht="22.5" customHeight="1">
      <c r="A77" s="106"/>
      <c r="L77" s="99" t="s">
        <v>498</v>
      </c>
    </row>
    <row r="78" ht="22.5" customHeight="1">
      <c r="A78" s="106"/>
      <c r="L78" s="99" t="s">
        <v>498</v>
      </c>
    </row>
    <row r="79" ht="22.5" customHeight="1">
      <c r="A79" s="106"/>
      <c r="L79" s="99" t="s">
        <v>498</v>
      </c>
    </row>
    <row r="80" ht="22.5" customHeight="1">
      <c r="A80" s="106"/>
      <c r="L80" s="99" t="s">
        <v>498</v>
      </c>
    </row>
    <row r="81" ht="22.5" customHeight="1">
      <c r="A81" s="106"/>
      <c r="L81" s="99" t="s">
        <v>498</v>
      </c>
    </row>
    <row r="82" ht="22.5" customHeight="1">
      <c r="A82" s="106"/>
      <c r="L82" s="99" t="s">
        <v>498</v>
      </c>
    </row>
    <row r="83" ht="22.5" customHeight="1">
      <c r="A83" s="106"/>
      <c r="L83" s="99" t="s">
        <v>498</v>
      </c>
    </row>
    <row r="84" ht="22.5" customHeight="1">
      <c r="A84" s="106"/>
      <c r="L84" s="99" t="s">
        <v>498</v>
      </c>
    </row>
    <row r="85" ht="22.5" customHeight="1">
      <c r="A85" s="106"/>
      <c r="L85" s="99" t="s">
        <v>498</v>
      </c>
    </row>
    <row r="86" ht="22.5" customHeight="1">
      <c r="A86" s="106"/>
      <c r="L86" s="99" t="s">
        <v>498</v>
      </c>
    </row>
    <row r="87" ht="22.5" customHeight="1">
      <c r="A87" s="106"/>
      <c r="L87" s="99" t="s">
        <v>498</v>
      </c>
    </row>
    <row r="88" ht="22.5" customHeight="1">
      <c r="A88" s="106"/>
      <c r="L88" s="99" t="s">
        <v>498</v>
      </c>
    </row>
    <row r="89" ht="22.5" customHeight="1">
      <c r="A89" s="106"/>
      <c r="L89" s="99" t="s">
        <v>498</v>
      </c>
    </row>
    <row r="90" ht="22.5" customHeight="1">
      <c r="A90" s="106"/>
      <c r="L90" s="99" t="s">
        <v>498</v>
      </c>
    </row>
    <row r="91" ht="22.5" customHeight="1">
      <c r="A91" s="106"/>
      <c r="L91" s="99" t="s">
        <v>498</v>
      </c>
    </row>
    <row r="92" ht="22.5" customHeight="1">
      <c r="A92" s="106"/>
      <c r="L92" s="99" t="s">
        <v>498</v>
      </c>
    </row>
    <row r="93" ht="22.5" customHeight="1">
      <c r="A93" s="106"/>
      <c r="L93" s="99" t="s">
        <v>498</v>
      </c>
    </row>
    <row r="94" ht="22.5" customHeight="1">
      <c r="A94" s="99" t="s">
        <v>498</v>
      </c>
      <c r="L94" s="93" t="s">
        <v>239</v>
      </c>
    </row>
    <row r="95" ht="22.5" customHeight="1">
      <c r="A95" s="99" t="s">
        <v>498</v>
      </c>
      <c r="L95" s="93" t="s">
        <v>239</v>
      </c>
    </row>
    <row r="96" ht="22.5" customHeight="1">
      <c r="A96" s="99" t="s">
        <v>498</v>
      </c>
      <c r="L96" s="93" t="s">
        <v>239</v>
      </c>
    </row>
    <row r="97" ht="22.5" customHeight="1">
      <c r="A97" s="99" t="s">
        <v>498</v>
      </c>
      <c r="L97" s="93" t="s">
        <v>239</v>
      </c>
    </row>
    <row r="98" ht="22.5" customHeight="1">
      <c r="A98" s="99" t="s">
        <v>498</v>
      </c>
      <c r="L98" s="93" t="s">
        <v>239</v>
      </c>
    </row>
    <row r="99" ht="22.5" customHeight="1">
      <c r="A99" s="99" t="s">
        <v>498</v>
      </c>
      <c r="L99" s="93" t="s">
        <v>239</v>
      </c>
    </row>
    <row r="100" ht="22.5" customHeight="1">
      <c r="A100" s="99" t="s">
        <v>498</v>
      </c>
      <c r="L100" s="93" t="s">
        <v>239</v>
      </c>
    </row>
    <row r="101" ht="22.5" customHeight="1">
      <c r="A101" s="93" t="s">
        <v>239</v>
      </c>
      <c r="L101" s="93" t="s">
        <v>239</v>
      </c>
    </row>
    <row r="102" ht="22.5" customHeight="1">
      <c r="A102" s="93" t="s">
        <v>239</v>
      </c>
      <c r="L102" s="93" t="s">
        <v>239</v>
      </c>
    </row>
    <row r="103" ht="22.5" customHeight="1">
      <c r="A103" s="93" t="s">
        <v>239</v>
      </c>
      <c r="L103" s="93" t="s">
        <v>239</v>
      </c>
    </row>
    <row r="104" ht="22.5" customHeight="1">
      <c r="A104" s="99" t="s">
        <v>239</v>
      </c>
      <c r="L104" s="93" t="s">
        <v>239</v>
      </c>
    </row>
    <row r="105" ht="22.5" customHeight="1">
      <c r="A105" s="99" t="s">
        <v>239</v>
      </c>
      <c r="L105" s="93" t="s">
        <v>239</v>
      </c>
    </row>
    <row r="106" ht="22.5" customHeight="1">
      <c r="A106" s="99" t="s">
        <v>239</v>
      </c>
      <c r="L106" s="93" t="s">
        <v>239</v>
      </c>
    </row>
    <row r="107" ht="22.5" customHeight="1">
      <c r="A107" s="99" t="s">
        <v>239</v>
      </c>
      <c r="L107" s="93" t="s">
        <v>239</v>
      </c>
    </row>
    <row r="108" ht="22.5" customHeight="1">
      <c r="A108" s="99" t="s">
        <v>239</v>
      </c>
      <c r="L108" s="93" t="s">
        <v>239</v>
      </c>
    </row>
    <row r="109" ht="22.5" customHeight="1">
      <c r="A109" s="99" t="s">
        <v>239</v>
      </c>
      <c r="L109" s="93" t="s">
        <v>239</v>
      </c>
    </row>
    <row r="110" ht="22.5" customHeight="1">
      <c r="A110" s="99" t="s">
        <v>239</v>
      </c>
      <c r="L110" s="93" t="s">
        <v>239</v>
      </c>
    </row>
    <row r="111" ht="22.5" customHeight="1">
      <c r="A111" s="99" t="s">
        <v>239</v>
      </c>
      <c r="L111" s="93" t="s">
        <v>239</v>
      </c>
    </row>
    <row r="112" ht="22.5" customHeight="1">
      <c r="A112" s="99" t="s">
        <v>239</v>
      </c>
      <c r="L112" s="93" t="s">
        <v>239</v>
      </c>
    </row>
    <row r="113" ht="22.5" customHeight="1">
      <c r="A113" s="99" t="s">
        <v>239</v>
      </c>
      <c r="L113" s="93" t="s">
        <v>239</v>
      </c>
    </row>
    <row r="114" ht="22.5" customHeight="1">
      <c r="A114" s="93" t="s">
        <v>232</v>
      </c>
      <c r="L114" s="93" t="s">
        <v>239</v>
      </c>
    </row>
    <row r="115" ht="22.5" customHeight="1">
      <c r="A115" s="93" t="s">
        <v>232</v>
      </c>
      <c r="L115" s="93" t="s">
        <v>239</v>
      </c>
    </row>
    <row r="116" ht="22.5" customHeight="1">
      <c r="A116" s="93" t="s">
        <v>232</v>
      </c>
      <c r="L116" s="93" t="s">
        <v>239</v>
      </c>
    </row>
    <row r="117" ht="22.5" customHeight="1">
      <c r="A117" s="93" t="s">
        <v>232</v>
      </c>
      <c r="L117" s="93" t="s">
        <v>239</v>
      </c>
    </row>
    <row r="118" ht="22.5" customHeight="1">
      <c r="A118" s="93" t="s">
        <v>232</v>
      </c>
      <c r="L118" s="93" t="s">
        <v>239</v>
      </c>
    </row>
    <row r="119" ht="22.5" customHeight="1">
      <c r="A119" s="93" t="s">
        <v>232</v>
      </c>
      <c r="L119" s="93" t="s">
        <v>239</v>
      </c>
    </row>
    <row r="120" ht="22.5" customHeight="1">
      <c r="A120" s="93" t="s">
        <v>232</v>
      </c>
      <c r="L120" s="93" t="s">
        <v>239</v>
      </c>
    </row>
    <row r="121" ht="22.5" customHeight="1">
      <c r="A121" s="93" t="s">
        <v>232</v>
      </c>
      <c r="L121" s="93" t="s">
        <v>239</v>
      </c>
    </row>
    <row r="122" ht="22.5" customHeight="1">
      <c r="A122" s="93" t="s">
        <v>232</v>
      </c>
      <c r="L122" s="93" t="s">
        <v>239</v>
      </c>
    </row>
    <row r="123" ht="22.5" customHeight="1">
      <c r="A123" s="93" t="s">
        <v>232</v>
      </c>
      <c r="L123" s="93" t="s">
        <v>239</v>
      </c>
    </row>
    <row r="124" ht="22.5" customHeight="1">
      <c r="A124" s="93" t="s">
        <v>232</v>
      </c>
      <c r="L124" s="93" t="s">
        <v>239</v>
      </c>
    </row>
    <row r="125" ht="22.5" customHeight="1">
      <c r="A125" s="93" t="s">
        <v>232</v>
      </c>
      <c r="L125" s="93" t="s">
        <v>239</v>
      </c>
    </row>
    <row r="126" ht="22.5" customHeight="1">
      <c r="A126" s="93" t="s">
        <v>232</v>
      </c>
      <c r="L126" s="93" t="s">
        <v>239</v>
      </c>
    </row>
    <row r="127" ht="22.5" customHeight="1">
      <c r="A127" s="93" t="s">
        <v>232</v>
      </c>
      <c r="L127" s="93" t="s">
        <v>239</v>
      </c>
    </row>
    <row r="128" ht="22.5" customHeight="1">
      <c r="A128" s="94" t="s">
        <v>232</v>
      </c>
      <c r="L128" s="93" t="s">
        <v>239</v>
      </c>
    </row>
    <row r="129" ht="22.5" customHeight="1">
      <c r="A129" s="94" t="s">
        <v>232</v>
      </c>
      <c r="L129" s="93" t="s">
        <v>239</v>
      </c>
    </row>
    <row r="130" ht="22.5" customHeight="1">
      <c r="A130" s="94" t="s">
        <v>232</v>
      </c>
      <c r="L130" s="93" t="s">
        <v>239</v>
      </c>
    </row>
    <row r="131" ht="22.5" customHeight="1">
      <c r="A131" s="94" t="s">
        <v>232</v>
      </c>
      <c r="L131" s="93" t="s">
        <v>239</v>
      </c>
    </row>
    <row r="132" ht="22.5" customHeight="1">
      <c r="A132" s="99" t="s">
        <v>232</v>
      </c>
      <c r="L132" s="93" t="s">
        <v>239</v>
      </c>
    </row>
    <row r="133" ht="22.5" customHeight="1">
      <c r="A133" s="99" t="s">
        <v>232</v>
      </c>
      <c r="L133" s="93" t="s">
        <v>239</v>
      </c>
    </row>
    <row r="134" ht="22.5" customHeight="1">
      <c r="A134" s="99" t="s">
        <v>232</v>
      </c>
      <c r="L134" s="93" t="s">
        <v>239</v>
      </c>
    </row>
    <row r="135" ht="22.5" customHeight="1">
      <c r="A135" s="99" t="s">
        <v>232</v>
      </c>
      <c r="L135" s="93" t="s">
        <v>239</v>
      </c>
    </row>
    <row r="136" ht="22.5" customHeight="1">
      <c r="A136" s="99" t="s">
        <v>232</v>
      </c>
      <c r="L136" s="93" t="s">
        <v>239</v>
      </c>
    </row>
    <row r="137" ht="22.5" customHeight="1">
      <c r="A137" s="93" t="s">
        <v>3486</v>
      </c>
      <c r="L137" s="93" t="s">
        <v>239</v>
      </c>
    </row>
    <row r="138" ht="22.5" customHeight="1">
      <c r="A138" s="93" t="s">
        <v>3486</v>
      </c>
      <c r="L138" s="93" t="s">
        <v>239</v>
      </c>
    </row>
    <row r="139" ht="22.5" customHeight="1">
      <c r="A139" s="93" t="s">
        <v>3486</v>
      </c>
      <c r="L139" s="93" t="s">
        <v>239</v>
      </c>
    </row>
    <row r="140" ht="22.5" customHeight="1">
      <c r="A140" s="93" t="s">
        <v>3486</v>
      </c>
      <c r="L140" s="93" t="s">
        <v>239</v>
      </c>
    </row>
    <row r="141" ht="22.5" customHeight="1">
      <c r="A141" s="93" t="s">
        <v>3486</v>
      </c>
      <c r="L141" s="93" t="s">
        <v>239</v>
      </c>
    </row>
    <row r="142" ht="22.5" customHeight="1">
      <c r="A142" s="93" t="s">
        <v>3486</v>
      </c>
      <c r="L142" s="93" t="s">
        <v>239</v>
      </c>
    </row>
    <row r="143" ht="22.5" customHeight="1">
      <c r="A143" s="93" t="s">
        <v>3486</v>
      </c>
      <c r="L143" s="93" t="s">
        <v>239</v>
      </c>
    </row>
    <row r="144" ht="22.5" customHeight="1">
      <c r="A144" s="93" t="s">
        <v>3486</v>
      </c>
      <c r="L144" s="93" t="s">
        <v>239</v>
      </c>
    </row>
    <row r="145" ht="22.5" customHeight="1">
      <c r="A145" s="93" t="s">
        <v>3486</v>
      </c>
      <c r="L145" s="93" t="s">
        <v>239</v>
      </c>
    </row>
    <row r="146" ht="22.5" customHeight="1">
      <c r="A146" s="94" t="s">
        <v>3486</v>
      </c>
      <c r="L146" s="93" t="s">
        <v>239</v>
      </c>
    </row>
    <row r="147" ht="22.5" customHeight="1">
      <c r="A147" s="94" t="s">
        <v>3486</v>
      </c>
      <c r="L147" s="93" t="s">
        <v>239</v>
      </c>
    </row>
    <row r="148" ht="22.5" customHeight="1">
      <c r="A148" s="94" t="s">
        <v>3486</v>
      </c>
      <c r="L148" s="93" t="s">
        <v>239</v>
      </c>
    </row>
    <row r="149" ht="22.5" customHeight="1">
      <c r="A149" s="99" t="s">
        <v>3486</v>
      </c>
      <c r="L149" s="93" t="s">
        <v>239</v>
      </c>
    </row>
    <row r="150" ht="22.5" customHeight="1">
      <c r="A150" s="99" t="s">
        <v>3486</v>
      </c>
      <c r="L150" s="93" t="s">
        <v>239</v>
      </c>
    </row>
    <row r="151" ht="22.5" customHeight="1">
      <c r="A151" s="99" t="s">
        <v>3486</v>
      </c>
      <c r="L151" s="93" t="s">
        <v>239</v>
      </c>
    </row>
    <row r="152" ht="22.5" customHeight="1">
      <c r="A152" s="99" t="s">
        <v>3486</v>
      </c>
      <c r="L152" s="93" t="s">
        <v>239</v>
      </c>
    </row>
    <row r="153" ht="22.5" customHeight="1">
      <c r="A153" s="99" t="s">
        <v>3486</v>
      </c>
      <c r="L153" s="93" t="s">
        <v>239</v>
      </c>
    </row>
    <row r="154" ht="22.5" customHeight="1">
      <c r="A154" s="99" t="s">
        <v>3486</v>
      </c>
      <c r="L154" s="93" t="s">
        <v>239</v>
      </c>
    </row>
    <row r="155" ht="22.5" customHeight="1">
      <c r="A155" s="99" t="s">
        <v>3486</v>
      </c>
      <c r="L155" s="93" t="s">
        <v>239</v>
      </c>
    </row>
    <row r="156" ht="22.5" customHeight="1">
      <c r="A156" s="99" t="s">
        <v>3486</v>
      </c>
      <c r="L156" s="93" t="s">
        <v>239</v>
      </c>
    </row>
    <row r="157" ht="22.5" customHeight="1">
      <c r="A157" s="99" t="s">
        <v>3486</v>
      </c>
      <c r="L157" s="93" t="s">
        <v>239</v>
      </c>
    </row>
    <row r="158" ht="22.5" customHeight="1">
      <c r="A158" s="99" t="s">
        <v>3486</v>
      </c>
      <c r="L158" s="93" t="s">
        <v>239</v>
      </c>
    </row>
    <row r="159" ht="22.5" customHeight="1">
      <c r="A159" s="99" t="s">
        <v>3486</v>
      </c>
      <c r="L159" s="93" t="s">
        <v>239</v>
      </c>
    </row>
    <row r="160" ht="22.5" customHeight="1">
      <c r="A160" s="99" t="s">
        <v>3486</v>
      </c>
      <c r="L160" s="93" t="s">
        <v>239</v>
      </c>
    </row>
    <row r="161" ht="22.5" customHeight="1">
      <c r="A161" s="99" t="s">
        <v>3486</v>
      </c>
      <c r="L161" s="93" t="s">
        <v>239</v>
      </c>
    </row>
    <row r="162" ht="22.5" customHeight="1">
      <c r="A162" s="99" t="s">
        <v>3486</v>
      </c>
      <c r="L162" s="93" t="s">
        <v>239</v>
      </c>
    </row>
    <row r="163" ht="22.5" customHeight="1">
      <c r="A163" s="99" t="s">
        <v>3486</v>
      </c>
      <c r="L163" s="93" t="s">
        <v>239</v>
      </c>
    </row>
    <row r="164" ht="22.5" customHeight="1">
      <c r="A164" s="99" t="s">
        <v>3486</v>
      </c>
      <c r="L164" s="93" t="s">
        <v>239</v>
      </c>
    </row>
    <row r="165" ht="22.5" customHeight="1">
      <c r="A165" s="99" t="s">
        <v>3486</v>
      </c>
      <c r="L165" s="93" t="s">
        <v>239</v>
      </c>
    </row>
    <row r="166" ht="22.5" customHeight="1">
      <c r="A166" s="99" t="s">
        <v>3486</v>
      </c>
      <c r="L166" s="93" t="s">
        <v>239</v>
      </c>
    </row>
    <row r="167" ht="22.5" customHeight="1">
      <c r="A167" s="99" t="s">
        <v>3486</v>
      </c>
      <c r="L167" s="93" t="s">
        <v>239</v>
      </c>
    </row>
    <row r="168" ht="22.5" customHeight="1">
      <c r="A168" s="99" t="s">
        <v>3486</v>
      </c>
      <c r="L168" s="93" t="s">
        <v>239</v>
      </c>
    </row>
    <row r="169" ht="22.5" customHeight="1">
      <c r="A169" s="99" t="s">
        <v>3486</v>
      </c>
      <c r="L169" s="93" t="s">
        <v>239</v>
      </c>
    </row>
    <row r="170" ht="22.5" customHeight="1">
      <c r="A170" s="99" t="s">
        <v>3486</v>
      </c>
      <c r="L170" s="93" t="s">
        <v>239</v>
      </c>
    </row>
    <row r="171" ht="22.5" customHeight="1">
      <c r="A171" s="99" t="s">
        <v>3486</v>
      </c>
      <c r="L171" s="93" t="s">
        <v>239</v>
      </c>
    </row>
    <row r="172" ht="22.5" customHeight="1">
      <c r="A172" s="99" t="s">
        <v>3486</v>
      </c>
      <c r="L172" s="93" t="s">
        <v>239</v>
      </c>
    </row>
    <row r="173" ht="22.5" customHeight="1">
      <c r="A173" s="93" t="s">
        <v>336</v>
      </c>
      <c r="L173" s="93" t="s">
        <v>239</v>
      </c>
    </row>
    <row r="174" ht="22.5" customHeight="1">
      <c r="A174" s="93" t="s">
        <v>336</v>
      </c>
      <c r="L174" s="93" t="s">
        <v>239</v>
      </c>
    </row>
    <row r="175" ht="22.5" customHeight="1">
      <c r="A175" s="93" t="s">
        <v>336</v>
      </c>
      <c r="L175" s="93" t="s">
        <v>239</v>
      </c>
    </row>
    <row r="176" ht="22.5" customHeight="1">
      <c r="A176" s="93" t="s">
        <v>336</v>
      </c>
      <c r="L176" s="93" t="s">
        <v>239</v>
      </c>
    </row>
    <row r="177" ht="22.5" customHeight="1">
      <c r="A177" s="93" t="s">
        <v>336</v>
      </c>
      <c r="L177" s="93" t="s">
        <v>239</v>
      </c>
    </row>
    <row r="178" ht="22.5" customHeight="1">
      <c r="A178" s="93" t="s">
        <v>336</v>
      </c>
      <c r="L178" s="93" t="s">
        <v>239</v>
      </c>
    </row>
    <row r="179" ht="22.5" customHeight="1">
      <c r="A179" s="93" t="s">
        <v>336</v>
      </c>
      <c r="L179" s="93" t="s">
        <v>239</v>
      </c>
    </row>
    <row r="180" ht="22.5" customHeight="1">
      <c r="A180" s="93" t="s">
        <v>336</v>
      </c>
      <c r="L180" s="93" t="s">
        <v>239</v>
      </c>
    </row>
    <row r="181" ht="22.5" customHeight="1">
      <c r="A181" s="93" t="s">
        <v>336</v>
      </c>
      <c r="L181" s="93" t="s">
        <v>239</v>
      </c>
    </row>
    <row r="182" ht="22.5" customHeight="1">
      <c r="A182" s="93" t="s">
        <v>336</v>
      </c>
      <c r="L182" s="93" t="s">
        <v>239</v>
      </c>
    </row>
    <row r="183" ht="22.5" customHeight="1">
      <c r="A183" s="93" t="s">
        <v>336</v>
      </c>
      <c r="L183" s="93" t="s">
        <v>239</v>
      </c>
    </row>
    <row r="184" ht="22.5" customHeight="1">
      <c r="A184" s="93" t="s">
        <v>336</v>
      </c>
      <c r="L184" s="93" t="s">
        <v>239</v>
      </c>
    </row>
    <row r="185" ht="22.5" customHeight="1">
      <c r="A185" s="94" t="s">
        <v>336</v>
      </c>
      <c r="L185" s="93" t="s">
        <v>239</v>
      </c>
    </row>
    <row r="186" ht="22.5" customHeight="1">
      <c r="A186" s="99" t="s">
        <v>336</v>
      </c>
      <c r="L186" s="93" t="s">
        <v>239</v>
      </c>
    </row>
    <row r="187" ht="22.5" customHeight="1">
      <c r="A187" s="99" t="s">
        <v>336</v>
      </c>
      <c r="L187" s="93" t="s">
        <v>239</v>
      </c>
    </row>
    <row r="188" ht="22.5" customHeight="1">
      <c r="A188" s="99" t="s">
        <v>336</v>
      </c>
      <c r="L188" s="93" t="s">
        <v>239</v>
      </c>
    </row>
    <row r="189" ht="22.5" customHeight="1">
      <c r="A189" s="99" t="s">
        <v>336</v>
      </c>
      <c r="L189" s="93" t="s">
        <v>239</v>
      </c>
    </row>
    <row r="190" ht="22.5" customHeight="1">
      <c r="A190" s="99" t="s">
        <v>336</v>
      </c>
      <c r="L190" s="94" t="s">
        <v>239</v>
      </c>
    </row>
    <row r="191" ht="22.5" customHeight="1">
      <c r="A191" s="99"/>
      <c r="L191" s="94" t="s">
        <v>239</v>
      </c>
    </row>
    <row r="192" ht="22.5" customHeight="1">
      <c r="A192" s="99"/>
      <c r="L192" s="94" t="s">
        <v>239</v>
      </c>
    </row>
    <row r="193" ht="22.5" customHeight="1">
      <c r="A193" s="99"/>
      <c r="L193" s="99" t="s">
        <v>239</v>
      </c>
    </row>
    <row r="194" ht="22.5" customHeight="1">
      <c r="A194" s="99"/>
      <c r="L194" s="99" t="s">
        <v>239</v>
      </c>
    </row>
    <row r="195" ht="22.5" customHeight="1">
      <c r="A195" s="99"/>
      <c r="L195" s="99" t="s">
        <v>239</v>
      </c>
    </row>
    <row r="196" ht="22.5" customHeight="1">
      <c r="A196" s="99"/>
      <c r="L196" s="99" t="s">
        <v>239</v>
      </c>
    </row>
    <row r="197" ht="22.5" customHeight="1">
      <c r="A197" s="99"/>
      <c r="L197" s="99" t="s">
        <v>239</v>
      </c>
    </row>
    <row r="198" ht="22.5" customHeight="1">
      <c r="A198" s="99"/>
      <c r="L198" s="99" t="s">
        <v>239</v>
      </c>
    </row>
    <row r="199" ht="22.5" customHeight="1">
      <c r="A199" s="99"/>
      <c r="L199" s="99" t="s">
        <v>239</v>
      </c>
    </row>
    <row r="200" ht="22.5" customHeight="1">
      <c r="A200" s="99"/>
      <c r="L200" s="99" t="s">
        <v>239</v>
      </c>
    </row>
    <row r="201" ht="22.5" customHeight="1">
      <c r="A201" s="99"/>
      <c r="L201" s="99" t="s">
        <v>239</v>
      </c>
    </row>
    <row r="202" ht="22.5" customHeight="1">
      <c r="A202" s="99"/>
      <c r="L202" s="99" t="s">
        <v>239</v>
      </c>
    </row>
    <row r="203" ht="22.5" customHeight="1">
      <c r="A203" s="99"/>
      <c r="L203" s="99" t="s">
        <v>239</v>
      </c>
    </row>
    <row r="204" ht="22.5" customHeight="1">
      <c r="A204" s="99"/>
      <c r="L204" s="99" t="s">
        <v>239</v>
      </c>
    </row>
    <row r="205" ht="22.5" customHeight="1">
      <c r="A205" s="99"/>
      <c r="L205" s="99" t="s">
        <v>239</v>
      </c>
    </row>
    <row r="206" ht="22.5" customHeight="1">
      <c r="A206" s="99"/>
      <c r="L206" s="99" t="s">
        <v>239</v>
      </c>
    </row>
    <row r="207" ht="22.5" customHeight="1">
      <c r="A207" s="99"/>
      <c r="L207" s="99" t="s">
        <v>239</v>
      </c>
    </row>
    <row r="208" ht="22.5" customHeight="1">
      <c r="A208" s="99"/>
      <c r="L208" s="99" t="s">
        <v>239</v>
      </c>
    </row>
    <row r="209" ht="22.5" customHeight="1">
      <c r="A209" s="99"/>
      <c r="L209" s="99" t="s">
        <v>239</v>
      </c>
    </row>
    <row r="210" ht="22.5" customHeight="1">
      <c r="A210" s="99"/>
      <c r="L210" s="99" t="s">
        <v>239</v>
      </c>
    </row>
    <row r="211" ht="22.5" customHeight="1">
      <c r="A211" s="99"/>
      <c r="L211" s="99" t="s">
        <v>239</v>
      </c>
    </row>
    <row r="212" ht="22.5" customHeight="1">
      <c r="A212" s="99"/>
      <c r="L212" s="99" t="s">
        <v>239</v>
      </c>
    </row>
    <row r="213" ht="22.5" customHeight="1">
      <c r="A213" s="99"/>
      <c r="L213" s="99" t="s">
        <v>239</v>
      </c>
    </row>
    <row r="214" ht="22.5" customHeight="1">
      <c r="A214" s="99"/>
      <c r="L214" s="99" t="s">
        <v>239</v>
      </c>
    </row>
    <row r="215" ht="22.5" customHeight="1">
      <c r="A215" s="99"/>
      <c r="L215" s="99" t="s">
        <v>239</v>
      </c>
    </row>
    <row r="216" ht="22.5" customHeight="1">
      <c r="A216" s="99"/>
      <c r="L216" s="99" t="s">
        <v>239</v>
      </c>
    </row>
    <row r="217" ht="22.5" customHeight="1">
      <c r="A217" s="102"/>
      <c r="L217" s="99" t="s">
        <v>239</v>
      </c>
    </row>
    <row r="218" ht="22.5" customHeight="1">
      <c r="A218" s="102"/>
      <c r="L218" s="99" t="s">
        <v>239</v>
      </c>
    </row>
    <row r="219" ht="22.5" customHeight="1">
      <c r="A219" s="102"/>
      <c r="L219" s="99" t="s">
        <v>239</v>
      </c>
    </row>
    <row r="220" ht="22.5" customHeight="1">
      <c r="A220" s="102"/>
      <c r="L220" s="99" t="s">
        <v>239</v>
      </c>
    </row>
    <row r="221" ht="22.5" customHeight="1">
      <c r="A221" s="102"/>
      <c r="L221" s="99" t="s">
        <v>239</v>
      </c>
    </row>
    <row r="222" ht="22.5" customHeight="1">
      <c r="A222" s="102"/>
      <c r="L222" s="99" t="s">
        <v>239</v>
      </c>
    </row>
    <row r="223" ht="22.5" customHeight="1">
      <c r="A223" s="102"/>
      <c r="L223" s="99" t="s">
        <v>239</v>
      </c>
    </row>
    <row r="224" ht="22.5" customHeight="1">
      <c r="A224" s="102"/>
      <c r="L224" s="99" t="s">
        <v>239</v>
      </c>
    </row>
    <row r="225" ht="22.5" customHeight="1">
      <c r="L225" s="99" t="s">
        <v>239</v>
      </c>
    </row>
    <row r="226" ht="22.5" customHeight="1">
      <c r="L226" s="99" t="s">
        <v>239</v>
      </c>
    </row>
    <row r="227" ht="22.5" customHeight="1">
      <c r="L227" s="99" t="s">
        <v>239</v>
      </c>
    </row>
    <row r="228" ht="22.5" customHeight="1">
      <c r="L228" s="99" t="s">
        <v>239</v>
      </c>
    </row>
    <row r="229" ht="22.5" customHeight="1">
      <c r="L229" s="99" t="s">
        <v>239</v>
      </c>
    </row>
    <row r="230" ht="22.5" customHeight="1">
      <c r="L230" s="99" t="s">
        <v>239</v>
      </c>
    </row>
    <row r="231" ht="22.5" customHeight="1">
      <c r="L231" s="99" t="s">
        <v>239</v>
      </c>
    </row>
    <row r="232" ht="22.5" customHeight="1">
      <c r="L232" s="99" t="s">
        <v>239</v>
      </c>
    </row>
    <row r="233" ht="22.5" customHeight="1">
      <c r="L233" s="99" t="s">
        <v>239</v>
      </c>
    </row>
    <row r="234" ht="22.5" customHeight="1">
      <c r="L234" s="99" t="s">
        <v>239</v>
      </c>
    </row>
    <row r="235" ht="22.5" customHeight="1">
      <c r="L235" s="99" t="s">
        <v>239</v>
      </c>
    </row>
    <row r="236" ht="22.5" customHeight="1">
      <c r="L236" s="99" t="s">
        <v>239</v>
      </c>
    </row>
    <row r="237" ht="22.5" customHeight="1">
      <c r="L237" s="99" t="s">
        <v>239</v>
      </c>
    </row>
    <row r="238" ht="22.5" customHeight="1">
      <c r="A238" s="104" t="s">
        <v>498</v>
      </c>
      <c r="D238" s="96" t="s">
        <v>232</v>
      </c>
      <c r="E238" s="96">
        <v>62.0</v>
      </c>
      <c r="L238" s="93" t="s">
        <v>232</v>
      </c>
    </row>
    <row r="239" ht="22.5" customHeight="1">
      <c r="A239" s="102" t="s">
        <v>498</v>
      </c>
      <c r="L239" s="93" t="s">
        <v>232</v>
      </c>
    </row>
    <row r="240" ht="22.5" customHeight="1">
      <c r="A240" s="102" t="s">
        <v>498</v>
      </c>
      <c r="L240" s="93" t="s">
        <v>232</v>
      </c>
    </row>
    <row r="241" ht="22.5" customHeight="1">
      <c r="A241" s="102" t="s">
        <v>498</v>
      </c>
      <c r="L241" s="93" t="s">
        <v>232</v>
      </c>
    </row>
    <row r="242" ht="22.5" customHeight="1">
      <c r="A242" s="102" t="s">
        <v>498</v>
      </c>
      <c r="L242" s="93" t="s">
        <v>232</v>
      </c>
    </row>
    <row r="243" ht="22.5" customHeight="1">
      <c r="A243" s="102" t="s">
        <v>498</v>
      </c>
      <c r="L243" s="93" t="s">
        <v>232</v>
      </c>
    </row>
    <row r="244" ht="22.5" customHeight="1">
      <c r="A244" s="102" t="s">
        <v>498</v>
      </c>
      <c r="L244" s="93" t="s">
        <v>232</v>
      </c>
    </row>
    <row r="245" ht="22.5" customHeight="1">
      <c r="A245" s="102" t="s">
        <v>498</v>
      </c>
      <c r="L245" s="93" t="s">
        <v>232</v>
      </c>
    </row>
    <row r="246" ht="22.5" customHeight="1">
      <c r="A246" s="102" t="s">
        <v>498</v>
      </c>
      <c r="L246" s="93" t="s">
        <v>232</v>
      </c>
    </row>
    <row r="247" ht="22.5" customHeight="1">
      <c r="A247" s="102" t="s">
        <v>498</v>
      </c>
      <c r="L247" s="93" t="s">
        <v>232</v>
      </c>
    </row>
    <row r="248" ht="22.5" customHeight="1">
      <c r="A248" s="102" t="s">
        <v>498</v>
      </c>
      <c r="L248" s="93" t="s">
        <v>232</v>
      </c>
    </row>
    <row r="249" ht="22.5" customHeight="1">
      <c r="A249" s="102" t="s">
        <v>498</v>
      </c>
      <c r="L249" s="93" t="s">
        <v>232</v>
      </c>
    </row>
    <row r="250" ht="22.5" customHeight="1">
      <c r="A250" s="102" t="s">
        <v>498</v>
      </c>
      <c r="L250" s="93" t="s">
        <v>232</v>
      </c>
    </row>
    <row r="251" ht="22.5" customHeight="1">
      <c r="A251" s="102" t="s">
        <v>498</v>
      </c>
      <c r="L251" s="93" t="s">
        <v>232</v>
      </c>
    </row>
    <row r="252" ht="22.5" customHeight="1">
      <c r="A252" s="102" t="s">
        <v>498</v>
      </c>
      <c r="L252" s="93" t="s">
        <v>232</v>
      </c>
    </row>
    <row r="253" ht="22.5" customHeight="1">
      <c r="A253" s="102" t="s">
        <v>498</v>
      </c>
      <c r="L253" s="93" t="s">
        <v>232</v>
      </c>
    </row>
    <row r="254" ht="22.5" customHeight="1">
      <c r="A254" s="102" t="s">
        <v>498</v>
      </c>
      <c r="L254" s="93" t="s">
        <v>232</v>
      </c>
    </row>
    <row r="255" ht="22.5" customHeight="1">
      <c r="A255" s="102" t="s">
        <v>498</v>
      </c>
      <c r="L255" s="93" t="s">
        <v>232</v>
      </c>
    </row>
    <row r="256" ht="22.5" customHeight="1">
      <c r="A256" s="103" t="s">
        <v>239</v>
      </c>
      <c r="L256" s="93" t="s">
        <v>232</v>
      </c>
    </row>
    <row r="257" ht="22.5" customHeight="1">
      <c r="A257" s="103" t="s">
        <v>239</v>
      </c>
      <c r="L257" s="93" t="s">
        <v>232</v>
      </c>
    </row>
    <row r="258" ht="22.5" customHeight="1">
      <c r="A258" s="103" t="s">
        <v>239</v>
      </c>
      <c r="L258" s="93" t="s">
        <v>232</v>
      </c>
    </row>
    <row r="259" ht="22.5" customHeight="1">
      <c r="A259" s="103" t="s">
        <v>239</v>
      </c>
      <c r="L259" s="93" t="s">
        <v>232</v>
      </c>
    </row>
    <row r="260" ht="22.5" customHeight="1">
      <c r="A260" s="103" t="s">
        <v>239</v>
      </c>
      <c r="L260" s="93" t="s">
        <v>232</v>
      </c>
    </row>
    <row r="261" ht="22.5" customHeight="1">
      <c r="A261" s="103" t="s">
        <v>239</v>
      </c>
      <c r="L261" s="93" t="s">
        <v>232</v>
      </c>
    </row>
    <row r="262" ht="22.5" customHeight="1">
      <c r="A262" s="103" t="s">
        <v>239</v>
      </c>
      <c r="L262" s="93" t="s">
        <v>232</v>
      </c>
    </row>
    <row r="263" ht="22.5" customHeight="1">
      <c r="A263" s="103" t="s">
        <v>239</v>
      </c>
      <c r="L263" s="93" t="s">
        <v>232</v>
      </c>
    </row>
    <row r="264" ht="22.5" customHeight="1">
      <c r="A264" s="103" t="s">
        <v>239</v>
      </c>
      <c r="L264" s="93" t="s">
        <v>232</v>
      </c>
    </row>
    <row r="265" ht="22.5" customHeight="1">
      <c r="A265" s="102" t="s">
        <v>239</v>
      </c>
      <c r="L265" s="93" t="s">
        <v>232</v>
      </c>
    </row>
    <row r="266" ht="22.5" customHeight="1">
      <c r="A266" s="102" t="s">
        <v>239</v>
      </c>
      <c r="L266" s="93" t="s">
        <v>232</v>
      </c>
    </row>
    <row r="267" ht="22.5" customHeight="1">
      <c r="A267" s="102" t="s">
        <v>239</v>
      </c>
      <c r="L267" s="93" t="s">
        <v>232</v>
      </c>
    </row>
    <row r="268" ht="22.5" customHeight="1">
      <c r="A268" s="102" t="s">
        <v>239</v>
      </c>
      <c r="L268" s="93" t="s">
        <v>232</v>
      </c>
    </row>
    <row r="269" ht="22.5" customHeight="1">
      <c r="A269" s="102" t="s">
        <v>239</v>
      </c>
      <c r="L269" s="93" t="s">
        <v>232</v>
      </c>
    </row>
    <row r="270" ht="22.5" customHeight="1">
      <c r="A270" s="102" t="s">
        <v>239</v>
      </c>
      <c r="L270" s="93" t="s">
        <v>232</v>
      </c>
    </row>
    <row r="271" ht="22.5" customHeight="1">
      <c r="A271" s="102" t="s">
        <v>239</v>
      </c>
      <c r="L271" s="93" t="s">
        <v>232</v>
      </c>
    </row>
    <row r="272" ht="22.5" customHeight="1">
      <c r="A272" s="102" t="s">
        <v>239</v>
      </c>
      <c r="L272" s="93" t="s">
        <v>232</v>
      </c>
    </row>
    <row r="273" ht="22.5" customHeight="1">
      <c r="A273" s="102" t="s">
        <v>239</v>
      </c>
      <c r="L273" s="93" t="s">
        <v>232</v>
      </c>
    </row>
    <row r="274" ht="22.5" customHeight="1">
      <c r="A274" s="103" t="s">
        <v>232</v>
      </c>
      <c r="L274" s="93" t="s">
        <v>232</v>
      </c>
    </row>
    <row r="275" ht="22.5" customHeight="1">
      <c r="A275" s="103" t="s">
        <v>232</v>
      </c>
      <c r="L275" s="93" t="s">
        <v>232</v>
      </c>
    </row>
    <row r="276" ht="22.5" customHeight="1">
      <c r="A276" s="103" t="s">
        <v>232</v>
      </c>
      <c r="L276" s="93" t="s">
        <v>232</v>
      </c>
    </row>
    <row r="277" ht="22.5" customHeight="1">
      <c r="A277" s="103" t="s">
        <v>232</v>
      </c>
      <c r="L277" s="93" t="s">
        <v>232</v>
      </c>
    </row>
    <row r="278" ht="22.5" customHeight="1">
      <c r="A278" s="103" t="s">
        <v>232</v>
      </c>
      <c r="L278" s="93" t="s">
        <v>232</v>
      </c>
    </row>
    <row r="279" ht="22.5" customHeight="1">
      <c r="A279" s="104" t="s">
        <v>232</v>
      </c>
      <c r="L279" s="93" t="s">
        <v>232</v>
      </c>
    </row>
    <row r="280" ht="22.5" customHeight="1">
      <c r="A280" s="104" t="s">
        <v>232</v>
      </c>
      <c r="L280" s="93" t="s">
        <v>232</v>
      </c>
    </row>
    <row r="281" ht="22.5" customHeight="1">
      <c r="A281" s="104" t="s">
        <v>232</v>
      </c>
      <c r="L281" s="93" t="s">
        <v>232</v>
      </c>
    </row>
    <row r="282" ht="22.5" customHeight="1">
      <c r="A282" s="104" t="s">
        <v>232</v>
      </c>
      <c r="L282" s="93" t="s">
        <v>232</v>
      </c>
    </row>
    <row r="283" ht="22.5" customHeight="1">
      <c r="A283" s="104" t="s">
        <v>232</v>
      </c>
      <c r="L283" s="93" t="s">
        <v>232</v>
      </c>
    </row>
    <row r="284" ht="22.5" customHeight="1">
      <c r="A284" s="104" t="s">
        <v>232</v>
      </c>
      <c r="L284" s="93" t="s">
        <v>232</v>
      </c>
    </row>
    <row r="285" ht="22.5" customHeight="1">
      <c r="A285" s="104" t="s">
        <v>232</v>
      </c>
      <c r="L285" s="93" t="s">
        <v>232</v>
      </c>
    </row>
    <row r="286" ht="22.5" customHeight="1">
      <c r="A286" s="104" t="s">
        <v>232</v>
      </c>
      <c r="L286" s="93" t="s">
        <v>232</v>
      </c>
    </row>
    <row r="287" ht="22.5" customHeight="1">
      <c r="A287" s="102" t="s">
        <v>232</v>
      </c>
      <c r="L287" s="93" t="s">
        <v>232</v>
      </c>
    </row>
    <row r="288" ht="22.5" customHeight="1">
      <c r="A288" s="102" t="s">
        <v>232</v>
      </c>
      <c r="L288" s="93" t="s">
        <v>232</v>
      </c>
    </row>
    <row r="289" ht="22.5" customHeight="1">
      <c r="A289" s="102" t="s">
        <v>232</v>
      </c>
      <c r="L289" s="93" t="s">
        <v>232</v>
      </c>
    </row>
    <row r="290" ht="22.5" customHeight="1">
      <c r="A290" s="103" t="s">
        <v>3486</v>
      </c>
      <c r="L290" s="93" t="s">
        <v>232</v>
      </c>
    </row>
    <row r="291" ht="22.5" customHeight="1">
      <c r="A291" s="104" t="s">
        <v>3486</v>
      </c>
      <c r="L291" s="93" t="s">
        <v>232</v>
      </c>
    </row>
    <row r="292" ht="22.5" customHeight="1">
      <c r="A292" s="104" t="s">
        <v>3486</v>
      </c>
      <c r="L292" s="93" t="s">
        <v>232</v>
      </c>
    </row>
    <row r="293" ht="22.5" customHeight="1">
      <c r="A293" s="102" t="s">
        <v>3486</v>
      </c>
      <c r="L293" s="93" t="s">
        <v>232</v>
      </c>
    </row>
    <row r="294" ht="22.5" customHeight="1">
      <c r="A294" s="102" t="s">
        <v>3486</v>
      </c>
      <c r="L294" s="93" t="s">
        <v>232</v>
      </c>
    </row>
    <row r="295" ht="22.5" customHeight="1">
      <c r="A295" s="102" t="s">
        <v>3486</v>
      </c>
      <c r="L295" s="93" t="s">
        <v>232</v>
      </c>
    </row>
    <row r="296" ht="22.5" customHeight="1">
      <c r="A296" s="102" t="s">
        <v>3486</v>
      </c>
      <c r="L296" s="93" t="s">
        <v>232</v>
      </c>
    </row>
    <row r="297" ht="22.5" customHeight="1">
      <c r="A297" s="102" t="s">
        <v>3486</v>
      </c>
      <c r="L297" s="93" t="s">
        <v>232</v>
      </c>
    </row>
    <row r="298" ht="22.5" customHeight="1">
      <c r="A298" s="102" t="s">
        <v>3486</v>
      </c>
      <c r="L298" s="93" t="s">
        <v>232</v>
      </c>
    </row>
    <row r="299" ht="22.5" customHeight="1">
      <c r="A299" s="102" t="s">
        <v>3486</v>
      </c>
      <c r="L299" s="93" t="s">
        <v>232</v>
      </c>
    </row>
    <row r="300" ht="22.5" customHeight="1">
      <c r="A300" s="102" t="s">
        <v>3486</v>
      </c>
      <c r="L300" s="93" t="s">
        <v>232</v>
      </c>
    </row>
    <row r="301" ht="22.5" customHeight="1">
      <c r="A301" s="102" t="s">
        <v>3486</v>
      </c>
      <c r="L301" s="93" t="s">
        <v>232</v>
      </c>
    </row>
    <row r="302" ht="22.5" customHeight="1">
      <c r="A302" s="103" t="s">
        <v>336</v>
      </c>
      <c r="L302" s="93" t="s">
        <v>232</v>
      </c>
    </row>
    <row r="303" ht="22.5" customHeight="1">
      <c r="A303" s="103" t="s">
        <v>336</v>
      </c>
      <c r="L303" s="93" t="s">
        <v>232</v>
      </c>
    </row>
    <row r="304" ht="22.5" customHeight="1">
      <c r="A304" s="103" t="s">
        <v>336</v>
      </c>
      <c r="L304" s="93" t="s">
        <v>232</v>
      </c>
    </row>
    <row r="305" ht="22.5" customHeight="1">
      <c r="A305" s="103" t="s">
        <v>336</v>
      </c>
      <c r="L305" s="93" t="s">
        <v>232</v>
      </c>
    </row>
    <row r="306" ht="22.5" customHeight="1">
      <c r="A306" s="103" t="s">
        <v>336</v>
      </c>
      <c r="L306" s="93" t="s">
        <v>232</v>
      </c>
    </row>
    <row r="307" ht="22.5" customHeight="1">
      <c r="A307" s="103" t="s">
        <v>336</v>
      </c>
      <c r="L307" s="93" t="s">
        <v>232</v>
      </c>
    </row>
    <row r="308" ht="22.5" customHeight="1">
      <c r="A308" s="103" t="s">
        <v>336</v>
      </c>
      <c r="L308" s="93" t="s">
        <v>232</v>
      </c>
    </row>
    <row r="309" ht="22.5" customHeight="1">
      <c r="A309" s="103" t="s">
        <v>336</v>
      </c>
      <c r="L309" s="93" t="s">
        <v>232</v>
      </c>
    </row>
    <row r="310" ht="22.5" customHeight="1">
      <c r="A310" s="103" t="s">
        <v>336</v>
      </c>
      <c r="L310" s="93" t="s">
        <v>232</v>
      </c>
    </row>
    <row r="311" ht="22.5" customHeight="1">
      <c r="A311" s="103" t="s">
        <v>336</v>
      </c>
      <c r="L311" s="93" t="s">
        <v>232</v>
      </c>
    </row>
    <row r="312" ht="22.5" customHeight="1">
      <c r="A312" s="103" t="s">
        <v>336</v>
      </c>
      <c r="L312" s="93" t="s">
        <v>232</v>
      </c>
    </row>
    <row r="313" ht="22.5" customHeight="1">
      <c r="A313" s="103" t="s">
        <v>336</v>
      </c>
      <c r="L313" s="93" t="s">
        <v>232</v>
      </c>
    </row>
    <row r="314" ht="22.5" customHeight="1">
      <c r="A314" s="103" t="s">
        <v>336</v>
      </c>
      <c r="L314" s="93" t="s">
        <v>232</v>
      </c>
    </row>
    <row r="315" ht="22.5" customHeight="1">
      <c r="A315" s="103" t="s">
        <v>336</v>
      </c>
      <c r="L315" s="93" t="s">
        <v>232</v>
      </c>
    </row>
    <row r="316" ht="22.5" customHeight="1">
      <c r="A316" s="103" t="s">
        <v>336</v>
      </c>
      <c r="L316" s="93" t="s">
        <v>232</v>
      </c>
    </row>
    <row r="317" ht="22.5" customHeight="1">
      <c r="A317" s="103" t="s">
        <v>336</v>
      </c>
      <c r="L317" s="93" t="s">
        <v>232</v>
      </c>
    </row>
    <row r="318" ht="22.5" customHeight="1">
      <c r="A318" s="103" t="s">
        <v>336</v>
      </c>
      <c r="L318" s="93" t="s">
        <v>232</v>
      </c>
    </row>
    <row r="319" ht="22.5" customHeight="1">
      <c r="A319" s="103" t="s">
        <v>336</v>
      </c>
      <c r="L319" s="93" t="s">
        <v>232</v>
      </c>
    </row>
    <row r="320" ht="22.5" customHeight="1">
      <c r="A320" s="103" t="s">
        <v>336</v>
      </c>
      <c r="L320" s="93" t="s">
        <v>232</v>
      </c>
    </row>
    <row r="321" ht="22.5" customHeight="1">
      <c r="A321" s="103" t="s">
        <v>336</v>
      </c>
      <c r="L321" s="93" t="s">
        <v>232</v>
      </c>
    </row>
    <row r="322" ht="22.5" customHeight="1">
      <c r="A322" s="104" t="s">
        <v>336</v>
      </c>
      <c r="L322" s="93" t="s">
        <v>232</v>
      </c>
    </row>
    <row r="323" ht="22.5" customHeight="1">
      <c r="A323" s="104" t="s">
        <v>336</v>
      </c>
      <c r="L323" s="93" t="s">
        <v>232</v>
      </c>
    </row>
    <row r="324" ht="22.5" customHeight="1">
      <c r="A324" s="104" t="s">
        <v>336</v>
      </c>
      <c r="L324" s="93" t="s">
        <v>232</v>
      </c>
    </row>
    <row r="325" ht="22.5" customHeight="1">
      <c r="A325" s="104" t="s">
        <v>336</v>
      </c>
      <c r="L325" s="93" t="s">
        <v>232</v>
      </c>
    </row>
    <row r="326" ht="22.5" customHeight="1">
      <c r="A326" s="104" t="s">
        <v>336</v>
      </c>
      <c r="L326" s="93" t="s">
        <v>232</v>
      </c>
    </row>
    <row r="327" ht="22.5" customHeight="1">
      <c r="A327" s="102" t="s">
        <v>336</v>
      </c>
      <c r="L327" s="93" t="s">
        <v>232</v>
      </c>
    </row>
    <row r="328" ht="22.5" customHeight="1">
      <c r="A328" s="102" t="s">
        <v>336</v>
      </c>
      <c r="L328" s="93" t="s">
        <v>232</v>
      </c>
    </row>
    <row r="329" ht="22.5" customHeight="1">
      <c r="A329" s="102" t="s">
        <v>336</v>
      </c>
      <c r="L329" s="93" t="s">
        <v>232</v>
      </c>
    </row>
    <row r="330" ht="22.5" customHeight="1">
      <c r="A330" s="102" t="s">
        <v>336</v>
      </c>
      <c r="L330" s="93" t="s">
        <v>232</v>
      </c>
    </row>
    <row r="331" ht="22.5" customHeight="1">
      <c r="A331" s="102" t="s">
        <v>336</v>
      </c>
      <c r="L331" s="93" t="s">
        <v>232</v>
      </c>
    </row>
    <row r="332" ht="22.5" customHeight="1">
      <c r="A332" s="102" t="s">
        <v>336</v>
      </c>
      <c r="L332" s="93" t="s">
        <v>232</v>
      </c>
    </row>
    <row r="333" ht="22.5" customHeight="1">
      <c r="A333" s="102" t="s">
        <v>336</v>
      </c>
      <c r="L333" s="93" t="s">
        <v>232</v>
      </c>
    </row>
    <row r="334" ht="22.5" customHeight="1">
      <c r="A334" s="102" t="s">
        <v>336</v>
      </c>
      <c r="L334" s="93" t="s">
        <v>232</v>
      </c>
    </row>
    <row r="335" ht="22.5" customHeight="1">
      <c r="A335" s="102" t="s">
        <v>336</v>
      </c>
      <c r="L335" s="93" t="s">
        <v>232</v>
      </c>
    </row>
    <row r="336" ht="22.5" customHeight="1">
      <c r="A336" s="102" t="s">
        <v>336</v>
      </c>
      <c r="L336" s="93" t="s">
        <v>232</v>
      </c>
    </row>
    <row r="337" ht="22.5" customHeight="1">
      <c r="A337" s="102" t="s">
        <v>336</v>
      </c>
      <c r="L337" s="93" t="s">
        <v>232</v>
      </c>
    </row>
    <row r="338" ht="22.5" customHeight="1">
      <c r="A338" s="102" t="s">
        <v>336</v>
      </c>
      <c r="L338" s="93" t="s">
        <v>232</v>
      </c>
    </row>
    <row r="339" ht="22.5" customHeight="1">
      <c r="A339" s="102" t="s">
        <v>336</v>
      </c>
      <c r="L339" s="93" t="s">
        <v>232</v>
      </c>
    </row>
    <row r="340" ht="22.5" customHeight="1">
      <c r="A340" s="102" t="s">
        <v>336</v>
      </c>
      <c r="L340" s="93" t="s">
        <v>232</v>
      </c>
    </row>
    <row r="341" ht="22.5" customHeight="1">
      <c r="A341" s="102" t="s">
        <v>336</v>
      </c>
      <c r="L341" s="94" t="s">
        <v>232</v>
      </c>
    </row>
    <row r="342" ht="22.5" customHeight="1">
      <c r="A342" s="102" t="s">
        <v>336</v>
      </c>
      <c r="L342" s="94" t="s">
        <v>232</v>
      </c>
    </row>
    <row r="343" ht="22.5" customHeight="1">
      <c r="A343" s="102" t="s">
        <v>336</v>
      </c>
      <c r="L343" s="94" t="s">
        <v>232</v>
      </c>
    </row>
    <row r="344" ht="22.5" customHeight="1">
      <c r="A344" s="102" t="s">
        <v>336</v>
      </c>
      <c r="L344" s="94" t="s">
        <v>232</v>
      </c>
    </row>
    <row r="345" ht="22.5" customHeight="1">
      <c r="A345" s="102" t="s">
        <v>336</v>
      </c>
      <c r="L345" s="94" t="s">
        <v>232</v>
      </c>
    </row>
    <row r="346" ht="22.5" customHeight="1">
      <c r="A346" s="102"/>
      <c r="L346" s="94" t="s">
        <v>232</v>
      </c>
    </row>
    <row r="347" ht="22.5" customHeight="1">
      <c r="A347" s="102"/>
      <c r="L347" s="94" t="s">
        <v>232</v>
      </c>
    </row>
    <row r="348" ht="22.5" customHeight="1">
      <c r="A348" s="102"/>
      <c r="L348" s="94" t="s">
        <v>232</v>
      </c>
    </row>
    <row r="349" ht="22.5" customHeight="1">
      <c r="A349" s="102"/>
      <c r="L349" s="94" t="s">
        <v>232</v>
      </c>
    </row>
    <row r="350" ht="22.5" customHeight="1">
      <c r="A350" s="102"/>
      <c r="L350" s="94" t="s">
        <v>232</v>
      </c>
    </row>
    <row r="351" ht="22.5" customHeight="1">
      <c r="A351" s="102"/>
      <c r="L351" s="94" t="s">
        <v>232</v>
      </c>
    </row>
    <row r="352" ht="22.5" customHeight="1">
      <c r="A352" s="102"/>
      <c r="L352" s="94" t="s">
        <v>232</v>
      </c>
    </row>
    <row r="353" ht="22.5" customHeight="1">
      <c r="A353" s="102"/>
      <c r="L353" s="94" t="s">
        <v>232</v>
      </c>
    </row>
    <row r="354" ht="22.5" customHeight="1">
      <c r="A354" s="102"/>
      <c r="L354" s="94" t="s">
        <v>232</v>
      </c>
    </row>
    <row r="355" ht="22.5" customHeight="1">
      <c r="A355" s="102"/>
      <c r="L355" s="94" t="s">
        <v>232</v>
      </c>
    </row>
    <row r="356" ht="22.5" customHeight="1">
      <c r="A356" s="102"/>
      <c r="L356" s="94" t="s">
        <v>232</v>
      </c>
    </row>
    <row r="357" ht="22.5" customHeight="1">
      <c r="A357" s="102"/>
      <c r="L357" s="94" t="s">
        <v>232</v>
      </c>
    </row>
    <row r="358" ht="22.5" customHeight="1">
      <c r="A358" s="102"/>
      <c r="L358" s="94" t="s">
        <v>232</v>
      </c>
    </row>
    <row r="359" ht="22.5" customHeight="1">
      <c r="A359" s="102"/>
      <c r="L359" s="99" t="s">
        <v>232</v>
      </c>
    </row>
    <row r="360" ht="22.5" customHeight="1">
      <c r="A360" s="102"/>
      <c r="L360" s="99" t="s">
        <v>232</v>
      </c>
    </row>
    <row r="361" ht="22.5" customHeight="1">
      <c r="A361" s="102"/>
      <c r="L361" s="99" t="s">
        <v>232</v>
      </c>
    </row>
    <row r="362" ht="22.5" customHeight="1">
      <c r="A362" s="102"/>
      <c r="L362" s="99" t="s">
        <v>232</v>
      </c>
    </row>
    <row r="363" ht="22.5" customHeight="1">
      <c r="L363" s="99" t="s">
        <v>232</v>
      </c>
    </row>
    <row r="364" ht="22.5" customHeight="1">
      <c r="L364" s="99" t="s">
        <v>232</v>
      </c>
    </row>
    <row r="365" ht="22.5" customHeight="1">
      <c r="L365" s="99" t="s">
        <v>232</v>
      </c>
    </row>
    <row r="366" ht="22.5" customHeight="1">
      <c r="L366" s="99" t="s">
        <v>232</v>
      </c>
    </row>
    <row r="367" ht="22.5" customHeight="1">
      <c r="L367" s="99" t="s">
        <v>232</v>
      </c>
    </row>
    <row r="368" ht="22.5" customHeight="1">
      <c r="L368" s="99" t="s">
        <v>232</v>
      </c>
    </row>
    <row r="369" ht="22.5" customHeight="1">
      <c r="L369" s="99" t="s">
        <v>232</v>
      </c>
    </row>
    <row r="370" ht="22.5" customHeight="1">
      <c r="L370" s="99" t="s">
        <v>232</v>
      </c>
    </row>
    <row r="371" ht="22.5" customHeight="1">
      <c r="L371" s="99" t="s">
        <v>232</v>
      </c>
    </row>
    <row r="372" ht="22.5" customHeight="1">
      <c r="L372" s="99" t="s">
        <v>232</v>
      </c>
    </row>
    <row r="373" ht="22.5" customHeight="1">
      <c r="L373" s="99" t="s">
        <v>232</v>
      </c>
    </row>
    <row r="374" ht="22.5" customHeight="1">
      <c r="L374" s="99" t="s">
        <v>232</v>
      </c>
    </row>
    <row r="375" ht="22.5" customHeight="1">
      <c r="A375" s="102" t="s">
        <v>336</v>
      </c>
      <c r="L375" s="93" t="s">
        <v>672</v>
      </c>
    </row>
    <row r="376" ht="22.5" customHeight="1">
      <c r="A376" s="103" t="s">
        <v>498</v>
      </c>
      <c r="L376" s="93" t="s">
        <v>3486</v>
      </c>
    </row>
    <row r="377" ht="22.5" customHeight="1">
      <c r="A377" s="103" t="s">
        <v>498</v>
      </c>
      <c r="L377" s="93" t="s">
        <v>3486</v>
      </c>
    </row>
    <row r="378" ht="22.5" customHeight="1">
      <c r="A378" s="102" t="s">
        <v>498</v>
      </c>
      <c r="L378" s="93" t="s">
        <v>3486</v>
      </c>
    </row>
    <row r="379" ht="22.5" customHeight="1">
      <c r="A379" s="102" t="s">
        <v>498</v>
      </c>
      <c r="L379" s="93" t="s">
        <v>3486</v>
      </c>
    </row>
    <row r="380" ht="22.5" customHeight="1">
      <c r="A380" s="102" t="s">
        <v>498</v>
      </c>
      <c r="L380" s="93" t="s">
        <v>3486</v>
      </c>
    </row>
    <row r="381" ht="22.5" customHeight="1">
      <c r="A381" s="102" t="s">
        <v>498</v>
      </c>
      <c r="L381" s="93" t="s">
        <v>3486</v>
      </c>
    </row>
    <row r="382" ht="22.5" customHeight="1">
      <c r="A382" s="102" t="s">
        <v>498</v>
      </c>
      <c r="L382" s="93" t="s">
        <v>3486</v>
      </c>
    </row>
    <row r="383" ht="22.5" customHeight="1">
      <c r="A383" s="102" t="s">
        <v>498</v>
      </c>
      <c r="L383" s="93" t="s">
        <v>3486</v>
      </c>
    </row>
    <row r="384" ht="22.5" customHeight="1">
      <c r="A384" s="102" t="s">
        <v>498</v>
      </c>
      <c r="L384" s="93" t="s">
        <v>3486</v>
      </c>
    </row>
    <row r="385" ht="22.5" customHeight="1">
      <c r="A385" s="102" t="s">
        <v>498</v>
      </c>
      <c r="L385" s="93" t="s">
        <v>3486</v>
      </c>
    </row>
    <row r="386" ht="22.5" customHeight="1">
      <c r="A386" s="103" t="s">
        <v>239</v>
      </c>
      <c r="L386" s="93" t="s">
        <v>3486</v>
      </c>
    </row>
    <row r="387" ht="22.5" customHeight="1">
      <c r="A387" s="103" t="s">
        <v>239</v>
      </c>
      <c r="L387" s="93" t="s">
        <v>3486</v>
      </c>
    </row>
    <row r="388" ht="22.5" customHeight="1">
      <c r="A388" s="103" t="s">
        <v>239</v>
      </c>
      <c r="L388" s="93" t="s">
        <v>3486</v>
      </c>
    </row>
    <row r="389" ht="22.5" customHeight="1">
      <c r="A389" s="103" t="s">
        <v>239</v>
      </c>
      <c r="L389" s="93" t="s">
        <v>3486</v>
      </c>
    </row>
    <row r="390" ht="22.5" customHeight="1">
      <c r="A390" s="103" t="s">
        <v>239</v>
      </c>
      <c r="L390" s="93" t="s">
        <v>3486</v>
      </c>
    </row>
    <row r="391" ht="22.5" customHeight="1">
      <c r="A391" s="103" t="s">
        <v>239</v>
      </c>
      <c r="L391" s="93" t="s">
        <v>3486</v>
      </c>
    </row>
    <row r="392" ht="22.5" customHeight="1">
      <c r="A392" s="103" t="s">
        <v>239</v>
      </c>
      <c r="L392" s="93" t="s">
        <v>3486</v>
      </c>
    </row>
    <row r="393" ht="22.5" customHeight="1">
      <c r="A393" s="104" t="s">
        <v>239</v>
      </c>
      <c r="L393" s="93" t="s">
        <v>3486</v>
      </c>
    </row>
    <row r="394" ht="22.5" customHeight="1">
      <c r="A394" s="102" t="s">
        <v>239</v>
      </c>
      <c r="L394" s="93" t="s">
        <v>3486</v>
      </c>
    </row>
    <row r="395" ht="22.5" customHeight="1">
      <c r="A395" s="102" t="s">
        <v>239</v>
      </c>
      <c r="L395" s="93" t="s">
        <v>3486</v>
      </c>
    </row>
    <row r="396" ht="22.5" customHeight="1">
      <c r="A396" s="102" t="s">
        <v>239</v>
      </c>
      <c r="L396" s="93" t="s">
        <v>3486</v>
      </c>
    </row>
    <row r="397" ht="22.5" customHeight="1">
      <c r="A397" s="102" t="s">
        <v>239</v>
      </c>
      <c r="L397" s="93" t="s">
        <v>3486</v>
      </c>
    </row>
    <row r="398" ht="22.5" customHeight="1">
      <c r="A398" s="103" t="s">
        <v>232</v>
      </c>
      <c r="L398" s="93" t="s">
        <v>3486</v>
      </c>
    </row>
    <row r="399" ht="22.5" customHeight="1">
      <c r="A399" s="103" t="s">
        <v>232</v>
      </c>
      <c r="L399" s="93" t="s">
        <v>3486</v>
      </c>
    </row>
    <row r="400" ht="22.5" customHeight="1">
      <c r="A400" s="103" t="s">
        <v>232</v>
      </c>
      <c r="L400" s="93" t="s">
        <v>3486</v>
      </c>
    </row>
    <row r="401" ht="22.5" customHeight="1">
      <c r="A401" s="104" t="s">
        <v>232</v>
      </c>
      <c r="L401" s="93" t="s">
        <v>3486</v>
      </c>
    </row>
    <row r="402" ht="22.5" customHeight="1">
      <c r="A402" s="104" t="s">
        <v>232</v>
      </c>
      <c r="L402" s="93" t="s">
        <v>3486</v>
      </c>
    </row>
    <row r="403" ht="22.5" customHeight="1">
      <c r="A403" s="102" t="s">
        <v>232</v>
      </c>
      <c r="L403" s="93" t="s">
        <v>3486</v>
      </c>
    </row>
    <row r="404" ht="22.5" customHeight="1">
      <c r="A404" s="102" t="s">
        <v>232</v>
      </c>
      <c r="L404" s="93" t="s">
        <v>3486</v>
      </c>
    </row>
    <row r="405" ht="22.5" customHeight="1">
      <c r="A405" s="103" t="s">
        <v>3486</v>
      </c>
      <c r="L405" s="93" t="s">
        <v>3486</v>
      </c>
    </row>
    <row r="406" ht="22.5" customHeight="1">
      <c r="A406" s="103" t="s">
        <v>3486</v>
      </c>
      <c r="L406" s="93" t="s">
        <v>3486</v>
      </c>
    </row>
    <row r="407" ht="22.5" customHeight="1">
      <c r="A407" s="104" t="s">
        <v>3486</v>
      </c>
      <c r="L407" s="93" t="s">
        <v>3486</v>
      </c>
    </row>
    <row r="408" ht="22.5" customHeight="1">
      <c r="A408" s="102" t="s">
        <v>3486</v>
      </c>
      <c r="L408" s="93" t="s">
        <v>3486</v>
      </c>
    </row>
    <row r="409" ht="22.5" customHeight="1">
      <c r="A409" s="102" t="s">
        <v>3486</v>
      </c>
      <c r="L409" s="93" t="s">
        <v>3486</v>
      </c>
    </row>
    <row r="410" ht="22.5" customHeight="1">
      <c r="A410" s="102" t="s">
        <v>3486</v>
      </c>
      <c r="L410" s="93" t="s">
        <v>3486</v>
      </c>
    </row>
    <row r="411" ht="22.5" customHeight="1">
      <c r="A411" s="102" t="s">
        <v>3486</v>
      </c>
      <c r="L411" s="93" t="s">
        <v>3486</v>
      </c>
    </row>
    <row r="412" ht="22.5" customHeight="1">
      <c r="A412" s="102" t="s">
        <v>3486</v>
      </c>
      <c r="L412" s="93" t="s">
        <v>3486</v>
      </c>
    </row>
    <row r="413" ht="22.5" customHeight="1">
      <c r="A413" s="102" t="s">
        <v>3486</v>
      </c>
      <c r="L413" s="93" t="s">
        <v>3486</v>
      </c>
    </row>
    <row r="414" ht="22.5" customHeight="1">
      <c r="A414" s="102" t="s">
        <v>3486</v>
      </c>
      <c r="L414" s="93" t="s">
        <v>3486</v>
      </c>
    </row>
    <row r="415" ht="22.5" customHeight="1">
      <c r="A415" s="102" t="s">
        <v>3486</v>
      </c>
      <c r="L415" s="93" t="s">
        <v>3486</v>
      </c>
    </row>
    <row r="416" ht="22.5" customHeight="1">
      <c r="A416" s="102" t="s">
        <v>3486</v>
      </c>
      <c r="L416" s="93" t="s">
        <v>3486</v>
      </c>
    </row>
    <row r="417" ht="22.5" customHeight="1">
      <c r="A417" s="102" t="s">
        <v>3486</v>
      </c>
      <c r="L417" s="93" t="s">
        <v>3486</v>
      </c>
    </row>
    <row r="418" ht="22.5" customHeight="1">
      <c r="A418" s="103" t="s">
        <v>336</v>
      </c>
      <c r="L418" s="93" t="s">
        <v>3486</v>
      </c>
    </row>
    <row r="419" ht="22.5" customHeight="1">
      <c r="A419" s="103" t="s">
        <v>336</v>
      </c>
      <c r="L419" s="93" t="s">
        <v>3486</v>
      </c>
    </row>
    <row r="420" ht="22.5" customHeight="1">
      <c r="A420" s="103" t="s">
        <v>336</v>
      </c>
      <c r="L420" s="93" t="s">
        <v>3486</v>
      </c>
    </row>
    <row r="421" ht="22.5" customHeight="1">
      <c r="A421" s="103" t="s">
        <v>336</v>
      </c>
      <c r="L421" s="93" t="s">
        <v>3486</v>
      </c>
    </row>
    <row r="422" ht="22.5" customHeight="1">
      <c r="A422" s="103" t="s">
        <v>336</v>
      </c>
      <c r="L422" s="93" t="s">
        <v>3486</v>
      </c>
    </row>
    <row r="423" ht="22.5" customHeight="1">
      <c r="A423" s="103" t="s">
        <v>336</v>
      </c>
      <c r="L423" s="93" t="s">
        <v>3486</v>
      </c>
    </row>
    <row r="424" ht="22.5" customHeight="1">
      <c r="A424" s="103" t="s">
        <v>336</v>
      </c>
      <c r="L424" s="93" t="s">
        <v>3486</v>
      </c>
    </row>
    <row r="425" ht="22.5" customHeight="1">
      <c r="A425" s="103" t="s">
        <v>336</v>
      </c>
      <c r="L425" s="93" t="s">
        <v>3486</v>
      </c>
    </row>
    <row r="426" ht="22.5" customHeight="1">
      <c r="A426" s="103" t="s">
        <v>336</v>
      </c>
      <c r="L426" s="93" t="s">
        <v>3486</v>
      </c>
    </row>
    <row r="427" ht="22.5" customHeight="1">
      <c r="A427" s="103" t="s">
        <v>336</v>
      </c>
      <c r="L427" s="93" t="s">
        <v>3486</v>
      </c>
    </row>
    <row r="428" ht="22.5" customHeight="1">
      <c r="A428" s="103" t="s">
        <v>336</v>
      </c>
      <c r="L428" s="93" t="s">
        <v>3486</v>
      </c>
    </row>
    <row r="429" ht="22.5" customHeight="1">
      <c r="A429" s="103" t="s">
        <v>336</v>
      </c>
      <c r="L429" s="93" t="s">
        <v>3486</v>
      </c>
    </row>
    <row r="430" ht="22.5" customHeight="1">
      <c r="A430" s="103" t="s">
        <v>336</v>
      </c>
      <c r="L430" s="93" t="s">
        <v>3486</v>
      </c>
    </row>
    <row r="431" ht="22.5" customHeight="1">
      <c r="A431" s="103" t="s">
        <v>336</v>
      </c>
      <c r="L431" s="93" t="s">
        <v>3486</v>
      </c>
    </row>
    <row r="432" ht="22.5" customHeight="1">
      <c r="A432" s="103" t="s">
        <v>336</v>
      </c>
      <c r="L432" s="93" t="s">
        <v>3486</v>
      </c>
    </row>
    <row r="433" ht="22.5" customHeight="1">
      <c r="A433" s="103" t="s">
        <v>336</v>
      </c>
      <c r="L433" s="93" t="s">
        <v>3486</v>
      </c>
    </row>
    <row r="434" ht="22.5" customHeight="1">
      <c r="A434" s="103" t="s">
        <v>336</v>
      </c>
      <c r="L434" s="93" t="s">
        <v>3486</v>
      </c>
    </row>
    <row r="435" ht="22.5" customHeight="1">
      <c r="A435" s="103" t="s">
        <v>336</v>
      </c>
      <c r="L435" s="93" t="s">
        <v>3486</v>
      </c>
    </row>
    <row r="436" ht="22.5" customHeight="1">
      <c r="A436" s="102" t="s">
        <v>336</v>
      </c>
      <c r="L436" s="93" t="s">
        <v>3486</v>
      </c>
    </row>
    <row r="437" ht="22.5" customHeight="1">
      <c r="A437" s="102" t="s">
        <v>336</v>
      </c>
      <c r="L437" s="93" t="s">
        <v>3486</v>
      </c>
    </row>
    <row r="438" ht="22.5" customHeight="1">
      <c r="A438" s="102" t="s">
        <v>336</v>
      </c>
      <c r="L438" s="94" t="s">
        <v>3486</v>
      </c>
    </row>
    <row r="439" ht="22.5" customHeight="1">
      <c r="A439" s="102" t="s">
        <v>336</v>
      </c>
      <c r="L439" s="94" t="s">
        <v>3486</v>
      </c>
    </row>
    <row r="440" ht="22.5" customHeight="1">
      <c r="A440" s="102" t="s">
        <v>336</v>
      </c>
      <c r="L440" s="94" t="s">
        <v>3486</v>
      </c>
    </row>
    <row r="441" ht="22.5" customHeight="1">
      <c r="A441" s="102" t="s">
        <v>336</v>
      </c>
      <c r="L441" s="94" t="s">
        <v>3486</v>
      </c>
    </row>
    <row r="442" ht="22.5" customHeight="1">
      <c r="A442" s="102"/>
      <c r="L442" s="94" t="s">
        <v>3486</v>
      </c>
    </row>
    <row r="443" ht="22.5" customHeight="1">
      <c r="A443" s="102"/>
      <c r="L443" s="94" t="s">
        <v>3486</v>
      </c>
    </row>
    <row r="444" ht="22.5" customHeight="1">
      <c r="A444" s="102"/>
      <c r="L444" s="94" t="s">
        <v>3486</v>
      </c>
    </row>
    <row r="445" ht="22.5" customHeight="1">
      <c r="A445" s="102"/>
      <c r="L445" s="94" t="s">
        <v>3486</v>
      </c>
    </row>
    <row r="446" ht="22.5" customHeight="1">
      <c r="A446" s="102"/>
      <c r="L446" s="94" t="s">
        <v>3486</v>
      </c>
    </row>
    <row r="447" ht="22.5" customHeight="1">
      <c r="A447" s="102"/>
      <c r="L447" s="94" t="s">
        <v>3486</v>
      </c>
    </row>
    <row r="448" ht="22.5" customHeight="1">
      <c r="A448" s="102"/>
      <c r="L448" s="94" t="s">
        <v>3486</v>
      </c>
    </row>
    <row r="449" ht="22.5" customHeight="1">
      <c r="A449" s="102"/>
      <c r="L449" s="94" t="s">
        <v>3486</v>
      </c>
    </row>
    <row r="450" ht="22.5" customHeight="1">
      <c r="A450" s="102"/>
      <c r="L450" s="94" t="s">
        <v>3486</v>
      </c>
    </row>
    <row r="451" ht="22.5" customHeight="1">
      <c r="A451" s="102"/>
      <c r="L451" s="94" t="s">
        <v>3486</v>
      </c>
    </row>
    <row r="452" ht="22.5" customHeight="1">
      <c r="A452" s="102"/>
      <c r="L452" s="99" t="s">
        <v>3486</v>
      </c>
    </row>
    <row r="453" ht="22.5" customHeight="1">
      <c r="A453" s="102"/>
      <c r="L453" s="99" t="s">
        <v>3486</v>
      </c>
    </row>
    <row r="454" ht="22.5" customHeight="1">
      <c r="A454" s="102"/>
      <c r="L454" s="99" t="s">
        <v>3486</v>
      </c>
    </row>
    <row r="455" ht="22.5" customHeight="1">
      <c r="A455" s="102"/>
      <c r="L455" s="99" t="s">
        <v>3486</v>
      </c>
    </row>
    <row r="456" ht="22.5" customHeight="1">
      <c r="A456" s="102"/>
      <c r="L456" s="99" t="s">
        <v>3486</v>
      </c>
    </row>
    <row r="457" ht="22.5" customHeight="1">
      <c r="A457" s="102"/>
      <c r="L457" s="99" t="s">
        <v>3486</v>
      </c>
    </row>
    <row r="458" ht="22.5" customHeight="1">
      <c r="A458" s="102"/>
      <c r="L458" s="99" t="s">
        <v>3486</v>
      </c>
    </row>
    <row r="459" ht="22.5" customHeight="1">
      <c r="A459" s="102"/>
      <c r="L459" s="99" t="s">
        <v>3486</v>
      </c>
    </row>
    <row r="460" ht="22.5" customHeight="1">
      <c r="A460" s="102"/>
      <c r="L460" s="99" t="s">
        <v>3486</v>
      </c>
    </row>
    <row r="461" ht="22.5" customHeight="1">
      <c r="A461" s="102"/>
      <c r="L461" s="99" t="s">
        <v>3486</v>
      </c>
    </row>
    <row r="462" ht="22.5" customHeight="1">
      <c r="A462" s="102"/>
      <c r="L462" s="99" t="s">
        <v>3486</v>
      </c>
    </row>
    <row r="463" ht="22.5" customHeight="1">
      <c r="A463" s="102"/>
      <c r="L463" s="99" t="s">
        <v>3486</v>
      </c>
    </row>
    <row r="464" ht="22.5" customHeight="1">
      <c r="A464" s="102"/>
      <c r="L464" s="99" t="s">
        <v>3486</v>
      </c>
    </row>
    <row r="465" ht="22.5" customHeight="1">
      <c r="A465" s="102"/>
      <c r="L465" s="99" t="s">
        <v>3486</v>
      </c>
    </row>
    <row r="466" ht="22.5" customHeight="1">
      <c r="A466" s="102"/>
      <c r="L466" s="99" t="s">
        <v>3486</v>
      </c>
    </row>
    <row r="467" ht="22.5" customHeight="1">
      <c r="A467" s="102"/>
      <c r="L467" s="99" t="s">
        <v>3486</v>
      </c>
    </row>
    <row r="468" ht="22.5" customHeight="1">
      <c r="A468" s="102"/>
      <c r="L468" s="99" t="s">
        <v>3486</v>
      </c>
    </row>
    <row r="469" ht="22.5" customHeight="1">
      <c r="A469" s="102"/>
      <c r="L469" s="99" t="s">
        <v>3486</v>
      </c>
    </row>
    <row r="470" ht="22.5" customHeight="1">
      <c r="A470" s="102"/>
      <c r="L470" s="99" t="s">
        <v>3486</v>
      </c>
    </row>
    <row r="471" ht="22.5" customHeight="1">
      <c r="A471" s="102"/>
      <c r="L471" s="99" t="s">
        <v>3486</v>
      </c>
    </row>
    <row r="472" ht="22.5" customHeight="1">
      <c r="A472" s="102"/>
      <c r="L472" s="99" t="s">
        <v>3486</v>
      </c>
    </row>
    <row r="473" ht="22.5" customHeight="1">
      <c r="A473" s="102"/>
      <c r="L473" s="99" t="s">
        <v>3486</v>
      </c>
    </row>
    <row r="474" ht="22.5" customHeight="1">
      <c r="A474" s="102"/>
      <c r="L474" s="99" t="s">
        <v>3486</v>
      </c>
    </row>
    <row r="475" ht="22.5" customHeight="1">
      <c r="A475" s="102"/>
      <c r="L475" s="99" t="s">
        <v>3486</v>
      </c>
    </row>
    <row r="476" ht="22.5" customHeight="1">
      <c r="A476" s="102"/>
      <c r="L476" s="99" t="s">
        <v>3486</v>
      </c>
    </row>
    <row r="477" ht="22.5" customHeight="1">
      <c r="A477" s="102"/>
      <c r="L477" s="99" t="s">
        <v>3486</v>
      </c>
    </row>
    <row r="478" ht="22.5" customHeight="1">
      <c r="A478" s="102"/>
      <c r="L478" s="99" t="s">
        <v>3486</v>
      </c>
    </row>
    <row r="479" ht="22.5" customHeight="1">
      <c r="A479" s="102"/>
      <c r="L479" s="99" t="s">
        <v>3486</v>
      </c>
    </row>
    <row r="480" ht="22.5" customHeight="1">
      <c r="A480" s="102"/>
      <c r="L480" s="99" t="s">
        <v>3486</v>
      </c>
    </row>
    <row r="481" ht="22.5" customHeight="1">
      <c r="L481" s="99" t="s">
        <v>3486</v>
      </c>
    </row>
    <row r="482" ht="22.5" customHeight="1">
      <c r="L482" s="99" t="s">
        <v>3486</v>
      </c>
    </row>
    <row r="483" ht="22.5" customHeight="1">
      <c r="L483" s="99" t="s">
        <v>3486</v>
      </c>
    </row>
    <row r="484" ht="22.5" customHeight="1">
      <c r="L484" s="99" t="s">
        <v>3486</v>
      </c>
    </row>
    <row r="485" ht="22.5" customHeight="1">
      <c r="L485" s="99" t="s">
        <v>3486</v>
      </c>
    </row>
    <row r="486" ht="22.5" customHeight="1">
      <c r="L486" s="99" t="s">
        <v>3486</v>
      </c>
    </row>
    <row r="487" ht="22.5" customHeight="1">
      <c r="L487" s="99" t="s">
        <v>3486</v>
      </c>
    </row>
    <row r="488" ht="22.5" customHeight="1">
      <c r="L488" s="99" t="s">
        <v>3486</v>
      </c>
    </row>
    <row r="489" ht="22.5" customHeight="1">
      <c r="L489" s="99" t="s">
        <v>3486</v>
      </c>
    </row>
    <row r="490" ht="22.5" customHeight="1">
      <c r="L490" s="99" t="s">
        <v>3486</v>
      </c>
    </row>
    <row r="491" ht="22.5" customHeight="1">
      <c r="L491" s="99" t="s">
        <v>3486</v>
      </c>
    </row>
    <row r="492" ht="22.5" customHeight="1">
      <c r="L492" s="99" t="s">
        <v>3486</v>
      </c>
    </row>
    <row r="493" ht="22.5" customHeight="1">
      <c r="L493" s="99" t="s">
        <v>3486</v>
      </c>
    </row>
    <row r="494" ht="22.5" customHeight="1">
      <c r="L494" s="99" t="s">
        <v>3486</v>
      </c>
    </row>
    <row r="495" ht="22.5" customHeight="1">
      <c r="L495" s="99" t="s">
        <v>3486</v>
      </c>
    </row>
    <row r="496" ht="22.5" customHeight="1">
      <c r="L496" s="99" t="s">
        <v>3486</v>
      </c>
    </row>
    <row r="497" ht="22.5" customHeight="1">
      <c r="L497" s="99" t="s">
        <v>3486</v>
      </c>
    </row>
    <row r="498" ht="22.5" customHeight="1">
      <c r="L498" s="99" t="s">
        <v>3486</v>
      </c>
    </row>
    <row r="499" ht="22.5" customHeight="1">
      <c r="L499" s="99" t="s">
        <v>3486</v>
      </c>
    </row>
    <row r="500" ht="22.5" customHeight="1">
      <c r="L500" s="99" t="s">
        <v>3486</v>
      </c>
    </row>
    <row r="501" ht="22.5" customHeight="1">
      <c r="L501" s="99" t="s">
        <v>3486</v>
      </c>
    </row>
    <row r="502" ht="22.5" customHeight="1">
      <c r="L502" s="99" t="s">
        <v>3486</v>
      </c>
    </row>
    <row r="503" ht="22.5" customHeight="1">
      <c r="L503" s="99" t="s">
        <v>3486</v>
      </c>
    </row>
    <row r="504" ht="22.5" customHeight="1">
      <c r="L504" s="99" t="s">
        <v>3486</v>
      </c>
    </row>
    <row r="505" ht="22.5" customHeight="1">
      <c r="L505" s="99" t="s">
        <v>3486</v>
      </c>
    </row>
    <row r="506" ht="22.5" customHeight="1">
      <c r="L506" s="99" t="s">
        <v>3486</v>
      </c>
    </row>
    <row r="507" ht="22.5" customHeight="1">
      <c r="L507" s="99" t="s">
        <v>3486</v>
      </c>
    </row>
    <row r="508" ht="22.5" customHeight="1">
      <c r="L508" s="99" t="s">
        <v>3486</v>
      </c>
    </row>
    <row r="509" ht="22.5" customHeight="1">
      <c r="L509" s="99" t="s">
        <v>3486</v>
      </c>
    </row>
    <row r="510" ht="22.5" customHeight="1">
      <c r="L510" s="99" t="s">
        <v>3486</v>
      </c>
    </row>
    <row r="511" ht="22.5" customHeight="1">
      <c r="L511" s="99" t="s">
        <v>3486</v>
      </c>
    </row>
    <row r="512" ht="22.5" customHeight="1">
      <c r="L512" s="99" t="s">
        <v>3486</v>
      </c>
    </row>
    <row r="513" ht="22.5" customHeight="1">
      <c r="L513" s="99" t="s">
        <v>3486</v>
      </c>
    </row>
    <row r="514" ht="22.5" customHeight="1">
      <c r="A514" s="103" t="s">
        <v>498</v>
      </c>
      <c r="L514" s="93" t="s">
        <v>336</v>
      </c>
    </row>
    <row r="515" ht="22.5" customHeight="1">
      <c r="A515" s="103" t="s">
        <v>498</v>
      </c>
      <c r="L515" s="103" t="s">
        <v>336</v>
      </c>
    </row>
    <row r="516" ht="22.5" customHeight="1">
      <c r="A516" s="103" t="s">
        <v>498</v>
      </c>
      <c r="L516" s="103" t="s">
        <v>336</v>
      </c>
    </row>
    <row r="517" ht="22.5" customHeight="1">
      <c r="A517" s="103" t="s">
        <v>498</v>
      </c>
      <c r="L517" s="103" t="s">
        <v>336</v>
      </c>
    </row>
    <row r="518" ht="22.5" customHeight="1">
      <c r="A518" s="104" t="s">
        <v>498</v>
      </c>
      <c r="L518" s="103" t="s">
        <v>336</v>
      </c>
    </row>
    <row r="519" ht="22.5" customHeight="1">
      <c r="A519" s="104" t="s">
        <v>498</v>
      </c>
      <c r="D519" s="96" t="s">
        <v>336</v>
      </c>
      <c r="E519" s="96">
        <v>195.0</v>
      </c>
      <c r="L519" s="103" t="s">
        <v>336</v>
      </c>
    </row>
    <row r="520" ht="22.5" customHeight="1">
      <c r="A520" s="104" t="s">
        <v>498</v>
      </c>
      <c r="D520" s="96" t="s">
        <v>3486</v>
      </c>
      <c r="E520" s="96">
        <v>104.0</v>
      </c>
      <c r="L520" s="103" t="s">
        <v>336</v>
      </c>
    </row>
    <row r="521" ht="22.5" customHeight="1">
      <c r="A521" s="104" t="s">
        <v>498</v>
      </c>
      <c r="D521" s="96" t="s">
        <v>239</v>
      </c>
      <c r="E521" s="96">
        <v>92.0</v>
      </c>
      <c r="L521" s="103" t="s">
        <v>336</v>
      </c>
    </row>
    <row r="522" ht="22.5" customHeight="1">
      <c r="A522" s="104" t="s">
        <v>498</v>
      </c>
      <c r="D522" s="96" t="s">
        <v>498</v>
      </c>
      <c r="E522" s="96">
        <v>78.0</v>
      </c>
      <c r="L522" s="103" t="s">
        <v>336</v>
      </c>
    </row>
    <row r="523" ht="22.5" customHeight="1">
      <c r="A523" s="102" t="s">
        <v>498</v>
      </c>
      <c r="L523" s="103" t="s">
        <v>336</v>
      </c>
    </row>
    <row r="524" ht="22.5" customHeight="1">
      <c r="A524" s="102" t="s">
        <v>498</v>
      </c>
      <c r="L524" s="103" t="s">
        <v>336</v>
      </c>
    </row>
    <row r="525" ht="22.5" customHeight="1">
      <c r="A525" s="102" t="s">
        <v>498</v>
      </c>
      <c r="L525" s="103" t="s">
        <v>336</v>
      </c>
    </row>
    <row r="526" ht="22.5" customHeight="1">
      <c r="A526" s="102" t="s">
        <v>498</v>
      </c>
      <c r="L526" s="103" t="s">
        <v>336</v>
      </c>
    </row>
    <row r="527" ht="22.5" customHeight="1">
      <c r="A527" s="102" t="s">
        <v>498</v>
      </c>
      <c r="L527" s="103" t="s">
        <v>336</v>
      </c>
    </row>
    <row r="528" ht="22.5" customHeight="1">
      <c r="A528" s="102" t="s">
        <v>498</v>
      </c>
      <c r="L528" s="103" t="s">
        <v>336</v>
      </c>
    </row>
    <row r="529" ht="22.5" customHeight="1">
      <c r="A529" s="102" t="s">
        <v>498</v>
      </c>
      <c r="L529" s="103" t="s">
        <v>336</v>
      </c>
    </row>
    <row r="530" ht="22.5" customHeight="1">
      <c r="A530" s="102" t="s">
        <v>498</v>
      </c>
      <c r="L530" s="103" t="s">
        <v>336</v>
      </c>
    </row>
    <row r="531" ht="22.5" customHeight="1">
      <c r="A531" s="102" t="s">
        <v>498</v>
      </c>
      <c r="L531" s="103" t="s">
        <v>336</v>
      </c>
    </row>
    <row r="532" ht="22.5" customHeight="1">
      <c r="A532" s="102" t="s">
        <v>498</v>
      </c>
      <c r="L532" s="103" t="s">
        <v>336</v>
      </c>
    </row>
    <row r="533" ht="22.5" customHeight="1">
      <c r="A533" s="102" t="s">
        <v>498</v>
      </c>
      <c r="L533" s="103" t="s">
        <v>336</v>
      </c>
    </row>
    <row r="534" ht="22.5" customHeight="1">
      <c r="A534" s="102" t="s">
        <v>498</v>
      </c>
      <c r="L534" s="103" t="s">
        <v>336</v>
      </c>
    </row>
    <row r="535" ht="22.5" customHeight="1">
      <c r="A535" s="102" t="s">
        <v>498</v>
      </c>
      <c r="L535" s="103" t="s">
        <v>336</v>
      </c>
    </row>
    <row r="536" ht="22.5" customHeight="1">
      <c r="A536" s="102" t="s">
        <v>498</v>
      </c>
      <c r="L536" s="103" t="s">
        <v>336</v>
      </c>
    </row>
    <row r="537" ht="22.5" customHeight="1">
      <c r="A537" s="102" t="s">
        <v>498</v>
      </c>
      <c r="L537" s="103" t="s">
        <v>336</v>
      </c>
    </row>
    <row r="538" ht="22.5" customHeight="1">
      <c r="A538" s="102" t="s">
        <v>498</v>
      </c>
      <c r="L538" s="103" t="s">
        <v>336</v>
      </c>
    </row>
    <row r="539" ht="22.5" customHeight="1">
      <c r="A539" s="102" t="s">
        <v>498</v>
      </c>
      <c r="L539" s="103" t="s">
        <v>336</v>
      </c>
    </row>
    <row r="540" ht="22.5" customHeight="1">
      <c r="A540" s="102" t="s">
        <v>498</v>
      </c>
      <c r="L540" s="103" t="s">
        <v>336</v>
      </c>
    </row>
    <row r="541" ht="22.5" customHeight="1">
      <c r="A541" s="102" t="s">
        <v>498</v>
      </c>
      <c r="L541" s="103" t="s">
        <v>336</v>
      </c>
    </row>
    <row r="542" ht="22.5" customHeight="1">
      <c r="A542" s="102" t="s">
        <v>498</v>
      </c>
      <c r="L542" s="103" t="s">
        <v>336</v>
      </c>
    </row>
    <row r="543" ht="22.5" customHeight="1">
      <c r="A543" s="102" t="s">
        <v>498</v>
      </c>
      <c r="L543" s="103" t="s">
        <v>336</v>
      </c>
    </row>
    <row r="544" ht="22.5" customHeight="1">
      <c r="A544" s="102" t="s">
        <v>498</v>
      </c>
      <c r="L544" s="103" t="s">
        <v>336</v>
      </c>
    </row>
    <row r="545" ht="22.5" customHeight="1">
      <c r="A545" s="102" t="s">
        <v>498</v>
      </c>
      <c r="L545" s="103" t="s">
        <v>336</v>
      </c>
    </row>
    <row r="546" ht="22.5" customHeight="1">
      <c r="A546" s="102" t="s">
        <v>498</v>
      </c>
      <c r="L546" s="103" t="s">
        <v>336</v>
      </c>
    </row>
    <row r="547" ht="22.5" customHeight="1">
      <c r="A547" s="103" t="s">
        <v>239</v>
      </c>
      <c r="L547" s="103" t="s">
        <v>336</v>
      </c>
    </row>
    <row r="548" ht="22.5" customHeight="1">
      <c r="A548" s="103" t="s">
        <v>239</v>
      </c>
      <c r="L548" s="103" t="s">
        <v>336</v>
      </c>
    </row>
    <row r="549" ht="22.5" customHeight="1">
      <c r="A549" s="103" t="s">
        <v>239</v>
      </c>
      <c r="L549" s="103" t="s">
        <v>336</v>
      </c>
    </row>
    <row r="550" ht="22.5" customHeight="1">
      <c r="A550" s="103" t="s">
        <v>239</v>
      </c>
      <c r="L550" s="103" t="s">
        <v>336</v>
      </c>
    </row>
    <row r="551" ht="22.5" customHeight="1">
      <c r="A551" s="103" t="s">
        <v>239</v>
      </c>
      <c r="L551" s="103" t="s">
        <v>336</v>
      </c>
    </row>
    <row r="552" ht="22.5" customHeight="1">
      <c r="A552" s="103" t="s">
        <v>239</v>
      </c>
      <c r="L552" s="103" t="s">
        <v>336</v>
      </c>
    </row>
    <row r="553" ht="22.5" customHeight="1">
      <c r="A553" s="103" t="s">
        <v>239</v>
      </c>
      <c r="L553" s="103" t="s">
        <v>336</v>
      </c>
    </row>
    <row r="554" ht="22.5" customHeight="1">
      <c r="A554" s="103" t="s">
        <v>239</v>
      </c>
      <c r="L554" s="103" t="s">
        <v>336</v>
      </c>
    </row>
    <row r="555" ht="22.5" customHeight="1">
      <c r="A555" s="103" t="s">
        <v>239</v>
      </c>
      <c r="L555" s="103" t="s">
        <v>336</v>
      </c>
    </row>
    <row r="556" ht="22.5" customHeight="1">
      <c r="A556" s="103" t="s">
        <v>239</v>
      </c>
      <c r="L556" s="103" t="s">
        <v>336</v>
      </c>
    </row>
    <row r="557" ht="22.5" customHeight="1">
      <c r="A557" s="103" t="s">
        <v>239</v>
      </c>
      <c r="L557" s="103" t="s">
        <v>336</v>
      </c>
    </row>
    <row r="558" ht="22.5" customHeight="1">
      <c r="A558" s="103" t="s">
        <v>239</v>
      </c>
      <c r="L558" s="103" t="s">
        <v>336</v>
      </c>
    </row>
    <row r="559" ht="22.5" customHeight="1">
      <c r="A559" s="103" t="s">
        <v>239</v>
      </c>
      <c r="L559" s="103" t="s">
        <v>336</v>
      </c>
    </row>
    <row r="560" ht="22.5" customHeight="1">
      <c r="A560" s="103" t="s">
        <v>239</v>
      </c>
      <c r="L560" s="103" t="s">
        <v>336</v>
      </c>
    </row>
    <row r="561" ht="22.5" customHeight="1">
      <c r="A561" s="103" t="s">
        <v>239</v>
      </c>
      <c r="L561" s="103" t="s">
        <v>336</v>
      </c>
    </row>
    <row r="562" ht="22.5" customHeight="1">
      <c r="A562" s="103" t="s">
        <v>239</v>
      </c>
      <c r="L562" s="103" t="s">
        <v>336</v>
      </c>
    </row>
    <row r="563" ht="22.5" customHeight="1">
      <c r="A563" s="103" t="s">
        <v>239</v>
      </c>
      <c r="L563" s="103" t="s">
        <v>336</v>
      </c>
    </row>
    <row r="564" ht="22.5" customHeight="1">
      <c r="A564" s="104" t="s">
        <v>239</v>
      </c>
      <c r="L564" s="103" t="s">
        <v>336</v>
      </c>
    </row>
    <row r="565" ht="22.5" customHeight="1">
      <c r="A565" s="104" t="s">
        <v>239</v>
      </c>
      <c r="L565" s="103" t="s">
        <v>336</v>
      </c>
    </row>
    <row r="566" ht="22.5" customHeight="1">
      <c r="A566" s="102" t="s">
        <v>239</v>
      </c>
      <c r="L566" s="103" t="s">
        <v>336</v>
      </c>
    </row>
    <row r="567" ht="22.5" customHeight="1">
      <c r="A567" s="102" t="s">
        <v>239</v>
      </c>
      <c r="L567" s="103" t="s">
        <v>336</v>
      </c>
    </row>
    <row r="568" ht="22.5" customHeight="1">
      <c r="A568" s="102" t="s">
        <v>239</v>
      </c>
      <c r="L568" s="103" t="s">
        <v>336</v>
      </c>
    </row>
    <row r="569" ht="22.5" customHeight="1">
      <c r="A569" s="102" t="s">
        <v>239</v>
      </c>
      <c r="L569" s="103" t="s">
        <v>336</v>
      </c>
    </row>
    <row r="570" ht="22.5" customHeight="1">
      <c r="A570" s="102" t="s">
        <v>239</v>
      </c>
      <c r="L570" s="103" t="s">
        <v>336</v>
      </c>
    </row>
    <row r="571" ht="22.5" customHeight="1">
      <c r="A571" s="102" t="s">
        <v>239</v>
      </c>
      <c r="L571" s="103" t="s">
        <v>336</v>
      </c>
    </row>
    <row r="572" ht="22.5" customHeight="1">
      <c r="A572" s="102" t="s">
        <v>239</v>
      </c>
      <c r="L572" s="103" t="s">
        <v>336</v>
      </c>
    </row>
    <row r="573" ht="22.5" customHeight="1">
      <c r="A573" s="102" t="s">
        <v>239</v>
      </c>
      <c r="L573" s="103" t="s">
        <v>336</v>
      </c>
    </row>
    <row r="574" ht="22.5" customHeight="1">
      <c r="A574" s="102" t="s">
        <v>239</v>
      </c>
      <c r="L574" s="103" t="s">
        <v>336</v>
      </c>
    </row>
    <row r="575" ht="22.5" customHeight="1">
      <c r="A575" s="102" t="s">
        <v>239</v>
      </c>
      <c r="L575" s="103" t="s">
        <v>336</v>
      </c>
    </row>
    <row r="576" ht="22.5" customHeight="1">
      <c r="A576" s="102" t="s">
        <v>239</v>
      </c>
      <c r="L576" s="103" t="s">
        <v>336</v>
      </c>
    </row>
    <row r="577" ht="22.5" customHeight="1">
      <c r="A577" s="102" t="s">
        <v>239</v>
      </c>
      <c r="L577" s="103" t="s">
        <v>336</v>
      </c>
    </row>
    <row r="578" ht="22.5" customHeight="1">
      <c r="A578" s="102" t="s">
        <v>239</v>
      </c>
      <c r="L578" s="103" t="s">
        <v>336</v>
      </c>
    </row>
    <row r="579" ht="22.5" customHeight="1">
      <c r="A579" s="102" t="s">
        <v>239</v>
      </c>
      <c r="L579" s="103" t="s">
        <v>336</v>
      </c>
    </row>
    <row r="580" ht="22.5" customHeight="1">
      <c r="A580" s="102" t="s">
        <v>239</v>
      </c>
      <c r="L580" s="103" t="s">
        <v>336</v>
      </c>
    </row>
    <row r="581" ht="22.5" customHeight="1">
      <c r="A581" s="102" t="s">
        <v>239</v>
      </c>
      <c r="L581" s="103" t="s">
        <v>336</v>
      </c>
    </row>
    <row r="582" ht="22.5" customHeight="1">
      <c r="A582" s="102" t="s">
        <v>239</v>
      </c>
      <c r="L582" s="103" t="s">
        <v>336</v>
      </c>
    </row>
    <row r="583" ht="22.5" customHeight="1">
      <c r="A583" s="103" t="s">
        <v>232</v>
      </c>
      <c r="L583" s="103" t="s">
        <v>336</v>
      </c>
    </row>
    <row r="584" ht="22.5" customHeight="1">
      <c r="A584" s="103" t="s">
        <v>232</v>
      </c>
      <c r="L584" s="103" t="s">
        <v>336</v>
      </c>
    </row>
    <row r="585" ht="22.5" customHeight="1">
      <c r="A585" s="103" t="s">
        <v>232</v>
      </c>
      <c r="L585" s="103" t="s">
        <v>336</v>
      </c>
    </row>
    <row r="586" ht="22.5" customHeight="1">
      <c r="A586" s="103" t="s">
        <v>232</v>
      </c>
      <c r="L586" s="103" t="s">
        <v>336</v>
      </c>
    </row>
    <row r="587" ht="22.5" customHeight="1">
      <c r="A587" s="103" t="s">
        <v>232</v>
      </c>
      <c r="L587" s="103" t="s">
        <v>336</v>
      </c>
    </row>
    <row r="588" ht="22.5" customHeight="1">
      <c r="A588" s="103" t="s">
        <v>232</v>
      </c>
      <c r="L588" s="103" t="s">
        <v>336</v>
      </c>
    </row>
    <row r="589" ht="22.5" customHeight="1">
      <c r="A589" s="104" t="s">
        <v>232</v>
      </c>
      <c r="L589" s="103" t="s">
        <v>336</v>
      </c>
    </row>
    <row r="590" ht="22.5" customHeight="1">
      <c r="A590" s="104" t="s">
        <v>232</v>
      </c>
      <c r="L590" s="103" t="s">
        <v>336</v>
      </c>
    </row>
    <row r="591" ht="22.5" customHeight="1">
      <c r="A591" s="104" t="s">
        <v>232</v>
      </c>
      <c r="L591" s="103" t="s">
        <v>336</v>
      </c>
    </row>
    <row r="592" ht="22.5" customHeight="1">
      <c r="A592" s="104" t="s">
        <v>232</v>
      </c>
      <c r="L592" s="103" t="s">
        <v>336</v>
      </c>
    </row>
    <row r="593" ht="22.5" customHeight="1">
      <c r="A593" s="102" t="s">
        <v>232</v>
      </c>
      <c r="L593" s="103" t="s">
        <v>336</v>
      </c>
    </row>
    <row r="594" ht="22.5" customHeight="1">
      <c r="A594" s="102" t="s">
        <v>232</v>
      </c>
      <c r="L594" s="103" t="s">
        <v>336</v>
      </c>
    </row>
    <row r="595" ht="22.5" customHeight="1">
      <c r="A595" s="102" t="s">
        <v>232</v>
      </c>
      <c r="L595" s="103" t="s">
        <v>336</v>
      </c>
    </row>
    <row r="596" ht="22.5" customHeight="1">
      <c r="A596" s="102" t="s">
        <v>232</v>
      </c>
      <c r="L596" s="103" t="s">
        <v>336</v>
      </c>
    </row>
    <row r="597" ht="22.5" customHeight="1">
      <c r="A597" s="102" t="s">
        <v>232</v>
      </c>
      <c r="L597" s="103" t="s">
        <v>336</v>
      </c>
    </row>
    <row r="598" ht="22.5" customHeight="1">
      <c r="A598" s="102" t="s">
        <v>232</v>
      </c>
      <c r="L598" s="103" t="s">
        <v>336</v>
      </c>
    </row>
    <row r="599" ht="22.5" customHeight="1">
      <c r="A599" s="103" t="s">
        <v>3486</v>
      </c>
      <c r="L599" s="103" t="s">
        <v>336</v>
      </c>
    </row>
    <row r="600" ht="22.5" customHeight="1">
      <c r="A600" s="103" t="s">
        <v>3486</v>
      </c>
      <c r="L600" s="103" t="s">
        <v>336</v>
      </c>
    </row>
    <row r="601" ht="22.5" customHeight="1">
      <c r="A601" s="103" t="s">
        <v>3486</v>
      </c>
      <c r="L601" s="103" t="s">
        <v>336</v>
      </c>
    </row>
    <row r="602" ht="22.5" customHeight="1">
      <c r="A602" s="103" t="s">
        <v>3486</v>
      </c>
      <c r="L602" s="103" t="s">
        <v>336</v>
      </c>
    </row>
    <row r="603" ht="22.5" customHeight="1">
      <c r="A603" s="103" t="s">
        <v>3486</v>
      </c>
      <c r="L603" s="103" t="s">
        <v>336</v>
      </c>
    </row>
    <row r="604" ht="22.5" customHeight="1">
      <c r="A604" s="103" t="s">
        <v>3486</v>
      </c>
      <c r="L604" s="103" t="s">
        <v>336</v>
      </c>
    </row>
    <row r="605" ht="22.5" customHeight="1">
      <c r="A605" s="103" t="s">
        <v>3486</v>
      </c>
      <c r="L605" s="103" t="s">
        <v>336</v>
      </c>
    </row>
    <row r="606" ht="22.5" customHeight="1">
      <c r="A606" s="103" t="s">
        <v>3486</v>
      </c>
      <c r="L606" s="103" t="s">
        <v>336</v>
      </c>
    </row>
    <row r="607" ht="22.5" customHeight="1">
      <c r="A607" s="103" t="s">
        <v>3486</v>
      </c>
      <c r="L607" s="103" t="s">
        <v>336</v>
      </c>
    </row>
    <row r="608" ht="22.5" customHeight="1">
      <c r="A608" s="103" t="s">
        <v>3486</v>
      </c>
      <c r="L608" s="103" t="s">
        <v>336</v>
      </c>
    </row>
    <row r="609" ht="22.5" customHeight="1">
      <c r="A609" s="103" t="s">
        <v>3486</v>
      </c>
      <c r="L609" s="103" t="s">
        <v>336</v>
      </c>
    </row>
    <row r="610" ht="22.5" customHeight="1">
      <c r="A610" s="103" t="s">
        <v>3486</v>
      </c>
      <c r="L610" s="103" t="s">
        <v>336</v>
      </c>
    </row>
    <row r="611" ht="22.5" customHeight="1">
      <c r="A611" s="103" t="s">
        <v>3486</v>
      </c>
      <c r="L611" s="103" t="s">
        <v>336</v>
      </c>
    </row>
    <row r="612" ht="22.5" customHeight="1">
      <c r="A612" s="103" t="s">
        <v>3486</v>
      </c>
      <c r="L612" s="103" t="s">
        <v>336</v>
      </c>
    </row>
    <row r="613" ht="22.5" customHeight="1">
      <c r="A613" s="103" t="s">
        <v>3486</v>
      </c>
      <c r="L613" s="103" t="s">
        <v>336</v>
      </c>
    </row>
    <row r="614" ht="22.5" customHeight="1">
      <c r="A614" s="103" t="s">
        <v>3486</v>
      </c>
      <c r="L614" s="103" t="s">
        <v>336</v>
      </c>
    </row>
    <row r="615" ht="22.5" customHeight="1">
      <c r="A615" s="104" t="s">
        <v>3486</v>
      </c>
      <c r="L615" s="103" t="s">
        <v>336</v>
      </c>
    </row>
    <row r="616" ht="22.5" customHeight="1">
      <c r="A616" s="104" t="s">
        <v>3486</v>
      </c>
      <c r="L616" s="103" t="s">
        <v>336</v>
      </c>
    </row>
    <row r="617" ht="22.5" customHeight="1">
      <c r="A617" s="104" t="s">
        <v>3486</v>
      </c>
      <c r="L617" s="103" t="s">
        <v>336</v>
      </c>
    </row>
    <row r="618" ht="22.5" customHeight="1">
      <c r="A618" s="104" t="s">
        <v>3486</v>
      </c>
      <c r="L618" s="103" t="s">
        <v>336</v>
      </c>
    </row>
    <row r="619" ht="22.5" customHeight="1">
      <c r="A619" s="104" t="s">
        <v>3486</v>
      </c>
      <c r="L619" s="103" t="s">
        <v>336</v>
      </c>
    </row>
    <row r="620" ht="22.5" customHeight="1">
      <c r="A620" s="104" t="s">
        <v>3486</v>
      </c>
      <c r="L620" s="103" t="s">
        <v>336</v>
      </c>
    </row>
    <row r="621" ht="22.5" customHeight="1">
      <c r="A621" s="104" t="s">
        <v>3486</v>
      </c>
      <c r="L621" s="103" t="s">
        <v>336</v>
      </c>
    </row>
    <row r="622" ht="22.5" customHeight="1">
      <c r="A622" s="104" t="s">
        <v>3486</v>
      </c>
      <c r="L622" s="103" t="s">
        <v>336</v>
      </c>
    </row>
    <row r="623" ht="22.5" customHeight="1">
      <c r="A623" s="102" t="s">
        <v>3486</v>
      </c>
      <c r="L623" s="103" t="s">
        <v>336</v>
      </c>
    </row>
    <row r="624" ht="22.5" customHeight="1">
      <c r="A624" s="102" t="s">
        <v>3486</v>
      </c>
      <c r="L624" s="103" t="s">
        <v>336</v>
      </c>
    </row>
    <row r="625" ht="22.5" customHeight="1">
      <c r="A625" s="102" t="s">
        <v>3486</v>
      </c>
      <c r="L625" s="103" t="s">
        <v>336</v>
      </c>
    </row>
    <row r="626" ht="22.5" customHeight="1">
      <c r="A626" s="102" t="s">
        <v>3486</v>
      </c>
      <c r="L626" s="103" t="s">
        <v>336</v>
      </c>
    </row>
    <row r="627" ht="22.5" customHeight="1">
      <c r="A627" s="102" t="s">
        <v>3486</v>
      </c>
      <c r="L627" s="103" t="s">
        <v>336</v>
      </c>
    </row>
    <row r="628" ht="22.5" customHeight="1">
      <c r="A628" s="102" t="s">
        <v>3486</v>
      </c>
      <c r="L628" s="103" t="s">
        <v>336</v>
      </c>
    </row>
    <row r="629" ht="22.5" customHeight="1">
      <c r="A629" s="102" t="s">
        <v>3486</v>
      </c>
      <c r="L629" s="103" t="s">
        <v>336</v>
      </c>
    </row>
    <row r="630" ht="22.5" customHeight="1">
      <c r="A630" s="102" t="s">
        <v>3486</v>
      </c>
      <c r="L630" s="103" t="s">
        <v>336</v>
      </c>
    </row>
    <row r="631" ht="22.5" customHeight="1">
      <c r="A631" s="102" t="s">
        <v>3486</v>
      </c>
      <c r="L631" s="103" t="s">
        <v>336</v>
      </c>
    </row>
    <row r="632" ht="22.5" customHeight="1">
      <c r="A632" s="102" t="s">
        <v>3486</v>
      </c>
      <c r="L632" s="103" t="s">
        <v>336</v>
      </c>
    </row>
    <row r="633" ht="22.5" customHeight="1">
      <c r="A633" s="102" t="s">
        <v>3486</v>
      </c>
      <c r="L633" s="103" t="s">
        <v>336</v>
      </c>
    </row>
    <row r="634" ht="22.5" customHeight="1">
      <c r="A634" s="102" t="s">
        <v>3486</v>
      </c>
      <c r="L634" s="103" t="s">
        <v>336</v>
      </c>
    </row>
    <row r="635" ht="22.5" customHeight="1">
      <c r="A635" s="102" t="s">
        <v>3486</v>
      </c>
      <c r="L635" s="103" t="s">
        <v>336</v>
      </c>
    </row>
    <row r="636" ht="22.5" customHeight="1">
      <c r="A636" s="102" t="s">
        <v>3486</v>
      </c>
      <c r="L636" s="103" t="s">
        <v>336</v>
      </c>
    </row>
    <row r="637" ht="22.5" customHeight="1">
      <c r="A637" s="102" t="s">
        <v>3486</v>
      </c>
      <c r="L637" s="103" t="s">
        <v>336</v>
      </c>
    </row>
    <row r="638" ht="22.5" customHeight="1">
      <c r="A638" s="102" t="s">
        <v>3486</v>
      </c>
      <c r="L638" s="103" t="s">
        <v>336</v>
      </c>
    </row>
    <row r="639" ht="22.5" customHeight="1">
      <c r="A639" s="102" t="s">
        <v>3486</v>
      </c>
      <c r="L639" s="103" t="s">
        <v>336</v>
      </c>
    </row>
    <row r="640" ht="22.5" customHeight="1">
      <c r="A640" s="103" t="s">
        <v>336</v>
      </c>
      <c r="L640" s="103" t="s">
        <v>336</v>
      </c>
    </row>
    <row r="641" ht="22.5" customHeight="1">
      <c r="A641" s="103" t="s">
        <v>336</v>
      </c>
      <c r="L641" s="103" t="s">
        <v>336</v>
      </c>
    </row>
    <row r="642" ht="22.5" customHeight="1">
      <c r="A642" s="103" t="s">
        <v>336</v>
      </c>
      <c r="L642" s="103" t="s">
        <v>336</v>
      </c>
    </row>
    <row r="643" ht="22.5" customHeight="1">
      <c r="A643" s="103" t="s">
        <v>336</v>
      </c>
      <c r="L643" s="103" t="s">
        <v>336</v>
      </c>
    </row>
    <row r="644" ht="22.5" customHeight="1">
      <c r="A644" s="103" t="s">
        <v>336</v>
      </c>
      <c r="L644" s="103" t="s">
        <v>336</v>
      </c>
    </row>
    <row r="645" ht="22.5" customHeight="1">
      <c r="A645" s="103" t="s">
        <v>336</v>
      </c>
      <c r="L645" s="103" t="s">
        <v>336</v>
      </c>
    </row>
    <row r="646" ht="22.5" customHeight="1">
      <c r="A646" s="103" t="s">
        <v>336</v>
      </c>
      <c r="L646" s="103" t="s">
        <v>336</v>
      </c>
    </row>
    <row r="647" ht="22.5" customHeight="1">
      <c r="A647" s="103" t="s">
        <v>336</v>
      </c>
      <c r="L647" s="103" t="s">
        <v>336</v>
      </c>
    </row>
    <row r="648" ht="22.5" customHeight="1">
      <c r="A648" s="103" t="s">
        <v>336</v>
      </c>
      <c r="L648" s="103" t="s">
        <v>336</v>
      </c>
    </row>
    <row r="649" ht="22.5" customHeight="1">
      <c r="A649" s="103" t="s">
        <v>336</v>
      </c>
      <c r="L649" s="103" t="s">
        <v>336</v>
      </c>
    </row>
    <row r="650" ht="22.5" customHeight="1">
      <c r="A650" s="103" t="s">
        <v>336</v>
      </c>
      <c r="L650" s="103" t="s">
        <v>336</v>
      </c>
    </row>
    <row r="651" ht="22.5" customHeight="1">
      <c r="A651" s="103" t="s">
        <v>336</v>
      </c>
      <c r="L651" s="103" t="s">
        <v>336</v>
      </c>
    </row>
    <row r="652" ht="22.5" customHeight="1">
      <c r="A652" s="103" t="s">
        <v>336</v>
      </c>
      <c r="L652" s="103" t="s">
        <v>336</v>
      </c>
    </row>
    <row r="653" ht="22.5" customHeight="1">
      <c r="A653" s="103" t="s">
        <v>336</v>
      </c>
      <c r="L653" s="103" t="s">
        <v>336</v>
      </c>
    </row>
    <row r="654" ht="22.5" customHeight="1">
      <c r="A654" s="103" t="s">
        <v>336</v>
      </c>
      <c r="L654" s="103" t="s">
        <v>336</v>
      </c>
    </row>
    <row r="655" ht="22.5" customHeight="1">
      <c r="A655" s="103" t="s">
        <v>336</v>
      </c>
      <c r="L655" s="103" t="s">
        <v>336</v>
      </c>
    </row>
    <row r="656" ht="22.5" customHeight="1">
      <c r="A656" s="103" t="s">
        <v>336</v>
      </c>
      <c r="L656" s="103" t="s">
        <v>336</v>
      </c>
    </row>
    <row r="657" ht="22.5" customHeight="1">
      <c r="A657" s="103" t="s">
        <v>336</v>
      </c>
      <c r="L657" s="103" t="s">
        <v>336</v>
      </c>
    </row>
    <row r="658" ht="22.5" customHeight="1">
      <c r="A658" s="103" t="s">
        <v>336</v>
      </c>
      <c r="L658" s="103" t="s">
        <v>336</v>
      </c>
    </row>
    <row r="659" ht="22.5" customHeight="1">
      <c r="A659" s="103" t="s">
        <v>336</v>
      </c>
      <c r="L659" s="103" t="s">
        <v>336</v>
      </c>
    </row>
    <row r="660" ht="22.5" customHeight="1">
      <c r="A660" s="103" t="s">
        <v>336</v>
      </c>
      <c r="L660" s="103" t="s">
        <v>336</v>
      </c>
    </row>
    <row r="661" ht="22.5" customHeight="1">
      <c r="A661" s="103" t="s">
        <v>336</v>
      </c>
      <c r="L661" s="103" t="s">
        <v>336</v>
      </c>
    </row>
    <row r="662" ht="22.5" customHeight="1">
      <c r="A662" s="103" t="s">
        <v>336</v>
      </c>
      <c r="L662" s="103" t="s">
        <v>336</v>
      </c>
    </row>
    <row r="663" ht="22.5" customHeight="1">
      <c r="A663" s="103" t="s">
        <v>336</v>
      </c>
      <c r="L663" s="103" t="s">
        <v>336</v>
      </c>
    </row>
    <row r="664" ht="22.5" customHeight="1">
      <c r="A664" s="103" t="s">
        <v>336</v>
      </c>
      <c r="L664" s="103" t="s">
        <v>336</v>
      </c>
    </row>
    <row r="665" ht="22.5" customHeight="1">
      <c r="A665" s="103" t="s">
        <v>336</v>
      </c>
      <c r="L665" s="103" t="s">
        <v>336</v>
      </c>
    </row>
    <row r="666" ht="22.5" customHeight="1">
      <c r="A666" s="103" t="s">
        <v>336</v>
      </c>
      <c r="L666" s="103" t="s">
        <v>336</v>
      </c>
    </row>
    <row r="667" ht="22.5" customHeight="1">
      <c r="A667" s="103" t="s">
        <v>336</v>
      </c>
      <c r="L667" s="103" t="s">
        <v>336</v>
      </c>
    </row>
    <row r="668" ht="22.5" customHeight="1">
      <c r="A668" s="103" t="s">
        <v>336</v>
      </c>
      <c r="L668" s="103" t="s">
        <v>336</v>
      </c>
    </row>
    <row r="669" ht="22.5" customHeight="1">
      <c r="A669" s="103" t="s">
        <v>336</v>
      </c>
      <c r="L669" s="103" t="s">
        <v>336</v>
      </c>
    </row>
    <row r="670" ht="22.5" customHeight="1">
      <c r="A670" s="103" t="s">
        <v>336</v>
      </c>
      <c r="L670" s="103" t="s">
        <v>336</v>
      </c>
    </row>
    <row r="671" ht="22.5" customHeight="1">
      <c r="A671" s="103" t="s">
        <v>336</v>
      </c>
      <c r="L671" s="103" t="s">
        <v>336</v>
      </c>
    </row>
    <row r="672" ht="22.5" customHeight="1">
      <c r="A672" s="103" t="s">
        <v>336</v>
      </c>
      <c r="L672" s="103" t="s">
        <v>336</v>
      </c>
    </row>
    <row r="673" ht="22.5" customHeight="1">
      <c r="A673" s="103" t="s">
        <v>336</v>
      </c>
      <c r="L673" s="103" t="s">
        <v>336</v>
      </c>
    </row>
    <row r="674" ht="22.5" customHeight="1">
      <c r="A674" s="103" t="s">
        <v>336</v>
      </c>
      <c r="L674" s="103" t="s">
        <v>336</v>
      </c>
    </row>
    <row r="675" ht="22.5" customHeight="1">
      <c r="A675" s="103" t="s">
        <v>336</v>
      </c>
      <c r="L675" s="103" t="s">
        <v>336</v>
      </c>
    </row>
    <row r="676" ht="22.5" customHeight="1">
      <c r="A676" s="103" t="s">
        <v>336</v>
      </c>
      <c r="L676" s="103" t="s">
        <v>336</v>
      </c>
    </row>
    <row r="677" ht="22.5" customHeight="1">
      <c r="A677" s="103" t="s">
        <v>336</v>
      </c>
      <c r="L677" s="103" t="s">
        <v>336</v>
      </c>
    </row>
    <row r="678" ht="22.5" customHeight="1">
      <c r="A678" s="103" t="s">
        <v>336</v>
      </c>
      <c r="L678" s="103" t="s">
        <v>336</v>
      </c>
    </row>
    <row r="679" ht="22.5" customHeight="1">
      <c r="A679" s="103" t="s">
        <v>336</v>
      </c>
      <c r="L679" s="103" t="s">
        <v>336</v>
      </c>
    </row>
    <row r="680" ht="22.5" customHeight="1">
      <c r="A680" s="103" t="s">
        <v>336</v>
      </c>
      <c r="L680" s="103" t="s">
        <v>336</v>
      </c>
    </row>
    <row r="681" ht="22.5" customHeight="1">
      <c r="A681" s="103" t="s">
        <v>336</v>
      </c>
      <c r="L681" s="103" t="s">
        <v>336</v>
      </c>
    </row>
    <row r="682" ht="22.5" customHeight="1">
      <c r="A682" s="103" t="s">
        <v>336</v>
      </c>
      <c r="L682" s="103" t="s">
        <v>336</v>
      </c>
    </row>
    <row r="683" ht="22.5" customHeight="1">
      <c r="A683" s="103" t="s">
        <v>336</v>
      </c>
      <c r="L683" s="103" t="s">
        <v>336</v>
      </c>
    </row>
    <row r="684" ht="22.5" customHeight="1">
      <c r="A684" s="103" t="s">
        <v>336</v>
      </c>
      <c r="L684" s="103" t="s">
        <v>336</v>
      </c>
    </row>
    <row r="685" ht="22.5" customHeight="1">
      <c r="A685" s="103" t="s">
        <v>336</v>
      </c>
      <c r="L685" s="103" t="s">
        <v>336</v>
      </c>
    </row>
    <row r="686" ht="22.5" customHeight="1">
      <c r="A686" s="103" t="s">
        <v>336</v>
      </c>
      <c r="L686" s="103" t="s">
        <v>336</v>
      </c>
    </row>
    <row r="687" ht="22.5" customHeight="1">
      <c r="A687" s="103" t="s">
        <v>336</v>
      </c>
      <c r="L687" s="103" t="s">
        <v>336</v>
      </c>
    </row>
    <row r="688" ht="22.5" customHeight="1">
      <c r="A688" s="103" t="s">
        <v>336</v>
      </c>
      <c r="L688" s="103" t="s">
        <v>336</v>
      </c>
    </row>
    <row r="689" ht="22.5" customHeight="1">
      <c r="A689" s="103" t="s">
        <v>336</v>
      </c>
      <c r="L689" s="103" t="s">
        <v>336</v>
      </c>
    </row>
    <row r="690" ht="22.5" customHeight="1">
      <c r="A690" s="103" t="s">
        <v>336</v>
      </c>
      <c r="L690" s="103" t="s">
        <v>336</v>
      </c>
    </row>
    <row r="691" ht="22.5" customHeight="1">
      <c r="A691" s="103" t="s">
        <v>336</v>
      </c>
      <c r="L691" s="103" t="s">
        <v>336</v>
      </c>
    </row>
    <row r="692" ht="22.5" customHeight="1">
      <c r="A692" s="104" t="s">
        <v>336</v>
      </c>
      <c r="L692" s="103" t="s">
        <v>336</v>
      </c>
    </row>
    <row r="693" ht="22.5" customHeight="1">
      <c r="A693" s="104" t="s">
        <v>336</v>
      </c>
      <c r="L693" s="103" t="s">
        <v>336</v>
      </c>
    </row>
    <row r="694" ht="22.5" customHeight="1">
      <c r="A694" s="104" t="s">
        <v>336</v>
      </c>
      <c r="L694" s="103" t="s">
        <v>336</v>
      </c>
    </row>
    <row r="695" ht="22.5" customHeight="1">
      <c r="A695" s="104" t="s">
        <v>336</v>
      </c>
      <c r="L695" s="103" t="s">
        <v>336</v>
      </c>
    </row>
    <row r="696" ht="22.5" customHeight="1">
      <c r="A696" s="104" t="s">
        <v>336</v>
      </c>
      <c r="L696" s="103" t="s">
        <v>336</v>
      </c>
    </row>
    <row r="697" ht="22.5" customHeight="1">
      <c r="A697" s="104" t="s">
        <v>336</v>
      </c>
      <c r="L697" s="103" t="s">
        <v>336</v>
      </c>
    </row>
    <row r="698" ht="22.5" customHeight="1">
      <c r="A698" s="104" t="s">
        <v>336</v>
      </c>
      <c r="L698" s="103" t="s">
        <v>336</v>
      </c>
    </row>
    <row r="699" ht="22.5" customHeight="1">
      <c r="A699" s="104" t="s">
        <v>336</v>
      </c>
      <c r="L699" s="103" t="s">
        <v>336</v>
      </c>
    </row>
    <row r="700" ht="22.5" customHeight="1">
      <c r="A700" s="102" t="s">
        <v>336</v>
      </c>
      <c r="L700" s="103" t="s">
        <v>336</v>
      </c>
    </row>
    <row r="701" ht="22.5" customHeight="1">
      <c r="A701" s="102" t="s">
        <v>336</v>
      </c>
      <c r="L701" s="103" t="s">
        <v>336</v>
      </c>
    </row>
    <row r="702" ht="22.5" customHeight="1">
      <c r="A702" s="102" t="s">
        <v>336</v>
      </c>
      <c r="L702" s="103" t="s">
        <v>336</v>
      </c>
    </row>
    <row r="703" ht="22.5" customHeight="1">
      <c r="A703" s="102" t="s">
        <v>336</v>
      </c>
      <c r="L703" s="103" t="s">
        <v>336</v>
      </c>
    </row>
    <row r="704" ht="22.5" customHeight="1">
      <c r="A704" s="102" t="s">
        <v>336</v>
      </c>
      <c r="L704" s="103" t="s">
        <v>336</v>
      </c>
    </row>
    <row r="705" ht="22.5" customHeight="1">
      <c r="A705" s="102" t="s">
        <v>336</v>
      </c>
      <c r="L705" s="103" t="s">
        <v>336</v>
      </c>
    </row>
    <row r="706" ht="22.5" customHeight="1">
      <c r="A706" s="102" t="s">
        <v>336</v>
      </c>
      <c r="L706" s="103" t="s">
        <v>336</v>
      </c>
    </row>
    <row r="707" ht="22.5" customHeight="1">
      <c r="A707" s="102" t="s">
        <v>336</v>
      </c>
      <c r="L707" s="103" t="s">
        <v>336</v>
      </c>
    </row>
    <row r="708" ht="22.5" customHeight="1">
      <c r="A708" s="102" t="s">
        <v>336</v>
      </c>
      <c r="L708" s="103" t="s">
        <v>336</v>
      </c>
    </row>
    <row r="709" ht="22.5" customHeight="1">
      <c r="A709" s="102" t="s">
        <v>336</v>
      </c>
      <c r="L709" s="103" t="s">
        <v>336</v>
      </c>
    </row>
    <row r="710" ht="22.5" customHeight="1">
      <c r="A710" s="102" t="s">
        <v>336</v>
      </c>
      <c r="L710" s="103" t="s">
        <v>336</v>
      </c>
    </row>
    <row r="711" ht="22.5" customHeight="1">
      <c r="A711" s="102" t="s">
        <v>336</v>
      </c>
      <c r="L711" s="103" t="s">
        <v>336</v>
      </c>
    </row>
    <row r="712" ht="22.5" customHeight="1">
      <c r="A712" s="102" t="s">
        <v>336</v>
      </c>
      <c r="L712" s="103" t="s">
        <v>336</v>
      </c>
    </row>
    <row r="713" ht="22.5" customHeight="1">
      <c r="A713" s="102" t="s">
        <v>336</v>
      </c>
      <c r="L713" s="103" t="s">
        <v>336</v>
      </c>
    </row>
    <row r="714" ht="22.5" customHeight="1">
      <c r="A714" s="102" t="s">
        <v>336</v>
      </c>
      <c r="L714" s="103" t="s">
        <v>336</v>
      </c>
    </row>
    <row r="715" ht="22.5" customHeight="1">
      <c r="A715" s="102" t="s">
        <v>336</v>
      </c>
      <c r="L715" s="103" t="s">
        <v>336</v>
      </c>
    </row>
    <row r="716" ht="22.5" customHeight="1">
      <c r="A716" s="102" t="s">
        <v>336</v>
      </c>
      <c r="L716" s="103" t="s">
        <v>336</v>
      </c>
    </row>
    <row r="717" ht="22.5" customHeight="1">
      <c r="A717" s="102" t="s">
        <v>336</v>
      </c>
      <c r="L717" s="103" t="s">
        <v>336</v>
      </c>
    </row>
    <row r="718" ht="22.5" customHeight="1">
      <c r="A718" s="102" t="s">
        <v>336</v>
      </c>
      <c r="L718" s="103" t="s">
        <v>336</v>
      </c>
    </row>
    <row r="719" ht="22.5" customHeight="1">
      <c r="A719" s="102" t="s">
        <v>336</v>
      </c>
      <c r="L719" s="103" t="s">
        <v>336</v>
      </c>
    </row>
    <row r="720" ht="22.5" customHeight="1">
      <c r="A720" s="102" t="s">
        <v>336</v>
      </c>
      <c r="L720" s="103" t="s">
        <v>336</v>
      </c>
    </row>
    <row r="721" ht="22.5" customHeight="1">
      <c r="A721" s="102" t="s">
        <v>336</v>
      </c>
      <c r="L721" s="103" t="s">
        <v>336</v>
      </c>
    </row>
    <row r="722" ht="22.5" customHeight="1">
      <c r="A722" s="102" t="s">
        <v>336</v>
      </c>
      <c r="L722" s="103" t="s">
        <v>336</v>
      </c>
    </row>
    <row r="723" ht="22.5" customHeight="1">
      <c r="A723" s="102" t="s">
        <v>336</v>
      </c>
      <c r="L723" s="103" t="s">
        <v>336</v>
      </c>
    </row>
    <row r="724" ht="22.5" customHeight="1">
      <c r="A724" s="102" t="s">
        <v>336</v>
      </c>
      <c r="L724" s="103" t="s">
        <v>336</v>
      </c>
    </row>
    <row r="725" ht="22.5" customHeight="1">
      <c r="A725" s="102" t="s">
        <v>336</v>
      </c>
      <c r="L725" s="103" t="s">
        <v>336</v>
      </c>
    </row>
    <row r="726" ht="22.5" customHeight="1">
      <c r="A726" s="102" t="s">
        <v>336</v>
      </c>
      <c r="L726" s="103" t="s">
        <v>336</v>
      </c>
    </row>
    <row r="727" ht="22.5" customHeight="1">
      <c r="A727" s="102" t="s">
        <v>336</v>
      </c>
      <c r="L727" s="103" t="s">
        <v>336</v>
      </c>
    </row>
    <row r="728" ht="22.5" customHeight="1">
      <c r="A728" s="102" t="s">
        <v>336</v>
      </c>
      <c r="L728" s="103" t="s">
        <v>336</v>
      </c>
    </row>
    <row r="729" ht="22.5" customHeight="1">
      <c r="A729" s="102" t="s">
        <v>336</v>
      </c>
      <c r="L729" s="103" t="s">
        <v>336</v>
      </c>
    </row>
    <row r="730" ht="22.5" customHeight="1">
      <c r="A730" s="102" t="s">
        <v>336</v>
      </c>
      <c r="L730" s="103" t="s">
        <v>336</v>
      </c>
    </row>
    <row r="731" ht="22.5" customHeight="1">
      <c r="A731" s="102" t="s">
        <v>336</v>
      </c>
      <c r="L731" s="103" t="s">
        <v>336</v>
      </c>
    </row>
    <row r="732" ht="22.5" customHeight="1">
      <c r="A732" s="102" t="s">
        <v>336</v>
      </c>
      <c r="L732" s="103" t="s">
        <v>336</v>
      </c>
    </row>
    <row r="733" ht="22.5" customHeight="1">
      <c r="A733" s="102" t="s">
        <v>336</v>
      </c>
      <c r="L733" s="103" t="s">
        <v>336</v>
      </c>
    </row>
    <row r="734" ht="22.5" customHeight="1">
      <c r="A734" s="102" t="s">
        <v>336</v>
      </c>
      <c r="L734" s="103" t="s">
        <v>336</v>
      </c>
    </row>
    <row r="735" ht="22.5" customHeight="1">
      <c r="A735" s="102" t="s">
        <v>336</v>
      </c>
      <c r="L735" s="103" t="s">
        <v>336</v>
      </c>
    </row>
    <row r="736" ht="22.5" customHeight="1">
      <c r="A736" s="102" t="s">
        <v>336</v>
      </c>
      <c r="L736" s="104" t="s">
        <v>336</v>
      </c>
    </row>
    <row r="737" ht="22.5" customHeight="1">
      <c r="A737" s="102" t="s">
        <v>336</v>
      </c>
      <c r="L737" s="104" t="s">
        <v>336</v>
      </c>
    </row>
    <row r="738" ht="22.5" customHeight="1">
      <c r="A738" s="102" t="s">
        <v>336</v>
      </c>
      <c r="L738" s="104" t="s">
        <v>336</v>
      </c>
    </row>
    <row r="739" ht="22.5" customHeight="1">
      <c r="A739" s="102" t="s">
        <v>336</v>
      </c>
      <c r="L739" s="104" t="s">
        <v>336</v>
      </c>
    </row>
    <row r="740" ht="22.5" customHeight="1">
      <c r="A740" s="102" t="s">
        <v>336</v>
      </c>
      <c r="L740" s="104" t="s">
        <v>336</v>
      </c>
    </row>
    <row r="741" ht="22.5" customHeight="1">
      <c r="A741" s="102" t="s">
        <v>336</v>
      </c>
      <c r="L741" s="104" t="s">
        <v>336</v>
      </c>
    </row>
    <row r="742" ht="22.5" customHeight="1">
      <c r="A742" s="105"/>
      <c r="L742" s="104" t="s">
        <v>336</v>
      </c>
    </row>
    <row r="743" ht="22.5" customHeight="1">
      <c r="A743" s="102"/>
      <c r="L743" s="104" t="s">
        <v>336</v>
      </c>
    </row>
    <row r="744" ht="22.5" customHeight="1">
      <c r="A744" s="102"/>
      <c r="L744" s="104" t="s">
        <v>336</v>
      </c>
    </row>
    <row r="745" ht="22.5" customHeight="1">
      <c r="A745" s="102"/>
      <c r="L745" s="104" t="s">
        <v>336</v>
      </c>
    </row>
    <row r="746" ht="22.5" customHeight="1">
      <c r="A746" s="102"/>
      <c r="L746" s="104" t="s">
        <v>336</v>
      </c>
    </row>
    <row r="747" ht="22.5" customHeight="1">
      <c r="A747" s="102"/>
      <c r="L747" s="104" t="s">
        <v>336</v>
      </c>
    </row>
    <row r="748" ht="22.5" customHeight="1">
      <c r="A748" s="102"/>
      <c r="L748" s="104" t="s">
        <v>336</v>
      </c>
    </row>
    <row r="749" ht="22.5" customHeight="1">
      <c r="A749" s="102"/>
      <c r="L749" s="104" t="s">
        <v>336</v>
      </c>
    </row>
    <row r="750" ht="22.5" customHeight="1">
      <c r="A750" s="102"/>
      <c r="L750" s="102" t="s">
        <v>336</v>
      </c>
    </row>
    <row r="751" ht="22.5" customHeight="1">
      <c r="A751" s="102"/>
      <c r="L751" s="102" t="s">
        <v>336</v>
      </c>
    </row>
    <row r="752" ht="22.5" customHeight="1">
      <c r="A752" s="102"/>
      <c r="L752" s="102" t="s">
        <v>336</v>
      </c>
    </row>
    <row r="753" ht="22.5" customHeight="1">
      <c r="A753" s="102"/>
      <c r="L753" s="102" t="s">
        <v>336</v>
      </c>
    </row>
    <row r="754" ht="22.5" customHeight="1">
      <c r="A754" s="102"/>
      <c r="L754" s="102" t="s">
        <v>336</v>
      </c>
    </row>
    <row r="755" ht="22.5" customHeight="1">
      <c r="A755" s="102"/>
      <c r="L755" s="102" t="s">
        <v>336</v>
      </c>
    </row>
    <row r="756" ht="22.5" customHeight="1">
      <c r="A756" s="102"/>
      <c r="L756" s="102" t="s">
        <v>336</v>
      </c>
    </row>
    <row r="757" ht="22.5" customHeight="1">
      <c r="A757" s="102"/>
      <c r="L757" s="102" t="s">
        <v>336</v>
      </c>
    </row>
    <row r="758" ht="22.5" customHeight="1">
      <c r="A758" s="102"/>
      <c r="L758" s="102" t="s">
        <v>336</v>
      </c>
    </row>
    <row r="759" ht="22.5" customHeight="1">
      <c r="A759" s="102"/>
      <c r="L759" s="102" t="s">
        <v>336</v>
      </c>
    </row>
    <row r="760" ht="22.5" customHeight="1">
      <c r="A760" s="102"/>
      <c r="L760" s="102" t="s">
        <v>336</v>
      </c>
    </row>
    <row r="761" ht="22.5" customHeight="1">
      <c r="A761" s="102"/>
      <c r="L761" s="102" t="s">
        <v>336</v>
      </c>
    </row>
    <row r="762" ht="22.5" customHeight="1">
      <c r="A762" s="102"/>
      <c r="L762" s="102" t="s">
        <v>336</v>
      </c>
    </row>
    <row r="763" ht="22.5" customHeight="1">
      <c r="A763" s="102"/>
      <c r="L763" s="102" t="s">
        <v>336</v>
      </c>
    </row>
    <row r="764" ht="22.5" customHeight="1">
      <c r="A764" s="102"/>
      <c r="L764" s="102" t="s">
        <v>336</v>
      </c>
    </row>
    <row r="765" ht="22.5" customHeight="1">
      <c r="A765" s="102"/>
      <c r="L765" s="102" t="s">
        <v>336</v>
      </c>
    </row>
    <row r="766" ht="22.5" customHeight="1">
      <c r="A766" s="102"/>
      <c r="L766" s="102" t="s">
        <v>336</v>
      </c>
    </row>
    <row r="767" ht="22.5" customHeight="1">
      <c r="A767" s="102"/>
      <c r="L767" s="102" t="s">
        <v>336</v>
      </c>
    </row>
    <row r="768" ht="22.5" customHeight="1">
      <c r="A768" s="102"/>
      <c r="L768" s="102" t="s">
        <v>336</v>
      </c>
    </row>
    <row r="769" ht="22.5" customHeight="1">
      <c r="A769" s="102"/>
      <c r="L769" s="102" t="s">
        <v>336</v>
      </c>
    </row>
    <row r="770" ht="22.5" customHeight="1">
      <c r="A770" s="102"/>
      <c r="L770" s="102" t="s">
        <v>336</v>
      </c>
    </row>
    <row r="771" ht="22.5" customHeight="1">
      <c r="A771" s="102"/>
      <c r="L771" s="102" t="s">
        <v>336</v>
      </c>
    </row>
    <row r="772" ht="22.5" customHeight="1">
      <c r="A772" s="102"/>
      <c r="L772" s="102" t="s">
        <v>336</v>
      </c>
    </row>
    <row r="773" ht="22.5" customHeight="1">
      <c r="A773" s="102"/>
      <c r="L773" s="102" t="s">
        <v>336</v>
      </c>
    </row>
    <row r="774" ht="22.5" customHeight="1">
      <c r="A774" s="102"/>
      <c r="L774" s="102" t="s">
        <v>336</v>
      </c>
    </row>
    <row r="775" ht="22.5" customHeight="1">
      <c r="A775" s="102"/>
      <c r="L775" s="102" t="s">
        <v>336</v>
      </c>
    </row>
    <row r="776" ht="22.5" customHeight="1">
      <c r="A776" s="102"/>
      <c r="L776" s="102" t="s">
        <v>336</v>
      </c>
    </row>
    <row r="777" ht="22.5" customHeight="1">
      <c r="A777" s="102"/>
      <c r="L777" s="102" t="s">
        <v>336</v>
      </c>
    </row>
    <row r="778" ht="22.5" customHeight="1">
      <c r="A778" s="102"/>
      <c r="L778" s="102" t="s">
        <v>336</v>
      </c>
    </row>
    <row r="779" ht="22.5" customHeight="1">
      <c r="A779" s="102"/>
      <c r="L779" s="102" t="s">
        <v>336</v>
      </c>
    </row>
    <row r="780" ht="22.5" customHeight="1">
      <c r="A780" s="102"/>
      <c r="L780" s="102" t="s">
        <v>336</v>
      </c>
    </row>
    <row r="781" ht="22.5" customHeight="1">
      <c r="A781" s="102"/>
      <c r="L781" s="102" t="s">
        <v>336</v>
      </c>
    </row>
    <row r="782" ht="22.5" customHeight="1">
      <c r="A782" s="102"/>
      <c r="L782" s="102" t="s">
        <v>336</v>
      </c>
    </row>
    <row r="783" ht="22.5" customHeight="1">
      <c r="L783" s="102" t="s">
        <v>336</v>
      </c>
    </row>
    <row r="784" ht="22.5" customHeight="1">
      <c r="L784" s="102" t="s">
        <v>336</v>
      </c>
    </row>
    <row r="785" ht="22.5" customHeight="1">
      <c r="L785" s="102" t="s">
        <v>336</v>
      </c>
    </row>
    <row r="786" ht="22.5" customHeight="1">
      <c r="L786" s="102" t="s">
        <v>336</v>
      </c>
    </row>
    <row r="787" ht="22.5" customHeight="1">
      <c r="L787" s="102" t="s">
        <v>336</v>
      </c>
    </row>
    <row r="788" ht="22.5" customHeight="1">
      <c r="L788" s="102" t="s">
        <v>336</v>
      </c>
    </row>
    <row r="789" ht="22.5" customHeight="1">
      <c r="L789" s="102" t="s">
        <v>336</v>
      </c>
    </row>
    <row r="790" ht="22.5" customHeight="1">
      <c r="L790" s="102" t="s">
        <v>336</v>
      </c>
    </row>
    <row r="791" ht="22.5" customHeight="1">
      <c r="L791" s="102" t="s">
        <v>336</v>
      </c>
    </row>
    <row r="792" ht="22.5" customHeight="1">
      <c r="L792" s="102" t="s">
        <v>336</v>
      </c>
    </row>
    <row r="793" ht="22.5" customHeight="1">
      <c r="L793" s="102" t="s">
        <v>336</v>
      </c>
    </row>
    <row r="794" ht="22.5" customHeight="1">
      <c r="L794" s="102" t="s">
        <v>336</v>
      </c>
    </row>
    <row r="795" ht="22.5" customHeight="1">
      <c r="L795" s="102" t="s">
        <v>336</v>
      </c>
    </row>
    <row r="796" ht="22.5" customHeight="1">
      <c r="L796" s="102" t="s">
        <v>336</v>
      </c>
    </row>
    <row r="797" ht="22.5" customHeight="1">
      <c r="L797" s="102" t="s">
        <v>336</v>
      </c>
    </row>
    <row r="798" ht="22.5" customHeight="1">
      <c r="L798" s="102" t="s">
        <v>336</v>
      </c>
    </row>
    <row r="799" ht="22.5" customHeight="1">
      <c r="L799" s="102" t="s">
        <v>336</v>
      </c>
    </row>
    <row r="800" ht="22.5" customHeight="1">
      <c r="L800" s="102" t="s">
        <v>336</v>
      </c>
    </row>
    <row r="801" ht="22.5" customHeight="1">
      <c r="L801" s="102" t="s">
        <v>336</v>
      </c>
    </row>
    <row r="802" ht="22.5" customHeight="1">
      <c r="L802" s="102" t="s">
        <v>336</v>
      </c>
    </row>
    <row r="803" ht="22.5" customHeight="1">
      <c r="L803" s="102" t="s">
        <v>336</v>
      </c>
    </row>
    <row r="804" ht="22.5" customHeight="1">
      <c r="L804" s="102" t="s">
        <v>336</v>
      </c>
    </row>
    <row r="805" ht="22.5" customHeight="1">
      <c r="L805" s="102" t="s">
        <v>336</v>
      </c>
    </row>
    <row r="806" ht="22.5" customHeight="1">
      <c r="L806" s="102" t="s">
        <v>336</v>
      </c>
    </row>
    <row r="807" ht="22.5" customHeight="1">
      <c r="L807" s="102" t="s">
        <v>336</v>
      </c>
    </row>
    <row r="808" ht="22.5" customHeight="1">
      <c r="L808" s="102" t="s">
        <v>336</v>
      </c>
    </row>
    <row r="809" ht="22.5" customHeight="1">
      <c r="L809" s="102" t="s">
        <v>336</v>
      </c>
    </row>
    <row r="810" ht="22.5" customHeight="1">
      <c r="L810" s="102" t="s">
        <v>336</v>
      </c>
    </row>
    <row r="811" ht="22.5" customHeight="1">
      <c r="L811" s="102" t="s">
        <v>336</v>
      </c>
    </row>
    <row r="812" ht="22.5" customHeight="1">
      <c r="L812" s="102" t="s">
        <v>336</v>
      </c>
    </row>
    <row r="813" ht="22.5" customHeight="1">
      <c r="L813" s="102" t="s">
        <v>336</v>
      </c>
    </row>
    <row r="814" ht="22.5" customHeight="1">
      <c r="L814" s="102" t="s">
        <v>336</v>
      </c>
    </row>
    <row r="815" ht="22.5" customHeight="1">
      <c r="L815" s="102" t="s">
        <v>336</v>
      </c>
    </row>
    <row r="816" ht="22.5" customHeight="1">
      <c r="L816" s="102" t="s">
        <v>336</v>
      </c>
    </row>
    <row r="817" ht="22.5" customHeight="1">
      <c r="L817" s="102" t="s">
        <v>336</v>
      </c>
    </row>
    <row r="818" ht="22.5" customHeight="1">
      <c r="L818" s="102" t="s">
        <v>336</v>
      </c>
    </row>
    <row r="819" ht="22.5" customHeight="1">
      <c r="L819" s="102" t="s">
        <v>336</v>
      </c>
    </row>
    <row r="820" ht="22.5" customHeight="1">
      <c r="L820" s="102" t="s">
        <v>336</v>
      </c>
    </row>
    <row r="821" ht="22.5" customHeight="1">
      <c r="L821" s="102" t="s">
        <v>336</v>
      </c>
    </row>
    <row r="822" ht="22.5" customHeight="1">
      <c r="L822" s="102" t="s">
        <v>336</v>
      </c>
    </row>
    <row r="823" ht="22.5" customHeight="1">
      <c r="L823" s="102" t="s">
        <v>336</v>
      </c>
    </row>
    <row r="824" ht="22.5" customHeight="1">
      <c r="L824" s="102" t="s">
        <v>336</v>
      </c>
    </row>
    <row r="825" ht="22.5" customHeight="1">
      <c r="A825" s="102" t="s">
        <v>498</v>
      </c>
      <c r="L825" s="105"/>
    </row>
    <row r="826" ht="22.5" customHeight="1">
      <c r="A826" s="102" t="s">
        <v>498</v>
      </c>
      <c r="L826" s="105"/>
    </row>
    <row r="827" ht="22.5" customHeight="1">
      <c r="A827" s="102" t="s">
        <v>498</v>
      </c>
      <c r="L827" s="105"/>
    </row>
    <row r="828" ht="22.5" customHeight="1">
      <c r="A828" s="103" t="s">
        <v>239</v>
      </c>
      <c r="L828" s="105"/>
    </row>
    <row r="829" ht="22.5" customHeight="1">
      <c r="A829" s="103" t="s">
        <v>239</v>
      </c>
      <c r="L829" s="105"/>
    </row>
    <row r="830" ht="22.5" customHeight="1">
      <c r="A830" s="103" t="s">
        <v>239</v>
      </c>
      <c r="L830" s="105"/>
    </row>
    <row r="831" ht="22.5" customHeight="1">
      <c r="A831" s="102" t="s">
        <v>239</v>
      </c>
      <c r="L831" s="105"/>
    </row>
    <row r="832" ht="22.5" customHeight="1">
      <c r="A832" s="102" t="s">
        <v>3486</v>
      </c>
      <c r="L832" s="105"/>
    </row>
    <row r="833" ht="22.5" customHeight="1">
      <c r="L833" s="102"/>
    </row>
    <row r="834" ht="22.5" customHeight="1">
      <c r="L834" s="102"/>
    </row>
    <row r="835" ht="22.5" customHeight="1">
      <c r="L835" s="102"/>
    </row>
    <row r="836" ht="22.5" customHeight="1">
      <c r="L836" s="102"/>
    </row>
    <row r="837" ht="22.5" customHeight="1">
      <c r="L837" s="102"/>
    </row>
    <row r="838" ht="22.5" customHeight="1">
      <c r="L838" s="102"/>
    </row>
    <row r="839" ht="22.5" customHeight="1">
      <c r="L839" s="102"/>
    </row>
    <row r="840" ht="22.5" customHeight="1">
      <c r="L840" s="102"/>
    </row>
    <row r="841" ht="22.5" customHeight="1">
      <c r="L841" s="102"/>
    </row>
    <row r="842" ht="22.5" customHeight="1">
      <c r="L842" s="102"/>
    </row>
    <row r="843" ht="22.5" customHeight="1">
      <c r="L843" s="102"/>
    </row>
    <row r="844" ht="22.5" customHeight="1">
      <c r="L844" s="102"/>
    </row>
    <row r="845" ht="22.5" customHeight="1">
      <c r="L845" s="102"/>
    </row>
    <row r="846" ht="22.5" customHeight="1">
      <c r="L846" s="102"/>
    </row>
    <row r="847" ht="22.5" customHeight="1">
      <c r="L847" s="102"/>
    </row>
    <row r="848" ht="22.5" customHeight="1">
      <c r="L848" s="102"/>
    </row>
    <row r="849" ht="22.5" customHeight="1">
      <c r="L849" s="102"/>
    </row>
    <row r="850" ht="22.5" customHeight="1">
      <c r="L850" s="102"/>
    </row>
    <row r="851" ht="22.5" customHeight="1">
      <c r="L851" s="102"/>
    </row>
    <row r="852" ht="22.5" customHeight="1">
      <c r="L852" s="102"/>
    </row>
    <row r="853" ht="22.5" customHeight="1">
      <c r="L853" s="102"/>
    </row>
    <row r="854" ht="22.5" customHeight="1">
      <c r="L854" s="102"/>
    </row>
    <row r="855" ht="22.5" customHeight="1">
      <c r="L855" s="102"/>
    </row>
    <row r="856" ht="22.5" customHeight="1">
      <c r="L856" s="102"/>
    </row>
    <row r="857" ht="22.5" customHeight="1">
      <c r="L857" s="102"/>
    </row>
    <row r="858" ht="22.5" customHeight="1">
      <c r="L858" s="102"/>
    </row>
    <row r="859" ht="22.5" customHeight="1">
      <c r="L859" s="102"/>
    </row>
    <row r="860" ht="22.5" customHeight="1">
      <c r="L860" s="102"/>
    </row>
    <row r="861" ht="22.5" customHeight="1">
      <c r="L861" s="102"/>
    </row>
    <row r="862" ht="22.5" customHeight="1">
      <c r="L862" s="102"/>
    </row>
    <row r="863" ht="22.5" customHeight="1">
      <c r="L863" s="102"/>
    </row>
    <row r="864" ht="22.5" customHeight="1">
      <c r="L864" s="102"/>
    </row>
    <row r="865" ht="22.5" customHeight="1">
      <c r="L865" s="102"/>
    </row>
    <row r="866" ht="22.5" customHeight="1">
      <c r="L866" s="102"/>
    </row>
    <row r="867" ht="22.5" customHeight="1">
      <c r="L867" s="102"/>
    </row>
    <row r="868" ht="22.5" customHeight="1">
      <c r="L868" s="102"/>
    </row>
    <row r="869" ht="22.5" customHeight="1">
      <c r="L869" s="102"/>
    </row>
    <row r="870" ht="22.5" customHeight="1">
      <c r="L870" s="102"/>
    </row>
    <row r="871" ht="22.5" customHeight="1">
      <c r="L871" s="102"/>
    </row>
    <row r="872" ht="22.5" customHeight="1">
      <c r="L872" s="102"/>
    </row>
    <row r="873" ht="22.5" customHeight="1">
      <c r="L873" s="102"/>
    </row>
    <row r="874" ht="22.5" customHeight="1">
      <c r="L874" s="102"/>
    </row>
    <row r="875" ht="22.5" customHeight="1">
      <c r="L875" s="102"/>
    </row>
    <row r="876" ht="22.5" customHeight="1">
      <c r="L876" s="102"/>
    </row>
    <row r="877" ht="22.5" customHeight="1">
      <c r="L877" s="102"/>
    </row>
    <row r="878" ht="22.5" customHeight="1">
      <c r="L878" s="102"/>
    </row>
    <row r="879" ht="22.5" customHeight="1">
      <c r="L879" s="102"/>
    </row>
    <row r="880" ht="22.5" customHeight="1">
      <c r="L880" s="102"/>
    </row>
    <row r="881" ht="22.5" customHeight="1">
      <c r="L881" s="102"/>
    </row>
    <row r="882" ht="22.5" customHeight="1">
      <c r="L882" s="102"/>
    </row>
    <row r="883" ht="22.5" customHeight="1">
      <c r="L883" s="102"/>
    </row>
    <row r="884" ht="22.5" customHeight="1">
      <c r="L884" s="102"/>
    </row>
    <row r="885" ht="22.5" customHeight="1">
      <c r="L885" s="102"/>
    </row>
    <row r="886" ht="22.5" customHeight="1">
      <c r="L886" s="102"/>
    </row>
    <row r="887" ht="22.5" customHeight="1">
      <c r="L887" s="102"/>
    </row>
    <row r="888" ht="22.5" customHeight="1">
      <c r="L888" s="102"/>
    </row>
    <row r="889" ht="22.5" customHeight="1">
      <c r="L889" s="102"/>
    </row>
    <row r="890" ht="22.5" customHeight="1">
      <c r="L890" s="102"/>
    </row>
    <row r="891" ht="22.5" customHeight="1">
      <c r="L891" s="102"/>
    </row>
    <row r="892" ht="22.5" customHeight="1">
      <c r="L892" s="102"/>
    </row>
    <row r="893" ht="22.5" customHeight="1">
      <c r="L893" s="102"/>
    </row>
    <row r="894" ht="22.5" customHeight="1">
      <c r="L894" s="102"/>
    </row>
    <row r="895" ht="22.5" customHeight="1">
      <c r="L895" s="102"/>
    </row>
    <row r="896" ht="22.5" customHeight="1">
      <c r="L896" s="102"/>
    </row>
    <row r="897" ht="22.5" customHeight="1">
      <c r="L897" s="102"/>
    </row>
    <row r="898" ht="22.5" customHeight="1">
      <c r="L898" s="102"/>
    </row>
    <row r="899" ht="22.5" customHeight="1">
      <c r="L899" s="102"/>
    </row>
    <row r="900" ht="22.5" customHeight="1">
      <c r="L900" s="102"/>
    </row>
    <row r="901" ht="22.5" customHeight="1">
      <c r="L901" s="102"/>
    </row>
    <row r="902" ht="22.5" customHeight="1">
      <c r="L902" s="102"/>
    </row>
    <row r="903" ht="22.5" customHeight="1">
      <c r="L903" s="102"/>
    </row>
    <row r="904" ht="22.5" customHeight="1">
      <c r="L904" s="102"/>
    </row>
    <row r="905" ht="22.5" customHeight="1">
      <c r="L905" s="102"/>
    </row>
    <row r="906" ht="22.5" customHeight="1">
      <c r="L906" s="102"/>
    </row>
    <row r="907" ht="22.5" customHeight="1">
      <c r="L907" s="102"/>
    </row>
    <row r="908" ht="22.5" customHeight="1">
      <c r="L908" s="102"/>
    </row>
    <row r="909" ht="22.5" customHeight="1">
      <c r="L909" s="102"/>
    </row>
    <row r="910" ht="22.5" customHeight="1">
      <c r="L910" s="102"/>
    </row>
    <row r="911" ht="22.5" customHeight="1">
      <c r="L911" s="102"/>
    </row>
    <row r="912" ht="22.5" customHeight="1">
      <c r="L912" s="102"/>
    </row>
    <row r="913" ht="22.5" customHeight="1">
      <c r="L913" s="102"/>
    </row>
    <row r="914" ht="22.5" customHeight="1">
      <c r="L914" s="102"/>
    </row>
    <row r="915" ht="22.5" customHeight="1">
      <c r="L915" s="102"/>
    </row>
    <row r="916" ht="22.5" customHeight="1">
      <c r="L916" s="102"/>
    </row>
    <row r="917" ht="22.5" customHeight="1">
      <c r="L917" s="102"/>
    </row>
    <row r="918" ht="22.5" customHeight="1">
      <c r="L918" s="102"/>
    </row>
    <row r="919" ht="22.5" customHeight="1">
      <c r="L919" s="102"/>
    </row>
    <row r="920" ht="22.5" customHeight="1">
      <c r="L920" s="102"/>
    </row>
    <row r="921" ht="22.5" customHeight="1">
      <c r="L921" s="102"/>
    </row>
    <row r="922" ht="22.5" customHeight="1">
      <c r="L922" s="102"/>
    </row>
    <row r="923" ht="22.5" customHeight="1">
      <c r="L923" s="102"/>
    </row>
    <row r="924" ht="22.5" customHeight="1">
      <c r="L924" s="102"/>
    </row>
    <row r="925" ht="22.5" customHeight="1">
      <c r="L925" s="102"/>
    </row>
    <row r="926" ht="22.5" customHeight="1">
      <c r="L926" s="102"/>
    </row>
    <row r="927" ht="22.5" customHeight="1">
      <c r="L927" s="102"/>
    </row>
    <row r="928" ht="22.5" customHeight="1">
      <c r="L928" s="102"/>
    </row>
    <row r="929" ht="22.5" customHeight="1">
      <c r="L929" s="102"/>
    </row>
    <row r="930" ht="22.5" customHeight="1">
      <c r="L930" s="102"/>
    </row>
    <row r="931" ht="22.5" customHeight="1">
      <c r="L931" s="102"/>
    </row>
    <row r="932" ht="22.5" customHeight="1">
      <c r="L932" s="102"/>
    </row>
    <row r="933" ht="22.5" customHeight="1">
      <c r="L933" s="102"/>
    </row>
    <row r="934" ht="22.5" customHeight="1">
      <c r="L934" s="102"/>
    </row>
    <row r="935" ht="22.5" customHeight="1">
      <c r="L935" s="102"/>
    </row>
    <row r="936" ht="22.5" customHeight="1">
      <c r="L936" s="102"/>
    </row>
    <row r="937" ht="22.5" customHeight="1">
      <c r="L937" s="102"/>
    </row>
    <row r="938" ht="22.5" customHeight="1">
      <c r="L938" s="102"/>
    </row>
    <row r="939" ht="22.5" customHeight="1">
      <c r="L939" s="102"/>
    </row>
    <row r="940" ht="22.5" customHeight="1">
      <c r="L940" s="102"/>
    </row>
    <row r="941" ht="22.5" customHeight="1">
      <c r="L941" s="102"/>
    </row>
    <row r="942" ht="22.5" customHeight="1">
      <c r="L942" s="102"/>
    </row>
    <row r="943" ht="22.5" customHeight="1">
      <c r="L943" s="102"/>
    </row>
    <row r="944" ht="22.5" customHeight="1">
      <c r="L944" s="102"/>
    </row>
    <row r="945" ht="22.5" customHeight="1">
      <c r="L945" s="102"/>
    </row>
    <row r="946" ht="22.5" customHeight="1">
      <c r="L946" s="102"/>
    </row>
    <row r="947" ht="22.5" customHeight="1">
      <c r="L947" s="102"/>
    </row>
    <row r="948" ht="22.5" customHeight="1">
      <c r="L948" s="102"/>
    </row>
    <row r="949" ht="22.5" customHeight="1">
      <c r="L949" s="102"/>
    </row>
    <row r="950" ht="22.5" customHeight="1">
      <c r="L950" s="102"/>
    </row>
    <row r="951" ht="22.5" customHeight="1">
      <c r="L951" s="102"/>
    </row>
    <row r="952" ht="22.5" customHeight="1">
      <c r="L952" s="102"/>
    </row>
    <row r="953" ht="22.5" customHeight="1">
      <c r="L953" s="102"/>
    </row>
    <row r="954" ht="22.5" customHeight="1">
      <c r="L954" s="102"/>
    </row>
    <row r="955" ht="22.5" customHeight="1">
      <c r="L955" s="102"/>
    </row>
    <row r="956" ht="22.5" customHeight="1">
      <c r="L956" s="102"/>
    </row>
    <row r="957" ht="22.5" customHeight="1">
      <c r="L957" s="102"/>
    </row>
    <row r="958" ht="22.5" customHeight="1">
      <c r="L958" s="102"/>
    </row>
    <row r="959" ht="22.5" customHeight="1">
      <c r="L959" s="102"/>
    </row>
    <row r="960" ht="22.5" customHeight="1">
      <c r="L960" s="102"/>
    </row>
    <row r="961" ht="22.5" customHeight="1">
      <c r="L961" s="102"/>
    </row>
    <row r="962" ht="22.5" customHeight="1">
      <c r="L962" s="102"/>
    </row>
    <row r="963" ht="22.5" customHeight="1">
      <c r="L963" s="102"/>
    </row>
    <row r="964" ht="22.5" customHeight="1">
      <c r="L964" s="102"/>
    </row>
    <row r="965" ht="22.5" customHeight="1">
      <c r="L965" s="102"/>
    </row>
    <row r="966" ht="22.5" customHeight="1">
      <c r="L966" s="102"/>
    </row>
    <row r="967" ht="22.5" customHeight="1">
      <c r="L967" s="102"/>
    </row>
    <row r="968" ht="22.5" customHeight="1">
      <c r="L968" s="102"/>
    </row>
    <row r="969" ht="22.5" customHeight="1">
      <c r="L969" s="102"/>
    </row>
    <row r="970" ht="22.5" customHeight="1">
      <c r="L970" s="102"/>
    </row>
    <row r="971" ht="22.5" customHeight="1">
      <c r="L971" s="102"/>
    </row>
    <row r="972" ht="22.5" customHeight="1">
      <c r="L972" s="102"/>
    </row>
    <row r="973" ht="22.5" customHeight="1">
      <c r="L973" s="102"/>
    </row>
    <row r="974" ht="22.5" customHeight="1">
      <c r="L974" s="102"/>
    </row>
    <row r="975" ht="22.5" customHeight="1">
      <c r="L975" s="102"/>
    </row>
    <row r="976" ht="22.5" customHeight="1">
      <c r="L976" s="102"/>
    </row>
    <row r="977" ht="22.5" customHeight="1">
      <c r="L977" s="102"/>
    </row>
    <row r="978" ht="22.5" customHeight="1">
      <c r="L978" s="102"/>
    </row>
    <row r="979" ht="22.5" customHeight="1">
      <c r="L979" s="102"/>
    </row>
    <row r="980" ht="22.5" customHeight="1">
      <c r="L980" s="102"/>
    </row>
    <row r="981" ht="22.5" customHeight="1">
      <c r="L981" s="102"/>
    </row>
    <row r="982" ht="22.5" customHeight="1">
      <c r="L982" s="102"/>
    </row>
    <row r="983" ht="22.5" customHeight="1">
      <c r="L983" s="102"/>
    </row>
    <row r="984" ht="22.5" customHeight="1">
      <c r="L984" s="102"/>
    </row>
    <row r="985" ht="22.5" customHeight="1">
      <c r="L985" s="102"/>
    </row>
    <row r="986" ht="22.5" customHeight="1">
      <c r="L986" s="102"/>
    </row>
    <row r="987" ht="22.5" customHeight="1">
      <c r="L987" s="102"/>
    </row>
    <row r="988" ht="22.5" customHeight="1">
      <c r="L988" s="102"/>
    </row>
    <row r="989" ht="22.5" customHeight="1">
      <c r="L989" s="102"/>
    </row>
    <row r="990" ht="22.5" customHeight="1">
      <c r="L990" s="102"/>
    </row>
    <row r="991" ht="22.5" customHeight="1">
      <c r="L991" s="102"/>
    </row>
    <row r="992" ht="22.5" customHeight="1">
      <c r="L992" s="102"/>
    </row>
    <row r="993" ht="22.5" customHeight="1">
      <c r="L993" s="102"/>
    </row>
    <row r="994" ht="22.5" customHeight="1">
      <c r="L994" s="102"/>
    </row>
    <row r="995" ht="22.5" customHeight="1">
      <c r="L995" s="102"/>
    </row>
    <row r="996" ht="22.5" customHeight="1">
      <c r="L996" s="102"/>
    </row>
    <row r="997" ht="22.5" customHeight="1">
      <c r="L997" s="102"/>
    </row>
    <row r="998" ht="22.5" customHeight="1">
      <c r="L998" s="102"/>
    </row>
    <row r="999" ht="22.5" customHeight="1">
      <c r="L999" s="102"/>
    </row>
    <row r="1000" ht="22.5" customHeight="1">
      <c r="L1000" s="102"/>
    </row>
  </sheetData>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6" width="14.0"/>
    <col customWidth="1" min="7" max="7" width="40.0"/>
    <col customWidth="1" min="8" max="8" width="14.0"/>
    <col customWidth="1" min="9" max="26" width="8.71"/>
  </cols>
  <sheetData>
    <row r="1" ht="24.0" customHeight="1">
      <c r="A1" s="84" t="s">
        <v>3456</v>
      </c>
      <c r="B1" s="85" t="s">
        <v>5896</v>
      </c>
      <c r="C1" s="86" t="s">
        <v>111</v>
      </c>
      <c r="D1" s="85" t="s">
        <v>112</v>
      </c>
      <c r="E1" s="84" t="s">
        <v>5897</v>
      </c>
      <c r="F1" s="85" t="s">
        <v>3461</v>
      </c>
      <c r="G1" s="85" t="s">
        <v>3462</v>
      </c>
      <c r="H1" s="86" t="s">
        <v>5898</v>
      </c>
    </row>
    <row r="2" ht="29.25" customHeight="1">
      <c r="A2" s="19">
        <v>20.0</v>
      </c>
      <c r="B2" s="13" t="s">
        <v>828</v>
      </c>
      <c r="C2" s="13" t="s">
        <v>829</v>
      </c>
      <c r="D2" s="13" t="s">
        <v>830</v>
      </c>
      <c r="E2" s="19">
        <v>1.0</v>
      </c>
      <c r="F2" s="13" t="s">
        <v>283</v>
      </c>
      <c r="G2" s="13" t="s">
        <v>5899</v>
      </c>
      <c r="H2" s="13" t="s">
        <v>5900</v>
      </c>
    </row>
    <row r="3" ht="29.25" customHeight="1">
      <c r="A3" s="19">
        <v>21.0</v>
      </c>
      <c r="B3" s="13" t="s">
        <v>863</v>
      </c>
      <c r="C3" s="13" t="s">
        <v>560</v>
      </c>
      <c r="D3" s="13" t="s">
        <v>493</v>
      </c>
      <c r="E3" s="19">
        <v>1.0</v>
      </c>
      <c r="F3" s="13" t="s">
        <v>230</v>
      </c>
      <c r="G3" s="13" t="s">
        <v>5901</v>
      </c>
      <c r="H3" s="13" t="s">
        <v>5900</v>
      </c>
    </row>
    <row r="4" ht="29.25" customHeight="1">
      <c r="A4" s="19">
        <v>21.0</v>
      </c>
      <c r="B4" s="13" t="s">
        <v>863</v>
      </c>
      <c r="C4" s="13" t="s">
        <v>560</v>
      </c>
      <c r="D4" s="13" t="s">
        <v>493</v>
      </c>
      <c r="E4" s="19">
        <v>2.0</v>
      </c>
      <c r="F4" s="13" t="s">
        <v>3331</v>
      </c>
      <c r="G4" s="13" t="s">
        <v>5902</v>
      </c>
      <c r="H4" s="13" t="s">
        <v>5900</v>
      </c>
    </row>
    <row r="5" ht="29.25" customHeight="1">
      <c r="A5" s="19">
        <v>21.0</v>
      </c>
      <c r="B5" s="13" t="s">
        <v>863</v>
      </c>
      <c r="C5" s="13" t="s">
        <v>560</v>
      </c>
      <c r="D5" s="13" t="s">
        <v>493</v>
      </c>
      <c r="E5" s="19">
        <v>3.0</v>
      </c>
      <c r="F5" s="13" t="s">
        <v>237</v>
      </c>
      <c r="G5" s="13" t="s">
        <v>5903</v>
      </c>
      <c r="H5" s="13" t="s">
        <v>5900</v>
      </c>
    </row>
    <row r="6" ht="29.25" customHeight="1">
      <c r="A6" s="19">
        <v>22.0</v>
      </c>
      <c r="B6" s="13" t="s">
        <v>898</v>
      </c>
      <c r="C6" s="13" t="s">
        <v>899</v>
      </c>
      <c r="D6" s="13" t="s">
        <v>900</v>
      </c>
      <c r="E6" s="19">
        <v>1.0</v>
      </c>
      <c r="F6" s="13" t="s">
        <v>230</v>
      </c>
      <c r="G6" s="13" t="s">
        <v>5904</v>
      </c>
      <c r="H6" s="13" t="s">
        <v>5900</v>
      </c>
    </row>
    <row r="7" ht="29.25" customHeight="1">
      <c r="A7" s="19">
        <v>22.0</v>
      </c>
      <c r="B7" s="13" t="s">
        <v>898</v>
      </c>
      <c r="C7" s="13" t="s">
        <v>899</v>
      </c>
      <c r="D7" s="13" t="s">
        <v>900</v>
      </c>
      <c r="E7" s="19">
        <v>2.0</v>
      </c>
      <c r="F7" s="13" t="s">
        <v>1385</v>
      </c>
      <c r="G7" s="13" t="s">
        <v>5905</v>
      </c>
      <c r="H7" s="13" t="s">
        <v>5900</v>
      </c>
    </row>
    <row r="8" ht="29.25" customHeight="1">
      <c r="A8" s="19">
        <v>22.0</v>
      </c>
      <c r="B8" s="13" t="s">
        <v>898</v>
      </c>
      <c r="C8" s="13" t="s">
        <v>899</v>
      </c>
      <c r="D8" s="13" t="s">
        <v>900</v>
      </c>
      <c r="E8" s="19">
        <v>3.0</v>
      </c>
      <c r="F8" s="13" t="s">
        <v>283</v>
      </c>
      <c r="G8" s="13" t="s">
        <v>5906</v>
      </c>
      <c r="H8" s="13" t="s">
        <v>5900</v>
      </c>
    </row>
    <row r="9" ht="29.25" customHeight="1">
      <c r="A9" s="19">
        <v>23.0</v>
      </c>
      <c r="B9" s="13" t="s">
        <v>933</v>
      </c>
      <c r="C9" s="13" t="s">
        <v>934</v>
      </c>
      <c r="D9" s="13" t="s">
        <v>935</v>
      </c>
      <c r="E9" s="19">
        <v>1.0</v>
      </c>
      <c r="F9" s="13" t="s">
        <v>230</v>
      </c>
      <c r="G9" s="13" t="s">
        <v>5907</v>
      </c>
      <c r="H9" s="13" t="s">
        <v>5900</v>
      </c>
    </row>
    <row r="10" ht="29.25" customHeight="1">
      <c r="A10" s="19">
        <v>23.0</v>
      </c>
      <c r="B10" s="13" t="s">
        <v>933</v>
      </c>
      <c r="C10" s="13" t="s">
        <v>934</v>
      </c>
      <c r="D10" s="13" t="s">
        <v>935</v>
      </c>
      <c r="E10" s="19">
        <v>2.0</v>
      </c>
      <c r="F10" s="13" t="s">
        <v>3331</v>
      </c>
      <c r="G10" s="13" t="s">
        <v>5908</v>
      </c>
      <c r="H10" s="13" t="s">
        <v>5900</v>
      </c>
    </row>
    <row r="11" ht="29.25" customHeight="1">
      <c r="A11" s="19">
        <v>23.0</v>
      </c>
      <c r="B11" s="13" t="s">
        <v>933</v>
      </c>
      <c r="C11" s="13" t="s">
        <v>934</v>
      </c>
      <c r="D11" s="13" t="s">
        <v>935</v>
      </c>
      <c r="E11" s="19">
        <v>3.0</v>
      </c>
      <c r="F11" s="19"/>
      <c r="G11" s="19" t="s">
        <v>5909</v>
      </c>
      <c r="H11" s="13" t="s">
        <v>5900</v>
      </c>
    </row>
    <row r="12" ht="29.25" customHeight="1">
      <c r="A12" s="87">
        <v>46.0</v>
      </c>
      <c r="B12" s="88" t="s">
        <v>1679</v>
      </c>
      <c r="C12" s="90" t="s">
        <v>1680</v>
      </c>
      <c r="D12" s="88" t="s">
        <v>1100</v>
      </c>
      <c r="E12" s="87">
        <v>1.0</v>
      </c>
      <c r="F12" s="3" t="s">
        <v>5266</v>
      </c>
      <c r="G12" s="3" t="s">
        <v>5910</v>
      </c>
      <c r="H12" s="90" t="s">
        <v>5911</v>
      </c>
    </row>
    <row r="13" ht="29.25" customHeight="1">
      <c r="A13" s="87">
        <v>46.0</v>
      </c>
      <c r="B13" s="88" t="s">
        <v>1679</v>
      </c>
      <c r="C13" s="90" t="s">
        <v>1680</v>
      </c>
      <c r="D13" s="88" t="s">
        <v>1100</v>
      </c>
      <c r="E13" s="87">
        <v>2.0</v>
      </c>
      <c r="F13" s="3" t="s">
        <v>5266</v>
      </c>
      <c r="G13" s="3" t="s">
        <v>5912</v>
      </c>
      <c r="H13" s="90" t="s">
        <v>5911</v>
      </c>
    </row>
    <row r="14" ht="29.25" customHeight="1">
      <c r="A14" s="87">
        <v>46.0</v>
      </c>
      <c r="B14" s="88" t="s">
        <v>1679</v>
      </c>
      <c r="C14" s="90" t="s">
        <v>1680</v>
      </c>
      <c r="D14" s="88" t="s">
        <v>1100</v>
      </c>
      <c r="E14" s="87">
        <v>3.0</v>
      </c>
      <c r="F14" s="3" t="s">
        <v>5266</v>
      </c>
      <c r="G14" s="3" t="s">
        <v>5913</v>
      </c>
      <c r="H14" s="90" t="s">
        <v>5911</v>
      </c>
    </row>
    <row r="15" ht="29.25" customHeight="1">
      <c r="A15" s="87">
        <v>47.0</v>
      </c>
      <c r="B15" s="88" t="s">
        <v>1710</v>
      </c>
      <c r="C15" s="90" t="s">
        <v>1711</v>
      </c>
      <c r="D15" s="88" t="s">
        <v>1100</v>
      </c>
      <c r="E15" s="87">
        <v>1.0</v>
      </c>
      <c r="F15" s="3" t="s">
        <v>5266</v>
      </c>
      <c r="G15" s="3" t="s">
        <v>5910</v>
      </c>
      <c r="H15" s="90" t="s">
        <v>5911</v>
      </c>
    </row>
    <row r="16" ht="29.25" customHeight="1">
      <c r="A16" s="87">
        <v>47.0</v>
      </c>
      <c r="B16" s="88" t="s">
        <v>1710</v>
      </c>
      <c r="C16" s="90" t="s">
        <v>1711</v>
      </c>
      <c r="D16" s="88" t="s">
        <v>1100</v>
      </c>
      <c r="E16" s="87">
        <v>2.0</v>
      </c>
      <c r="F16" s="3" t="s">
        <v>5266</v>
      </c>
      <c r="G16" s="3" t="s">
        <v>5914</v>
      </c>
      <c r="H16" s="90" t="s">
        <v>5911</v>
      </c>
    </row>
    <row r="17" ht="29.25" customHeight="1">
      <c r="A17" s="87">
        <v>47.0</v>
      </c>
      <c r="B17" s="88" t="s">
        <v>1710</v>
      </c>
      <c r="C17" s="90" t="s">
        <v>1711</v>
      </c>
      <c r="D17" s="88" t="s">
        <v>1100</v>
      </c>
      <c r="E17" s="87">
        <v>3.0</v>
      </c>
      <c r="F17" s="3" t="s">
        <v>5266</v>
      </c>
      <c r="G17" s="3" t="s">
        <v>5910</v>
      </c>
      <c r="H17" s="90" t="s">
        <v>5911</v>
      </c>
    </row>
    <row r="18" ht="29.25" customHeight="1">
      <c r="A18" s="87">
        <v>49.0</v>
      </c>
      <c r="B18" s="88" t="s">
        <v>1771</v>
      </c>
      <c r="C18" s="90" t="s">
        <v>1525</v>
      </c>
      <c r="D18" s="88" t="s">
        <v>1100</v>
      </c>
      <c r="E18" s="87">
        <v>1.0</v>
      </c>
      <c r="F18" s="3" t="s">
        <v>5266</v>
      </c>
      <c r="G18" s="3" t="s">
        <v>5915</v>
      </c>
      <c r="H18" s="90" t="s">
        <v>5911</v>
      </c>
    </row>
    <row r="19" ht="29.25" customHeight="1">
      <c r="A19" s="87">
        <v>49.0</v>
      </c>
      <c r="B19" s="88" t="s">
        <v>1771</v>
      </c>
      <c r="C19" s="90" t="s">
        <v>1525</v>
      </c>
      <c r="D19" s="88" t="s">
        <v>1100</v>
      </c>
      <c r="E19" s="87">
        <v>2.0</v>
      </c>
      <c r="F19" s="3" t="s">
        <v>5266</v>
      </c>
      <c r="G19" s="3" t="s">
        <v>5916</v>
      </c>
      <c r="H19" s="90" t="s">
        <v>5911</v>
      </c>
    </row>
    <row r="20" ht="29.25" customHeight="1">
      <c r="A20" s="87">
        <v>49.0</v>
      </c>
      <c r="B20" s="88" t="s">
        <v>1771</v>
      </c>
      <c r="C20" s="90" t="s">
        <v>1525</v>
      </c>
      <c r="D20" s="88" t="s">
        <v>1100</v>
      </c>
      <c r="E20" s="87">
        <v>3.0</v>
      </c>
      <c r="F20" s="3" t="s">
        <v>5266</v>
      </c>
      <c r="G20" s="3" t="s">
        <v>5917</v>
      </c>
      <c r="H20" s="90" t="s">
        <v>5911</v>
      </c>
    </row>
    <row r="21" ht="29.25" customHeight="1">
      <c r="A21" s="87">
        <v>50.0</v>
      </c>
      <c r="B21" s="88" t="s">
        <v>1801</v>
      </c>
      <c r="C21" s="90" t="s">
        <v>1802</v>
      </c>
      <c r="D21" s="88" t="s">
        <v>1100</v>
      </c>
      <c r="E21" s="87">
        <v>1.0</v>
      </c>
      <c r="F21" s="3" t="s">
        <v>5266</v>
      </c>
      <c r="G21" s="3" t="s">
        <v>5918</v>
      </c>
      <c r="H21" s="90" t="s">
        <v>5911</v>
      </c>
    </row>
    <row r="22" ht="29.25" customHeight="1">
      <c r="A22" s="87">
        <v>50.0</v>
      </c>
      <c r="B22" s="88" t="s">
        <v>1801</v>
      </c>
      <c r="C22" s="90" t="s">
        <v>1802</v>
      </c>
      <c r="D22" s="88" t="s">
        <v>1100</v>
      </c>
      <c r="E22" s="87">
        <v>2.0</v>
      </c>
      <c r="F22" s="3" t="s">
        <v>5266</v>
      </c>
      <c r="G22" s="3" t="s">
        <v>5915</v>
      </c>
      <c r="H22" s="90" t="s">
        <v>5911</v>
      </c>
    </row>
    <row r="23" ht="29.25" customHeight="1">
      <c r="A23" s="87">
        <v>50.0</v>
      </c>
      <c r="B23" s="88" t="s">
        <v>1801</v>
      </c>
      <c r="C23" s="90" t="s">
        <v>1802</v>
      </c>
      <c r="D23" s="88" t="s">
        <v>1100</v>
      </c>
      <c r="E23" s="87">
        <v>3.0</v>
      </c>
      <c r="F23" s="3" t="s">
        <v>5266</v>
      </c>
      <c r="G23" s="3" t="s">
        <v>5919</v>
      </c>
      <c r="H23" s="90" t="s">
        <v>5911</v>
      </c>
    </row>
    <row r="24" ht="29.25" customHeight="1">
      <c r="A24" s="87">
        <v>51.0</v>
      </c>
      <c r="B24" s="88" t="s">
        <v>1836</v>
      </c>
      <c r="C24" s="90" t="s">
        <v>1837</v>
      </c>
      <c r="D24" s="88" t="s">
        <v>1100</v>
      </c>
      <c r="E24" s="87">
        <v>1.0</v>
      </c>
      <c r="F24" s="3" t="s">
        <v>5266</v>
      </c>
      <c r="G24" s="3" t="s">
        <v>5920</v>
      </c>
      <c r="H24" s="90" t="s">
        <v>5911</v>
      </c>
    </row>
    <row r="25" ht="29.25" customHeight="1">
      <c r="A25" s="87">
        <v>51.0</v>
      </c>
      <c r="B25" s="88" t="s">
        <v>1836</v>
      </c>
      <c r="C25" s="90" t="s">
        <v>1837</v>
      </c>
      <c r="D25" s="88" t="s">
        <v>1100</v>
      </c>
      <c r="E25" s="87">
        <v>2.0</v>
      </c>
      <c r="F25" s="3" t="s">
        <v>5266</v>
      </c>
      <c r="G25" s="3" t="s">
        <v>5921</v>
      </c>
      <c r="H25" s="90" t="s">
        <v>5911</v>
      </c>
    </row>
    <row r="26" ht="29.25" customHeight="1">
      <c r="A26" s="87">
        <v>51.0</v>
      </c>
      <c r="B26" s="88" t="s">
        <v>1836</v>
      </c>
      <c r="C26" s="90" t="s">
        <v>1837</v>
      </c>
      <c r="D26" s="88" t="s">
        <v>1100</v>
      </c>
      <c r="E26" s="87">
        <v>3.0</v>
      </c>
      <c r="F26" s="3" t="s">
        <v>5266</v>
      </c>
      <c r="G26" s="3" t="s">
        <v>5922</v>
      </c>
      <c r="H26" s="90" t="s">
        <v>5911</v>
      </c>
    </row>
    <row r="27" ht="29.25" customHeight="1">
      <c r="A27" s="87">
        <v>52.0</v>
      </c>
      <c r="B27" s="88" t="s">
        <v>1867</v>
      </c>
      <c r="C27" s="90" t="s">
        <v>1649</v>
      </c>
      <c r="D27" s="88" t="s">
        <v>1100</v>
      </c>
      <c r="E27" s="87">
        <v>1.0</v>
      </c>
      <c r="F27" s="3" t="s">
        <v>5266</v>
      </c>
      <c r="G27" s="3" t="s">
        <v>5916</v>
      </c>
      <c r="H27" s="90" t="s">
        <v>5911</v>
      </c>
    </row>
    <row r="28" ht="29.25" customHeight="1">
      <c r="A28" s="87">
        <v>52.0</v>
      </c>
      <c r="B28" s="88" t="s">
        <v>1867</v>
      </c>
      <c r="C28" s="90" t="s">
        <v>1649</v>
      </c>
      <c r="D28" s="88" t="s">
        <v>1100</v>
      </c>
      <c r="E28" s="87">
        <v>2.0</v>
      </c>
      <c r="F28" s="3" t="s">
        <v>5266</v>
      </c>
      <c r="G28" s="3" t="s">
        <v>5923</v>
      </c>
      <c r="H28" s="90" t="s">
        <v>5911</v>
      </c>
    </row>
    <row r="29" ht="29.25" customHeight="1">
      <c r="A29" s="87">
        <v>52.0</v>
      </c>
      <c r="B29" s="88" t="s">
        <v>1867</v>
      </c>
      <c r="C29" s="90" t="s">
        <v>1649</v>
      </c>
      <c r="D29" s="88" t="s">
        <v>1100</v>
      </c>
      <c r="E29" s="87">
        <v>3.0</v>
      </c>
      <c r="F29" s="3" t="s">
        <v>5266</v>
      </c>
      <c r="G29" s="3" t="s">
        <v>5924</v>
      </c>
      <c r="H29" s="90" t="s">
        <v>5911</v>
      </c>
    </row>
    <row r="30" ht="29.25" customHeight="1">
      <c r="A30" s="87">
        <v>54.0</v>
      </c>
      <c r="B30" s="88" t="s">
        <v>1930</v>
      </c>
      <c r="C30" s="90" t="s">
        <v>1931</v>
      </c>
      <c r="D30" s="88" t="s">
        <v>1100</v>
      </c>
      <c r="E30" s="87">
        <v>1.0</v>
      </c>
      <c r="F30" s="3" t="s">
        <v>5266</v>
      </c>
      <c r="G30" s="3" t="s">
        <v>5915</v>
      </c>
      <c r="H30" s="90" t="s">
        <v>5911</v>
      </c>
    </row>
    <row r="31" ht="29.25" customHeight="1">
      <c r="A31" s="87">
        <v>54.0</v>
      </c>
      <c r="B31" s="88" t="s">
        <v>1930</v>
      </c>
      <c r="C31" s="90" t="s">
        <v>1931</v>
      </c>
      <c r="D31" s="88" t="s">
        <v>1100</v>
      </c>
      <c r="E31" s="87">
        <v>2.0</v>
      </c>
      <c r="F31" s="3" t="s">
        <v>5266</v>
      </c>
      <c r="G31" s="3" t="s">
        <v>5925</v>
      </c>
      <c r="H31" s="90" t="s">
        <v>5911</v>
      </c>
    </row>
    <row r="32" ht="29.25" customHeight="1">
      <c r="A32" s="87">
        <v>54.0</v>
      </c>
      <c r="B32" s="88" t="s">
        <v>1930</v>
      </c>
      <c r="C32" s="90" t="s">
        <v>1931</v>
      </c>
      <c r="D32" s="88" t="s">
        <v>1100</v>
      </c>
      <c r="E32" s="87">
        <v>3.0</v>
      </c>
      <c r="F32" s="3" t="s">
        <v>5266</v>
      </c>
      <c r="G32" s="3" t="s">
        <v>5926</v>
      </c>
      <c r="H32" s="90" t="s">
        <v>5911</v>
      </c>
    </row>
    <row r="33" ht="15.75" customHeight="1">
      <c r="A33" s="87"/>
      <c r="B33" s="3"/>
      <c r="C33" s="89"/>
      <c r="D33" s="3"/>
      <c r="E33" s="87"/>
      <c r="F33" s="3"/>
      <c r="G33" s="3"/>
      <c r="H33" s="89"/>
    </row>
    <row r="34" ht="15.75" customHeight="1">
      <c r="A34" s="87"/>
      <c r="B34" s="3"/>
      <c r="C34" s="89"/>
      <c r="D34" s="3"/>
      <c r="E34" s="87"/>
      <c r="F34" s="3"/>
      <c r="G34" s="3"/>
      <c r="H34" s="89"/>
    </row>
    <row r="35" ht="15.75" customHeight="1">
      <c r="A35" s="87"/>
      <c r="B35" s="3"/>
      <c r="C35" s="89"/>
      <c r="D35" s="3"/>
      <c r="E35" s="87"/>
      <c r="F35" s="3"/>
      <c r="G35" s="3"/>
      <c r="H35" s="89"/>
    </row>
    <row r="36" ht="15.75" customHeight="1">
      <c r="A36" s="87"/>
      <c r="B36" s="3"/>
      <c r="C36" s="89"/>
      <c r="D36" s="3"/>
      <c r="E36" s="87"/>
      <c r="F36" s="3"/>
      <c r="G36" s="3"/>
      <c r="H36" s="89"/>
    </row>
    <row r="37" ht="15.75" customHeight="1">
      <c r="A37" s="87"/>
      <c r="B37" s="3"/>
      <c r="C37" s="89"/>
      <c r="D37" s="3"/>
      <c r="E37" s="87"/>
      <c r="F37" s="3"/>
      <c r="G37" s="3"/>
      <c r="H37" s="89"/>
    </row>
    <row r="38" ht="15.75" customHeight="1">
      <c r="A38" s="87"/>
      <c r="B38" s="3"/>
      <c r="C38" s="89"/>
      <c r="D38" s="3"/>
      <c r="E38" s="87"/>
      <c r="F38" s="3"/>
      <c r="G38" s="3"/>
      <c r="H38" s="89"/>
    </row>
    <row r="39" ht="15.75" customHeight="1">
      <c r="A39" s="87"/>
      <c r="B39" s="3"/>
      <c r="C39" s="89"/>
      <c r="D39" s="3"/>
      <c r="E39" s="87"/>
      <c r="F39" s="3"/>
      <c r="G39" s="3"/>
      <c r="H39" s="89"/>
    </row>
    <row r="40" ht="15.75" customHeight="1">
      <c r="A40" s="87"/>
      <c r="B40" s="3"/>
      <c r="C40" s="89"/>
      <c r="D40" s="3"/>
      <c r="E40" s="87"/>
      <c r="F40" s="3"/>
      <c r="G40" s="3"/>
      <c r="H40" s="89"/>
    </row>
    <row r="41" ht="15.75" customHeight="1">
      <c r="A41" s="87"/>
      <c r="B41" s="3"/>
      <c r="C41" s="89"/>
      <c r="D41" s="3"/>
      <c r="E41" s="87"/>
      <c r="F41" s="3"/>
      <c r="G41" s="3"/>
      <c r="H41" s="89"/>
    </row>
    <row r="42" ht="15.75" customHeight="1">
      <c r="A42" s="87"/>
      <c r="B42" s="3"/>
      <c r="C42" s="89"/>
      <c r="D42" s="3"/>
      <c r="E42" s="87"/>
      <c r="F42" s="3"/>
      <c r="G42" s="3"/>
      <c r="H42" s="89"/>
    </row>
    <row r="43" ht="15.75" customHeight="1">
      <c r="A43" s="87"/>
      <c r="B43" s="3"/>
      <c r="C43" s="89"/>
      <c r="D43" s="3"/>
      <c r="E43" s="87"/>
      <c r="F43" s="3"/>
      <c r="G43" s="3"/>
      <c r="H43" s="89"/>
    </row>
    <row r="44" ht="15.75" customHeight="1">
      <c r="A44" s="87"/>
      <c r="B44" s="3"/>
      <c r="C44" s="89"/>
      <c r="D44" s="3"/>
      <c r="E44" s="87"/>
      <c r="F44" s="3"/>
      <c r="G44" s="3"/>
      <c r="H44" s="89"/>
    </row>
    <row r="45" ht="15.75" customHeight="1">
      <c r="A45" s="87"/>
      <c r="B45" s="3"/>
      <c r="C45" s="89"/>
      <c r="D45" s="3"/>
      <c r="E45" s="87"/>
      <c r="F45" s="3"/>
      <c r="G45" s="3"/>
      <c r="H45" s="89"/>
    </row>
    <row r="46" ht="15.75" customHeight="1">
      <c r="A46" s="87"/>
      <c r="B46" s="3"/>
      <c r="C46" s="89"/>
      <c r="D46" s="3"/>
      <c r="E46" s="87"/>
      <c r="F46" s="3"/>
      <c r="G46" s="3"/>
      <c r="H46" s="89"/>
    </row>
    <row r="47" ht="15.75" customHeight="1">
      <c r="A47" s="87"/>
      <c r="B47" s="3"/>
      <c r="C47" s="89"/>
      <c r="D47" s="3"/>
      <c r="E47" s="87"/>
      <c r="F47" s="3"/>
      <c r="G47" s="3"/>
      <c r="H47" s="89"/>
    </row>
    <row r="48" ht="15.75" customHeight="1">
      <c r="A48" s="87"/>
      <c r="B48" s="3"/>
      <c r="C48" s="89"/>
      <c r="D48" s="3"/>
      <c r="E48" s="87"/>
      <c r="F48" s="3"/>
      <c r="G48" s="3"/>
      <c r="H48" s="89"/>
    </row>
    <row r="49" ht="15.75" customHeight="1">
      <c r="A49" s="87"/>
      <c r="B49" s="3"/>
      <c r="C49" s="89"/>
      <c r="D49" s="3"/>
      <c r="E49" s="87"/>
      <c r="F49" s="3"/>
      <c r="G49" s="3"/>
      <c r="H49" s="89"/>
    </row>
    <row r="50" ht="15.75" customHeight="1">
      <c r="A50" s="87"/>
      <c r="B50" s="3"/>
      <c r="C50" s="89"/>
      <c r="D50" s="3"/>
      <c r="E50" s="87"/>
      <c r="F50" s="3"/>
      <c r="G50" s="3"/>
      <c r="H50" s="89"/>
    </row>
    <row r="51" ht="15.75" customHeight="1">
      <c r="A51" s="87"/>
      <c r="B51" s="3"/>
      <c r="C51" s="89"/>
      <c r="D51" s="3"/>
      <c r="E51" s="87"/>
      <c r="F51" s="3"/>
      <c r="G51" s="3"/>
      <c r="H51" s="89"/>
    </row>
    <row r="52" ht="15.75" customHeight="1">
      <c r="A52" s="87"/>
      <c r="B52" s="3"/>
      <c r="C52" s="89"/>
      <c r="D52" s="3"/>
      <c r="E52" s="87"/>
      <c r="F52" s="3"/>
      <c r="G52" s="3"/>
      <c r="H52" s="89"/>
    </row>
    <row r="53" ht="15.75" customHeight="1">
      <c r="A53" s="87"/>
      <c r="B53" s="3"/>
      <c r="C53" s="89"/>
      <c r="D53" s="3"/>
      <c r="E53" s="87"/>
      <c r="F53" s="3"/>
      <c r="G53" s="3"/>
      <c r="H53" s="89"/>
    </row>
    <row r="54" ht="15.75" customHeight="1">
      <c r="A54" s="87"/>
      <c r="B54" s="3"/>
      <c r="C54" s="89"/>
      <c r="D54" s="3"/>
      <c r="E54" s="87"/>
      <c r="F54" s="3"/>
      <c r="G54" s="3"/>
      <c r="H54" s="89"/>
    </row>
    <row r="55" ht="15.75" customHeight="1">
      <c r="A55" s="87"/>
      <c r="B55" s="3"/>
      <c r="C55" s="89"/>
      <c r="D55" s="3"/>
      <c r="E55" s="87"/>
      <c r="F55" s="3"/>
      <c r="G55" s="3"/>
      <c r="H55" s="89"/>
    </row>
    <row r="56" ht="15.75" customHeight="1">
      <c r="A56" s="87"/>
      <c r="B56" s="3"/>
      <c r="C56" s="89"/>
      <c r="D56" s="3"/>
      <c r="E56" s="87"/>
      <c r="F56" s="3"/>
      <c r="G56" s="3"/>
      <c r="H56" s="89"/>
    </row>
    <row r="57" ht="15.75" customHeight="1">
      <c r="A57" s="87"/>
      <c r="B57" s="3"/>
      <c r="C57" s="89"/>
      <c r="D57" s="3"/>
      <c r="E57" s="87"/>
      <c r="F57" s="3"/>
      <c r="G57" s="3"/>
      <c r="H57" s="89"/>
    </row>
    <row r="58" ht="15.75" customHeight="1">
      <c r="A58" s="87"/>
      <c r="B58" s="3"/>
      <c r="C58" s="89"/>
      <c r="D58" s="3"/>
      <c r="E58" s="87"/>
      <c r="F58" s="3"/>
      <c r="G58" s="3"/>
      <c r="H58" s="89"/>
    </row>
    <row r="59" ht="15.75" customHeight="1">
      <c r="A59" s="87"/>
      <c r="B59" s="3"/>
      <c r="C59" s="89"/>
      <c r="D59" s="3"/>
      <c r="E59" s="87"/>
      <c r="F59" s="3"/>
      <c r="G59" s="3"/>
      <c r="H59" s="89"/>
    </row>
    <row r="60" ht="15.75" customHeight="1">
      <c r="A60" s="87"/>
      <c r="B60" s="3"/>
      <c r="C60" s="89"/>
      <c r="D60" s="3"/>
      <c r="E60" s="87"/>
      <c r="F60" s="3"/>
      <c r="G60" s="3"/>
      <c r="H60" s="89"/>
    </row>
    <row r="61" ht="15.75" customHeight="1">
      <c r="A61" s="87"/>
      <c r="B61" s="3"/>
      <c r="C61" s="89"/>
      <c r="D61" s="3"/>
      <c r="E61" s="87"/>
      <c r="F61" s="3"/>
      <c r="G61" s="3"/>
      <c r="H61" s="89"/>
    </row>
    <row r="62" ht="15.75" customHeight="1">
      <c r="A62" s="87"/>
      <c r="B62" s="3"/>
      <c r="C62" s="89"/>
      <c r="D62" s="3"/>
      <c r="E62" s="87"/>
      <c r="F62" s="3"/>
      <c r="G62" s="3"/>
      <c r="H62" s="89"/>
    </row>
    <row r="63" ht="15.75" customHeight="1">
      <c r="A63" s="87"/>
      <c r="B63" s="3"/>
      <c r="C63" s="89"/>
      <c r="D63" s="3"/>
      <c r="E63" s="87"/>
      <c r="F63" s="3"/>
      <c r="G63" s="3"/>
      <c r="H63" s="89"/>
    </row>
    <row r="64" ht="15.75" customHeight="1">
      <c r="A64" s="87"/>
      <c r="B64" s="3"/>
      <c r="C64" s="89"/>
      <c r="D64" s="3"/>
      <c r="E64" s="87"/>
      <c r="F64" s="3"/>
      <c r="G64" s="3"/>
      <c r="H64" s="89"/>
    </row>
    <row r="65" ht="15.75" customHeight="1">
      <c r="A65" s="87"/>
      <c r="B65" s="3"/>
      <c r="C65" s="89"/>
      <c r="D65" s="3"/>
      <c r="E65" s="87"/>
      <c r="F65" s="3"/>
      <c r="G65" s="3"/>
      <c r="H65" s="89"/>
    </row>
    <row r="66" ht="15.75" customHeight="1">
      <c r="A66" s="87"/>
      <c r="B66" s="3"/>
      <c r="C66" s="89"/>
      <c r="D66" s="3"/>
      <c r="E66" s="87"/>
      <c r="F66" s="3"/>
      <c r="G66" s="3"/>
      <c r="H66" s="89"/>
    </row>
    <row r="67" ht="15.75" customHeight="1">
      <c r="A67" s="87"/>
      <c r="B67" s="3"/>
      <c r="C67" s="89"/>
      <c r="D67" s="3"/>
      <c r="E67" s="87"/>
      <c r="F67" s="3"/>
      <c r="G67" s="3"/>
      <c r="H67" s="89"/>
    </row>
    <row r="68" ht="15.75" customHeight="1">
      <c r="A68" s="87"/>
      <c r="B68" s="3"/>
      <c r="C68" s="89"/>
      <c r="D68" s="3"/>
      <c r="E68" s="87"/>
      <c r="F68" s="3"/>
      <c r="G68" s="3"/>
      <c r="H68" s="89"/>
    </row>
    <row r="69" ht="15.75" customHeight="1">
      <c r="A69" s="87"/>
      <c r="B69" s="3"/>
      <c r="C69" s="89"/>
      <c r="D69" s="3"/>
      <c r="E69" s="87"/>
      <c r="F69" s="3"/>
      <c r="G69" s="3"/>
      <c r="H69" s="89"/>
    </row>
    <row r="70" ht="15.75" customHeight="1">
      <c r="A70" s="87"/>
      <c r="B70" s="3"/>
      <c r="C70" s="89"/>
      <c r="D70" s="3"/>
      <c r="E70" s="87"/>
      <c r="F70" s="3"/>
      <c r="G70" s="3"/>
      <c r="H70" s="89"/>
    </row>
    <row r="71" ht="15.75" customHeight="1">
      <c r="A71" s="87"/>
      <c r="B71" s="3"/>
      <c r="C71" s="89"/>
      <c r="D71" s="3"/>
      <c r="E71" s="87"/>
      <c r="F71" s="3"/>
      <c r="G71" s="3"/>
      <c r="H71" s="89"/>
    </row>
    <row r="72" ht="15.75" customHeight="1">
      <c r="A72" s="87"/>
      <c r="B72" s="3"/>
      <c r="C72" s="89"/>
      <c r="D72" s="3"/>
      <c r="E72" s="87"/>
      <c r="F72" s="3"/>
      <c r="G72" s="3"/>
      <c r="H72" s="89"/>
    </row>
    <row r="73" ht="15.75" customHeight="1">
      <c r="A73" s="87"/>
      <c r="B73" s="3"/>
      <c r="C73" s="89"/>
      <c r="D73" s="3"/>
      <c r="E73" s="87"/>
      <c r="F73" s="3"/>
      <c r="G73" s="3"/>
      <c r="H73" s="89"/>
    </row>
    <row r="74" ht="15.75" customHeight="1">
      <c r="A74" s="87"/>
      <c r="B74" s="3"/>
      <c r="C74" s="89"/>
      <c r="D74" s="3"/>
      <c r="E74" s="87"/>
      <c r="F74" s="3"/>
      <c r="G74" s="3"/>
      <c r="H74" s="89"/>
    </row>
    <row r="75" ht="15.75" customHeight="1">
      <c r="A75" s="87"/>
      <c r="B75" s="3"/>
      <c r="C75" s="89"/>
      <c r="D75" s="3"/>
      <c r="E75" s="87"/>
      <c r="F75" s="3"/>
      <c r="G75" s="3"/>
      <c r="H75" s="89"/>
    </row>
    <row r="76" ht="15.75" customHeight="1">
      <c r="A76" s="87"/>
      <c r="B76" s="3"/>
      <c r="C76" s="89"/>
      <c r="D76" s="3"/>
      <c r="E76" s="87"/>
      <c r="F76" s="3"/>
      <c r="G76" s="3"/>
      <c r="H76" s="89"/>
    </row>
    <row r="77" ht="15.75" customHeight="1">
      <c r="A77" s="87"/>
      <c r="B77" s="3"/>
      <c r="C77" s="89"/>
      <c r="D77" s="3"/>
      <c r="E77" s="87"/>
      <c r="F77" s="3"/>
      <c r="G77" s="3"/>
      <c r="H77" s="89"/>
    </row>
    <row r="78" ht="15.75" customHeight="1">
      <c r="A78" s="87"/>
      <c r="B78" s="3"/>
      <c r="C78" s="89"/>
      <c r="D78" s="3"/>
      <c r="E78" s="87"/>
      <c r="F78" s="3"/>
      <c r="G78" s="3"/>
      <c r="H78" s="89"/>
    </row>
    <row r="79" ht="15.75" customHeight="1">
      <c r="A79" s="87"/>
      <c r="B79" s="3"/>
      <c r="C79" s="89"/>
      <c r="D79" s="3"/>
      <c r="E79" s="87"/>
      <c r="F79" s="3"/>
      <c r="G79" s="3"/>
      <c r="H79" s="89"/>
    </row>
    <row r="80" ht="15.75" customHeight="1">
      <c r="A80" s="87"/>
      <c r="B80" s="3"/>
      <c r="C80" s="89"/>
      <c r="D80" s="3"/>
      <c r="E80" s="87"/>
      <c r="F80" s="3"/>
      <c r="G80" s="3"/>
      <c r="H80" s="89"/>
    </row>
    <row r="81" ht="15.75" customHeight="1">
      <c r="A81" s="87"/>
      <c r="B81" s="3"/>
      <c r="C81" s="89"/>
      <c r="D81" s="3"/>
      <c r="E81" s="87"/>
      <c r="F81" s="3"/>
      <c r="G81" s="3"/>
      <c r="H81" s="89"/>
    </row>
    <row r="82" ht="15.75" customHeight="1">
      <c r="A82" s="87"/>
      <c r="B82" s="3"/>
      <c r="C82" s="89"/>
      <c r="D82" s="3"/>
      <c r="E82" s="87"/>
      <c r="F82" s="3"/>
      <c r="G82" s="3"/>
      <c r="H82" s="89"/>
    </row>
    <row r="83" ht="15.75" customHeight="1">
      <c r="A83" s="87"/>
      <c r="B83" s="3"/>
      <c r="C83" s="89"/>
      <c r="D83" s="3"/>
      <c r="E83" s="87"/>
      <c r="F83" s="3"/>
      <c r="G83" s="3"/>
      <c r="H83" s="89"/>
    </row>
    <row r="84" ht="15.75" customHeight="1">
      <c r="A84" s="87"/>
      <c r="B84" s="3"/>
      <c r="C84" s="89"/>
      <c r="D84" s="3"/>
      <c r="E84" s="87"/>
      <c r="F84" s="3"/>
      <c r="G84" s="3"/>
      <c r="H84" s="89"/>
    </row>
    <row r="85" ht="15.75" customHeight="1">
      <c r="A85" s="87"/>
      <c r="B85" s="3"/>
      <c r="C85" s="89"/>
      <c r="D85" s="3"/>
      <c r="E85" s="87"/>
      <c r="F85" s="3"/>
      <c r="G85" s="3"/>
      <c r="H85" s="89"/>
    </row>
    <row r="86" ht="15.75" customHeight="1">
      <c r="A86" s="87"/>
      <c r="B86" s="3"/>
      <c r="C86" s="89"/>
      <c r="D86" s="3"/>
      <c r="E86" s="87"/>
      <c r="F86" s="3"/>
      <c r="G86" s="3"/>
      <c r="H86" s="89"/>
    </row>
    <row r="87" ht="15.75" customHeight="1">
      <c r="A87" s="87"/>
      <c r="B87" s="3"/>
      <c r="C87" s="89"/>
      <c r="D87" s="3"/>
      <c r="E87" s="87"/>
      <c r="F87" s="3"/>
      <c r="G87" s="3"/>
      <c r="H87" s="89"/>
    </row>
    <row r="88" ht="15.75" customHeight="1">
      <c r="A88" s="87"/>
      <c r="B88" s="3"/>
      <c r="C88" s="89"/>
      <c r="D88" s="3"/>
      <c r="E88" s="87"/>
      <c r="F88" s="3"/>
      <c r="G88" s="3"/>
      <c r="H88" s="89"/>
    </row>
    <row r="89" ht="15.75" customHeight="1">
      <c r="A89" s="87"/>
      <c r="B89" s="3"/>
      <c r="C89" s="89"/>
      <c r="D89" s="3"/>
      <c r="E89" s="87"/>
      <c r="F89" s="3"/>
      <c r="G89" s="3"/>
      <c r="H89" s="89"/>
    </row>
    <row r="90" ht="15.75" customHeight="1">
      <c r="A90" s="87"/>
      <c r="B90" s="3"/>
      <c r="C90" s="89"/>
      <c r="D90" s="3"/>
      <c r="E90" s="87"/>
      <c r="F90" s="3"/>
      <c r="G90" s="3"/>
      <c r="H90" s="89"/>
    </row>
    <row r="91" ht="15.75" customHeight="1">
      <c r="A91" s="87"/>
      <c r="B91" s="3"/>
      <c r="C91" s="89"/>
      <c r="D91" s="3"/>
      <c r="E91" s="87"/>
      <c r="F91" s="3"/>
      <c r="G91" s="3"/>
      <c r="H91" s="89"/>
    </row>
    <row r="92" ht="15.75" customHeight="1">
      <c r="A92" s="87"/>
      <c r="B92" s="3"/>
      <c r="C92" s="89"/>
      <c r="D92" s="3"/>
      <c r="E92" s="87"/>
      <c r="F92" s="3"/>
      <c r="G92" s="3"/>
      <c r="H92" s="89"/>
    </row>
    <row r="93" ht="15.75" customHeight="1">
      <c r="A93" s="87"/>
      <c r="B93" s="3"/>
      <c r="C93" s="89"/>
      <c r="D93" s="3"/>
      <c r="E93" s="87"/>
      <c r="F93" s="3"/>
      <c r="G93" s="3"/>
      <c r="H93" s="89"/>
    </row>
    <row r="94" ht="15.75" customHeight="1">
      <c r="A94" s="87"/>
      <c r="B94" s="3"/>
      <c r="C94" s="89"/>
      <c r="D94" s="3"/>
      <c r="E94" s="87"/>
      <c r="F94" s="3"/>
      <c r="G94" s="3"/>
      <c r="H94" s="89"/>
    </row>
    <row r="95" ht="15.75" customHeight="1">
      <c r="A95" s="87"/>
      <c r="B95" s="3"/>
      <c r="C95" s="89"/>
      <c r="D95" s="3"/>
      <c r="E95" s="87"/>
      <c r="F95" s="3"/>
      <c r="G95" s="3"/>
      <c r="H95" s="89"/>
    </row>
    <row r="96" ht="15.75" customHeight="1">
      <c r="A96" s="87"/>
      <c r="B96" s="3"/>
      <c r="C96" s="89"/>
      <c r="D96" s="3"/>
      <c r="E96" s="87"/>
      <c r="F96" s="3"/>
      <c r="G96" s="3"/>
      <c r="H96" s="89"/>
    </row>
    <row r="97" ht="15.75" customHeight="1">
      <c r="A97" s="87"/>
      <c r="B97" s="3"/>
      <c r="C97" s="89"/>
      <c r="D97" s="3"/>
      <c r="E97" s="87"/>
      <c r="F97" s="3"/>
      <c r="G97" s="3"/>
      <c r="H97" s="89"/>
    </row>
    <row r="98" ht="15.75" customHeight="1">
      <c r="A98" s="87"/>
      <c r="B98" s="3"/>
      <c r="C98" s="89"/>
      <c r="D98" s="3"/>
      <c r="E98" s="87"/>
      <c r="F98" s="3"/>
      <c r="G98" s="3"/>
      <c r="H98" s="89"/>
    </row>
    <row r="99" ht="15.75" customHeight="1">
      <c r="A99" s="87"/>
      <c r="B99" s="3"/>
      <c r="C99" s="89"/>
      <c r="D99" s="3"/>
      <c r="E99" s="87"/>
      <c r="F99" s="3"/>
      <c r="G99" s="3"/>
      <c r="H99" s="89"/>
    </row>
    <row r="100" ht="15.75" customHeight="1">
      <c r="A100" s="87"/>
      <c r="B100" s="3"/>
      <c r="C100" s="89"/>
      <c r="D100" s="3"/>
      <c r="E100" s="87"/>
      <c r="F100" s="3"/>
      <c r="G100" s="3"/>
      <c r="H100" s="89"/>
    </row>
    <row r="101" ht="15.75" customHeight="1">
      <c r="A101" s="87"/>
      <c r="B101" s="3"/>
      <c r="C101" s="89"/>
      <c r="D101" s="3"/>
      <c r="E101" s="87"/>
      <c r="F101" s="3"/>
      <c r="G101" s="3"/>
      <c r="H101" s="89"/>
    </row>
    <row r="102" ht="15.75" customHeight="1">
      <c r="A102" s="87"/>
      <c r="B102" s="3"/>
      <c r="C102" s="89"/>
      <c r="D102" s="3"/>
      <c r="E102" s="87"/>
      <c r="F102" s="3"/>
      <c r="G102" s="3"/>
      <c r="H102" s="89"/>
    </row>
    <row r="103" ht="15.75" customHeight="1">
      <c r="A103" s="87"/>
      <c r="B103" s="3"/>
      <c r="C103" s="89"/>
      <c r="D103" s="3"/>
      <c r="E103" s="87"/>
      <c r="F103" s="3"/>
      <c r="G103" s="3"/>
      <c r="H103" s="89"/>
    </row>
    <row r="104" ht="15.75" customHeight="1">
      <c r="A104" s="87"/>
      <c r="B104" s="3"/>
      <c r="C104" s="89"/>
      <c r="D104" s="3"/>
      <c r="E104" s="87"/>
      <c r="F104" s="3"/>
      <c r="G104" s="3"/>
      <c r="H104" s="89"/>
    </row>
    <row r="105" ht="15.75" customHeight="1">
      <c r="A105" s="87"/>
      <c r="B105" s="3"/>
      <c r="C105" s="89"/>
      <c r="D105" s="3"/>
      <c r="E105" s="87"/>
      <c r="F105" s="3"/>
      <c r="G105" s="3"/>
      <c r="H105" s="89"/>
    </row>
    <row r="106" ht="15.75" customHeight="1">
      <c r="A106" s="87"/>
      <c r="B106" s="3"/>
      <c r="C106" s="89"/>
      <c r="D106" s="3"/>
      <c r="E106" s="87"/>
      <c r="F106" s="3"/>
      <c r="G106" s="3"/>
      <c r="H106" s="89"/>
    </row>
    <row r="107" ht="15.75" customHeight="1">
      <c r="A107" s="87"/>
      <c r="B107" s="3"/>
      <c r="C107" s="89"/>
      <c r="D107" s="3"/>
      <c r="E107" s="87"/>
      <c r="F107" s="3"/>
      <c r="G107" s="3"/>
      <c r="H107" s="89"/>
    </row>
    <row r="108" ht="15.75" customHeight="1">
      <c r="A108" s="87"/>
      <c r="B108" s="3"/>
      <c r="C108" s="89"/>
      <c r="D108" s="3"/>
      <c r="E108" s="87"/>
      <c r="F108" s="3"/>
      <c r="G108" s="3"/>
      <c r="H108" s="89"/>
    </row>
    <row r="109" ht="15.75" customHeight="1">
      <c r="A109" s="87"/>
      <c r="B109" s="3"/>
      <c r="C109" s="89"/>
      <c r="D109" s="3"/>
      <c r="E109" s="87"/>
      <c r="F109" s="3"/>
      <c r="G109" s="3"/>
      <c r="H109" s="89"/>
    </row>
    <row r="110" ht="15.75" customHeight="1">
      <c r="A110" s="87"/>
      <c r="B110" s="3"/>
      <c r="C110" s="89"/>
      <c r="D110" s="3"/>
      <c r="E110" s="87"/>
      <c r="F110" s="3"/>
      <c r="G110" s="3"/>
      <c r="H110" s="89"/>
    </row>
    <row r="111" ht="15.75" customHeight="1">
      <c r="A111" s="87"/>
      <c r="B111" s="3"/>
      <c r="C111" s="89"/>
      <c r="D111" s="3"/>
      <c r="E111" s="87"/>
      <c r="F111" s="3"/>
      <c r="G111" s="3"/>
      <c r="H111" s="89"/>
    </row>
    <row r="112" ht="15.75" customHeight="1">
      <c r="A112" s="87"/>
      <c r="B112" s="3"/>
      <c r="C112" s="89"/>
      <c r="D112" s="3"/>
      <c r="E112" s="87"/>
      <c r="F112" s="3"/>
      <c r="G112" s="3"/>
      <c r="H112" s="89"/>
    </row>
    <row r="113" ht="15.75" customHeight="1">
      <c r="A113" s="87"/>
      <c r="B113" s="3"/>
      <c r="C113" s="89"/>
      <c r="D113" s="3"/>
      <c r="E113" s="87"/>
      <c r="F113" s="3"/>
      <c r="G113" s="3"/>
      <c r="H113" s="89"/>
    </row>
    <row r="114" ht="15.75" customHeight="1">
      <c r="A114" s="87"/>
      <c r="B114" s="3"/>
      <c r="C114" s="89"/>
      <c r="D114" s="3"/>
      <c r="E114" s="87"/>
      <c r="F114" s="3"/>
      <c r="G114" s="3"/>
      <c r="H114" s="89"/>
    </row>
    <row r="115" ht="15.75" customHeight="1">
      <c r="A115" s="87"/>
      <c r="B115" s="3"/>
      <c r="C115" s="89"/>
      <c r="D115" s="3"/>
      <c r="E115" s="87"/>
      <c r="F115" s="3"/>
      <c r="G115" s="3"/>
      <c r="H115" s="89"/>
    </row>
    <row r="116" ht="15.75" customHeight="1">
      <c r="A116" s="87"/>
      <c r="B116" s="3"/>
      <c r="C116" s="89"/>
      <c r="D116" s="3"/>
      <c r="E116" s="87"/>
      <c r="F116" s="3"/>
      <c r="G116" s="3"/>
      <c r="H116" s="89"/>
    </row>
    <row r="117" ht="15.75" customHeight="1">
      <c r="A117" s="87"/>
      <c r="B117" s="3"/>
      <c r="C117" s="89"/>
      <c r="D117" s="3"/>
      <c r="E117" s="87"/>
      <c r="F117" s="3"/>
      <c r="G117" s="3"/>
      <c r="H117" s="89"/>
    </row>
    <row r="118" ht="15.75" customHeight="1">
      <c r="A118" s="87"/>
      <c r="B118" s="3"/>
      <c r="C118" s="89"/>
      <c r="D118" s="3"/>
      <c r="E118" s="87"/>
      <c r="F118" s="3"/>
      <c r="G118" s="3"/>
      <c r="H118" s="89"/>
    </row>
    <row r="119" ht="15.75" customHeight="1">
      <c r="A119" s="87"/>
      <c r="B119" s="3"/>
      <c r="C119" s="89"/>
      <c r="D119" s="3"/>
      <c r="E119" s="87"/>
      <c r="F119" s="3"/>
      <c r="G119" s="3"/>
      <c r="H119" s="89"/>
    </row>
    <row r="120" ht="15.75" customHeight="1">
      <c r="A120" s="87"/>
      <c r="B120" s="3"/>
      <c r="C120" s="89"/>
      <c r="D120" s="3"/>
      <c r="E120" s="87"/>
      <c r="F120" s="3"/>
      <c r="G120" s="3"/>
      <c r="H120" s="89"/>
    </row>
    <row r="121" ht="15.75" customHeight="1">
      <c r="A121" s="87"/>
      <c r="B121" s="3"/>
      <c r="C121" s="89"/>
      <c r="D121" s="3"/>
      <c r="E121" s="87"/>
      <c r="F121" s="3"/>
      <c r="G121" s="3"/>
      <c r="H121" s="89"/>
    </row>
    <row r="122" ht="15.75" customHeight="1">
      <c r="A122" s="87"/>
      <c r="B122" s="3"/>
      <c r="C122" s="89"/>
      <c r="D122" s="3"/>
      <c r="E122" s="87"/>
      <c r="F122" s="3"/>
      <c r="G122" s="3"/>
      <c r="H122" s="89"/>
    </row>
    <row r="123" ht="15.75" customHeight="1">
      <c r="A123" s="87"/>
      <c r="B123" s="3"/>
      <c r="C123" s="89"/>
      <c r="D123" s="3"/>
      <c r="E123" s="87"/>
      <c r="F123" s="3"/>
      <c r="G123" s="3"/>
      <c r="H123" s="89"/>
    </row>
    <row r="124" ht="15.75" customHeight="1">
      <c r="A124" s="87"/>
      <c r="B124" s="3"/>
      <c r="C124" s="89"/>
      <c r="D124" s="3"/>
      <c r="E124" s="87"/>
      <c r="F124" s="3"/>
      <c r="G124" s="3"/>
      <c r="H124" s="89"/>
    </row>
    <row r="125" ht="15.75" customHeight="1">
      <c r="A125" s="87"/>
      <c r="B125" s="3"/>
      <c r="C125" s="89"/>
      <c r="D125" s="3"/>
      <c r="E125" s="87"/>
      <c r="F125" s="3"/>
      <c r="G125" s="3"/>
      <c r="H125" s="89"/>
    </row>
    <row r="126" ht="15.75" customHeight="1">
      <c r="A126" s="87"/>
      <c r="B126" s="3"/>
      <c r="C126" s="89"/>
      <c r="D126" s="3"/>
      <c r="E126" s="87"/>
      <c r="F126" s="3"/>
      <c r="G126" s="3"/>
      <c r="H126" s="89"/>
    </row>
    <row r="127" ht="15.75" customHeight="1">
      <c r="A127" s="87"/>
      <c r="B127" s="3"/>
      <c r="C127" s="89"/>
      <c r="D127" s="3"/>
      <c r="E127" s="87"/>
      <c r="F127" s="3"/>
      <c r="G127" s="3"/>
      <c r="H127" s="89"/>
    </row>
    <row r="128" ht="15.75" customHeight="1">
      <c r="A128" s="87"/>
      <c r="B128" s="3"/>
      <c r="C128" s="89"/>
      <c r="D128" s="3"/>
      <c r="E128" s="87"/>
      <c r="F128" s="3"/>
      <c r="G128" s="3"/>
      <c r="H128" s="89"/>
    </row>
    <row r="129" ht="15.75" customHeight="1">
      <c r="A129" s="87"/>
      <c r="B129" s="3"/>
      <c r="C129" s="89"/>
      <c r="D129" s="3"/>
      <c r="E129" s="87"/>
      <c r="F129" s="3"/>
      <c r="G129" s="3"/>
      <c r="H129" s="89"/>
    </row>
    <row r="130" ht="15.75" customHeight="1">
      <c r="A130" s="87"/>
      <c r="B130" s="3"/>
      <c r="C130" s="89"/>
      <c r="D130" s="3"/>
      <c r="E130" s="87"/>
      <c r="F130" s="3"/>
      <c r="G130" s="3"/>
      <c r="H130" s="89"/>
    </row>
    <row r="131" ht="15.75" customHeight="1">
      <c r="A131" s="87"/>
      <c r="B131" s="3"/>
      <c r="C131" s="89"/>
      <c r="D131" s="3"/>
      <c r="E131" s="87"/>
      <c r="F131" s="3"/>
      <c r="G131" s="3"/>
      <c r="H131" s="89"/>
    </row>
    <row r="132" ht="15.75" customHeight="1">
      <c r="A132" s="87"/>
      <c r="B132" s="3"/>
      <c r="C132" s="89"/>
      <c r="D132" s="3"/>
      <c r="E132" s="87"/>
      <c r="F132" s="3"/>
      <c r="G132" s="3"/>
      <c r="H132" s="89"/>
    </row>
    <row r="133" ht="15.75" customHeight="1">
      <c r="A133" s="87"/>
      <c r="B133" s="3"/>
      <c r="C133" s="89"/>
      <c r="D133" s="3"/>
      <c r="E133" s="87"/>
      <c r="F133" s="3"/>
      <c r="G133" s="3"/>
      <c r="H133" s="89"/>
    </row>
    <row r="134" ht="15.75" customHeight="1">
      <c r="A134" s="87"/>
      <c r="B134" s="3"/>
      <c r="C134" s="89"/>
      <c r="D134" s="3"/>
      <c r="E134" s="87"/>
      <c r="F134" s="3"/>
      <c r="G134" s="3"/>
      <c r="H134" s="89"/>
    </row>
    <row r="135" ht="15.75" customHeight="1">
      <c r="A135" s="87"/>
      <c r="B135" s="3"/>
      <c r="C135" s="89"/>
      <c r="D135" s="3"/>
      <c r="E135" s="87"/>
      <c r="F135" s="3"/>
      <c r="G135" s="3"/>
      <c r="H135" s="89"/>
    </row>
    <row r="136" ht="15.75" customHeight="1">
      <c r="A136" s="87"/>
      <c r="B136" s="3"/>
      <c r="C136" s="89"/>
      <c r="D136" s="3"/>
      <c r="E136" s="87"/>
      <c r="F136" s="3"/>
      <c r="G136" s="3"/>
      <c r="H136" s="89"/>
    </row>
    <row r="137" ht="15.75" customHeight="1">
      <c r="A137" s="87"/>
      <c r="B137" s="3"/>
      <c r="C137" s="89"/>
      <c r="D137" s="3"/>
      <c r="E137" s="87"/>
      <c r="F137" s="3"/>
      <c r="G137" s="3"/>
      <c r="H137" s="89"/>
    </row>
    <row r="138" ht="15.75" customHeight="1">
      <c r="A138" s="87"/>
      <c r="B138" s="3"/>
      <c r="C138" s="89"/>
      <c r="D138" s="3"/>
      <c r="E138" s="87"/>
      <c r="F138" s="3"/>
      <c r="G138" s="3"/>
      <c r="H138" s="89"/>
    </row>
    <row r="139" ht="15.75" customHeight="1">
      <c r="A139" s="87"/>
      <c r="B139" s="3"/>
      <c r="C139" s="89"/>
      <c r="D139" s="3"/>
      <c r="E139" s="87"/>
      <c r="F139" s="3"/>
      <c r="G139" s="3"/>
      <c r="H139" s="89"/>
    </row>
    <row r="140" ht="15.75" customHeight="1">
      <c r="A140" s="87"/>
      <c r="B140" s="3"/>
      <c r="C140" s="89"/>
      <c r="D140" s="3"/>
      <c r="E140" s="87"/>
      <c r="F140" s="3"/>
      <c r="G140" s="3"/>
      <c r="H140" s="89"/>
    </row>
    <row r="141" ht="15.75" customHeight="1">
      <c r="A141" s="87"/>
      <c r="B141" s="3"/>
      <c r="C141" s="89"/>
      <c r="D141" s="3"/>
      <c r="E141" s="87"/>
      <c r="F141" s="3"/>
      <c r="G141" s="3"/>
      <c r="H141" s="89"/>
    </row>
    <row r="142" ht="15.75" customHeight="1">
      <c r="A142" s="87"/>
      <c r="B142" s="3"/>
      <c r="C142" s="89"/>
      <c r="D142" s="3"/>
      <c r="E142" s="87"/>
      <c r="F142" s="3"/>
      <c r="G142" s="3"/>
      <c r="H142" s="89"/>
    </row>
    <row r="143" ht="15.75" customHeight="1">
      <c r="A143" s="87"/>
      <c r="B143" s="3"/>
      <c r="C143" s="89"/>
      <c r="D143" s="3"/>
      <c r="E143" s="87"/>
      <c r="F143" s="3"/>
      <c r="G143" s="3"/>
      <c r="H143" s="89"/>
    </row>
    <row r="144" ht="15.75" customHeight="1">
      <c r="A144" s="87"/>
      <c r="B144" s="3"/>
      <c r="C144" s="89"/>
      <c r="D144" s="3"/>
      <c r="E144" s="87"/>
      <c r="F144" s="3"/>
      <c r="G144" s="3"/>
      <c r="H144" s="89"/>
    </row>
    <row r="145" ht="15.75" customHeight="1">
      <c r="A145" s="87"/>
      <c r="B145" s="3"/>
      <c r="C145" s="89"/>
      <c r="D145" s="3"/>
      <c r="E145" s="87"/>
      <c r="F145" s="3"/>
      <c r="G145" s="3"/>
      <c r="H145" s="89"/>
    </row>
    <row r="146" ht="15.75" customHeight="1">
      <c r="A146" s="87"/>
      <c r="B146" s="3"/>
      <c r="C146" s="89"/>
      <c r="D146" s="3"/>
      <c r="E146" s="87"/>
      <c r="F146" s="3"/>
      <c r="G146" s="3"/>
      <c r="H146" s="89"/>
    </row>
    <row r="147" ht="15.75" customHeight="1">
      <c r="A147" s="87"/>
      <c r="B147" s="3"/>
      <c r="C147" s="89"/>
      <c r="D147" s="3"/>
      <c r="E147" s="87"/>
      <c r="F147" s="3"/>
      <c r="G147" s="3"/>
      <c r="H147" s="89"/>
    </row>
    <row r="148" ht="15.75" customHeight="1">
      <c r="A148" s="87"/>
      <c r="B148" s="3"/>
      <c r="C148" s="89"/>
      <c r="D148" s="3"/>
      <c r="E148" s="87"/>
      <c r="F148" s="3"/>
      <c r="G148" s="3"/>
      <c r="H148" s="89"/>
    </row>
    <row r="149" ht="15.75" customHeight="1">
      <c r="A149" s="87"/>
      <c r="B149" s="3"/>
      <c r="C149" s="89"/>
      <c r="D149" s="3"/>
      <c r="E149" s="87"/>
      <c r="F149" s="3"/>
      <c r="G149" s="3"/>
      <c r="H149" s="89"/>
    </row>
    <row r="150" ht="15.75" customHeight="1">
      <c r="A150" s="87"/>
      <c r="B150" s="3"/>
      <c r="C150" s="89"/>
      <c r="D150" s="3"/>
      <c r="E150" s="87"/>
      <c r="F150" s="3"/>
      <c r="G150" s="3"/>
      <c r="H150" s="89"/>
    </row>
    <row r="151" ht="15.75" customHeight="1">
      <c r="A151" s="87"/>
      <c r="B151" s="3"/>
      <c r="C151" s="89"/>
      <c r="D151" s="3"/>
      <c r="E151" s="87"/>
      <c r="F151" s="3"/>
      <c r="G151" s="3"/>
      <c r="H151" s="89"/>
    </row>
    <row r="152" ht="15.75" customHeight="1">
      <c r="A152" s="87"/>
      <c r="B152" s="3"/>
      <c r="C152" s="89"/>
      <c r="D152" s="3"/>
      <c r="E152" s="87"/>
      <c r="F152" s="3"/>
      <c r="G152" s="3"/>
      <c r="H152" s="89"/>
    </row>
    <row r="153" ht="15.75" customHeight="1">
      <c r="A153" s="87"/>
      <c r="B153" s="3"/>
      <c r="C153" s="89"/>
      <c r="D153" s="3"/>
      <c r="E153" s="87"/>
      <c r="F153" s="3"/>
      <c r="G153" s="3"/>
      <c r="H153" s="89"/>
    </row>
    <row r="154" ht="15.75" customHeight="1">
      <c r="A154" s="87"/>
      <c r="B154" s="3"/>
      <c r="C154" s="89"/>
      <c r="D154" s="3"/>
      <c r="E154" s="87"/>
      <c r="F154" s="3"/>
      <c r="G154" s="3"/>
      <c r="H154" s="89"/>
    </row>
    <row r="155" ht="15.75" customHeight="1">
      <c r="A155" s="87"/>
      <c r="B155" s="3"/>
      <c r="C155" s="89"/>
      <c r="D155" s="3"/>
      <c r="E155" s="87"/>
      <c r="F155" s="3"/>
      <c r="G155" s="3"/>
      <c r="H155" s="89"/>
    </row>
    <row r="156" ht="15.75" customHeight="1">
      <c r="A156" s="87"/>
      <c r="B156" s="3"/>
      <c r="C156" s="89"/>
      <c r="D156" s="3"/>
      <c r="E156" s="87"/>
      <c r="F156" s="3"/>
      <c r="G156" s="3"/>
      <c r="H156" s="89"/>
    </row>
    <row r="157" ht="15.75" customHeight="1">
      <c r="A157" s="87"/>
      <c r="B157" s="3"/>
      <c r="C157" s="89"/>
      <c r="D157" s="3"/>
      <c r="E157" s="87"/>
      <c r="F157" s="3"/>
      <c r="G157" s="3"/>
      <c r="H157" s="89"/>
    </row>
    <row r="158" ht="15.75" customHeight="1">
      <c r="A158" s="87"/>
      <c r="B158" s="3"/>
      <c r="C158" s="89"/>
      <c r="D158" s="3"/>
      <c r="E158" s="87"/>
      <c r="F158" s="3"/>
      <c r="G158" s="3"/>
      <c r="H158" s="89"/>
    </row>
    <row r="159" ht="15.75" customHeight="1">
      <c r="A159" s="87"/>
      <c r="B159" s="3"/>
      <c r="C159" s="89"/>
      <c r="D159" s="3"/>
      <c r="E159" s="87"/>
      <c r="F159" s="3"/>
      <c r="G159" s="3"/>
      <c r="H159" s="89"/>
    </row>
    <row r="160" ht="15.75" customHeight="1">
      <c r="A160" s="87"/>
      <c r="B160" s="3"/>
      <c r="C160" s="89"/>
      <c r="D160" s="3"/>
      <c r="E160" s="87"/>
      <c r="F160" s="3"/>
      <c r="G160" s="3"/>
      <c r="H160" s="89"/>
    </row>
    <row r="161" ht="15.75" customHeight="1">
      <c r="A161" s="87"/>
      <c r="B161" s="3"/>
      <c r="C161" s="89"/>
      <c r="D161" s="3"/>
      <c r="E161" s="87"/>
      <c r="F161" s="3"/>
      <c r="G161" s="3"/>
      <c r="H161" s="89"/>
    </row>
    <row r="162" ht="15.75" customHeight="1">
      <c r="A162" s="87"/>
      <c r="B162" s="3"/>
      <c r="C162" s="89"/>
      <c r="D162" s="3"/>
      <c r="E162" s="87"/>
      <c r="F162" s="3"/>
      <c r="G162" s="3"/>
      <c r="H162" s="89"/>
    </row>
    <row r="163" ht="15.75" customHeight="1">
      <c r="A163" s="87"/>
      <c r="B163" s="3"/>
      <c r="C163" s="89"/>
      <c r="D163" s="3"/>
      <c r="E163" s="87"/>
      <c r="F163" s="3"/>
      <c r="G163" s="3"/>
      <c r="H163" s="89"/>
    </row>
    <row r="164" ht="15.75" customHeight="1">
      <c r="A164" s="87"/>
      <c r="B164" s="3"/>
      <c r="C164" s="89"/>
      <c r="D164" s="3"/>
      <c r="E164" s="87"/>
      <c r="F164" s="3"/>
      <c r="G164" s="3"/>
      <c r="H164" s="89"/>
    </row>
    <row r="165" ht="15.75" customHeight="1">
      <c r="A165" s="87"/>
      <c r="B165" s="3"/>
      <c r="C165" s="89"/>
      <c r="D165" s="3"/>
      <c r="E165" s="87"/>
      <c r="F165" s="3"/>
      <c r="G165" s="3"/>
      <c r="H165" s="89"/>
    </row>
    <row r="166" ht="15.75" customHeight="1">
      <c r="A166" s="87"/>
      <c r="B166" s="3"/>
      <c r="C166" s="89"/>
      <c r="D166" s="3"/>
      <c r="E166" s="87"/>
      <c r="F166" s="3"/>
      <c r="G166" s="3"/>
      <c r="H166" s="89"/>
    </row>
    <row r="167" ht="15.75" customHeight="1">
      <c r="A167" s="87"/>
      <c r="B167" s="3"/>
      <c r="C167" s="89"/>
      <c r="D167" s="3"/>
      <c r="E167" s="87"/>
      <c r="F167" s="3"/>
      <c r="G167" s="3"/>
      <c r="H167" s="89"/>
    </row>
    <row r="168" ht="15.75" customHeight="1">
      <c r="A168" s="87"/>
      <c r="B168" s="3"/>
      <c r="C168" s="89"/>
      <c r="D168" s="3"/>
      <c r="E168" s="87"/>
      <c r="F168" s="3"/>
      <c r="G168" s="3"/>
      <c r="H168" s="89"/>
    </row>
    <row r="169" ht="15.75" customHeight="1">
      <c r="A169" s="87"/>
      <c r="B169" s="3"/>
      <c r="C169" s="89"/>
      <c r="D169" s="3"/>
      <c r="E169" s="87"/>
      <c r="F169" s="3"/>
      <c r="G169" s="3"/>
      <c r="H169" s="89"/>
    </row>
    <row r="170" ht="15.75" customHeight="1">
      <c r="A170" s="87"/>
      <c r="B170" s="3"/>
      <c r="C170" s="89"/>
      <c r="D170" s="3"/>
      <c r="E170" s="87"/>
      <c r="F170" s="3"/>
      <c r="G170" s="3"/>
      <c r="H170" s="89"/>
    </row>
    <row r="171" ht="15.75" customHeight="1">
      <c r="A171" s="87"/>
      <c r="B171" s="3"/>
      <c r="C171" s="89"/>
      <c r="D171" s="3"/>
      <c r="E171" s="87"/>
      <c r="F171" s="3"/>
      <c r="G171" s="3"/>
      <c r="H171" s="89"/>
    </row>
    <row r="172" ht="15.75" customHeight="1">
      <c r="A172" s="87"/>
      <c r="B172" s="3"/>
      <c r="C172" s="89"/>
      <c r="D172" s="3"/>
      <c r="E172" s="87"/>
      <c r="F172" s="3"/>
      <c r="G172" s="3"/>
      <c r="H172" s="89"/>
    </row>
    <row r="173" ht="15.75" customHeight="1">
      <c r="A173" s="87"/>
      <c r="B173" s="3"/>
      <c r="C173" s="89"/>
      <c r="D173" s="3"/>
      <c r="E173" s="87"/>
      <c r="F173" s="3"/>
      <c r="G173" s="3"/>
      <c r="H173" s="89"/>
    </row>
    <row r="174" ht="15.75" customHeight="1">
      <c r="A174" s="87"/>
      <c r="B174" s="3"/>
      <c r="C174" s="89"/>
      <c r="D174" s="3"/>
      <c r="E174" s="87"/>
      <c r="F174" s="3"/>
      <c r="G174" s="3"/>
      <c r="H174" s="89"/>
    </row>
    <row r="175" ht="15.75" customHeight="1">
      <c r="A175" s="87"/>
      <c r="B175" s="3"/>
      <c r="C175" s="89"/>
      <c r="D175" s="3"/>
      <c r="E175" s="87"/>
      <c r="F175" s="3"/>
      <c r="G175" s="3"/>
      <c r="H175" s="89"/>
    </row>
    <row r="176" ht="15.75" customHeight="1">
      <c r="A176" s="87"/>
      <c r="B176" s="3"/>
      <c r="C176" s="89"/>
      <c r="D176" s="3"/>
      <c r="E176" s="87"/>
      <c r="F176" s="3"/>
      <c r="G176" s="3"/>
      <c r="H176" s="89"/>
    </row>
    <row r="177" ht="15.75" customHeight="1">
      <c r="A177" s="87"/>
      <c r="B177" s="3"/>
      <c r="C177" s="89"/>
      <c r="D177" s="3"/>
      <c r="E177" s="87"/>
      <c r="F177" s="3"/>
      <c r="G177" s="3"/>
      <c r="H177" s="89"/>
    </row>
    <row r="178" ht="15.75" customHeight="1">
      <c r="A178" s="87"/>
      <c r="B178" s="3"/>
      <c r="C178" s="89"/>
      <c r="D178" s="3"/>
      <c r="E178" s="87"/>
      <c r="F178" s="3"/>
      <c r="G178" s="3"/>
      <c r="H178" s="89"/>
    </row>
    <row r="179" ht="15.75" customHeight="1">
      <c r="A179" s="87"/>
      <c r="B179" s="3"/>
      <c r="C179" s="89"/>
      <c r="D179" s="3"/>
      <c r="E179" s="87"/>
      <c r="F179" s="3"/>
      <c r="G179" s="3"/>
      <c r="H179" s="89"/>
    </row>
    <row r="180" ht="15.75" customHeight="1">
      <c r="A180" s="87"/>
      <c r="B180" s="3"/>
      <c r="C180" s="89"/>
      <c r="D180" s="3"/>
      <c r="E180" s="87"/>
      <c r="F180" s="3"/>
      <c r="G180" s="3"/>
      <c r="H180" s="89"/>
    </row>
    <row r="181" ht="15.75" customHeight="1">
      <c r="A181" s="87"/>
      <c r="B181" s="3"/>
      <c r="C181" s="89"/>
      <c r="D181" s="3"/>
      <c r="E181" s="87"/>
      <c r="F181" s="3"/>
      <c r="G181" s="3"/>
      <c r="H181" s="89"/>
    </row>
    <row r="182" ht="15.75" customHeight="1">
      <c r="A182" s="87"/>
      <c r="B182" s="3"/>
      <c r="C182" s="89"/>
      <c r="D182" s="3"/>
      <c r="E182" s="87"/>
      <c r="F182" s="3"/>
      <c r="G182" s="3"/>
      <c r="H182" s="89"/>
    </row>
    <row r="183" ht="15.75" customHeight="1">
      <c r="A183" s="87"/>
      <c r="B183" s="3"/>
      <c r="C183" s="89"/>
      <c r="D183" s="3"/>
      <c r="E183" s="87"/>
      <c r="F183" s="3"/>
      <c r="G183" s="3"/>
      <c r="H183" s="89"/>
    </row>
    <row r="184" ht="15.75" customHeight="1">
      <c r="A184" s="87"/>
      <c r="B184" s="3"/>
      <c r="C184" s="89"/>
      <c r="D184" s="3"/>
      <c r="E184" s="87"/>
      <c r="F184" s="3"/>
      <c r="G184" s="3"/>
      <c r="H184" s="89"/>
    </row>
    <row r="185" ht="15.75" customHeight="1">
      <c r="A185" s="87"/>
      <c r="B185" s="3"/>
      <c r="C185" s="89"/>
      <c r="D185" s="3"/>
      <c r="E185" s="87"/>
      <c r="F185" s="3"/>
      <c r="G185" s="3"/>
      <c r="H185" s="89"/>
    </row>
    <row r="186" ht="15.75" customHeight="1">
      <c r="A186" s="87"/>
      <c r="B186" s="3"/>
      <c r="C186" s="89"/>
      <c r="D186" s="3"/>
      <c r="E186" s="87"/>
      <c r="F186" s="3"/>
      <c r="G186" s="3"/>
      <c r="H186" s="89"/>
    </row>
    <row r="187" ht="15.75" customHeight="1">
      <c r="A187" s="87"/>
      <c r="B187" s="3"/>
      <c r="C187" s="89"/>
      <c r="D187" s="3"/>
      <c r="E187" s="87"/>
      <c r="F187" s="3"/>
      <c r="G187" s="3"/>
      <c r="H187" s="89"/>
    </row>
    <row r="188" ht="15.75" customHeight="1">
      <c r="A188" s="87"/>
      <c r="B188" s="3"/>
      <c r="C188" s="89"/>
      <c r="D188" s="3"/>
      <c r="E188" s="87"/>
      <c r="F188" s="3"/>
      <c r="G188" s="3"/>
      <c r="H188" s="89"/>
    </row>
    <row r="189" ht="15.75" customHeight="1">
      <c r="A189" s="87"/>
      <c r="B189" s="3"/>
      <c r="C189" s="89"/>
      <c r="D189" s="3"/>
      <c r="E189" s="87"/>
      <c r="F189" s="3"/>
      <c r="G189" s="3"/>
      <c r="H189" s="89"/>
    </row>
    <row r="190" ht="15.75" customHeight="1">
      <c r="A190" s="87"/>
      <c r="B190" s="3"/>
      <c r="C190" s="89"/>
      <c r="D190" s="3"/>
      <c r="E190" s="87"/>
      <c r="F190" s="3"/>
      <c r="G190" s="3"/>
      <c r="H190" s="89"/>
    </row>
    <row r="191" ht="15.75" customHeight="1">
      <c r="A191" s="87"/>
      <c r="B191" s="3"/>
      <c r="C191" s="89"/>
      <c r="D191" s="3"/>
      <c r="E191" s="87"/>
      <c r="F191" s="3"/>
      <c r="G191" s="3"/>
      <c r="H191" s="89"/>
    </row>
    <row r="192" ht="15.75" customHeight="1">
      <c r="A192" s="87"/>
      <c r="B192" s="3"/>
      <c r="C192" s="89"/>
      <c r="D192" s="3"/>
      <c r="E192" s="87"/>
      <c r="F192" s="3"/>
      <c r="G192" s="3"/>
      <c r="H192" s="89"/>
    </row>
    <row r="193" ht="15.75" customHeight="1">
      <c r="A193" s="87"/>
      <c r="B193" s="3"/>
      <c r="C193" s="89"/>
      <c r="D193" s="3"/>
      <c r="E193" s="87"/>
      <c r="F193" s="3"/>
      <c r="G193" s="3"/>
      <c r="H193" s="89"/>
    </row>
    <row r="194" ht="15.75" customHeight="1">
      <c r="A194" s="87"/>
      <c r="B194" s="3"/>
      <c r="C194" s="89"/>
      <c r="D194" s="3"/>
      <c r="E194" s="87"/>
      <c r="F194" s="3"/>
      <c r="G194" s="3"/>
      <c r="H194" s="89"/>
    </row>
    <row r="195" ht="15.75" customHeight="1">
      <c r="A195" s="87"/>
      <c r="B195" s="3"/>
      <c r="C195" s="89"/>
      <c r="D195" s="3"/>
      <c r="E195" s="87"/>
      <c r="F195" s="3"/>
      <c r="G195" s="3"/>
      <c r="H195" s="89"/>
    </row>
    <row r="196" ht="15.75" customHeight="1">
      <c r="A196" s="87"/>
      <c r="B196" s="3"/>
      <c r="C196" s="89"/>
      <c r="D196" s="3"/>
      <c r="E196" s="87"/>
      <c r="F196" s="3"/>
      <c r="G196" s="3"/>
      <c r="H196" s="89"/>
    </row>
    <row r="197" ht="15.75" customHeight="1">
      <c r="A197" s="87"/>
      <c r="B197" s="3"/>
      <c r="C197" s="89"/>
      <c r="D197" s="3"/>
      <c r="E197" s="87"/>
      <c r="F197" s="3"/>
      <c r="G197" s="3"/>
      <c r="H197" s="89"/>
    </row>
    <row r="198" ht="15.75" customHeight="1">
      <c r="A198" s="87"/>
      <c r="B198" s="3"/>
      <c r="C198" s="89"/>
      <c r="D198" s="3"/>
      <c r="E198" s="87"/>
      <c r="F198" s="3"/>
      <c r="G198" s="3"/>
      <c r="H198" s="89"/>
    </row>
    <row r="199" ht="15.75" customHeight="1">
      <c r="A199" s="87"/>
      <c r="B199" s="3"/>
      <c r="C199" s="89"/>
      <c r="D199" s="3"/>
      <c r="E199" s="87"/>
      <c r="F199" s="3"/>
      <c r="G199" s="3"/>
      <c r="H199" s="89"/>
    </row>
    <row r="200" ht="15.75" customHeight="1">
      <c r="A200" s="87"/>
      <c r="B200" s="3"/>
      <c r="C200" s="89"/>
      <c r="D200" s="3"/>
      <c r="E200" s="87"/>
      <c r="F200" s="3"/>
      <c r="G200" s="3"/>
      <c r="H200" s="89"/>
    </row>
    <row r="201" ht="15.75" customHeight="1">
      <c r="A201" s="87"/>
      <c r="B201" s="3"/>
      <c r="C201" s="89"/>
      <c r="D201" s="3"/>
      <c r="E201" s="87"/>
      <c r="F201" s="3"/>
      <c r="G201" s="3"/>
      <c r="H201" s="89"/>
    </row>
    <row r="202" ht="15.75" customHeight="1">
      <c r="A202" s="87"/>
      <c r="B202" s="3"/>
      <c r="C202" s="89"/>
      <c r="D202" s="3"/>
      <c r="E202" s="87"/>
      <c r="F202" s="3"/>
      <c r="G202" s="3"/>
      <c r="H202" s="89"/>
    </row>
    <row r="203" ht="15.75" customHeight="1">
      <c r="A203" s="87"/>
      <c r="B203" s="3"/>
      <c r="C203" s="89"/>
      <c r="D203" s="3"/>
      <c r="E203" s="87"/>
      <c r="F203" s="3"/>
      <c r="G203" s="3"/>
      <c r="H203" s="89"/>
    </row>
    <row r="204" ht="15.75" customHeight="1">
      <c r="A204" s="87"/>
      <c r="B204" s="3"/>
      <c r="C204" s="89"/>
      <c r="D204" s="3"/>
      <c r="E204" s="87"/>
      <c r="F204" s="3"/>
      <c r="G204" s="3"/>
      <c r="H204" s="89"/>
    </row>
    <row r="205" ht="15.75" customHeight="1">
      <c r="A205" s="87"/>
      <c r="B205" s="3"/>
      <c r="C205" s="89"/>
      <c r="D205" s="3"/>
      <c r="E205" s="87"/>
      <c r="F205" s="3"/>
      <c r="G205" s="3"/>
      <c r="H205" s="89"/>
    </row>
    <row r="206" ht="15.75" customHeight="1">
      <c r="A206" s="87"/>
      <c r="B206" s="3"/>
      <c r="C206" s="89"/>
      <c r="D206" s="3"/>
      <c r="E206" s="87"/>
      <c r="F206" s="3"/>
      <c r="G206" s="3"/>
      <c r="H206" s="89"/>
    </row>
    <row r="207" ht="15.75" customHeight="1">
      <c r="A207" s="87"/>
      <c r="B207" s="3"/>
      <c r="C207" s="89"/>
      <c r="D207" s="3"/>
      <c r="E207" s="87"/>
      <c r="F207" s="3"/>
      <c r="G207" s="3"/>
      <c r="H207" s="89"/>
    </row>
    <row r="208" ht="15.75" customHeight="1">
      <c r="A208" s="87"/>
      <c r="B208" s="3"/>
      <c r="C208" s="89"/>
      <c r="D208" s="3"/>
      <c r="E208" s="87"/>
      <c r="F208" s="3"/>
      <c r="G208" s="3"/>
      <c r="H208" s="89"/>
    </row>
    <row r="209" ht="15.75" customHeight="1">
      <c r="A209" s="87"/>
      <c r="B209" s="3"/>
      <c r="C209" s="89"/>
      <c r="D209" s="3"/>
      <c r="E209" s="87"/>
      <c r="F209" s="3"/>
      <c r="G209" s="3"/>
      <c r="H209" s="89"/>
    </row>
    <row r="210" ht="15.75" customHeight="1">
      <c r="A210" s="87"/>
      <c r="B210" s="3"/>
      <c r="C210" s="89"/>
      <c r="D210" s="3"/>
      <c r="E210" s="87"/>
      <c r="F210" s="3"/>
      <c r="G210" s="3"/>
      <c r="H210" s="89"/>
    </row>
    <row r="211" ht="15.75" customHeight="1">
      <c r="A211" s="87"/>
      <c r="B211" s="3"/>
      <c r="C211" s="89"/>
      <c r="D211" s="3"/>
      <c r="E211" s="87"/>
      <c r="F211" s="3"/>
      <c r="G211" s="3"/>
      <c r="H211" s="89"/>
    </row>
    <row r="212" ht="15.75" customHeight="1">
      <c r="A212" s="87"/>
      <c r="B212" s="3"/>
      <c r="C212" s="89"/>
      <c r="D212" s="3"/>
      <c r="E212" s="87"/>
      <c r="F212" s="3"/>
      <c r="G212" s="3"/>
      <c r="H212" s="89"/>
    </row>
    <row r="213" ht="15.75" customHeight="1">
      <c r="A213" s="87"/>
      <c r="B213" s="3"/>
      <c r="C213" s="89"/>
      <c r="D213" s="3"/>
      <c r="E213" s="87"/>
      <c r="F213" s="3"/>
      <c r="G213" s="3"/>
      <c r="H213" s="89"/>
    </row>
    <row r="214" ht="15.75" customHeight="1">
      <c r="A214" s="87"/>
      <c r="B214" s="3"/>
      <c r="C214" s="89"/>
      <c r="D214" s="3"/>
      <c r="E214" s="87"/>
      <c r="F214" s="3"/>
      <c r="G214" s="3"/>
      <c r="H214" s="89"/>
    </row>
    <row r="215" ht="15.75" customHeight="1">
      <c r="A215" s="87"/>
      <c r="B215" s="3"/>
      <c r="C215" s="89"/>
      <c r="D215" s="3"/>
      <c r="E215" s="87"/>
      <c r="F215" s="3"/>
      <c r="G215" s="3"/>
      <c r="H215" s="89"/>
    </row>
    <row r="216" ht="15.75" customHeight="1">
      <c r="A216" s="87"/>
      <c r="B216" s="3"/>
      <c r="C216" s="89"/>
      <c r="D216" s="3"/>
      <c r="E216" s="87"/>
      <c r="F216" s="3"/>
      <c r="G216" s="3"/>
      <c r="H216" s="89"/>
    </row>
    <row r="217" ht="15.75" customHeight="1">
      <c r="A217" s="87"/>
      <c r="B217" s="3"/>
      <c r="C217" s="89"/>
      <c r="D217" s="3"/>
      <c r="E217" s="87"/>
      <c r="F217" s="3"/>
      <c r="G217" s="3"/>
      <c r="H217" s="89"/>
    </row>
    <row r="218" ht="15.75" customHeight="1">
      <c r="A218" s="87"/>
      <c r="B218" s="3"/>
      <c r="C218" s="89"/>
      <c r="D218" s="3"/>
      <c r="E218" s="87"/>
      <c r="F218" s="3"/>
      <c r="G218" s="3"/>
      <c r="H218" s="89"/>
    </row>
    <row r="219" ht="15.75" customHeight="1">
      <c r="A219" s="87"/>
      <c r="B219" s="3"/>
      <c r="C219" s="89"/>
      <c r="D219" s="3"/>
      <c r="E219" s="87"/>
      <c r="F219" s="3"/>
      <c r="G219" s="3"/>
      <c r="H219" s="89"/>
    </row>
    <row r="220" ht="15.75" customHeight="1">
      <c r="A220" s="87"/>
      <c r="B220" s="3"/>
      <c r="C220" s="89"/>
      <c r="D220" s="3"/>
      <c r="E220" s="87"/>
      <c r="F220" s="3"/>
      <c r="G220" s="3"/>
      <c r="H220" s="89"/>
    </row>
    <row r="221" ht="15.75" customHeight="1">
      <c r="A221" s="87"/>
      <c r="B221" s="3"/>
      <c r="C221" s="89"/>
      <c r="D221" s="3"/>
      <c r="E221" s="87"/>
      <c r="F221" s="3"/>
      <c r="G221" s="3"/>
      <c r="H221" s="89"/>
    </row>
    <row r="222" ht="15.75" customHeight="1">
      <c r="A222" s="87"/>
      <c r="B222" s="3"/>
      <c r="C222" s="89"/>
      <c r="D222" s="3"/>
      <c r="E222" s="87"/>
      <c r="F222" s="3"/>
      <c r="G222" s="3"/>
      <c r="H222" s="89"/>
    </row>
    <row r="223" ht="15.75" customHeight="1">
      <c r="A223" s="87"/>
      <c r="B223" s="3"/>
      <c r="C223" s="89"/>
      <c r="D223" s="3"/>
      <c r="E223" s="87"/>
      <c r="F223" s="3"/>
      <c r="G223" s="3"/>
      <c r="H223" s="89"/>
    </row>
    <row r="224" ht="15.75" customHeight="1">
      <c r="A224" s="87"/>
      <c r="B224" s="3"/>
      <c r="C224" s="89"/>
      <c r="D224" s="3"/>
      <c r="E224" s="87"/>
      <c r="F224" s="3"/>
      <c r="G224" s="3"/>
      <c r="H224" s="89"/>
    </row>
    <row r="225" ht="15.75" customHeight="1">
      <c r="A225" s="87"/>
      <c r="B225" s="3"/>
      <c r="C225" s="89"/>
      <c r="D225" s="3"/>
      <c r="E225" s="87"/>
      <c r="F225" s="3"/>
      <c r="G225" s="3"/>
      <c r="H225" s="89"/>
    </row>
    <row r="226" ht="15.75" customHeight="1">
      <c r="A226" s="87"/>
      <c r="B226" s="3"/>
      <c r="C226" s="89"/>
      <c r="D226" s="3"/>
      <c r="E226" s="87"/>
      <c r="F226" s="3"/>
      <c r="G226" s="3"/>
      <c r="H226" s="89"/>
    </row>
    <row r="227" ht="15.75" customHeight="1">
      <c r="A227" s="87"/>
      <c r="B227" s="3"/>
      <c r="C227" s="89"/>
      <c r="D227" s="3"/>
      <c r="E227" s="87"/>
      <c r="F227" s="3"/>
      <c r="G227" s="3"/>
      <c r="H227" s="89"/>
    </row>
    <row r="228" ht="15.75" customHeight="1">
      <c r="A228" s="87"/>
      <c r="B228" s="3"/>
      <c r="C228" s="89"/>
      <c r="D228" s="3"/>
      <c r="E228" s="87"/>
      <c r="F228" s="3"/>
      <c r="G228" s="3"/>
      <c r="H228" s="89"/>
    </row>
    <row r="229" ht="15.75" customHeight="1">
      <c r="A229" s="87"/>
      <c r="B229" s="3"/>
      <c r="C229" s="89"/>
      <c r="D229" s="3"/>
      <c r="E229" s="87"/>
      <c r="F229" s="3"/>
      <c r="G229" s="3"/>
      <c r="H229" s="89"/>
    </row>
    <row r="230" ht="15.75" customHeight="1">
      <c r="A230" s="87"/>
      <c r="B230" s="3"/>
      <c r="C230" s="89"/>
      <c r="D230" s="3"/>
      <c r="E230" s="87"/>
      <c r="F230" s="3"/>
      <c r="G230" s="3"/>
      <c r="H230" s="89"/>
    </row>
    <row r="231" ht="15.75" customHeight="1">
      <c r="A231" s="87"/>
      <c r="B231" s="3"/>
      <c r="C231" s="89"/>
      <c r="D231" s="3"/>
      <c r="E231" s="87"/>
      <c r="F231" s="3"/>
      <c r="G231" s="3"/>
      <c r="H231" s="89"/>
    </row>
    <row r="232" ht="15.75" customHeight="1">
      <c r="A232" s="87"/>
      <c r="B232" s="3"/>
      <c r="C232" s="89"/>
      <c r="D232" s="3"/>
      <c r="E232" s="87"/>
      <c r="F232" s="3"/>
      <c r="G232" s="3"/>
      <c r="H232" s="89"/>
    </row>
    <row r="233" ht="15.75" customHeight="1">
      <c r="A233" s="87"/>
      <c r="B233" s="3"/>
      <c r="C233" s="89"/>
      <c r="D233" s="3"/>
      <c r="E233" s="87"/>
      <c r="F233" s="3"/>
      <c r="G233" s="3"/>
      <c r="H233" s="89"/>
    </row>
    <row r="234" ht="15.75" customHeight="1">
      <c r="A234" s="87"/>
      <c r="B234" s="3"/>
      <c r="C234" s="89"/>
      <c r="D234" s="3"/>
      <c r="E234" s="87"/>
      <c r="F234" s="3"/>
      <c r="G234" s="3"/>
      <c r="H234" s="89"/>
    </row>
    <row r="235" ht="15.75" customHeight="1">
      <c r="A235" s="87"/>
      <c r="B235" s="3"/>
      <c r="C235" s="89"/>
      <c r="D235" s="3"/>
      <c r="E235" s="87"/>
      <c r="F235" s="3"/>
      <c r="G235" s="3"/>
      <c r="H235" s="89"/>
    </row>
    <row r="236" ht="15.75" customHeight="1">
      <c r="A236" s="87"/>
      <c r="B236" s="3"/>
      <c r="C236" s="89"/>
      <c r="D236" s="3"/>
      <c r="E236" s="87"/>
      <c r="F236" s="3"/>
      <c r="G236" s="3"/>
      <c r="H236" s="89"/>
    </row>
    <row r="237" ht="15.75" customHeight="1">
      <c r="A237" s="87"/>
      <c r="B237" s="3"/>
      <c r="C237" s="89"/>
      <c r="D237" s="3"/>
      <c r="E237" s="87"/>
      <c r="F237" s="3"/>
      <c r="G237" s="3"/>
      <c r="H237" s="89"/>
    </row>
    <row r="238" ht="15.75" customHeight="1">
      <c r="A238" s="87"/>
      <c r="B238" s="3"/>
      <c r="C238" s="89"/>
      <c r="D238" s="3"/>
      <c r="E238" s="87"/>
      <c r="F238" s="3"/>
      <c r="G238" s="3"/>
      <c r="H238" s="89"/>
    </row>
    <row r="239" ht="15.75" customHeight="1">
      <c r="A239" s="87"/>
      <c r="B239" s="3"/>
      <c r="C239" s="89"/>
      <c r="D239" s="3"/>
      <c r="E239" s="87"/>
      <c r="F239" s="3"/>
      <c r="G239" s="3"/>
      <c r="H239" s="89"/>
    </row>
    <row r="240" ht="15.75" customHeight="1">
      <c r="A240" s="87"/>
      <c r="B240" s="3"/>
      <c r="C240" s="89"/>
      <c r="D240" s="3"/>
      <c r="E240" s="87"/>
      <c r="F240" s="3"/>
      <c r="G240" s="3"/>
      <c r="H240" s="89"/>
    </row>
    <row r="241" ht="15.75" customHeight="1">
      <c r="A241" s="87"/>
      <c r="B241" s="3"/>
      <c r="C241" s="89"/>
      <c r="D241" s="3"/>
      <c r="E241" s="87"/>
      <c r="F241" s="3"/>
      <c r="G241" s="3"/>
      <c r="H241" s="89"/>
    </row>
    <row r="242" ht="15.75" customHeight="1">
      <c r="A242" s="87"/>
      <c r="B242" s="3"/>
      <c r="C242" s="89"/>
      <c r="D242" s="3"/>
      <c r="E242" s="87"/>
      <c r="F242" s="3"/>
      <c r="G242" s="3"/>
      <c r="H242" s="89"/>
    </row>
    <row r="243" ht="15.75" customHeight="1">
      <c r="A243" s="87"/>
      <c r="B243" s="3"/>
      <c r="C243" s="89"/>
      <c r="D243" s="3"/>
      <c r="E243" s="87"/>
      <c r="F243" s="3"/>
      <c r="G243" s="3"/>
      <c r="H243" s="89"/>
    </row>
    <row r="244" ht="15.75" customHeight="1">
      <c r="A244" s="87"/>
      <c r="B244" s="3"/>
      <c r="C244" s="89"/>
      <c r="D244" s="3"/>
      <c r="E244" s="87"/>
      <c r="F244" s="3"/>
      <c r="G244" s="3"/>
      <c r="H244" s="89"/>
    </row>
    <row r="245" ht="15.75" customHeight="1">
      <c r="A245" s="87"/>
      <c r="B245" s="3"/>
      <c r="C245" s="89"/>
      <c r="D245" s="3"/>
      <c r="E245" s="87"/>
      <c r="F245" s="3"/>
      <c r="G245" s="3"/>
      <c r="H245" s="89"/>
    </row>
    <row r="246" ht="15.75" customHeight="1">
      <c r="A246" s="87"/>
      <c r="B246" s="3"/>
      <c r="C246" s="89"/>
      <c r="D246" s="3"/>
      <c r="E246" s="87"/>
      <c r="F246" s="3"/>
      <c r="G246" s="3"/>
      <c r="H246" s="89"/>
    </row>
    <row r="247" ht="15.75" customHeight="1">
      <c r="A247" s="87"/>
      <c r="B247" s="3"/>
      <c r="C247" s="89"/>
      <c r="D247" s="3"/>
      <c r="E247" s="87"/>
      <c r="F247" s="3"/>
      <c r="G247" s="3"/>
      <c r="H247" s="89"/>
    </row>
    <row r="248" ht="15.75" customHeight="1">
      <c r="A248" s="87"/>
      <c r="B248" s="3"/>
      <c r="C248" s="89"/>
      <c r="D248" s="3"/>
      <c r="E248" s="87"/>
      <c r="F248" s="3"/>
      <c r="G248" s="3"/>
      <c r="H248" s="89"/>
    </row>
    <row r="249" ht="15.75" customHeight="1">
      <c r="A249" s="87"/>
      <c r="B249" s="3"/>
      <c r="C249" s="89"/>
      <c r="D249" s="3"/>
      <c r="E249" s="87"/>
      <c r="F249" s="3"/>
      <c r="G249" s="3"/>
      <c r="H249" s="89"/>
    </row>
    <row r="250" ht="15.75" customHeight="1">
      <c r="A250" s="87"/>
      <c r="B250" s="3"/>
      <c r="C250" s="89"/>
      <c r="D250" s="3"/>
      <c r="E250" s="87"/>
      <c r="F250" s="3"/>
      <c r="G250" s="3"/>
      <c r="H250" s="89"/>
    </row>
    <row r="251" ht="15.75" customHeight="1">
      <c r="A251" s="87"/>
      <c r="B251" s="3"/>
      <c r="C251" s="89"/>
      <c r="D251" s="3"/>
      <c r="E251" s="87"/>
      <c r="F251" s="3"/>
      <c r="G251" s="3"/>
      <c r="H251" s="89"/>
    </row>
    <row r="252" ht="15.75" customHeight="1">
      <c r="A252" s="87"/>
      <c r="B252" s="3"/>
      <c r="C252" s="89"/>
      <c r="D252" s="3"/>
      <c r="E252" s="87"/>
      <c r="F252" s="3"/>
      <c r="G252" s="3"/>
      <c r="H252" s="89"/>
    </row>
    <row r="253" ht="15.75" customHeight="1">
      <c r="A253" s="87"/>
      <c r="B253" s="3"/>
      <c r="C253" s="89"/>
      <c r="D253" s="3"/>
      <c r="E253" s="87"/>
      <c r="F253" s="3"/>
      <c r="G253" s="3"/>
      <c r="H253" s="89"/>
    </row>
    <row r="254" ht="15.75" customHeight="1">
      <c r="A254" s="87"/>
      <c r="B254" s="3"/>
      <c r="C254" s="89"/>
      <c r="D254" s="3"/>
      <c r="E254" s="87"/>
      <c r="F254" s="3"/>
      <c r="G254" s="3"/>
      <c r="H254" s="89"/>
    </row>
    <row r="255" ht="15.75" customHeight="1">
      <c r="A255" s="87"/>
      <c r="B255" s="3"/>
      <c r="C255" s="89"/>
      <c r="D255" s="3"/>
      <c r="E255" s="87"/>
      <c r="F255" s="3"/>
      <c r="G255" s="3"/>
      <c r="H255" s="89"/>
    </row>
    <row r="256" ht="15.75" customHeight="1">
      <c r="A256" s="87"/>
      <c r="B256" s="3"/>
      <c r="C256" s="89"/>
      <c r="D256" s="3"/>
      <c r="E256" s="87"/>
      <c r="F256" s="3"/>
      <c r="G256" s="3"/>
      <c r="H256" s="89"/>
    </row>
    <row r="257" ht="15.75" customHeight="1">
      <c r="A257" s="87"/>
      <c r="B257" s="3"/>
      <c r="C257" s="89"/>
      <c r="D257" s="3"/>
      <c r="E257" s="87"/>
      <c r="F257" s="3"/>
      <c r="G257" s="3"/>
      <c r="H257" s="89"/>
    </row>
    <row r="258" ht="15.75" customHeight="1">
      <c r="A258" s="87"/>
      <c r="B258" s="3"/>
      <c r="C258" s="89"/>
      <c r="D258" s="3"/>
      <c r="E258" s="87"/>
      <c r="F258" s="3"/>
      <c r="G258" s="3"/>
      <c r="H258" s="89"/>
    </row>
    <row r="259" ht="15.75" customHeight="1">
      <c r="A259" s="87"/>
      <c r="B259" s="3"/>
      <c r="C259" s="89"/>
      <c r="D259" s="3"/>
      <c r="E259" s="87"/>
      <c r="F259" s="3"/>
      <c r="G259" s="3"/>
      <c r="H259" s="89"/>
    </row>
    <row r="260" ht="15.75" customHeight="1">
      <c r="A260" s="87"/>
      <c r="B260" s="3"/>
      <c r="C260" s="89"/>
      <c r="D260" s="3"/>
      <c r="E260" s="87"/>
      <c r="F260" s="3"/>
      <c r="G260" s="3"/>
      <c r="H260" s="89"/>
    </row>
    <row r="261" ht="15.75" customHeight="1">
      <c r="A261" s="87"/>
      <c r="B261" s="3"/>
      <c r="C261" s="89"/>
      <c r="D261" s="3"/>
      <c r="E261" s="87"/>
      <c r="F261" s="3"/>
      <c r="G261" s="3"/>
      <c r="H261" s="89"/>
    </row>
    <row r="262" ht="15.75" customHeight="1">
      <c r="A262" s="87"/>
      <c r="B262" s="3"/>
      <c r="C262" s="89"/>
      <c r="D262" s="3"/>
      <c r="E262" s="87"/>
      <c r="F262" s="3"/>
      <c r="G262" s="3"/>
      <c r="H262" s="89"/>
    </row>
    <row r="263" ht="15.75" customHeight="1">
      <c r="A263" s="87"/>
      <c r="B263" s="3"/>
      <c r="C263" s="89"/>
      <c r="D263" s="3"/>
      <c r="E263" s="87"/>
      <c r="F263" s="3"/>
      <c r="G263" s="3"/>
      <c r="H263" s="89"/>
    </row>
    <row r="264" ht="15.75" customHeight="1">
      <c r="A264" s="87"/>
      <c r="B264" s="3"/>
      <c r="C264" s="89"/>
      <c r="D264" s="3"/>
      <c r="E264" s="87"/>
      <c r="F264" s="3"/>
      <c r="G264" s="3"/>
      <c r="H264" s="89"/>
    </row>
    <row r="265" ht="15.75" customHeight="1">
      <c r="A265" s="87"/>
      <c r="B265" s="3"/>
      <c r="C265" s="89"/>
      <c r="D265" s="3"/>
      <c r="E265" s="87"/>
      <c r="F265" s="3"/>
      <c r="G265" s="3"/>
      <c r="H265" s="89"/>
    </row>
    <row r="266" ht="15.75" customHeight="1">
      <c r="A266" s="87"/>
      <c r="B266" s="3"/>
      <c r="C266" s="89"/>
      <c r="D266" s="3"/>
      <c r="E266" s="87"/>
      <c r="F266" s="3"/>
      <c r="G266" s="3"/>
      <c r="H266" s="89"/>
    </row>
    <row r="267" ht="15.75" customHeight="1">
      <c r="A267" s="87"/>
      <c r="B267" s="3"/>
      <c r="C267" s="89"/>
      <c r="D267" s="3"/>
      <c r="E267" s="87"/>
      <c r="F267" s="3"/>
      <c r="G267" s="3"/>
      <c r="H267" s="89"/>
    </row>
    <row r="268" ht="15.75" customHeight="1">
      <c r="A268" s="87"/>
      <c r="B268" s="3"/>
      <c r="C268" s="89"/>
      <c r="D268" s="3"/>
      <c r="E268" s="87"/>
      <c r="F268" s="3"/>
      <c r="G268" s="3"/>
      <c r="H268" s="89"/>
    </row>
    <row r="269" ht="15.75" customHeight="1">
      <c r="A269" s="87"/>
      <c r="B269" s="3"/>
      <c r="C269" s="89"/>
      <c r="D269" s="3"/>
      <c r="E269" s="87"/>
      <c r="F269" s="3"/>
      <c r="G269" s="3"/>
      <c r="H269" s="89"/>
    </row>
    <row r="270" ht="15.75" customHeight="1">
      <c r="A270" s="87"/>
      <c r="B270" s="3"/>
      <c r="C270" s="89"/>
      <c r="D270" s="3"/>
      <c r="E270" s="87"/>
      <c r="F270" s="3"/>
      <c r="G270" s="3"/>
      <c r="H270" s="89"/>
    </row>
    <row r="271" ht="15.75" customHeight="1">
      <c r="A271" s="87"/>
      <c r="B271" s="3"/>
      <c r="C271" s="89"/>
      <c r="D271" s="3"/>
      <c r="E271" s="87"/>
      <c r="F271" s="3"/>
      <c r="G271" s="3"/>
      <c r="H271" s="89"/>
    </row>
    <row r="272" ht="15.75" customHeight="1">
      <c r="A272" s="87"/>
      <c r="B272" s="3"/>
      <c r="C272" s="89"/>
      <c r="D272" s="3"/>
      <c r="E272" s="87"/>
      <c r="F272" s="3"/>
      <c r="G272" s="3"/>
      <c r="H272" s="89"/>
    </row>
    <row r="273" ht="15.75" customHeight="1">
      <c r="A273" s="87"/>
      <c r="B273" s="3"/>
      <c r="C273" s="89"/>
      <c r="D273" s="3"/>
      <c r="E273" s="87"/>
      <c r="F273" s="3"/>
      <c r="G273" s="3"/>
      <c r="H273" s="89"/>
    </row>
    <row r="274" ht="15.75" customHeight="1">
      <c r="A274" s="87"/>
      <c r="B274" s="3"/>
      <c r="C274" s="89"/>
      <c r="D274" s="3"/>
      <c r="E274" s="87"/>
      <c r="F274" s="3"/>
      <c r="G274" s="3"/>
      <c r="H274" s="89"/>
    </row>
    <row r="275" ht="15.75" customHeight="1">
      <c r="A275" s="87"/>
      <c r="B275" s="3"/>
      <c r="C275" s="89"/>
      <c r="D275" s="3"/>
      <c r="E275" s="87"/>
      <c r="F275" s="3"/>
      <c r="G275" s="3"/>
      <c r="H275" s="89"/>
    </row>
    <row r="276" ht="15.75" customHeight="1">
      <c r="A276" s="87"/>
      <c r="B276" s="3"/>
      <c r="C276" s="89"/>
      <c r="D276" s="3"/>
      <c r="E276" s="87"/>
      <c r="F276" s="3"/>
      <c r="G276" s="3"/>
      <c r="H276" s="89"/>
    </row>
    <row r="277" ht="15.75" customHeight="1">
      <c r="A277" s="87"/>
      <c r="B277" s="3"/>
      <c r="C277" s="89"/>
      <c r="D277" s="3"/>
      <c r="E277" s="87"/>
      <c r="F277" s="3"/>
      <c r="G277" s="3"/>
      <c r="H277" s="89"/>
    </row>
    <row r="278" ht="15.75" customHeight="1">
      <c r="A278" s="87"/>
      <c r="B278" s="3"/>
      <c r="C278" s="89"/>
      <c r="D278" s="3"/>
      <c r="E278" s="87"/>
      <c r="F278" s="3"/>
      <c r="G278" s="3"/>
      <c r="H278" s="89"/>
    </row>
    <row r="279" ht="15.75" customHeight="1">
      <c r="A279" s="87"/>
      <c r="B279" s="3"/>
      <c r="C279" s="89"/>
      <c r="D279" s="3"/>
      <c r="E279" s="87"/>
      <c r="F279" s="3"/>
      <c r="G279" s="3"/>
      <c r="H279" s="89"/>
    </row>
    <row r="280" ht="15.75" customHeight="1">
      <c r="A280" s="87"/>
      <c r="B280" s="3"/>
      <c r="C280" s="89"/>
      <c r="D280" s="3"/>
      <c r="E280" s="87"/>
      <c r="F280" s="3"/>
      <c r="G280" s="3"/>
      <c r="H280" s="89"/>
    </row>
    <row r="281" ht="15.75" customHeight="1">
      <c r="A281" s="87"/>
      <c r="B281" s="3"/>
      <c r="C281" s="89"/>
      <c r="D281" s="3"/>
      <c r="E281" s="87"/>
      <c r="F281" s="3"/>
      <c r="G281" s="3"/>
      <c r="H281" s="89"/>
    </row>
    <row r="282" ht="15.75" customHeight="1">
      <c r="A282" s="87"/>
      <c r="B282" s="3"/>
      <c r="C282" s="89"/>
      <c r="D282" s="3"/>
      <c r="E282" s="87"/>
      <c r="F282" s="3"/>
      <c r="G282" s="3"/>
      <c r="H282" s="89"/>
    </row>
    <row r="283" ht="15.75" customHeight="1">
      <c r="A283" s="87"/>
      <c r="B283" s="3"/>
      <c r="C283" s="89"/>
      <c r="D283" s="3"/>
      <c r="E283" s="87"/>
      <c r="F283" s="3"/>
      <c r="G283" s="3"/>
      <c r="H283" s="89"/>
    </row>
    <row r="284" ht="15.75" customHeight="1">
      <c r="A284" s="87"/>
      <c r="B284" s="3"/>
      <c r="C284" s="89"/>
      <c r="D284" s="3"/>
      <c r="E284" s="87"/>
      <c r="F284" s="3"/>
      <c r="G284" s="3"/>
      <c r="H284" s="89"/>
    </row>
    <row r="285" ht="15.75" customHeight="1">
      <c r="A285" s="87"/>
      <c r="B285" s="3"/>
      <c r="C285" s="89"/>
      <c r="D285" s="3"/>
      <c r="E285" s="87"/>
      <c r="F285" s="3"/>
      <c r="G285" s="3"/>
      <c r="H285" s="89"/>
    </row>
    <row r="286" ht="15.75" customHeight="1">
      <c r="A286" s="87"/>
      <c r="B286" s="3"/>
      <c r="C286" s="89"/>
      <c r="D286" s="3"/>
      <c r="E286" s="87"/>
      <c r="F286" s="3"/>
      <c r="G286" s="3"/>
      <c r="H286" s="89"/>
    </row>
    <row r="287" ht="15.75" customHeight="1">
      <c r="A287" s="87"/>
      <c r="B287" s="3"/>
      <c r="C287" s="89"/>
      <c r="D287" s="3"/>
      <c r="E287" s="87"/>
      <c r="F287" s="3"/>
      <c r="G287" s="3"/>
      <c r="H287" s="89"/>
    </row>
    <row r="288" ht="15.75" customHeight="1">
      <c r="A288" s="87"/>
      <c r="B288" s="3"/>
      <c r="C288" s="89"/>
      <c r="D288" s="3"/>
      <c r="E288" s="87"/>
      <c r="F288" s="3"/>
      <c r="G288" s="3"/>
      <c r="H288" s="89"/>
    </row>
    <row r="289" ht="15.75" customHeight="1">
      <c r="A289" s="87"/>
      <c r="B289" s="3"/>
      <c r="C289" s="89"/>
      <c r="D289" s="3"/>
      <c r="E289" s="87"/>
      <c r="F289" s="3"/>
      <c r="G289" s="3"/>
      <c r="H289" s="89"/>
    </row>
    <row r="290" ht="15.75" customHeight="1">
      <c r="A290" s="87"/>
      <c r="B290" s="3"/>
      <c r="C290" s="89"/>
      <c r="D290" s="3"/>
      <c r="E290" s="87"/>
      <c r="F290" s="3"/>
      <c r="G290" s="3"/>
      <c r="H290" s="89"/>
    </row>
    <row r="291" ht="15.75" customHeight="1">
      <c r="A291" s="87"/>
      <c r="B291" s="3"/>
      <c r="C291" s="89"/>
      <c r="D291" s="3"/>
      <c r="E291" s="87"/>
      <c r="F291" s="3"/>
      <c r="G291" s="3"/>
      <c r="H291" s="89"/>
    </row>
    <row r="292" ht="15.75" customHeight="1">
      <c r="A292" s="87"/>
      <c r="B292" s="3"/>
      <c r="C292" s="89"/>
      <c r="D292" s="3"/>
      <c r="E292" s="87"/>
      <c r="F292" s="3"/>
      <c r="G292" s="3"/>
      <c r="H292" s="89"/>
    </row>
    <row r="293" ht="15.75" customHeight="1">
      <c r="A293" s="87"/>
      <c r="B293" s="3"/>
      <c r="C293" s="89"/>
      <c r="D293" s="3"/>
      <c r="E293" s="87"/>
      <c r="F293" s="3"/>
      <c r="G293" s="3"/>
      <c r="H293" s="89"/>
    </row>
    <row r="294" ht="15.75" customHeight="1">
      <c r="A294" s="87"/>
      <c r="B294" s="3"/>
      <c r="C294" s="89"/>
      <c r="D294" s="3"/>
      <c r="E294" s="87"/>
      <c r="F294" s="3"/>
      <c r="G294" s="3"/>
      <c r="H294" s="89"/>
    </row>
    <row r="295" ht="15.75" customHeight="1">
      <c r="A295" s="87"/>
      <c r="B295" s="3"/>
      <c r="C295" s="89"/>
      <c r="D295" s="3"/>
      <c r="E295" s="87"/>
      <c r="F295" s="3"/>
      <c r="G295" s="3"/>
      <c r="H295" s="89"/>
    </row>
    <row r="296" ht="15.75" customHeight="1">
      <c r="A296" s="87"/>
      <c r="B296" s="3"/>
      <c r="C296" s="89"/>
      <c r="D296" s="3"/>
      <c r="E296" s="87"/>
      <c r="F296" s="3"/>
      <c r="G296" s="3"/>
      <c r="H296" s="89"/>
    </row>
    <row r="297" ht="15.75" customHeight="1">
      <c r="A297" s="87"/>
      <c r="B297" s="3"/>
      <c r="C297" s="89"/>
      <c r="D297" s="3"/>
      <c r="E297" s="87"/>
      <c r="F297" s="3"/>
      <c r="G297" s="3"/>
      <c r="H297" s="89"/>
    </row>
    <row r="298" ht="15.75" customHeight="1">
      <c r="A298" s="87"/>
      <c r="B298" s="3"/>
      <c r="C298" s="89"/>
      <c r="D298" s="3"/>
      <c r="E298" s="87"/>
      <c r="F298" s="3"/>
      <c r="G298" s="3"/>
      <c r="H298" s="89"/>
    </row>
    <row r="299" ht="15.75" customHeight="1">
      <c r="A299" s="87"/>
      <c r="B299" s="3"/>
      <c r="C299" s="89"/>
      <c r="D299" s="3"/>
      <c r="E299" s="87"/>
      <c r="F299" s="3"/>
      <c r="G299" s="3"/>
      <c r="H299" s="89"/>
    </row>
    <row r="300" ht="15.75" customHeight="1">
      <c r="A300" s="87"/>
      <c r="B300" s="3"/>
      <c r="C300" s="89"/>
      <c r="D300" s="3"/>
      <c r="E300" s="87"/>
      <c r="F300" s="3"/>
      <c r="G300" s="3"/>
      <c r="H300" s="89"/>
    </row>
    <row r="301" ht="15.75" customHeight="1">
      <c r="A301" s="87"/>
      <c r="B301" s="3"/>
      <c r="C301" s="89"/>
      <c r="D301" s="3"/>
      <c r="E301" s="87"/>
      <c r="F301" s="3"/>
      <c r="G301" s="3"/>
      <c r="H301" s="89"/>
    </row>
    <row r="302" ht="15.75" customHeight="1">
      <c r="A302" s="87"/>
      <c r="B302" s="3"/>
      <c r="C302" s="89"/>
      <c r="D302" s="3"/>
      <c r="E302" s="87"/>
      <c r="F302" s="3"/>
      <c r="G302" s="3"/>
      <c r="H302" s="89"/>
    </row>
    <row r="303" ht="15.75" customHeight="1">
      <c r="A303" s="87"/>
      <c r="B303" s="3"/>
      <c r="C303" s="89"/>
      <c r="D303" s="3"/>
      <c r="E303" s="87"/>
      <c r="F303" s="3"/>
      <c r="G303" s="3"/>
      <c r="H303" s="89"/>
    </row>
    <row r="304" ht="15.75" customHeight="1">
      <c r="A304" s="87"/>
      <c r="B304" s="3"/>
      <c r="C304" s="89"/>
      <c r="D304" s="3"/>
      <c r="E304" s="87"/>
      <c r="F304" s="3"/>
      <c r="G304" s="3"/>
      <c r="H304" s="89"/>
    </row>
    <row r="305" ht="15.75" customHeight="1">
      <c r="A305" s="87"/>
      <c r="B305" s="3"/>
      <c r="C305" s="89"/>
      <c r="D305" s="3"/>
      <c r="E305" s="87"/>
      <c r="F305" s="3"/>
      <c r="G305" s="3"/>
      <c r="H305" s="89"/>
    </row>
    <row r="306" ht="15.75" customHeight="1">
      <c r="A306" s="87"/>
      <c r="B306" s="3"/>
      <c r="C306" s="89"/>
      <c r="D306" s="3"/>
      <c r="E306" s="87"/>
      <c r="F306" s="3"/>
      <c r="G306" s="3"/>
      <c r="H306" s="89"/>
    </row>
    <row r="307" ht="15.75" customHeight="1">
      <c r="A307" s="87"/>
      <c r="B307" s="3"/>
      <c r="C307" s="89"/>
      <c r="D307" s="3"/>
      <c r="E307" s="87"/>
      <c r="F307" s="3"/>
      <c r="G307" s="3"/>
      <c r="H307" s="89"/>
    </row>
    <row r="308" ht="15.75" customHeight="1">
      <c r="A308" s="87"/>
      <c r="B308" s="3"/>
      <c r="C308" s="89"/>
      <c r="D308" s="3"/>
      <c r="E308" s="87"/>
      <c r="F308" s="3"/>
      <c r="G308" s="3"/>
      <c r="H308" s="89"/>
    </row>
    <row r="309" ht="15.75" customHeight="1">
      <c r="A309" s="87"/>
      <c r="B309" s="3"/>
      <c r="C309" s="89"/>
      <c r="D309" s="3"/>
      <c r="E309" s="87"/>
      <c r="F309" s="3"/>
      <c r="G309" s="3"/>
      <c r="H309" s="89"/>
    </row>
    <row r="310" ht="15.75" customHeight="1">
      <c r="A310" s="87"/>
      <c r="B310" s="3"/>
      <c r="C310" s="89"/>
      <c r="D310" s="3"/>
      <c r="E310" s="87"/>
      <c r="F310" s="3"/>
      <c r="G310" s="3"/>
      <c r="H310" s="89"/>
    </row>
    <row r="311" ht="15.75" customHeight="1">
      <c r="A311" s="87"/>
      <c r="B311" s="3"/>
      <c r="C311" s="89"/>
      <c r="D311" s="3"/>
      <c r="E311" s="87"/>
      <c r="F311" s="3"/>
      <c r="G311" s="3"/>
      <c r="H311" s="89"/>
    </row>
    <row r="312" ht="15.75" customHeight="1">
      <c r="A312" s="87"/>
      <c r="B312" s="3"/>
      <c r="C312" s="89"/>
      <c r="D312" s="3"/>
      <c r="E312" s="87"/>
      <c r="F312" s="3"/>
      <c r="G312" s="3"/>
      <c r="H312" s="89"/>
    </row>
    <row r="313" ht="15.75" customHeight="1">
      <c r="A313" s="87"/>
      <c r="B313" s="3"/>
      <c r="C313" s="89"/>
      <c r="D313" s="3"/>
      <c r="E313" s="87"/>
      <c r="F313" s="3"/>
      <c r="G313" s="3"/>
      <c r="H313" s="89"/>
    </row>
    <row r="314" ht="15.75" customHeight="1">
      <c r="A314" s="87"/>
      <c r="B314" s="3"/>
      <c r="C314" s="89"/>
      <c r="D314" s="3"/>
      <c r="E314" s="87"/>
      <c r="F314" s="3"/>
      <c r="G314" s="3"/>
      <c r="H314" s="89"/>
    </row>
    <row r="315" ht="15.75" customHeight="1">
      <c r="A315" s="87"/>
      <c r="B315" s="3"/>
      <c r="C315" s="89"/>
      <c r="D315" s="3"/>
      <c r="E315" s="87"/>
      <c r="F315" s="3"/>
      <c r="G315" s="3"/>
      <c r="H315" s="89"/>
    </row>
    <row r="316" ht="15.75" customHeight="1">
      <c r="A316" s="87"/>
      <c r="B316" s="3"/>
      <c r="C316" s="89"/>
      <c r="D316" s="3"/>
      <c r="E316" s="87"/>
      <c r="F316" s="3"/>
      <c r="G316" s="3"/>
      <c r="H316" s="89"/>
    </row>
    <row r="317" ht="15.75" customHeight="1">
      <c r="A317" s="87"/>
      <c r="B317" s="3"/>
      <c r="C317" s="89"/>
      <c r="D317" s="3"/>
      <c r="E317" s="87"/>
      <c r="F317" s="3"/>
      <c r="G317" s="3"/>
      <c r="H317" s="89"/>
    </row>
    <row r="318" ht="15.75" customHeight="1">
      <c r="A318" s="87"/>
      <c r="B318" s="3"/>
      <c r="C318" s="89"/>
      <c r="D318" s="3"/>
      <c r="E318" s="87"/>
      <c r="F318" s="3"/>
      <c r="G318" s="3"/>
      <c r="H318" s="89"/>
    </row>
    <row r="319" ht="15.75" customHeight="1">
      <c r="A319" s="87"/>
      <c r="B319" s="3"/>
      <c r="C319" s="89"/>
      <c r="D319" s="3"/>
      <c r="E319" s="87"/>
      <c r="F319" s="3"/>
      <c r="G319" s="3"/>
      <c r="H319" s="89"/>
    </row>
    <row r="320" ht="15.75" customHeight="1">
      <c r="A320" s="87"/>
      <c r="B320" s="3"/>
      <c r="C320" s="89"/>
      <c r="D320" s="3"/>
      <c r="E320" s="87"/>
      <c r="F320" s="3"/>
      <c r="G320" s="3"/>
      <c r="H320" s="89"/>
    </row>
    <row r="321" ht="15.75" customHeight="1">
      <c r="A321" s="87"/>
      <c r="B321" s="3"/>
      <c r="C321" s="89"/>
      <c r="D321" s="3"/>
      <c r="E321" s="87"/>
      <c r="F321" s="3"/>
      <c r="G321" s="3"/>
      <c r="H321" s="89"/>
    </row>
    <row r="322" ht="15.75" customHeight="1">
      <c r="A322" s="87"/>
      <c r="B322" s="3"/>
      <c r="C322" s="89"/>
      <c r="D322" s="3"/>
      <c r="E322" s="87"/>
      <c r="F322" s="3"/>
      <c r="G322" s="3"/>
      <c r="H322" s="89"/>
    </row>
    <row r="323" ht="15.75" customHeight="1">
      <c r="A323" s="87"/>
      <c r="B323" s="3"/>
      <c r="C323" s="89"/>
      <c r="D323" s="3"/>
      <c r="E323" s="87"/>
      <c r="F323" s="3"/>
      <c r="G323" s="3"/>
      <c r="H323" s="89"/>
    </row>
    <row r="324" ht="15.75" customHeight="1">
      <c r="A324" s="87"/>
      <c r="B324" s="3"/>
      <c r="C324" s="89"/>
      <c r="D324" s="3"/>
      <c r="E324" s="87"/>
      <c r="F324" s="3"/>
      <c r="G324" s="3"/>
      <c r="H324" s="89"/>
    </row>
    <row r="325" ht="15.75" customHeight="1">
      <c r="A325" s="87"/>
      <c r="B325" s="3"/>
      <c r="C325" s="89"/>
      <c r="D325" s="3"/>
      <c r="E325" s="87"/>
      <c r="F325" s="3"/>
      <c r="G325" s="3"/>
      <c r="H325" s="89"/>
    </row>
    <row r="326" ht="15.75" customHeight="1">
      <c r="A326" s="87"/>
      <c r="B326" s="3"/>
      <c r="C326" s="89"/>
      <c r="D326" s="3"/>
      <c r="E326" s="87"/>
      <c r="F326" s="3"/>
      <c r="G326" s="3"/>
      <c r="H326" s="89"/>
    </row>
    <row r="327" ht="15.75" customHeight="1">
      <c r="A327" s="87"/>
      <c r="B327" s="3"/>
      <c r="C327" s="89"/>
      <c r="D327" s="3"/>
      <c r="E327" s="87"/>
      <c r="F327" s="3"/>
      <c r="G327" s="3"/>
      <c r="H327" s="89"/>
    </row>
    <row r="328" ht="15.75" customHeight="1">
      <c r="A328" s="87"/>
      <c r="B328" s="3"/>
      <c r="C328" s="89"/>
      <c r="D328" s="3"/>
      <c r="E328" s="87"/>
      <c r="F328" s="3"/>
      <c r="G328" s="3"/>
      <c r="H328" s="89"/>
    </row>
    <row r="329" ht="15.75" customHeight="1">
      <c r="A329" s="87"/>
      <c r="B329" s="3"/>
      <c r="C329" s="89"/>
      <c r="D329" s="3"/>
      <c r="E329" s="87"/>
      <c r="F329" s="3"/>
      <c r="G329" s="3"/>
      <c r="H329" s="89"/>
    </row>
    <row r="330" ht="15.75" customHeight="1">
      <c r="A330" s="87"/>
      <c r="B330" s="3"/>
      <c r="C330" s="89"/>
      <c r="D330" s="3"/>
      <c r="E330" s="87"/>
      <c r="F330" s="3"/>
      <c r="G330" s="3"/>
      <c r="H330" s="89"/>
    </row>
    <row r="331" ht="15.75" customHeight="1">
      <c r="A331" s="87"/>
      <c r="B331" s="3"/>
      <c r="C331" s="89"/>
      <c r="D331" s="3"/>
      <c r="E331" s="87"/>
      <c r="F331" s="3"/>
      <c r="G331" s="3"/>
      <c r="H331" s="89"/>
    </row>
    <row r="332" ht="15.75" customHeight="1">
      <c r="A332" s="87"/>
      <c r="B332" s="3"/>
      <c r="C332" s="89"/>
      <c r="D332" s="3"/>
      <c r="E332" s="87"/>
      <c r="F332" s="3"/>
      <c r="G332" s="3"/>
      <c r="H332" s="89"/>
    </row>
    <row r="333" ht="15.75" customHeight="1">
      <c r="A333" s="87"/>
      <c r="B333" s="3"/>
      <c r="C333" s="89"/>
      <c r="D333" s="3"/>
      <c r="E333" s="87"/>
      <c r="F333" s="3"/>
      <c r="G333" s="3"/>
      <c r="H333" s="89"/>
    </row>
    <row r="334" ht="15.75" customHeight="1">
      <c r="A334" s="87"/>
      <c r="B334" s="3"/>
      <c r="C334" s="89"/>
      <c r="D334" s="3"/>
      <c r="E334" s="87"/>
      <c r="F334" s="3"/>
      <c r="G334" s="3"/>
      <c r="H334" s="89"/>
    </row>
    <row r="335" ht="15.75" customHeight="1">
      <c r="A335" s="87"/>
      <c r="B335" s="3"/>
      <c r="C335" s="89"/>
      <c r="D335" s="3"/>
      <c r="E335" s="87"/>
      <c r="F335" s="3"/>
      <c r="G335" s="3"/>
      <c r="H335" s="89"/>
    </row>
    <row r="336" ht="15.75" customHeight="1">
      <c r="A336" s="87"/>
      <c r="B336" s="3"/>
      <c r="C336" s="89"/>
      <c r="D336" s="3"/>
      <c r="E336" s="87"/>
      <c r="F336" s="3"/>
      <c r="G336" s="3"/>
      <c r="H336" s="89"/>
    </row>
    <row r="337" ht="15.75" customHeight="1">
      <c r="A337" s="87"/>
      <c r="B337" s="3"/>
      <c r="C337" s="89"/>
      <c r="D337" s="3"/>
      <c r="E337" s="87"/>
      <c r="F337" s="3"/>
      <c r="G337" s="3"/>
      <c r="H337" s="89"/>
    </row>
    <row r="338" ht="15.75" customHeight="1">
      <c r="A338" s="87"/>
      <c r="B338" s="3"/>
      <c r="C338" s="89"/>
      <c r="D338" s="3"/>
      <c r="E338" s="87"/>
      <c r="F338" s="3"/>
      <c r="G338" s="3"/>
      <c r="H338" s="89"/>
    </row>
    <row r="339" ht="15.75" customHeight="1">
      <c r="A339" s="87"/>
      <c r="B339" s="3"/>
      <c r="C339" s="89"/>
      <c r="D339" s="3"/>
      <c r="E339" s="87"/>
      <c r="F339" s="3"/>
      <c r="G339" s="3"/>
      <c r="H339" s="89"/>
    </row>
    <row r="340" ht="15.75" customHeight="1">
      <c r="A340" s="87"/>
      <c r="B340" s="3"/>
      <c r="C340" s="89"/>
      <c r="D340" s="3"/>
      <c r="E340" s="87"/>
      <c r="F340" s="3"/>
      <c r="G340" s="3"/>
      <c r="H340" s="89"/>
    </row>
    <row r="341" ht="15.75" customHeight="1">
      <c r="A341" s="87"/>
      <c r="B341" s="3"/>
      <c r="C341" s="89"/>
      <c r="D341" s="3"/>
      <c r="E341" s="87"/>
      <c r="F341" s="3"/>
      <c r="G341" s="3"/>
      <c r="H341" s="89"/>
    </row>
    <row r="342" ht="15.75" customHeight="1">
      <c r="A342" s="87"/>
      <c r="B342" s="3"/>
      <c r="C342" s="89"/>
      <c r="D342" s="3"/>
      <c r="E342" s="87"/>
      <c r="F342" s="3"/>
      <c r="G342" s="3"/>
      <c r="H342" s="89"/>
    </row>
    <row r="343" ht="15.75" customHeight="1">
      <c r="A343" s="87"/>
      <c r="B343" s="3"/>
      <c r="C343" s="89"/>
      <c r="D343" s="3"/>
      <c r="E343" s="87"/>
      <c r="F343" s="3"/>
      <c r="G343" s="3"/>
      <c r="H343" s="89"/>
    </row>
    <row r="344" ht="15.75" customHeight="1">
      <c r="A344" s="87"/>
      <c r="B344" s="3"/>
      <c r="C344" s="89"/>
      <c r="D344" s="3"/>
      <c r="E344" s="87"/>
      <c r="F344" s="3"/>
      <c r="G344" s="3"/>
      <c r="H344" s="89"/>
    </row>
    <row r="345" ht="15.75" customHeight="1">
      <c r="A345" s="87"/>
      <c r="B345" s="3"/>
      <c r="C345" s="89"/>
      <c r="D345" s="3"/>
      <c r="E345" s="87"/>
      <c r="F345" s="3"/>
      <c r="G345" s="3"/>
      <c r="H345" s="89"/>
    </row>
    <row r="346" ht="15.75" customHeight="1">
      <c r="A346" s="87"/>
      <c r="B346" s="3"/>
      <c r="C346" s="89"/>
      <c r="D346" s="3"/>
      <c r="E346" s="87"/>
      <c r="F346" s="3"/>
      <c r="G346" s="3"/>
      <c r="H346" s="89"/>
    </row>
    <row r="347" ht="15.75" customHeight="1">
      <c r="A347" s="87"/>
      <c r="B347" s="3"/>
      <c r="C347" s="89"/>
      <c r="D347" s="3"/>
      <c r="E347" s="87"/>
      <c r="F347" s="3"/>
      <c r="G347" s="3"/>
      <c r="H347" s="89"/>
    </row>
    <row r="348" ht="15.75" customHeight="1">
      <c r="A348" s="87"/>
      <c r="B348" s="3"/>
      <c r="C348" s="89"/>
      <c r="D348" s="3"/>
      <c r="E348" s="87"/>
      <c r="F348" s="3"/>
      <c r="G348" s="3"/>
      <c r="H348" s="89"/>
    </row>
    <row r="349" ht="15.75" customHeight="1">
      <c r="A349" s="87"/>
      <c r="B349" s="3"/>
      <c r="C349" s="89"/>
      <c r="D349" s="3"/>
      <c r="E349" s="87"/>
      <c r="F349" s="3"/>
      <c r="G349" s="3"/>
      <c r="H349" s="89"/>
    </row>
    <row r="350" ht="15.75" customHeight="1">
      <c r="A350" s="87"/>
      <c r="B350" s="3"/>
      <c r="C350" s="89"/>
      <c r="D350" s="3"/>
      <c r="E350" s="87"/>
      <c r="F350" s="3"/>
      <c r="G350" s="3"/>
      <c r="H350" s="89"/>
    </row>
    <row r="351" ht="15.75" customHeight="1">
      <c r="A351" s="87"/>
      <c r="B351" s="3"/>
      <c r="C351" s="89"/>
      <c r="D351" s="3"/>
      <c r="E351" s="87"/>
      <c r="F351" s="3"/>
      <c r="G351" s="3"/>
      <c r="H351" s="89"/>
    </row>
    <row r="352" ht="15.75" customHeight="1">
      <c r="A352" s="87"/>
      <c r="B352" s="3"/>
      <c r="C352" s="89"/>
      <c r="D352" s="3"/>
      <c r="E352" s="87"/>
      <c r="F352" s="3"/>
      <c r="G352" s="3"/>
      <c r="H352" s="89"/>
    </row>
    <row r="353" ht="15.75" customHeight="1">
      <c r="A353" s="87"/>
      <c r="B353" s="3"/>
      <c r="C353" s="89"/>
      <c r="D353" s="3"/>
      <c r="E353" s="87"/>
      <c r="F353" s="3"/>
      <c r="G353" s="3"/>
      <c r="H353" s="89"/>
    </row>
    <row r="354" ht="15.75" customHeight="1">
      <c r="A354" s="87"/>
      <c r="B354" s="3"/>
      <c r="C354" s="89"/>
      <c r="D354" s="3"/>
      <c r="E354" s="87"/>
      <c r="F354" s="3"/>
      <c r="G354" s="3"/>
      <c r="H354" s="89"/>
    </row>
    <row r="355" ht="15.75" customHeight="1">
      <c r="A355" s="87"/>
      <c r="B355" s="3"/>
      <c r="C355" s="89"/>
      <c r="D355" s="3"/>
      <c r="E355" s="87"/>
      <c r="F355" s="3"/>
      <c r="G355" s="3"/>
      <c r="H355" s="89"/>
    </row>
    <row r="356" ht="15.75" customHeight="1">
      <c r="A356" s="87"/>
      <c r="B356" s="3"/>
      <c r="C356" s="89"/>
      <c r="D356" s="3"/>
      <c r="E356" s="87"/>
      <c r="F356" s="3"/>
      <c r="G356" s="3"/>
      <c r="H356" s="89"/>
    </row>
    <row r="357" ht="15.75" customHeight="1">
      <c r="A357" s="87"/>
      <c r="B357" s="3"/>
      <c r="C357" s="89"/>
      <c r="D357" s="3"/>
      <c r="E357" s="87"/>
      <c r="F357" s="3"/>
      <c r="G357" s="3"/>
      <c r="H357" s="89"/>
    </row>
    <row r="358" ht="15.75" customHeight="1">
      <c r="A358" s="87"/>
      <c r="B358" s="3"/>
      <c r="C358" s="89"/>
      <c r="D358" s="3"/>
      <c r="E358" s="87"/>
      <c r="F358" s="3"/>
      <c r="G358" s="3"/>
      <c r="H358" s="89"/>
    </row>
    <row r="359" ht="15.75" customHeight="1">
      <c r="A359" s="87"/>
      <c r="B359" s="3"/>
      <c r="C359" s="89"/>
      <c r="D359" s="3"/>
      <c r="E359" s="87"/>
      <c r="F359" s="3"/>
      <c r="G359" s="3"/>
      <c r="H359" s="89"/>
    </row>
    <row r="360" ht="15.75" customHeight="1">
      <c r="A360" s="87"/>
      <c r="B360" s="3"/>
      <c r="C360" s="89"/>
      <c r="D360" s="3"/>
      <c r="E360" s="87"/>
      <c r="F360" s="3"/>
      <c r="G360" s="3"/>
      <c r="H360" s="89"/>
    </row>
    <row r="361" ht="15.75" customHeight="1">
      <c r="A361" s="87"/>
      <c r="B361" s="3"/>
      <c r="C361" s="89"/>
      <c r="D361" s="3"/>
      <c r="E361" s="87"/>
      <c r="F361" s="3"/>
      <c r="G361" s="3"/>
      <c r="H361" s="89"/>
    </row>
    <row r="362" ht="15.75" customHeight="1">
      <c r="A362" s="87"/>
      <c r="B362" s="3"/>
      <c r="C362" s="89"/>
      <c r="D362" s="3"/>
      <c r="E362" s="87"/>
      <c r="F362" s="3"/>
      <c r="G362" s="3"/>
      <c r="H362" s="89"/>
    </row>
    <row r="363" ht="15.75" customHeight="1">
      <c r="A363" s="87"/>
      <c r="B363" s="3"/>
      <c r="C363" s="89"/>
      <c r="D363" s="3"/>
      <c r="E363" s="87"/>
      <c r="F363" s="3"/>
      <c r="G363" s="3"/>
      <c r="H363" s="89"/>
    </row>
    <row r="364" ht="15.75" customHeight="1">
      <c r="A364" s="87"/>
      <c r="B364" s="3"/>
      <c r="C364" s="89"/>
      <c r="D364" s="3"/>
      <c r="E364" s="87"/>
      <c r="F364" s="3"/>
      <c r="G364" s="3"/>
      <c r="H364" s="89"/>
    </row>
    <row r="365" ht="15.75" customHeight="1">
      <c r="A365" s="87"/>
      <c r="B365" s="3"/>
      <c r="C365" s="89"/>
      <c r="D365" s="3"/>
      <c r="E365" s="87"/>
      <c r="F365" s="3"/>
      <c r="G365" s="3"/>
      <c r="H365" s="89"/>
    </row>
    <row r="366" ht="15.75" customHeight="1">
      <c r="A366" s="87"/>
      <c r="B366" s="3"/>
      <c r="C366" s="89"/>
      <c r="D366" s="3"/>
      <c r="E366" s="87"/>
      <c r="F366" s="3"/>
      <c r="G366" s="3"/>
      <c r="H366" s="89"/>
    </row>
    <row r="367" ht="15.75" customHeight="1">
      <c r="A367" s="87"/>
      <c r="B367" s="3"/>
      <c r="C367" s="89"/>
      <c r="D367" s="3"/>
      <c r="E367" s="87"/>
      <c r="F367" s="3"/>
      <c r="G367" s="3"/>
      <c r="H367" s="89"/>
    </row>
    <row r="368" ht="15.75" customHeight="1">
      <c r="A368" s="87"/>
      <c r="B368" s="3"/>
      <c r="C368" s="89"/>
      <c r="D368" s="3"/>
      <c r="E368" s="87"/>
      <c r="F368" s="3"/>
      <c r="G368" s="3"/>
      <c r="H368" s="89"/>
    </row>
    <row r="369" ht="15.75" customHeight="1">
      <c r="A369" s="87"/>
      <c r="B369" s="3"/>
      <c r="C369" s="89"/>
      <c r="D369" s="3"/>
      <c r="E369" s="87"/>
      <c r="F369" s="3"/>
      <c r="G369" s="3"/>
      <c r="H369" s="89"/>
    </row>
    <row r="370" ht="15.75" customHeight="1">
      <c r="A370" s="87"/>
      <c r="B370" s="3"/>
      <c r="C370" s="89"/>
      <c r="D370" s="3"/>
      <c r="E370" s="87"/>
      <c r="F370" s="3"/>
      <c r="G370" s="3"/>
      <c r="H370" s="89"/>
    </row>
    <row r="371" ht="15.75" customHeight="1">
      <c r="A371" s="87"/>
      <c r="B371" s="3"/>
      <c r="C371" s="89"/>
      <c r="D371" s="3"/>
      <c r="E371" s="87"/>
      <c r="F371" s="3"/>
      <c r="G371" s="3"/>
      <c r="H371" s="89"/>
    </row>
    <row r="372" ht="15.75" customHeight="1">
      <c r="A372" s="87"/>
      <c r="B372" s="3"/>
      <c r="C372" s="89"/>
      <c r="D372" s="3"/>
      <c r="E372" s="87"/>
      <c r="F372" s="3"/>
      <c r="G372" s="3"/>
      <c r="H372" s="89"/>
    </row>
    <row r="373" ht="15.75" customHeight="1">
      <c r="A373" s="87"/>
      <c r="B373" s="3"/>
      <c r="C373" s="89"/>
      <c r="D373" s="3"/>
      <c r="E373" s="87"/>
      <c r="F373" s="3"/>
      <c r="G373" s="3"/>
      <c r="H373" s="89"/>
    </row>
    <row r="374" ht="15.75" customHeight="1">
      <c r="A374" s="87"/>
      <c r="B374" s="3"/>
      <c r="C374" s="89"/>
      <c r="D374" s="3"/>
      <c r="E374" s="87"/>
      <c r="F374" s="3"/>
      <c r="G374" s="3"/>
      <c r="H374" s="89"/>
    </row>
    <row r="375" ht="15.75" customHeight="1">
      <c r="A375" s="87"/>
      <c r="B375" s="3"/>
      <c r="C375" s="89"/>
      <c r="D375" s="3"/>
      <c r="E375" s="87"/>
      <c r="F375" s="3"/>
      <c r="G375" s="3"/>
      <c r="H375" s="89"/>
    </row>
    <row r="376" ht="15.75" customHeight="1">
      <c r="A376" s="87"/>
      <c r="B376" s="3"/>
      <c r="C376" s="89"/>
      <c r="D376" s="3"/>
      <c r="E376" s="87"/>
      <c r="F376" s="3"/>
      <c r="G376" s="3"/>
      <c r="H376" s="89"/>
    </row>
    <row r="377" ht="15.75" customHeight="1">
      <c r="A377" s="87"/>
      <c r="B377" s="3"/>
      <c r="C377" s="89"/>
      <c r="D377" s="3"/>
      <c r="E377" s="87"/>
      <c r="F377" s="3"/>
      <c r="G377" s="3"/>
      <c r="H377" s="89"/>
    </row>
    <row r="378" ht="15.75" customHeight="1">
      <c r="A378" s="87"/>
      <c r="B378" s="3"/>
      <c r="C378" s="89"/>
      <c r="D378" s="3"/>
      <c r="E378" s="87"/>
      <c r="F378" s="3"/>
      <c r="G378" s="3"/>
      <c r="H378" s="89"/>
    </row>
    <row r="379" ht="15.75" customHeight="1">
      <c r="A379" s="87"/>
      <c r="B379" s="3"/>
      <c r="C379" s="89"/>
      <c r="D379" s="3"/>
      <c r="E379" s="87"/>
      <c r="F379" s="3"/>
      <c r="G379" s="3"/>
      <c r="H379" s="89"/>
    </row>
    <row r="380" ht="15.75" customHeight="1">
      <c r="A380" s="87"/>
      <c r="B380" s="3"/>
      <c r="C380" s="89"/>
      <c r="D380" s="3"/>
      <c r="E380" s="87"/>
      <c r="F380" s="3"/>
      <c r="G380" s="3"/>
      <c r="H380" s="89"/>
    </row>
    <row r="381" ht="15.75" customHeight="1">
      <c r="A381" s="87"/>
      <c r="B381" s="3"/>
      <c r="C381" s="89"/>
      <c r="D381" s="3"/>
      <c r="E381" s="87"/>
      <c r="F381" s="3"/>
      <c r="G381" s="3"/>
      <c r="H381" s="89"/>
    </row>
    <row r="382" ht="15.75" customHeight="1">
      <c r="A382" s="87"/>
      <c r="B382" s="3"/>
      <c r="C382" s="89"/>
      <c r="D382" s="3"/>
      <c r="E382" s="87"/>
      <c r="F382" s="3"/>
      <c r="G382" s="3"/>
      <c r="H382" s="89"/>
    </row>
    <row r="383" ht="15.75" customHeight="1">
      <c r="A383" s="87"/>
      <c r="B383" s="3"/>
      <c r="C383" s="89"/>
      <c r="D383" s="3"/>
      <c r="E383" s="87"/>
      <c r="F383" s="3"/>
      <c r="G383" s="3"/>
      <c r="H383" s="89"/>
    </row>
    <row r="384" ht="15.75" customHeight="1">
      <c r="A384" s="87"/>
      <c r="B384" s="3"/>
      <c r="C384" s="89"/>
      <c r="D384" s="3"/>
      <c r="E384" s="87"/>
      <c r="F384" s="3"/>
      <c r="G384" s="3"/>
      <c r="H384" s="89"/>
    </row>
    <row r="385" ht="15.75" customHeight="1">
      <c r="A385" s="87"/>
      <c r="B385" s="3"/>
      <c r="C385" s="89"/>
      <c r="D385" s="3"/>
      <c r="E385" s="87"/>
      <c r="F385" s="3"/>
      <c r="G385" s="3"/>
      <c r="H385" s="89"/>
    </row>
    <row r="386" ht="15.75" customHeight="1">
      <c r="A386" s="87"/>
      <c r="B386" s="3"/>
      <c r="C386" s="89"/>
      <c r="D386" s="3"/>
      <c r="E386" s="87"/>
      <c r="F386" s="3"/>
      <c r="G386" s="3"/>
      <c r="H386" s="89"/>
    </row>
    <row r="387" ht="15.75" customHeight="1">
      <c r="A387" s="87"/>
      <c r="B387" s="3"/>
      <c r="C387" s="89"/>
      <c r="D387" s="3"/>
      <c r="E387" s="87"/>
      <c r="F387" s="3"/>
      <c r="G387" s="3"/>
      <c r="H387" s="89"/>
    </row>
    <row r="388" ht="15.75" customHeight="1">
      <c r="A388" s="87"/>
      <c r="B388" s="3"/>
      <c r="C388" s="89"/>
      <c r="D388" s="3"/>
      <c r="E388" s="87"/>
      <c r="F388" s="3"/>
      <c r="G388" s="3"/>
      <c r="H388" s="89"/>
    </row>
    <row r="389" ht="15.75" customHeight="1">
      <c r="A389" s="87"/>
      <c r="B389" s="3"/>
      <c r="C389" s="89"/>
      <c r="D389" s="3"/>
      <c r="E389" s="87"/>
      <c r="F389" s="3"/>
      <c r="G389" s="3"/>
      <c r="H389" s="89"/>
    </row>
    <row r="390" ht="15.75" customHeight="1">
      <c r="A390" s="87"/>
      <c r="B390" s="3"/>
      <c r="C390" s="89"/>
      <c r="D390" s="3"/>
      <c r="E390" s="87"/>
      <c r="F390" s="3"/>
      <c r="G390" s="3"/>
      <c r="H390" s="89"/>
    </row>
    <row r="391" ht="15.75" customHeight="1">
      <c r="A391" s="87"/>
      <c r="B391" s="3"/>
      <c r="C391" s="89"/>
      <c r="D391" s="3"/>
      <c r="E391" s="87"/>
      <c r="F391" s="3"/>
      <c r="G391" s="3"/>
      <c r="H391" s="89"/>
    </row>
    <row r="392" ht="15.75" customHeight="1">
      <c r="A392" s="87"/>
      <c r="B392" s="3"/>
      <c r="C392" s="89"/>
      <c r="D392" s="3"/>
      <c r="E392" s="87"/>
      <c r="F392" s="3"/>
      <c r="G392" s="3"/>
      <c r="H392" s="89"/>
    </row>
    <row r="393" ht="15.75" customHeight="1">
      <c r="A393" s="87"/>
      <c r="B393" s="3"/>
      <c r="C393" s="89"/>
      <c r="D393" s="3"/>
      <c r="E393" s="87"/>
      <c r="F393" s="3"/>
      <c r="G393" s="3"/>
      <c r="H393" s="89"/>
    </row>
    <row r="394" ht="15.75" customHeight="1">
      <c r="A394" s="87"/>
      <c r="B394" s="3"/>
      <c r="C394" s="89"/>
      <c r="D394" s="3"/>
      <c r="E394" s="87"/>
      <c r="F394" s="3"/>
      <c r="G394" s="3"/>
      <c r="H394" s="89"/>
    </row>
    <row r="395" ht="15.75" customHeight="1">
      <c r="A395" s="87"/>
      <c r="B395" s="3"/>
      <c r="C395" s="89"/>
      <c r="D395" s="3"/>
      <c r="E395" s="87"/>
      <c r="F395" s="3"/>
      <c r="G395" s="3"/>
      <c r="H395" s="89"/>
    </row>
    <row r="396" ht="15.75" customHeight="1">
      <c r="A396" s="87"/>
      <c r="B396" s="3"/>
      <c r="C396" s="89"/>
      <c r="D396" s="3"/>
      <c r="E396" s="87"/>
      <c r="F396" s="3"/>
      <c r="G396" s="3"/>
      <c r="H396" s="89"/>
    </row>
    <row r="397" ht="15.75" customHeight="1">
      <c r="A397" s="87"/>
      <c r="B397" s="3"/>
      <c r="C397" s="89"/>
      <c r="D397" s="3"/>
      <c r="E397" s="87"/>
      <c r="F397" s="3"/>
      <c r="G397" s="3"/>
      <c r="H397" s="89"/>
    </row>
    <row r="398" ht="15.75" customHeight="1">
      <c r="A398" s="87"/>
      <c r="B398" s="3"/>
      <c r="C398" s="89"/>
      <c r="D398" s="3"/>
      <c r="E398" s="87"/>
      <c r="F398" s="3"/>
      <c r="G398" s="3"/>
      <c r="H398" s="89"/>
    </row>
    <row r="399" ht="15.75" customHeight="1">
      <c r="A399" s="87"/>
      <c r="B399" s="3"/>
      <c r="C399" s="89"/>
      <c r="D399" s="3"/>
      <c r="E399" s="87"/>
      <c r="F399" s="3"/>
      <c r="G399" s="3"/>
      <c r="H399" s="89"/>
    </row>
    <row r="400" ht="15.75" customHeight="1">
      <c r="A400" s="87"/>
      <c r="B400" s="3"/>
      <c r="C400" s="89"/>
      <c r="D400" s="3"/>
      <c r="E400" s="87"/>
      <c r="F400" s="3"/>
      <c r="G400" s="3"/>
      <c r="H400" s="89"/>
    </row>
    <row r="401" ht="15.75" customHeight="1">
      <c r="A401" s="87"/>
      <c r="B401" s="3"/>
      <c r="C401" s="89"/>
      <c r="D401" s="3"/>
      <c r="E401" s="87"/>
      <c r="F401" s="3"/>
      <c r="G401" s="3"/>
      <c r="H401" s="89"/>
    </row>
    <row r="402" ht="15.75" customHeight="1">
      <c r="A402" s="87"/>
      <c r="B402" s="3"/>
      <c r="C402" s="89"/>
      <c r="D402" s="3"/>
      <c r="E402" s="87"/>
      <c r="F402" s="3"/>
      <c r="G402" s="3"/>
      <c r="H402" s="89"/>
    </row>
    <row r="403" ht="15.75" customHeight="1">
      <c r="A403" s="87"/>
      <c r="B403" s="3"/>
      <c r="C403" s="89"/>
      <c r="D403" s="3"/>
      <c r="E403" s="87"/>
      <c r="F403" s="3"/>
      <c r="G403" s="3"/>
      <c r="H403" s="89"/>
    </row>
    <row r="404" ht="15.75" customHeight="1">
      <c r="A404" s="87"/>
      <c r="B404" s="3"/>
      <c r="C404" s="89"/>
      <c r="D404" s="3"/>
      <c r="E404" s="87"/>
      <c r="F404" s="3"/>
      <c r="G404" s="3"/>
      <c r="H404" s="89"/>
    </row>
    <row r="405" ht="15.75" customHeight="1">
      <c r="A405" s="87"/>
      <c r="B405" s="3"/>
      <c r="C405" s="89"/>
      <c r="D405" s="3"/>
      <c r="E405" s="87"/>
      <c r="F405" s="3"/>
      <c r="G405" s="3"/>
      <c r="H405" s="89"/>
    </row>
    <row r="406" ht="15.75" customHeight="1">
      <c r="A406" s="87"/>
      <c r="B406" s="3"/>
      <c r="C406" s="89"/>
      <c r="D406" s="3"/>
      <c r="E406" s="87"/>
      <c r="F406" s="3"/>
      <c r="G406" s="3"/>
      <c r="H406" s="89"/>
    </row>
    <row r="407" ht="15.75" customHeight="1">
      <c r="A407" s="87"/>
      <c r="B407" s="3"/>
      <c r="C407" s="89"/>
      <c r="D407" s="3"/>
      <c r="E407" s="87"/>
      <c r="F407" s="3"/>
      <c r="G407" s="3"/>
      <c r="H407" s="89"/>
    </row>
    <row r="408" ht="15.75" customHeight="1">
      <c r="A408" s="87"/>
      <c r="B408" s="3"/>
      <c r="C408" s="89"/>
      <c r="D408" s="3"/>
      <c r="E408" s="87"/>
      <c r="F408" s="3"/>
      <c r="G408" s="3"/>
      <c r="H408" s="89"/>
    </row>
    <row r="409" ht="15.75" customHeight="1">
      <c r="A409" s="87"/>
      <c r="B409" s="3"/>
      <c r="C409" s="89"/>
      <c r="D409" s="3"/>
      <c r="E409" s="87"/>
      <c r="F409" s="3"/>
      <c r="G409" s="3"/>
      <c r="H409" s="89"/>
    </row>
    <row r="410" ht="15.75" customHeight="1">
      <c r="A410" s="87"/>
      <c r="B410" s="3"/>
      <c r="C410" s="89"/>
      <c r="D410" s="3"/>
      <c r="E410" s="87"/>
      <c r="F410" s="3"/>
      <c r="G410" s="3"/>
      <c r="H410" s="89"/>
    </row>
    <row r="411" ht="15.75" customHeight="1">
      <c r="A411" s="87"/>
      <c r="B411" s="3"/>
      <c r="C411" s="89"/>
      <c r="D411" s="3"/>
      <c r="E411" s="87"/>
      <c r="F411" s="3"/>
      <c r="G411" s="3"/>
      <c r="H411" s="89"/>
    </row>
    <row r="412" ht="15.75" customHeight="1">
      <c r="A412" s="87"/>
      <c r="B412" s="3"/>
      <c r="C412" s="89"/>
      <c r="D412" s="3"/>
      <c r="E412" s="87"/>
      <c r="F412" s="3"/>
      <c r="G412" s="3"/>
      <c r="H412" s="89"/>
    </row>
    <row r="413" ht="15.75" customHeight="1">
      <c r="A413" s="87"/>
      <c r="B413" s="3"/>
      <c r="C413" s="89"/>
      <c r="D413" s="3"/>
      <c r="E413" s="87"/>
      <c r="F413" s="3"/>
      <c r="G413" s="3"/>
      <c r="H413" s="89"/>
    </row>
    <row r="414" ht="15.75" customHeight="1">
      <c r="A414" s="87"/>
      <c r="B414" s="3"/>
      <c r="C414" s="89"/>
      <c r="D414" s="3"/>
      <c r="E414" s="87"/>
      <c r="F414" s="3"/>
      <c r="G414" s="3"/>
      <c r="H414" s="89"/>
    </row>
    <row r="415" ht="15.75" customHeight="1">
      <c r="A415" s="87"/>
      <c r="B415" s="3"/>
      <c r="C415" s="89"/>
      <c r="D415" s="3"/>
      <c r="E415" s="87"/>
      <c r="F415" s="3"/>
      <c r="G415" s="3"/>
      <c r="H415" s="89"/>
    </row>
    <row r="416" ht="15.75" customHeight="1">
      <c r="A416" s="87"/>
      <c r="B416" s="3"/>
      <c r="C416" s="89"/>
      <c r="D416" s="3"/>
      <c r="E416" s="87"/>
      <c r="F416" s="3"/>
      <c r="G416" s="3"/>
      <c r="H416" s="89"/>
    </row>
    <row r="417" ht="15.75" customHeight="1">
      <c r="A417" s="87"/>
      <c r="B417" s="3"/>
      <c r="C417" s="89"/>
      <c r="D417" s="3"/>
      <c r="E417" s="87"/>
      <c r="F417" s="3"/>
      <c r="G417" s="3"/>
      <c r="H417" s="89"/>
    </row>
    <row r="418" ht="15.75" customHeight="1">
      <c r="A418" s="87"/>
      <c r="B418" s="3"/>
      <c r="C418" s="89"/>
      <c r="D418" s="3"/>
      <c r="E418" s="87"/>
      <c r="F418" s="3"/>
      <c r="G418" s="3"/>
      <c r="H418" s="89"/>
    </row>
    <row r="419" ht="15.75" customHeight="1">
      <c r="A419" s="87"/>
      <c r="B419" s="3"/>
      <c r="C419" s="89"/>
      <c r="D419" s="3"/>
      <c r="E419" s="87"/>
      <c r="F419" s="3"/>
      <c r="G419" s="3"/>
      <c r="H419" s="89"/>
    </row>
    <row r="420" ht="15.75" customHeight="1">
      <c r="A420" s="87"/>
      <c r="B420" s="3"/>
      <c r="C420" s="89"/>
      <c r="D420" s="3"/>
      <c r="E420" s="87"/>
      <c r="F420" s="3"/>
      <c r="G420" s="3"/>
      <c r="H420" s="89"/>
    </row>
    <row r="421" ht="15.75" customHeight="1">
      <c r="A421" s="87"/>
      <c r="B421" s="3"/>
      <c r="C421" s="89"/>
      <c r="D421" s="3"/>
      <c r="E421" s="87"/>
      <c r="F421" s="3"/>
      <c r="G421" s="3"/>
      <c r="H421" s="89"/>
    </row>
    <row r="422" ht="15.75" customHeight="1">
      <c r="A422" s="87"/>
      <c r="B422" s="3"/>
      <c r="C422" s="89"/>
      <c r="D422" s="3"/>
      <c r="E422" s="87"/>
      <c r="F422" s="3"/>
      <c r="G422" s="3"/>
      <c r="H422" s="89"/>
    </row>
    <row r="423" ht="15.75" customHeight="1">
      <c r="A423" s="87"/>
      <c r="B423" s="3"/>
      <c r="C423" s="89"/>
      <c r="D423" s="3"/>
      <c r="E423" s="87"/>
      <c r="F423" s="3"/>
      <c r="G423" s="3"/>
      <c r="H423" s="89"/>
    </row>
    <row r="424" ht="15.75" customHeight="1">
      <c r="A424" s="87"/>
      <c r="B424" s="3"/>
      <c r="C424" s="89"/>
      <c r="D424" s="3"/>
      <c r="E424" s="87"/>
      <c r="F424" s="3"/>
      <c r="G424" s="3"/>
      <c r="H424" s="89"/>
    </row>
    <row r="425" ht="15.75" customHeight="1">
      <c r="A425" s="87"/>
      <c r="B425" s="3"/>
      <c r="C425" s="89"/>
      <c r="D425" s="3"/>
      <c r="E425" s="87"/>
      <c r="F425" s="3"/>
      <c r="G425" s="3"/>
      <c r="H425" s="89"/>
    </row>
    <row r="426" ht="15.75" customHeight="1">
      <c r="A426" s="87"/>
      <c r="B426" s="3"/>
      <c r="C426" s="89"/>
      <c r="D426" s="3"/>
      <c r="E426" s="87"/>
      <c r="F426" s="3"/>
      <c r="G426" s="3"/>
      <c r="H426" s="89"/>
    </row>
    <row r="427" ht="15.75" customHeight="1">
      <c r="A427" s="87"/>
      <c r="B427" s="3"/>
      <c r="C427" s="89"/>
      <c r="D427" s="3"/>
      <c r="E427" s="87"/>
      <c r="F427" s="3"/>
      <c r="G427" s="3"/>
      <c r="H427" s="89"/>
    </row>
    <row r="428" ht="15.75" customHeight="1">
      <c r="A428" s="87"/>
      <c r="B428" s="3"/>
      <c r="C428" s="89"/>
      <c r="D428" s="3"/>
      <c r="E428" s="87"/>
      <c r="F428" s="3"/>
      <c r="G428" s="3"/>
      <c r="H428" s="89"/>
    </row>
    <row r="429" ht="15.75" customHeight="1">
      <c r="A429" s="87"/>
      <c r="B429" s="3"/>
      <c r="C429" s="89"/>
      <c r="D429" s="3"/>
      <c r="E429" s="87"/>
      <c r="F429" s="3"/>
      <c r="G429" s="3"/>
      <c r="H429" s="89"/>
    </row>
    <row r="430" ht="15.75" customHeight="1">
      <c r="A430" s="87"/>
      <c r="B430" s="3"/>
      <c r="C430" s="89"/>
      <c r="D430" s="3"/>
      <c r="E430" s="87"/>
      <c r="F430" s="3"/>
      <c r="G430" s="3"/>
      <c r="H430" s="89"/>
    </row>
    <row r="431" ht="15.75" customHeight="1">
      <c r="A431" s="87"/>
      <c r="B431" s="3"/>
      <c r="C431" s="89"/>
      <c r="D431" s="3"/>
      <c r="E431" s="87"/>
      <c r="F431" s="3"/>
      <c r="G431" s="3"/>
      <c r="H431" s="89"/>
    </row>
    <row r="432" ht="15.75" customHeight="1">
      <c r="A432" s="87"/>
      <c r="B432" s="3"/>
      <c r="C432" s="89"/>
      <c r="D432" s="3"/>
      <c r="E432" s="87"/>
      <c r="F432" s="3"/>
      <c r="G432" s="3"/>
      <c r="H432" s="89"/>
    </row>
    <row r="433" ht="15.75" customHeight="1">
      <c r="A433" s="87"/>
      <c r="B433" s="3"/>
      <c r="C433" s="89"/>
      <c r="D433" s="3"/>
      <c r="E433" s="87"/>
      <c r="F433" s="3"/>
      <c r="G433" s="3"/>
      <c r="H433" s="89"/>
    </row>
    <row r="434" ht="15.75" customHeight="1">
      <c r="A434" s="87"/>
      <c r="B434" s="3"/>
      <c r="C434" s="89"/>
      <c r="D434" s="3"/>
      <c r="E434" s="87"/>
      <c r="F434" s="3"/>
      <c r="G434" s="3"/>
      <c r="H434" s="89"/>
    </row>
    <row r="435" ht="15.75" customHeight="1">
      <c r="A435" s="87"/>
      <c r="B435" s="3"/>
      <c r="C435" s="89"/>
      <c r="D435" s="3"/>
      <c r="E435" s="87"/>
      <c r="F435" s="3"/>
      <c r="G435" s="3"/>
      <c r="H435" s="89"/>
    </row>
    <row r="436" ht="15.75" customHeight="1">
      <c r="A436" s="87"/>
      <c r="B436" s="3"/>
      <c r="C436" s="89"/>
      <c r="D436" s="3"/>
      <c r="E436" s="87"/>
      <c r="F436" s="3"/>
      <c r="G436" s="3"/>
      <c r="H436" s="89"/>
    </row>
    <row r="437" ht="15.75" customHeight="1">
      <c r="A437" s="87"/>
      <c r="B437" s="3"/>
      <c r="C437" s="89"/>
      <c r="D437" s="3"/>
      <c r="E437" s="87"/>
      <c r="F437" s="3"/>
      <c r="G437" s="3"/>
      <c r="H437" s="89"/>
    </row>
    <row r="438" ht="15.75" customHeight="1">
      <c r="A438" s="87"/>
      <c r="B438" s="3"/>
      <c r="C438" s="89"/>
      <c r="D438" s="3"/>
      <c r="E438" s="87"/>
      <c r="F438" s="3"/>
      <c r="G438" s="3"/>
      <c r="H438" s="89"/>
    </row>
    <row r="439" ht="15.75" customHeight="1">
      <c r="A439" s="87"/>
      <c r="B439" s="3"/>
      <c r="C439" s="89"/>
      <c r="D439" s="3"/>
      <c r="E439" s="87"/>
      <c r="F439" s="3"/>
      <c r="G439" s="3"/>
      <c r="H439" s="89"/>
    </row>
    <row r="440" ht="15.75" customHeight="1">
      <c r="A440" s="87"/>
      <c r="B440" s="3"/>
      <c r="C440" s="89"/>
      <c r="D440" s="3"/>
      <c r="E440" s="87"/>
      <c r="F440" s="3"/>
      <c r="G440" s="3"/>
      <c r="H440" s="89"/>
    </row>
    <row r="441" ht="15.75" customHeight="1">
      <c r="A441" s="87"/>
      <c r="B441" s="3"/>
      <c r="C441" s="89"/>
      <c r="D441" s="3"/>
      <c r="E441" s="87"/>
      <c r="F441" s="3"/>
      <c r="G441" s="3"/>
      <c r="H441" s="89"/>
    </row>
    <row r="442" ht="15.75" customHeight="1">
      <c r="A442" s="87"/>
      <c r="B442" s="3"/>
      <c r="C442" s="89"/>
      <c r="D442" s="3"/>
      <c r="E442" s="87"/>
      <c r="F442" s="3"/>
      <c r="G442" s="3"/>
      <c r="H442" s="89"/>
    </row>
    <row r="443" ht="15.75" customHeight="1">
      <c r="A443" s="87"/>
      <c r="B443" s="3"/>
      <c r="C443" s="89"/>
      <c r="D443" s="3"/>
      <c r="E443" s="87"/>
      <c r="F443" s="3"/>
      <c r="G443" s="3"/>
      <c r="H443" s="89"/>
    </row>
    <row r="444" ht="15.75" customHeight="1">
      <c r="A444" s="87"/>
      <c r="B444" s="3"/>
      <c r="C444" s="89"/>
      <c r="D444" s="3"/>
      <c r="E444" s="87"/>
      <c r="F444" s="3"/>
      <c r="G444" s="3"/>
      <c r="H444" s="89"/>
    </row>
    <row r="445" ht="15.75" customHeight="1">
      <c r="A445" s="87"/>
      <c r="B445" s="3"/>
      <c r="C445" s="89"/>
      <c r="D445" s="3"/>
      <c r="E445" s="87"/>
      <c r="F445" s="3"/>
      <c r="G445" s="3"/>
      <c r="H445" s="89"/>
    </row>
    <row r="446" ht="15.75" customHeight="1">
      <c r="A446" s="87"/>
      <c r="B446" s="3"/>
      <c r="C446" s="89"/>
      <c r="D446" s="3"/>
      <c r="E446" s="87"/>
      <c r="F446" s="3"/>
      <c r="G446" s="3"/>
      <c r="H446" s="89"/>
    </row>
    <row r="447" ht="15.75" customHeight="1">
      <c r="A447" s="87"/>
      <c r="B447" s="3"/>
      <c r="C447" s="89"/>
      <c r="D447" s="3"/>
      <c r="E447" s="87"/>
      <c r="F447" s="3"/>
      <c r="G447" s="3"/>
      <c r="H447" s="89"/>
    </row>
    <row r="448" ht="15.75" customHeight="1">
      <c r="A448" s="87"/>
      <c r="B448" s="3"/>
      <c r="C448" s="89"/>
      <c r="D448" s="3"/>
      <c r="E448" s="87"/>
      <c r="F448" s="3"/>
      <c r="G448" s="3"/>
      <c r="H448" s="89"/>
    </row>
    <row r="449" ht="15.75" customHeight="1">
      <c r="A449" s="87"/>
      <c r="B449" s="3"/>
      <c r="C449" s="89"/>
      <c r="D449" s="3"/>
      <c r="E449" s="87"/>
      <c r="F449" s="3"/>
      <c r="G449" s="3"/>
      <c r="H449" s="89"/>
    </row>
    <row r="450" ht="15.75" customHeight="1">
      <c r="A450" s="87"/>
      <c r="B450" s="3"/>
      <c r="C450" s="89"/>
      <c r="D450" s="3"/>
      <c r="E450" s="87"/>
      <c r="F450" s="3"/>
      <c r="G450" s="3"/>
      <c r="H450" s="89"/>
    </row>
    <row r="451" ht="15.75" customHeight="1">
      <c r="A451" s="87"/>
      <c r="B451" s="3"/>
      <c r="C451" s="89"/>
      <c r="D451" s="3"/>
      <c r="E451" s="87"/>
      <c r="F451" s="3"/>
      <c r="G451" s="3"/>
      <c r="H451" s="89"/>
    </row>
    <row r="452" ht="15.75" customHeight="1">
      <c r="A452" s="87"/>
      <c r="B452" s="3"/>
      <c r="C452" s="89"/>
      <c r="D452" s="3"/>
      <c r="E452" s="87"/>
      <c r="F452" s="3"/>
      <c r="G452" s="3"/>
      <c r="H452" s="89"/>
    </row>
    <row r="453" ht="15.75" customHeight="1">
      <c r="A453" s="87"/>
      <c r="B453" s="3"/>
      <c r="C453" s="89"/>
      <c r="D453" s="3"/>
      <c r="E453" s="87"/>
      <c r="F453" s="3"/>
      <c r="G453" s="3"/>
      <c r="H453" s="89"/>
    </row>
    <row r="454" ht="15.75" customHeight="1">
      <c r="A454" s="87"/>
      <c r="B454" s="3"/>
      <c r="C454" s="89"/>
      <c r="D454" s="3"/>
      <c r="E454" s="87"/>
      <c r="F454" s="3"/>
      <c r="G454" s="3"/>
      <c r="H454" s="89"/>
    </row>
    <row r="455" ht="15.75" customHeight="1">
      <c r="A455" s="87"/>
      <c r="B455" s="3"/>
      <c r="C455" s="89"/>
      <c r="D455" s="3"/>
      <c r="E455" s="87"/>
      <c r="F455" s="3"/>
      <c r="G455" s="3"/>
      <c r="H455" s="89"/>
    </row>
    <row r="456" ht="15.75" customHeight="1">
      <c r="A456" s="87"/>
      <c r="B456" s="3"/>
      <c r="C456" s="89"/>
      <c r="D456" s="3"/>
      <c r="E456" s="87"/>
      <c r="F456" s="3"/>
      <c r="G456" s="3"/>
      <c r="H456" s="89"/>
    </row>
    <row r="457" ht="15.75" customHeight="1">
      <c r="A457" s="87"/>
      <c r="B457" s="3"/>
      <c r="C457" s="89"/>
      <c r="D457" s="3"/>
      <c r="E457" s="87"/>
      <c r="F457" s="3"/>
      <c r="G457" s="3"/>
      <c r="H457" s="89"/>
    </row>
    <row r="458" ht="15.75" customHeight="1">
      <c r="A458" s="87"/>
      <c r="B458" s="3"/>
      <c r="C458" s="89"/>
      <c r="D458" s="3"/>
      <c r="E458" s="87"/>
      <c r="F458" s="3"/>
      <c r="G458" s="3"/>
      <c r="H458" s="89"/>
    </row>
    <row r="459" ht="15.75" customHeight="1">
      <c r="A459" s="87"/>
      <c r="B459" s="3"/>
      <c r="C459" s="89"/>
      <c r="D459" s="3"/>
      <c r="E459" s="87"/>
      <c r="F459" s="3"/>
      <c r="G459" s="3"/>
      <c r="H459" s="89"/>
    </row>
    <row r="460" ht="15.75" customHeight="1">
      <c r="A460" s="87"/>
      <c r="B460" s="3"/>
      <c r="C460" s="89"/>
      <c r="D460" s="3"/>
      <c r="E460" s="87"/>
      <c r="F460" s="3"/>
      <c r="G460" s="3"/>
      <c r="H460" s="89"/>
    </row>
    <row r="461" ht="15.75" customHeight="1">
      <c r="A461" s="87"/>
      <c r="B461" s="3"/>
      <c r="C461" s="89"/>
      <c r="D461" s="3"/>
      <c r="E461" s="87"/>
      <c r="F461" s="3"/>
      <c r="G461" s="3"/>
      <c r="H461" s="89"/>
    </row>
    <row r="462" ht="15.75" customHeight="1">
      <c r="A462" s="87"/>
      <c r="B462" s="3"/>
      <c r="C462" s="89"/>
      <c r="D462" s="3"/>
      <c r="E462" s="87"/>
      <c r="F462" s="3"/>
      <c r="G462" s="3"/>
      <c r="H462" s="89"/>
    </row>
    <row r="463" ht="15.75" customHeight="1">
      <c r="A463" s="87"/>
      <c r="B463" s="3"/>
      <c r="C463" s="89"/>
      <c r="D463" s="3"/>
      <c r="E463" s="87"/>
      <c r="F463" s="3"/>
      <c r="G463" s="3"/>
      <c r="H463" s="89"/>
    </row>
    <row r="464" ht="15.75" customHeight="1">
      <c r="A464" s="87"/>
      <c r="B464" s="3"/>
      <c r="C464" s="89"/>
      <c r="D464" s="3"/>
      <c r="E464" s="87"/>
      <c r="F464" s="3"/>
      <c r="G464" s="3"/>
      <c r="H464" s="89"/>
    </row>
    <row r="465" ht="15.75" customHeight="1">
      <c r="A465" s="87"/>
      <c r="B465" s="3"/>
      <c r="C465" s="89"/>
      <c r="D465" s="3"/>
      <c r="E465" s="87"/>
      <c r="F465" s="3"/>
      <c r="G465" s="3"/>
      <c r="H465" s="89"/>
    </row>
    <row r="466" ht="15.75" customHeight="1">
      <c r="A466" s="87"/>
      <c r="B466" s="3"/>
      <c r="C466" s="89"/>
      <c r="D466" s="3"/>
      <c r="E466" s="87"/>
      <c r="F466" s="3"/>
      <c r="G466" s="3"/>
      <c r="H466" s="89"/>
    </row>
    <row r="467" ht="15.75" customHeight="1">
      <c r="A467" s="87"/>
      <c r="B467" s="3"/>
      <c r="C467" s="89"/>
      <c r="D467" s="3"/>
      <c r="E467" s="87"/>
      <c r="F467" s="3"/>
      <c r="G467" s="3"/>
      <c r="H467" s="89"/>
    </row>
    <row r="468" ht="15.75" customHeight="1">
      <c r="A468" s="87"/>
      <c r="B468" s="3"/>
      <c r="C468" s="89"/>
      <c r="D468" s="3"/>
      <c r="E468" s="87"/>
      <c r="F468" s="3"/>
      <c r="G468" s="3"/>
      <c r="H468" s="89"/>
    </row>
    <row r="469" ht="15.75" customHeight="1">
      <c r="A469" s="87"/>
      <c r="B469" s="3"/>
      <c r="C469" s="89"/>
      <c r="D469" s="3"/>
      <c r="E469" s="87"/>
      <c r="F469" s="3"/>
      <c r="G469" s="3"/>
      <c r="H469" s="89"/>
    </row>
    <row r="470" ht="15.75" customHeight="1">
      <c r="A470" s="87"/>
      <c r="B470" s="3"/>
      <c r="C470" s="89"/>
      <c r="D470" s="3"/>
      <c r="E470" s="87"/>
      <c r="F470" s="3"/>
      <c r="G470" s="3"/>
      <c r="H470" s="89"/>
    </row>
    <row r="471" ht="15.75" customHeight="1">
      <c r="A471" s="87"/>
      <c r="B471" s="3"/>
      <c r="C471" s="89"/>
      <c r="D471" s="3"/>
      <c r="E471" s="87"/>
      <c r="F471" s="3"/>
      <c r="G471" s="3"/>
      <c r="H471" s="89"/>
    </row>
    <row r="472" ht="15.75" customHeight="1">
      <c r="A472" s="87"/>
      <c r="B472" s="3"/>
      <c r="C472" s="89"/>
      <c r="D472" s="3"/>
      <c r="E472" s="87"/>
      <c r="F472" s="3"/>
      <c r="G472" s="3"/>
      <c r="H472" s="89"/>
    </row>
    <row r="473" ht="15.75" customHeight="1">
      <c r="A473" s="87"/>
      <c r="B473" s="3"/>
      <c r="C473" s="89"/>
      <c r="D473" s="3"/>
      <c r="E473" s="87"/>
      <c r="F473" s="3"/>
      <c r="G473" s="3"/>
      <c r="H473" s="89"/>
    </row>
    <row r="474" ht="15.75" customHeight="1">
      <c r="A474" s="87"/>
      <c r="B474" s="3"/>
      <c r="C474" s="89"/>
      <c r="D474" s="3"/>
      <c r="E474" s="87"/>
      <c r="F474" s="3"/>
      <c r="G474" s="3"/>
      <c r="H474" s="89"/>
    </row>
    <row r="475" ht="15.75" customHeight="1">
      <c r="A475" s="87"/>
      <c r="B475" s="3"/>
      <c r="C475" s="89"/>
      <c r="D475" s="3"/>
      <c r="E475" s="87"/>
      <c r="F475" s="3"/>
      <c r="G475" s="3"/>
      <c r="H475" s="89"/>
    </row>
    <row r="476" ht="15.75" customHeight="1">
      <c r="A476" s="87"/>
      <c r="B476" s="3"/>
      <c r="C476" s="89"/>
      <c r="D476" s="3"/>
      <c r="E476" s="87"/>
      <c r="F476" s="3"/>
      <c r="G476" s="3"/>
      <c r="H476" s="89"/>
    </row>
    <row r="477" ht="15.75" customHeight="1">
      <c r="A477" s="87"/>
      <c r="B477" s="3"/>
      <c r="C477" s="89"/>
      <c r="D477" s="3"/>
      <c r="E477" s="87"/>
      <c r="F477" s="3"/>
      <c r="G477" s="3"/>
      <c r="H477" s="89"/>
    </row>
    <row r="478" ht="15.75" customHeight="1">
      <c r="A478" s="87"/>
      <c r="B478" s="3"/>
      <c r="C478" s="89"/>
      <c r="D478" s="3"/>
      <c r="E478" s="87"/>
      <c r="F478" s="3"/>
      <c r="G478" s="3"/>
      <c r="H478" s="89"/>
    </row>
    <row r="479" ht="15.75" customHeight="1">
      <c r="A479" s="87"/>
      <c r="B479" s="3"/>
      <c r="C479" s="89"/>
      <c r="D479" s="3"/>
      <c r="E479" s="87"/>
      <c r="F479" s="3"/>
      <c r="G479" s="3"/>
      <c r="H479" s="89"/>
    </row>
    <row r="480" ht="15.75" customHeight="1">
      <c r="A480" s="87"/>
      <c r="B480" s="3"/>
      <c r="C480" s="89"/>
      <c r="D480" s="3"/>
      <c r="E480" s="87"/>
      <c r="F480" s="3"/>
      <c r="G480" s="3"/>
      <c r="H480" s="89"/>
    </row>
    <row r="481" ht="15.75" customHeight="1">
      <c r="A481" s="87"/>
      <c r="B481" s="3"/>
      <c r="C481" s="89"/>
      <c r="D481" s="3"/>
      <c r="E481" s="87"/>
      <c r="F481" s="3"/>
      <c r="G481" s="3"/>
      <c r="H481" s="89"/>
    </row>
    <row r="482" ht="15.75" customHeight="1">
      <c r="A482" s="87"/>
      <c r="B482" s="3"/>
      <c r="C482" s="89"/>
      <c r="D482" s="3"/>
      <c r="E482" s="87"/>
      <c r="F482" s="3"/>
      <c r="G482" s="3"/>
      <c r="H482" s="89"/>
    </row>
    <row r="483" ht="15.75" customHeight="1">
      <c r="A483" s="87"/>
      <c r="B483" s="3"/>
      <c r="C483" s="89"/>
      <c r="D483" s="3"/>
      <c r="E483" s="87"/>
      <c r="F483" s="3"/>
      <c r="G483" s="3"/>
      <c r="H483" s="89"/>
    </row>
    <row r="484" ht="15.75" customHeight="1">
      <c r="A484" s="87"/>
      <c r="B484" s="3"/>
      <c r="C484" s="89"/>
      <c r="D484" s="3"/>
      <c r="E484" s="87"/>
      <c r="F484" s="3"/>
      <c r="G484" s="3"/>
      <c r="H484" s="89"/>
    </row>
    <row r="485" ht="15.75" customHeight="1">
      <c r="A485" s="87"/>
      <c r="B485" s="3"/>
      <c r="C485" s="89"/>
      <c r="D485" s="3"/>
      <c r="E485" s="87"/>
      <c r="F485" s="3"/>
      <c r="G485" s="3"/>
      <c r="H485" s="89"/>
    </row>
    <row r="486" ht="15.75" customHeight="1">
      <c r="A486" s="87"/>
      <c r="B486" s="3"/>
      <c r="C486" s="89"/>
      <c r="D486" s="3"/>
      <c r="E486" s="87"/>
      <c r="F486" s="3"/>
      <c r="G486" s="3"/>
      <c r="H486" s="89"/>
    </row>
    <row r="487" ht="15.75" customHeight="1">
      <c r="A487" s="87"/>
      <c r="B487" s="3"/>
      <c r="C487" s="89"/>
      <c r="D487" s="3"/>
      <c r="E487" s="87"/>
      <c r="F487" s="3"/>
      <c r="G487" s="3"/>
      <c r="H487" s="89"/>
    </row>
    <row r="488" ht="15.75" customHeight="1">
      <c r="A488" s="87"/>
      <c r="B488" s="3"/>
      <c r="C488" s="89"/>
      <c r="D488" s="3"/>
      <c r="E488" s="87"/>
      <c r="F488" s="3"/>
      <c r="G488" s="3"/>
      <c r="H488" s="89"/>
    </row>
    <row r="489" ht="15.75" customHeight="1">
      <c r="A489" s="87"/>
      <c r="B489" s="3"/>
      <c r="C489" s="89"/>
      <c r="D489" s="3"/>
      <c r="E489" s="87"/>
      <c r="F489" s="3"/>
      <c r="G489" s="3"/>
      <c r="H489" s="89"/>
    </row>
    <row r="490" ht="15.75" customHeight="1">
      <c r="A490" s="87"/>
      <c r="B490" s="3"/>
      <c r="C490" s="89"/>
      <c r="D490" s="3"/>
      <c r="E490" s="87"/>
      <c r="F490" s="3"/>
      <c r="G490" s="3"/>
      <c r="H490" s="89"/>
    </row>
    <row r="491" ht="15.75" customHeight="1">
      <c r="A491" s="87"/>
      <c r="B491" s="3"/>
      <c r="C491" s="89"/>
      <c r="D491" s="3"/>
      <c r="E491" s="87"/>
      <c r="F491" s="3"/>
      <c r="G491" s="3"/>
      <c r="H491" s="89"/>
    </row>
    <row r="492" ht="15.75" customHeight="1">
      <c r="A492" s="87"/>
      <c r="B492" s="3"/>
      <c r="C492" s="89"/>
      <c r="D492" s="3"/>
      <c r="E492" s="87"/>
      <c r="F492" s="3"/>
      <c r="G492" s="3"/>
      <c r="H492" s="89"/>
    </row>
    <row r="493" ht="15.75" customHeight="1">
      <c r="A493" s="87"/>
      <c r="B493" s="3"/>
      <c r="C493" s="89"/>
      <c r="D493" s="3"/>
      <c r="E493" s="87"/>
      <c r="F493" s="3"/>
      <c r="G493" s="3"/>
      <c r="H493" s="89"/>
    </row>
    <row r="494" ht="15.75" customHeight="1">
      <c r="A494" s="87"/>
      <c r="B494" s="3"/>
      <c r="C494" s="89"/>
      <c r="D494" s="3"/>
      <c r="E494" s="87"/>
      <c r="F494" s="3"/>
      <c r="G494" s="3"/>
      <c r="H494" s="89"/>
    </row>
    <row r="495" ht="15.75" customHeight="1">
      <c r="A495" s="87"/>
      <c r="B495" s="3"/>
      <c r="C495" s="89"/>
      <c r="D495" s="3"/>
      <c r="E495" s="87"/>
      <c r="F495" s="3"/>
      <c r="G495" s="3"/>
      <c r="H495" s="89"/>
    </row>
    <row r="496" ht="15.75" customHeight="1">
      <c r="A496" s="87"/>
      <c r="B496" s="3"/>
      <c r="C496" s="89"/>
      <c r="D496" s="3"/>
      <c r="E496" s="87"/>
      <c r="F496" s="3"/>
      <c r="G496" s="3"/>
      <c r="H496" s="89"/>
    </row>
    <row r="497" ht="15.75" customHeight="1">
      <c r="A497" s="87"/>
      <c r="B497" s="3"/>
      <c r="C497" s="89"/>
      <c r="D497" s="3"/>
      <c r="E497" s="87"/>
      <c r="F497" s="3"/>
      <c r="G497" s="3"/>
      <c r="H497" s="89"/>
    </row>
    <row r="498" ht="15.75" customHeight="1">
      <c r="A498" s="87"/>
      <c r="B498" s="3"/>
      <c r="C498" s="89"/>
      <c r="D498" s="3"/>
      <c r="E498" s="87"/>
      <c r="F498" s="3"/>
      <c r="G498" s="3"/>
      <c r="H498" s="89"/>
    </row>
    <row r="499" ht="15.75" customHeight="1">
      <c r="A499" s="87"/>
      <c r="B499" s="3"/>
      <c r="C499" s="89"/>
      <c r="D499" s="3"/>
      <c r="E499" s="87"/>
      <c r="F499" s="3"/>
      <c r="G499" s="3"/>
      <c r="H499" s="89"/>
    </row>
    <row r="500" ht="15.75" customHeight="1">
      <c r="A500" s="87"/>
      <c r="B500" s="3"/>
      <c r="C500" s="89"/>
      <c r="D500" s="3"/>
      <c r="E500" s="87"/>
      <c r="F500" s="3"/>
      <c r="G500" s="3"/>
      <c r="H500" s="89"/>
    </row>
    <row r="501" ht="15.75" customHeight="1">
      <c r="A501" s="87"/>
      <c r="B501" s="3"/>
      <c r="C501" s="89"/>
      <c r="D501" s="3"/>
      <c r="E501" s="87"/>
      <c r="F501" s="3"/>
      <c r="G501" s="3"/>
      <c r="H501" s="89"/>
    </row>
    <row r="502" ht="15.75" customHeight="1">
      <c r="A502" s="87"/>
      <c r="B502" s="3"/>
      <c r="C502" s="89"/>
      <c r="D502" s="3"/>
      <c r="E502" s="87"/>
      <c r="F502" s="3"/>
      <c r="G502" s="3"/>
      <c r="H502" s="89"/>
    </row>
    <row r="503" ht="15.75" customHeight="1">
      <c r="A503" s="87"/>
      <c r="B503" s="3"/>
      <c r="C503" s="89"/>
      <c r="D503" s="3"/>
      <c r="E503" s="87"/>
      <c r="F503" s="3"/>
      <c r="G503" s="3"/>
      <c r="H503" s="89"/>
    </row>
    <row r="504" ht="15.75" customHeight="1">
      <c r="A504" s="87"/>
      <c r="B504" s="3"/>
      <c r="C504" s="89"/>
      <c r="D504" s="3"/>
      <c r="E504" s="87"/>
      <c r="F504" s="3"/>
      <c r="G504" s="3"/>
      <c r="H504" s="89"/>
    </row>
    <row r="505" ht="15.75" customHeight="1">
      <c r="A505" s="87"/>
      <c r="B505" s="3"/>
      <c r="C505" s="89"/>
      <c r="D505" s="3"/>
      <c r="E505" s="87"/>
      <c r="F505" s="3"/>
      <c r="G505" s="3"/>
      <c r="H505" s="89"/>
    </row>
    <row r="506" ht="15.75" customHeight="1">
      <c r="A506" s="87"/>
      <c r="B506" s="3"/>
      <c r="C506" s="89"/>
      <c r="D506" s="3"/>
      <c r="E506" s="87"/>
      <c r="F506" s="3"/>
      <c r="G506" s="3"/>
      <c r="H506" s="89"/>
    </row>
    <row r="507" ht="15.75" customHeight="1">
      <c r="A507" s="87"/>
      <c r="B507" s="3"/>
      <c r="C507" s="89"/>
      <c r="D507" s="3"/>
      <c r="E507" s="87"/>
      <c r="F507" s="3"/>
      <c r="G507" s="3"/>
      <c r="H507" s="89"/>
    </row>
    <row r="508" ht="15.75" customHeight="1">
      <c r="A508" s="87"/>
      <c r="B508" s="3"/>
      <c r="C508" s="89"/>
      <c r="D508" s="3"/>
      <c r="E508" s="87"/>
      <c r="F508" s="3"/>
      <c r="G508" s="3"/>
      <c r="H508" s="89"/>
    </row>
    <row r="509" ht="15.75" customHeight="1">
      <c r="A509" s="87"/>
      <c r="B509" s="3"/>
      <c r="C509" s="89"/>
      <c r="D509" s="3"/>
      <c r="E509" s="87"/>
      <c r="F509" s="3"/>
      <c r="G509" s="3"/>
      <c r="H509" s="89"/>
    </row>
    <row r="510" ht="15.75" customHeight="1">
      <c r="A510" s="87"/>
      <c r="B510" s="3"/>
      <c r="C510" s="89"/>
      <c r="D510" s="3"/>
      <c r="E510" s="87"/>
      <c r="F510" s="3"/>
      <c r="G510" s="3"/>
      <c r="H510" s="89"/>
    </row>
    <row r="511" ht="15.75" customHeight="1">
      <c r="A511" s="87"/>
      <c r="B511" s="3"/>
      <c r="C511" s="89"/>
      <c r="D511" s="3"/>
      <c r="E511" s="87"/>
      <c r="F511" s="3"/>
      <c r="G511" s="3"/>
      <c r="H511" s="89"/>
    </row>
    <row r="512" ht="15.75" customHeight="1">
      <c r="A512" s="87"/>
      <c r="B512" s="3"/>
      <c r="C512" s="89"/>
      <c r="D512" s="3"/>
      <c r="E512" s="87"/>
      <c r="F512" s="3"/>
      <c r="G512" s="3"/>
      <c r="H512" s="89"/>
    </row>
    <row r="513" ht="15.75" customHeight="1">
      <c r="A513" s="87"/>
      <c r="B513" s="3"/>
      <c r="C513" s="89"/>
      <c r="D513" s="3"/>
      <c r="E513" s="87"/>
      <c r="F513" s="3"/>
      <c r="G513" s="3"/>
      <c r="H513" s="89"/>
    </row>
    <row r="514" ht="15.75" customHeight="1">
      <c r="A514" s="87"/>
      <c r="B514" s="3"/>
      <c r="C514" s="89"/>
      <c r="D514" s="3"/>
      <c r="E514" s="87"/>
      <c r="F514" s="3"/>
      <c r="G514" s="3"/>
      <c r="H514" s="89"/>
    </row>
    <row r="515" ht="15.75" customHeight="1">
      <c r="A515" s="87"/>
      <c r="B515" s="3"/>
      <c r="C515" s="89"/>
      <c r="D515" s="3"/>
      <c r="E515" s="87"/>
      <c r="F515" s="3"/>
      <c r="G515" s="3"/>
      <c r="H515" s="89"/>
    </row>
    <row r="516" ht="15.75" customHeight="1">
      <c r="A516" s="87"/>
      <c r="B516" s="3"/>
      <c r="C516" s="89"/>
      <c r="D516" s="3"/>
      <c r="E516" s="87"/>
      <c r="F516" s="3"/>
      <c r="G516" s="3"/>
      <c r="H516" s="89"/>
    </row>
    <row r="517" ht="15.75" customHeight="1">
      <c r="A517" s="87"/>
      <c r="B517" s="3"/>
      <c r="C517" s="89"/>
      <c r="D517" s="3"/>
      <c r="E517" s="87"/>
      <c r="F517" s="3"/>
      <c r="G517" s="3"/>
      <c r="H517" s="89"/>
    </row>
    <row r="518" ht="15.75" customHeight="1">
      <c r="A518" s="87"/>
      <c r="B518" s="3"/>
      <c r="C518" s="89"/>
      <c r="D518" s="3"/>
      <c r="E518" s="87"/>
      <c r="F518" s="3"/>
      <c r="G518" s="3"/>
      <c r="H518" s="89"/>
    </row>
    <row r="519" ht="15.75" customHeight="1">
      <c r="A519" s="87"/>
      <c r="B519" s="3"/>
      <c r="C519" s="89"/>
      <c r="D519" s="3"/>
      <c r="E519" s="87"/>
      <c r="F519" s="3"/>
      <c r="G519" s="3"/>
      <c r="H519" s="89"/>
    </row>
    <row r="520" ht="15.75" customHeight="1">
      <c r="A520" s="87"/>
      <c r="B520" s="3"/>
      <c r="C520" s="89"/>
      <c r="D520" s="3"/>
      <c r="E520" s="87"/>
      <c r="F520" s="3"/>
      <c r="G520" s="3"/>
      <c r="H520" s="89"/>
    </row>
    <row r="521" ht="15.75" customHeight="1">
      <c r="A521" s="87"/>
      <c r="B521" s="3"/>
      <c r="C521" s="89"/>
      <c r="D521" s="3"/>
      <c r="E521" s="87"/>
      <c r="F521" s="3"/>
      <c r="G521" s="3"/>
      <c r="H521" s="89"/>
    </row>
    <row r="522" ht="15.75" customHeight="1">
      <c r="A522" s="87"/>
      <c r="B522" s="3"/>
      <c r="C522" s="89"/>
      <c r="D522" s="3"/>
      <c r="E522" s="87"/>
      <c r="F522" s="3"/>
      <c r="G522" s="3"/>
      <c r="H522" s="89"/>
    </row>
    <row r="523" ht="15.75" customHeight="1">
      <c r="A523" s="87"/>
      <c r="B523" s="3"/>
      <c r="C523" s="89"/>
      <c r="D523" s="3"/>
      <c r="E523" s="87"/>
      <c r="F523" s="3"/>
      <c r="G523" s="3"/>
      <c r="H523" s="89"/>
    </row>
    <row r="524" ht="15.75" customHeight="1">
      <c r="A524" s="87"/>
      <c r="B524" s="3"/>
      <c r="C524" s="89"/>
      <c r="D524" s="3"/>
      <c r="E524" s="87"/>
      <c r="F524" s="3"/>
      <c r="G524" s="3"/>
      <c r="H524" s="89"/>
    </row>
    <row r="525" ht="15.75" customHeight="1">
      <c r="A525" s="87"/>
      <c r="B525" s="3"/>
      <c r="C525" s="89"/>
      <c r="D525" s="3"/>
      <c r="E525" s="87"/>
      <c r="F525" s="3"/>
      <c r="G525" s="3"/>
      <c r="H525" s="89"/>
    </row>
    <row r="526" ht="15.75" customHeight="1">
      <c r="A526" s="87"/>
      <c r="B526" s="3"/>
      <c r="C526" s="89"/>
      <c r="D526" s="3"/>
      <c r="E526" s="87"/>
      <c r="F526" s="3"/>
      <c r="G526" s="3"/>
      <c r="H526" s="89"/>
    </row>
    <row r="527" ht="15.75" customHeight="1">
      <c r="A527" s="87"/>
      <c r="B527" s="3"/>
      <c r="C527" s="89"/>
      <c r="D527" s="3"/>
      <c r="E527" s="87"/>
      <c r="F527" s="3"/>
      <c r="G527" s="3"/>
      <c r="H527" s="89"/>
    </row>
    <row r="528" ht="15.75" customHeight="1">
      <c r="A528" s="87"/>
      <c r="B528" s="3"/>
      <c r="C528" s="89"/>
      <c r="D528" s="3"/>
      <c r="E528" s="87"/>
      <c r="F528" s="3"/>
      <c r="G528" s="3"/>
      <c r="H528" s="89"/>
    </row>
    <row r="529" ht="15.75" customHeight="1">
      <c r="A529" s="87"/>
      <c r="B529" s="3"/>
      <c r="C529" s="89"/>
      <c r="D529" s="3"/>
      <c r="E529" s="87"/>
      <c r="F529" s="3"/>
      <c r="G529" s="3"/>
      <c r="H529" s="89"/>
    </row>
    <row r="530" ht="15.75" customHeight="1">
      <c r="A530" s="87"/>
      <c r="B530" s="3"/>
      <c r="C530" s="89"/>
      <c r="D530" s="3"/>
      <c r="E530" s="87"/>
      <c r="F530" s="3"/>
      <c r="G530" s="3"/>
      <c r="H530" s="89"/>
    </row>
    <row r="531" ht="15.75" customHeight="1">
      <c r="A531" s="87"/>
      <c r="B531" s="3"/>
      <c r="C531" s="89"/>
      <c r="D531" s="3"/>
      <c r="E531" s="87"/>
      <c r="F531" s="3"/>
      <c r="G531" s="3"/>
      <c r="H531" s="89"/>
    </row>
    <row r="532" ht="15.75" customHeight="1">
      <c r="A532" s="87"/>
      <c r="B532" s="3"/>
      <c r="C532" s="89"/>
      <c r="D532" s="3"/>
      <c r="E532" s="87"/>
      <c r="F532" s="3"/>
      <c r="G532" s="3"/>
      <c r="H532" s="89"/>
    </row>
    <row r="533" ht="15.75" customHeight="1">
      <c r="A533" s="87"/>
      <c r="B533" s="3"/>
      <c r="C533" s="89"/>
      <c r="D533" s="3"/>
      <c r="E533" s="87"/>
      <c r="F533" s="3"/>
      <c r="G533" s="3"/>
      <c r="H533" s="89"/>
    </row>
    <row r="534" ht="15.75" customHeight="1">
      <c r="A534" s="87"/>
      <c r="B534" s="3"/>
      <c r="C534" s="89"/>
      <c r="D534" s="3"/>
      <c r="E534" s="87"/>
      <c r="F534" s="3"/>
      <c r="G534" s="3"/>
      <c r="H534" s="89"/>
    </row>
    <row r="535" ht="15.75" customHeight="1">
      <c r="A535" s="87"/>
      <c r="B535" s="3"/>
      <c r="C535" s="89"/>
      <c r="D535" s="3"/>
      <c r="E535" s="87"/>
      <c r="F535" s="3"/>
      <c r="G535" s="3"/>
      <c r="H535" s="89"/>
    </row>
    <row r="536" ht="15.75" customHeight="1">
      <c r="A536" s="87"/>
      <c r="B536" s="3"/>
      <c r="C536" s="89"/>
      <c r="D536" s="3"/>
      <c r="E536" s="87"/>
      <c r="F536" s="3"/>
      <c r="G536" s="3"/>
      <c r="H536" s="89"/>
    </row>
    <row r="537" ht="15.75" customHeight="1">
      <c r="A537" s="87"/>
      <c r="B537" s="3"/>
      <c r="C537" s="89"/>
      <c r="D537" s="3"/>
      <c r="E537" s="87"/>
      <c r="F537" s="3"/>
      <c r="G537" s="3"/>
      <c r="H537" s="89"/>
    </row>
    <row r="538" ht="15.75" customHeight="1">
      <c r="A538" s="87"/>
      <c r="B538" s="3"/>
      <c r="C538" s="89"/>
      <c r="D538" s="3"/>
      <c r="E538" s="87"/>
      <c r="F538" s="3"/>
      <c r="G538" s="3"/>
      <c r="H538" s="89"/>
    </row>
    <row r="539" ht="15.75" customHeight="1">
      <c r="A539" s="87"/>
      <c r="B539" s="3"/>
      <c r="C539" s="89"/>
      <c r="D539" s="3"/>
      <c r="E539" s="87"/>
      <c r="F539" s="3"/>
      <c r="G539" s="3"/>
      <c r="H539" s="89"/>
    </row>
    <row r="540" ht="15.75" customHeight="1">
      <c r="A540" s="87"/>
      <c r="B540" s="3"/>
      <c r="C540" s="89"/>
      <c r="D540" s="3"/>
      <c r="E540" s="87"/>
      <c r="F540" s="3"/>
      <c r="G540" s="3"/>
      <c r="H540" s="89"/>
    </row>
    <row r="541" ht="15.75" customHeight="1">
      <c r="A541" s="87"/>
      <c r="B541" s="3"/>
      <c r="C541" s="89"/>
      <c r="D541" s="3"/>
      <c r="E541" s="87"/>
      <c r="F541" s="3"/>
      <c r="G541" s="3"/>
      <c r="H541" s="89"/>
    </row>
    <row r="542" ht="15.75" customHeight="1">
      <c r="A542" s="87"/>
      <c r="B542" s="3"/>
      <c r="C542" s="89"/>
      <c r="D542" s="3"/>
      <c r="E542" s="87"/>
      <c r="F542" s="3"/>
      <c r="G542" s="3"/>
      <c r="H542" s="89"/>
    </row>
    <row r="543" ht="15.75" customHeight="1">
      <c r="A543" s="87"/>
      <c r="B543" s="3"/>
      <c r="C543" s="89"/>
      <c r="D543" s="3"/>
      <c r="E543" s="87"/>
      <c r="F543" s="3"/>
      <c r="G543" s="3"/>
      <c r="H543" s="89"/>
    </row>
    <row r="544" ht="15.75" customHeight="1">
      <c r="A544" s="87"/>
      <c r="B544" s="3"/>
      <c r="C544" s="89"/>
      <c r="D544" s="3"/>
      <c r="E544" s="87"/>
      <c r="F544" s="3"/>
      <c r="G544" s="3"/>
      <c r="H544" s="89"/>
    </row>
    <row r="545" ht="15.75" customHeight="1">
      <c r="A545" s="87"/>
      <c r="B545" s="3"/>
      <c r="C545" s="89"/>
      <c r="D545" s="3"/>
      <c r="E545" s="87"/>
      <c r="F545" s="3"/>
      <c r="G545" s="3"/>
      <c r="H545" s="89"/>
    </row>
    <row r="546" ht="15.75" customHeight="1">
      <c r="A546" s="87"/>
      <c r="B546" s="3"/>
      <c r="C546" s="89"/>
      <c r="D546" s="3"/>
      <c r="E546" s="87"/>
      <c r="F546" s="3"/>
      <c r="G546" s="3"/>
      <c r="H546" s="89"/>
    </row>
    <row r="547" ht="15.75" customHeight="1">
      <c r="A547" s="87"/>
      <c r="B547" s="3"/>
      <c r="C547" s="89"/>
      <c r="D547" s="3"/>
      <c r="E547" s="87"/>
      <c r="F547" s="3"/>
      <c r="G547" s="3"/>
      <c r="H547" s="89"/>
    </row>
    <row r="548" ht="15.75" customHeight="1">
      <c r="A548" s="87"/>
      <c r="B548" s="3"/>
      <c r="C548" s="89"/>
      <c r="D548" s="3"/>
      <c r="E548" s="87"/>
      <c r="F548" s="3"/>
      <c r="G548" s="3"/>
      <c r="H548" s="89"/>
    </row>
    <row r="549" ht="15.75" customHeight="1">
      <c r="A549" s="87"/>
      <c r="B549" s="3"/>
      <c r="C549" s="89"/>
      <c r="D549" s="3"/>
      <c r="E549" s="87"/>
      <c r="F549" s="3"/>
      <c r="G549" s="3"/>
      <c r="H549" s="89"/>
    </row>
    <row r="550" ht="15.75" customHeight="1">
      <c r="A550" s="87"/>
      <c r="B550" s="3"/>
      <c r="C550" s="89"/>
      <c r="D550" s="3"/>
      <c r="E550" s="87"/>
      <c r="F550" s="3"/>
      <c r="G550" s="3"/>
      <c r="H550" s="89"/>
    </row>
    <row r="551" ht="15.75" customHeight="1">
      <c r="A551" s="87"/>
      <c r="B551" s="3"/>
      <c r="C551" s="89"/>
      <c r="D551" s="3"/>
      <c r="E551" s="87"/>
      <c r="F551" s="3"/>
      <c r="G551" s="3"/>
      <c r="H551" s="89"/>
    </row>
    <row r="552" ht="15.75" customHeight="1">
      <c r="A552" s="87"/>
      <c r="B552" s="3"/>
      <c r="C552" s="89"/>
      <c r="D552" s="3"/>
      <c r="E552" s="87"/>
      <c r="F552" s="3"/>
      <c r="G552" s="3"/>
      <c r="H552" s="89"/>
    </row>
    <row r="553" ht="15.75" customHeight="1">
      <c r="A553" s="87"/>
      <c r="B553" s="3"/>
      <c r="C553" s="89"/>
      <c r="D553" s="3"/>
      <c r="E553" s="87"/>
      <c r="F553" s="3"/>
      <c r="G553" s="3"/>
      <c r="H553" s="89"/>
    </row>
    <row r="554" ht="15.75" customHeight="1">
      <c r="A554" s="87"/>
      <c r="B554" s="3"/>
      <c r="C554" s="89"/>
      <c r="D554" s="3"/>
      <c r="E554" s="87"/>
      <c r="F554" s="3"/>
      <c r="G554" s="3"/>
      <c r="H554" s="89"/>
    </row>
    <row r="555" ht="15.75" customHeight="1">
      <c r="A555" s="87"/>
      <c r="B555" s="3"/>
      <c r="C555" s="89"/>
      <c r="D555" s="3"/>
      <c r="E555" s="87"/>
      <c r="F555" s="3"/>
      <c r="G555" s="3"/>
      <c r="H555" s="89"/>
    </row>
    <row r="556" ht="15.75" customHeight="1">
      <c r="A556" s="87"/>
      <c r="B556" s="3"/>
      <c r="C556" s="89"/>
      <c r="D556" s="3"/>
      <c r="E556" s="87"/>
      <c r="F556" s="3"/>
      <c r="G556" s="3"/>
      <c r="H556" s="89"/>
    </row>
    <row r="557" ht="15.75" customHeight="1">
      <c r="A557" s="87"/>
      <c r="B557" s="3"/>
      <c r="C557" s="89"/>
      <c r="D557" s="3"/>
      <c r="E557" s="87"/>
      <c r="F557" s="3"/>
      <c r="G557" s="3"/>
      <c r="H557" s="89"/>
    </row>
    <row r="558" ht="15.75" customHeight="1">
      <c r="A558" s="87"/>
      <c r="B558" s="3"/>
      <c r="C558" s="89"/>
      <c r="D558" s="3"/>
      <c r="E558" s="87"/>
      <c r="F558" s="3"/>
      <c r="G558" s="3"/>
      <c r="H558" s="89"/>
    </row>
    <row r="559" ht="15.75" customHeight="1">
      <c r="A559" s="87"/>
      <c r="B559" s="3"/>
      <c r="C559" s="89"/>
      <c r="D559" s="3"/>
      <c r="E559" s="87"/>
      <c r="F559" s="3"/>
      <c r="G559" s="3"/>
      <c r="H559" s="89"/>
    </row>
    <row r="560" ht="15.75" customHeight="1">
      <c r="A560" s="87"/>
      <c r="B560" s="3"/>
      <c r="C560" s="89"/>
      <c r="D560" s="3"/>
      <c r="E560" s="87"/>
      <c r="F560" s="3"/>
      <c r="G560" s="3"/>
      <c r="H560" s="89"/>
    </row>
    <row r="561" ht="15.75" customHeight="1">
      <c r="A561" s="87"/>
      <c r="B561" s="3"/>
      <c r="C561" s="89"/>
      <c r="D561" s="3"/>
      <c r="E561" s="87"/>
      <c r="F561" s="3"/>
      <c r="G561" s="3"/>
      <c r="H561" s="89"/>
    </row>
    <row r="562" ht="15.75" customHeight="1">
      <c r="A562" s="87"/>
      <c r="B562" s="3"/>
      <c r="C562" s="89"/>
      <c r="D562" s="3"/>
      <c r="E562" s="87"/>
      <c r="F562" s="3"/>
      <c r="G562" s="3"/>
      <c r="H562" s="89"/>
    </row>
    <row r="563" ht="15.75" customHeight="1">
      <c r="A563" s="87"/>
      <c r="B563" s="3"/>
      <c r="C563" s="89"/>
      <c r="D563" s="3"/>
      <c r="E563" s="87"/>
      <c r="F563" s="3"/>
      <c r="G563" s="3"/>
      <c r="H563" s="89"/>
    </row>
    <row r="564" ht="15.75" customHeight="1">
      <c r="A564" s="87"/>
      <c r="B564" s="3"/>
      <c r="C564" s="89"/>
      <c r="D564" s="3"/>
      <c r="E564" s="87"/>
      <c r="F564" s="3"/>
      <c r="G564" s="3"/>
      <c r="H564" s="89"/>
    </row>
    <row r="565" ht="15.75" customHeight="1">
      <c r="A565" s="87"/>
      <c r="B565" s="3"/>
      <c r="C565" s="89"/>
      <c r="D565" s="3"/>
      <c r="E565" s="87"/>
      <c r="F565" s="3"/>
      <c r="G565" s="3"/>
      <c r="H565" s="89"/>
    </row>
    <row r="566" ht="15.75" customHeight="1">
      <c r="A566" s="87"/>
      <c r="B566" s="3"/>
      <c r="C566" s="89"/>
      <c r="D566" s="3"/>
      <c r="E566" s="87"/>
      <c r="F566" s="3"/>
      <c r="G566" s="3"/>
      <c r="H566" s="89"/>
    </row>
    <row r="567" ht="15.75" customHeight="1">
      <c r="A567" s="87"/>
      <c r="B567" s="3"/>
      <c r="C567" s="89"/>
      <c r="D567" s="3"/>
      <c r="E567" s="87"/>
      <c r="F567" s="3"/>
      <c r="G567" s="3"/>
      <c r="H567" s="89"/>
    </row>
    <row r="568" ht="15.75" customHeight="1">
      <c r="A568" s="87"/>
      <c r="B568" s="3"/>
      <c r="C568" s="89"/>
      <c r="D568" s="3"/>
      <c r="E568" s="87"/>
      <c r="F568" s="3"/>
      <c r="G568" s="3"/>
      <c r="H568" s="89"/>
    </row>
    <row r="569" ht="15.75" customHeight="1">
      <c r="A569" s="87"/>
      <c r="B569" s="3"/>
      <c r="C569" s="89"/>
      <c r="D569" s="3"/>
      <c r="E569" s="87"/>
      <c r="F569" s="3"/>
      <c r="G569" s="3"/>
      <c r="H569" s="89"/>
    </row>
    <row r="570" ht="15.75" customHeight="1">
      <c r="A570" s="87"/>
      <c r="B570" s="3"/>
      <c r="C570" s="89"/>
      <c r="D570" s="3"/>
      <c r="E570" s="87"/>
      <c r="F570" s="3"/>
      <c r="G570" s="3"/>
      <c r="H570" s="89"/>
    </row>
    <row r="571" ht="15.75" customHeight="1">
      <c r="A571" s="87"/>
      <c r="B571" s="3"/>
      <c r="C571" s="89"/>
      <c r="D571" s="3"/>
      <c r="E571" s="87"/>
      <c r="F571" s="3"/>
      <c r="G571" s="3"/>
      <c r="H571" s="89"/>
    </row>
    <row r="572" ht="15.75" customHeight="1">
      <c r="A572" s="87"/>
      <c r="B572" s="3"/>
      <c r="C572" s="89"/>
      <c r="D572" s="3"/>
      <c r="E572" s="87"/>
      <c r="F572" s="3"/>
      <c r="G572" s="3"/>
      <c r="H572" s="89"/>
    </row>
    <row r="573" ht="15.75" customHeight="1">
      <c r="A573" s="87"/>
      <c r="B573" s="3"/>
      <c r="C573" s="89"/>
      <c r="D573" s="3"/>
      <c r="E573" s="87"/>
      <c r="F573" s="3"/>
      <c r="G573" s="3"/>
      <c r="H573" s="89"/>
    </row>
    <row r="574" ht="15.75" customHeight="1">
      <c r="A574" s="87"/>
      <c r="B574" s="3"/>
      <c r="C574" s="89"/>
      <c r="D574" s="3"/>
      <c r="E574" s="87"/>
      <c r="F574" s="3"/>
      <c r="G574" s="3"/>
      <c r="H574" s="89"/>
    </row>
    <row r="575" ht="15.75" customHeight="1">
      <c r="A575" s="87"/>
      <c r="B575" s="3"/>
      <c r="C575" s="89"/>
      <c r="D575" s="3"/>
      <c r="E575" s="87"/>
      <c r="F575" s="3"/>
      <c r="G575" s="3"/>
      <c r="H575" s="89"/>
    </row>
    <row r="576" ht="15.75" customHeight="1">
      <c r="A576" s="87"/>
      <c r="B576" s="3"/>
      <c r="C576" s="89"/>
      <c r="D576" s="3"/>
      <c r="E576" s="87"/>
      <c r="F576" s="3"/>
      <c r="G576" s="3"/>
      <c r="H576" s="89"/>
    </row>
    <row r="577" ht="15.75" customHeight="1">
      <c r="A577" s="87"/>
      <c r="B577" s="3"/>
      <c r="C577" s="89"/>
      <c r="D577" s="3"/>
      <c r="E577" s="87"/>
      <c r="F577" s="3"/>
      <c r="G577" s="3"/>
      <c r="H577" s="89"/>
    </row>
    <row r="578" ht="15.75" customHeight="1">
      <c r="A578" s="87"/>
      <c r="B578" s="3"/>
      <c r="C578" s="89"/>
      <c r="D578" s="3"/>
      <c r="E578" s="87"/>
      <c r="F578" s="3"/>
      <c r="G578" s="3"/>
      <c r="H578" s="89"/>
    </row>
    <row r="579" ht="15.75" customHeight="1">
      <c r="A579" s="87"/>
      <c r="B579" s="3"/>
      <c r="C579" s="89"/>
      <c r="D579" s="3"/>
      <c r="E579" s="87"/>
      <c r="F579" s="3"/>
      <c r="G579" s="3"/>
      <c r="H579" s="89"/>
    </row>
    <row r="580" ht="15.75" customHeight="1">
      <c r="A580" s="87"/>
      <c r="B580" s="3"/>
      <c r="C580" s="89"/>
      <c r="D580" s="3"/>
      <c r="E580" s="87"/>
      <c r="F580" s="3"/>
      <c r="G580" s="3"/>
      <c r="H580" s="89"/>
    </row>
    <row r="581" ht="15.75" customHeight="1">
      <c r="A581" s="87"/>
      <c r="B581" s="3"/>
      <c r="C581" s="89"/>
      <c r="D581" s="3"/>
      <c r="E581" s="87"/>
      <c r="F581" s="3"/>
      <c r="G581" s="3"/>
      <c r="H581" s="89"/>
    </row>
    <row r="582" ht="15.75" customHeight="1">
      <c r="A582" s="87"/>
      <c r="B582" s="3"/>
      <c r="C582" s="89"/>
      <c r="D582" s="3"/>
      <c r="E582" s="87"/>
      <c r="F582" s="3"/>
      <c r="G582" s="3"/>
      <c r="H582" s="89"/>
    </row>
    <row r="583" ht="15.75" customHeight="1">
      <c r="A583" s="87"/>
      <c r="B583" s="3"/>
      <c r="C583" s="89"/>
      <c r="D583" s="3"/>
      <c r="E583" s="87"/>
      <c r="F583" s="3"/>
      <c r="G583" s="3"/>
      <c r="H583" s="89"/>
    </row>
    <row r="584" ht="15.75" customHeight="1">
      <c r="A584" s="87"/>
      <c r="B584" s="3"/>
      <c r="C584" s="89"/>
      <c r="D584" s="3"/>
      <c r="E584" s="87"/>
      <c r="F584" s="3"/>
      <c r="G584" s="3"/>
      <c r="H584" s="89"/>
    </row>
    <row r="585" ht="15.75" customHeight="1">
      <c r="A585" s="87"/>
      <c r="B585" s="3"/>
      <c r="C585" s="89"/>
      <c r="D585" s="3"/>
      <c r="E585" s="87"/>
      <c r="F585" s="3"/>
      <c r="G585" s="3"/>
      <c r="H585" s="89"/>
    </row>
    <row r="586" ht="15.75" customHeight="1">
      <c r="A586" s="87"/>
      <c r="B586" s="3"/>
      <c r="C586" s="89"/>
      <c r="D586" s="3"/>
      <c r="E586" s="87"/>
      <c r="F586" s="3"/>
      <c r="G586" s="3"/>
      <c r="H586" s="89"/>
    </row>
    <row r="587" ht="15.75" customHeight="1">
      <c r="A587" s="87"/>
      <c r="B587" s="3"/>
      <c r="C587" s="89"/>
      <c r="D587" s="3"/>
      <c r="E587" s="87"/>
      <c r="F587" s="3"/>
      <c r="G587" s="3"/>
      <c r="H587" s="89"/>
    </row>
    <row r="588" ht="15.75" customHeight="1">
      <c r="A588" s="87"/>
      <c r="B588" s="3"/>
      <c r="C588" s="89"/>
      <c r="D588" s="3"/>
      <c r="E588" s="87"/>
      <c r="F588" s="3"/>
      <c r="G588" s="3"/>
      <c r="H588" s="89"/>
    </row>
    <row r="589" ht="15.75" customHeight="1">
      <c r="A589" s="87"/>
      <c r="B589" s="3"/>
      <c r="C589" s="89"/>
      <c r="D589" s="3"/>
      <c r="E589" s="87"/>
      <c r="F589" s="3"/>
      <c r="G589" s="3"/>
      <c r="H589" s="89"/>
    </row>
    <row r="590" ht="15.75" customHeight="1">
      <c r="A590" s="87"/>
      <c r="B590" s="3"/>
      <c r="C590" s="89"/>
      <c r="D590" s="3"/>
      <c r="E590" s="87"/>
      <c r="F590" s="3"/>
      <c r="G590" s="3"/>
      <c r="H590" s="89"/>
    </row>
    <row r="591" ht="15.75" customHeight="1">
      <c r="A591" s="87"/>
      <c r="B591" s="3"/>
      <c r="C591" s="89"/>
      <c r="D591" s="3"/>
      <c r="E591" s="87"/>
      <c r="F591" s="3"/>
      <c r="G591" s="3"/>
      <c r="H591" s="89"/>
    </row>
    <row r="592" ht="15.75" customHeight="1">
      <c r="A592" s="87"/>
      <c r="B592" s="3"/>
      <c r="C592" s="89"/>
      <c r="D592" s="3"/>
      <c r="E592" s="87"/>
      <c r="F592" s="3"/>
      <c r="G592" s="3"/>
      <c r="H592" s="89"/>
    </row>
    <row r="593" ht="15.75" customHeight="1">
      <c r="A593" s="87"/>
      <c r="B593" s="3"/>
      <c r="C593" s="89"/>
      <c r="D593" s="3"/>
      <c r="E593" s="87"/>
      <c r="F593" s="3"/>
      <c r="G593" s="3"/>
      <c r="H593" s="89"/>
    </row>
    <row r="594" ht="15.75" customHeight="1">
      <c r="A594" s="87"/>
      <c r="B594" s="3"/>
      <c r="C594" s="89"/>
      <c r="D594" s="3"/>
      <c r="E594" s="87"/>
      <c r="F594" s="3"/>
      <c r="G594" s="3"/>
      <c r="H594" s="89"/>
    </row>
    <row r="595" ht="15.75" customHeight="1">
      <c r="A595" s="87"/>
      <c r="B595" s="3"/>
      <c r="C595" s="89"/>
      <c r="D595" s="3"/>
      <c r="E595" s="87"/>
      <c r="F595" s="3"/>
      <c r="G595" s="3"/>
      <c r="H595" s="89"/>
    </row>
    <row r="596" ht="15.75" customHeight="1">
      <c r="A596" s="87"/>
      <c r="B596" s="3"/>
      <c r="C596" s="89"/>
      <c r="D596" s="3"/>
      <c r="E596" s="87"/>
      <c r="F596" s="3"/>
      <c r="G596" s="3"/>
      <c r="H596" s="89"/>
    </row>
    <row r="597" ht="15.75" customHeight="1">
      <c r="A597" s="87"/>
      <c r="B597" s="3"/>
      <c r="C597" s="89"/>
      <c r="D597" s="3"/>
      <c r="E597" s="87"/>
      <c r="F597" s="3"/>
      <c r="G597" s="3"/>
      <c r="H597" s="89"/>
    </row>
    <row r="598" ht="15.75" customHeight="1">
      <c r="A598" s="87"/>
      <c r="B598" s="3"/>
      <c r="C598" s="89"/>
      <c r="D598" s="3"/>
      <c r="E598" s="87"/>
      <c r="F598" s="3"/>
      <c r="G598" s="3"/>
      <c r="H598" s="89"/>
    </row>
    <row r="599" ht="15.75" customHeight="1">
      <c r="A599" s="87"/>
      <c r="B599" s="3"/>
      <c r="C599" s="89"/>
      <c r="D599" s="3"/>
      <c r="E599" s="87"/>
      <c r="F599" s="3"/>
      <c r="G599" s="3"/>
      <c r="H599" s="89"/>
    </row>
    <row r="600" ht="15.75" customHeight="1">
      <c r="A600" s="87"/>
      <c r="B600" s="3"/>
      <c r="C600" s="89"/>
      <c r="D600" s="3"/>
      <c r="E600" s="87"/>
      <c r="F600" s="3"/>
      <c r="G600" s="3"/>
      <c r="H600" s="89"/>
    </row>
    <row r="601" ht="15.75" customHeight="1">
      <c r="A601" s="87"/>
      <c r="B601" s="3"/>
      <c r="C601" s="89"/>
      <c r="D601" s="3"/>
      <c r="E601" s="87"/>
      <c r="F601" s="3"/>
      <c r="G601" s="3"/>
      <c r="H601" s="89"/>
    </row>
    <row r="602" ht="15.75" customHeight="1">
      <c r="A602" s="87"/>
      <c r="B602" s="3"/>
      <c r="C602" s="89"/>
      <c r="D602" s="3"/>
      <c r="E602" s="87"/>
      <c r="F602" s="3"/>
      <c r="G602" s="3"/>
      <c r="H602" s="89"/>
    </row>
    <row r="603" ht="15.75" customHeight="1">
      <c r="A603" s="87"/>
      <c r="B603" s="3"/>
      <c r="C603" s="89"/>
      <c r="D603" s="3"/>
      <c r="E603" s="87"/>
      <c r="F603" s="3"/>
      <c r="G603" s="3"/>
      <c r="H603" s="89"/>
    </row>
    <row r="604" ht="15.75" customHeight="1">
      <c r="A604" s="87"/>
      <c r="B604" s="3"/>
      <c r="C604" s="89"/>
      <c r="D604" s="3"/>
      <c r="E604" s="87"/>
      <c r="F604" s="3"/>
      <c r="G604" s="3"/>
      <c r="H604" s="89"/>
    </row>
    <row r="605" ht="15.75" customHeight="1">
      <c r="A605" s="87"/>
      <c r="B605" s="3"/>
      <c r="C605" s="89"/>
      <c r="D605" s="3"/>
      <c r="E605" s="87"/>
      <c r="F605" s="3"/>
      <c r="G605" s="3"/>
      <c r="H605" s="89"/>
    </row>
    <row r="606" ht="15.75" customHeight="1">
      <c r="A606" s="87"/>
      <c r="B606" s="3"/>
      <c r="C606" s="89"/>
      <c r="D606" s="3"/>
      <c r="E606" s="87"/>
      <c r="F606" s="3"/>
      <c r="G606" s="3"/>
      <c r="H606" s="89"/>
    </row>
    <row r="607" ht="15.75" customHeight="1">
      <c r="A607" s="87"/>
      <c r="B607" s="3"/>
      <c r="C607" s="89"/>
      <c r="D607" s="3"/>
      <c r="E607" s="87"/>
      <c r="F607" s="3"/>
      <c r="G607" s="3"/>
      <c r="H607" s="89"/>
    </row>
    <row r="608" ht="15.75" customHeight="1">
      <c r="A608" s="87"/>
      <c r="B608" s="3"/>
      <c r="C608" s="89"/>
      <c r="D608" s="3"/>
      <c r="E608" s="87"/>
      <c r="F608" s="3"/>
      <c r="G608" s="3"/>
      <c r="H608" s="89"/>
    </row>
    <row r="609" ht="15.75" customHeight="1">
      <c r="A609" s="87"/>
      <c r="B609" s="3"/>
      <c r="C609" s="89"/>
      <c r="D609" s="3"/>
      <c r="E609" s="87"/>
      <c r="F609" s="3"/>
      <c r="G609" s="3"/>
      <c r="H609" s="89"/>
    </row>
    <row r="610" ht="15.75" customHeight="1">
      <c r="A610" s="87"/>
      <c r="B610" s="3"/>
      <c r="C610" s="89"/>
      <c r="D610" s="3"/>
      <c r="E610" s="87"/>
      <c r="F610" s="3"/>
      <c r="G610" s="3"/>
      <c r="H610" s="89"/>
    </row>
    <row r="611" ht="15.75" customHeight="1">
      <c r="A611" s="87"/>
      <c r="B611" s="3"/>
      <c r="C611" s="89"/>
      <c r="D611" s="3"/>
      <c r="E611" s="87"/>
      <c r="F611" s="3"/>
      <c r="G611" s="3"/>
      <c r="H611" s="89"/>
    </row>
    <row r="612" ht="15.75" customHeight="1">
      <c r="A612" s="87"/>
      <c r="B612" s="3"/>
      <c r="C612" s="89"/>
      <c r="D612" s="3"/>
      <c r="E612" s="87"/>
      <c r="F612" s="3"/>
      <c r="G612" s="3"/>
      <c r="H612" s="89"/>
    </row>
    <row r="613" ht="15.75" customHeight="1">
      <c r="A613" s="87"/>
      <c r="B613" s="3"/>
      <c r="C613" s="89"/>
      <c r="D613" s="3"/>
      <c r="E613" s="87"/>
      <c r="F613" s="3"/>
      <c r="G613" s="3"/>
      <c r="H613" s="89"/>
    </row>
    <row r="614" ht="15.75" customHeight="1">
      <c r="A614" s="87"/>
      <c r="B614" s="3"/>
      <c r="C614" s="89"/>
      <c r="D614" s="3"/>
      <c r="E614" s="87"/>
      <c r="F614" s="3"/>
      <c r="G614" s="3"/>
      <c r="H614" s="89"/>
    </row>
    <row r="615" ht="15.75" customHeight="1">
      <c r="A615" s="87"/>
      <c r="B615" s="3"/>
      <c r="C615" s="89"/>
      <c r="D615" s="3"/>
      <c r="E615" s="87"/>
      <c r="F615" s="3"/>
      <c r="G615" s="3"/>
      <c r="H615" s="89"/>
    </row>
    <row r="616" ht="15.75" customHeight="1">
      <c r="A616" s="87"/>
      <c r="B616" s="3"/>
      <c r="C616" s="89"/>
      <c r="D616" s="3"/>
      <c r="E616" s="87"/>
      <c r="F616" s="3"/>
      <c r="G616" s="3"/>
      <c r="H616" s="89"/>
    </row>
    <row r="617" ht="15.75" customHeight="1">
      <c r="A617" s="87"/>
      <c r="B617" s="3"/>
      <c r="C617" s="89"/>
      <c r="D617" s="3"/>
      <c r="E617" s="87"/>
      <c r="F617" s="3"/>
      <c r="G617" s="3"/>
      <c r="H617" s="89"/>
    </row>
    <row r="618" ht="15.75" customHeight="1">
      <c r="A618" s="87"/>
      <c r="B618" s="3"/>
      <c r="C618" s="89"/>
      <c r="D618" s="3"/>
      <c r="E618" s="87"/>
      <c r="F618" s="3"/>
      <c r="G618" s="3"/>
      <c r="H618" s="89"/>
    </row>
    <row r="619" ht="15.75" customHeight="1">
      <c r="A619" s="87"/>
      <c r="B619" s="3"/>
      <c r="C619" s="89"/>
      <c r="D619" s="3"/>
      <c r="E619" s="87"/>
      <c r="F619" s="3"/>
      <c r="G619" s="3"/>
      <c r="H619" s="89"/>
    </row>
    <row r="620" ht="15.75" customHeight="1">
      <c r="A620" s="87"/>
      <c r="B620" s="3"/>
      <c r="C620" s="89"/>
      <c r="D620" s="3"/>
      <c r="E620" s="87"/>
      <c r="F620" s="3"/>
      <c r="G620" s="3"/>
      <c r="H620" s="89"/>
    </row>
    <row r="621" ht="15.75" customHeight="1">
      <c r="A621" s="87"/>
      <c r="B621" s="3"/>
      <c r="C621" s="89"/>
      <c r="D621" s="3"/>
      <c r="E621" s="87"/>
      <c r="F621" s="3"/>
      <c r="G621" s="3"/>
      <c r="H621" s="89"/>
    </row>
    <row r="622" ht="15.75" customHeight="1">
      <c r="A622" s="87"/>
      <c r="B622" s="3"/>
      <c r="C622" s="89"/>
      <c r="D622" s="3"/>
      <c r="E622" s="87"/>
      <c r="F622" s="3"/>
      <c r="G622" s="3"/>
      <c r="H622" s="89"/>
    </row>
    <row r="623" ht="15.75" customHeight="1">
      <c r="A623" s="87"/>
      <c r="B623" s="3"/>
      <c r="C623" s="89"/>
      <c r="D623" s="3"/>
      <c r="E623" s="87"/>
      <c r="F623" s="3"/>
      <c r="G623" s="3"/>
      <c r="H623" s="89"/>
    </row>
    <row r="624" ht="15.75" customHeight="1">
      <c r="A624" s="87"/>
      <c r="B624" s="3"/>
      <c r="C624" s="89"/>
      <c r="D624" s="3"/>
      <c r="E624" s="87"/>
      <c r="F624" s="3"/>
      <c r="G624" s="3"/>
      <c r="H624" s="89"/>
    </row>
    <row r="625" ht="15.75" customHeight="1">
      <c r="A625" s="87"/>
      <c r="B625" s="3"/>
      <c r="C625" s="89"/>
      <c r="D625" s="3"/>
      <c r="E625" s="87"/>
      <c r="F625" s="3"/>
      <c r="G625" s="3"/>
      <c r="H625" s="89"/>
    </row>
    <row r="626" ht="15.75" customHeight="1">
      <c r="A626" s="87"/>
      <c r="B626" s="3"/>
      <c r="C626" s="89"/>
      <c r="D626" s="3"/>
      <c r="E626" s="87"/>
      <c r="F626" s="3"/>
      <c r="G626" s="3"/>
      <c r="H626" s="89"/>
    </row>
    <row r="627" ht="15.75" customHeight="1">
      <c r="A627" s="87"/>
      <c r="B627" s="3"/>
      <c r="C627" s="89"/>
      <c r="D627" s="3"/>
      <c r="E627" s="87"/>
      <c r="F627" s="3"/>
      <c r="G627" s="3"/>
      <c r="H627" s="89"/>
    </row>
    <row r="628" ht="15.75" customHeight="1">
      <c r="A628" s="87"/>
      <c r="B628" s="3"/>
      <c r="C628" s="89"/>
      <c r="D628" s="3"/>
      <c r="E628" s="87"/>
      <c r="F628" s="3"/>
      <c r="G628" s="3"/>
      <c r="H628" s="89"/>
    </row>
    <row r="629" ht="15.75" customHeight="1">
      <c r="A629" s="87"/>
      <c r="B629" s="3"/>
      <c r="C629" s="89"/>
      <c r="D629" s="3"/>
      <c r="E629" s="87"/>
      <c r="F629" s="3"/>
      <c r="G629" s="3"/>
      <c r="H629" s="89"/>
    </row>
    <row r="630" ht="15.75" customHeight="1">
      <c r="A630" s="87"/>
      <c r="B630" s="3"/>
      <c r="C630" s="89"/>
      <c r="D630" s="3"/>
      <c r="E630" s="87"/>
      <c r="F630" s="3"/>
      <c r="G630" s="3"/>
      <c r="H630" s="89"/>
    </row>
    <row r="631" ht="15.75" customHeight="1">
      <c r="A631" s="87"/>
      <c r="B631" s="3"/>
      <c r="C631" s="89"/>
      <c r="D631" s="3"/>
      <c r="E631" s="87"/>
      <c r="F631" s="3"/>
      <c r="G631" s="3"/>
      <c r="H631" s="89"/>
    </row>
    <row r="632" ht="15.75" customHeight="1">
      <c r="A632" s="87"/>
      <c r="B632" s="3"/>
      <c r="C632" s="89"/>
      <c r="D632" s="3"/>
      <c r="E632" s="87"/>
      <c r="F632" s="3"/>
      <c r="G632" s="3"/>
      <c r="H632" s="89"/>
    </row>
    <row r="633" ht="15.75" customHeight="1">
      <c r="A633" s="87"/>
      <c r="B633" s="3"/>
      <c r="C633" s="89"/>
      <c r="D633" s="3"/>
      <c r="E633" s="87"/>
      <c r="F633" s="3"/>
      <c r="G633" s="3"/>
      <c r="H633" s="89"/>
    </row>
    <row r="634" ht="15.75" customHeight="1">
      <c r="A634" s="87"/>
      <c r="B634" s="3"/>
      <c r="C634" s="89"/>
      <c r="D634" s="3"/>
      <c r="E634" s="87"/>
      <c r="F634" s="3"/>
      <c r="G634" s="3"/>
      <c r="H634" s="89"/>
    </row>
    <row r="635" ht="15.75" customHeight="1">
      <c r="A635" s="87"/>
      <c r="B635" s="3"/>
      <c r="C635" s="89"/>
      <c r="D635" s="3"/>
      <c r="E635" s="87"/>
      <c r="F635" s="3"/>
      <c r="G635" s="3"/>
      <c r="H635" s="89"/>
    </row>
    <row r="636" ht="15.75" customHeight="1">
      <c r="A636" s="87"/>
      <c r="B636" s="3"/>
      <c r="C636" s="89"/>
      <c r="D636" s="3"/>
      <c r="E636" s="87"/>
      <c r="F636" s="3"/>
      <c r="G636" s="3"/>
      <c r="H636" s="89"/>
    </row>
    <row r="637" ht="15.75" customHeight="1">
      <c r="A637" s="87"/>
      <c r="B637" s="3"/>
      <c r="C637" s="89"/>
      <c r="D637" s="3"/>
      <c r="E637" s="87"/>
      <c r="F637" s="3"/>
      <c r="G637" s="3"/>
      <c r="H637" s="89"/>
    </row>
    <row r="638" ht="15.75" customHeight="1">
      <c r="A638" s="87"/>
      <c r="B638" s="3"/>
      <c r="C638" s="89"/>
      <c r="D638" s="3"/>
      <c r="E638" s="87"/>
      <c r="F638" s="3"/>
      <c r="G638" s="3"/>
      <c r="H638" s="89"/>
    </row>
    <row r="639" ht="15.75" customHeight="1">
      <c r="A639" s="87"/>
      <c r="B639" s="3"/>
      <c r="C639" s="89"/>
      <c r="D639" s="3"/>
      <c r="E639" s="87"/>
      <c r="F639" s="3"/>
      <c r="G639" s="3"/>
      <c r="H639" s="89"/>
    </row>
    <row r="640" ht="15.75" customHeight="1">
      <c r="A640" s="87"/>
      <c r="B640" s="3"/>
      <c r="C640" s="89"/>
      <c r="D640" s="3"/>
      <c r="E640" s="87"/>
      <c r="F640" s="3"/>
      <c r="G640" s="3"/>
      <c r="H640" s="89"/>
    </row>
    <row r="641" ht="15.75" customHeight="1">
      <c r="A641" s="87"/>
      <c r="B641" s="3"/>
      <c r="C641" s="89"/>
      <c r="D641" s="3"/>
      <c r="E641" s="87"/>
      <c r="F641" s="3"/>
      <c r="G641" s="3"/>
      <c r="H641" s="89"/>
    </row>
    <row r="642" ht="15.75" customHeight="1">
      <c r="A642" s="87"/>
      <c r="B642" s="3"/>
      <c r="C642" s="89"/>
      <c r="D642" s="3"/>
      <c r="E642" s="87"/>
      <c r="F642" s="3"/>
      <c r="G642" s="3"/>
      <c r="H642" s="89"/>
    </row>
    <row r="643" ht="15.75" customHeight="1">
      <c r="A643" s="87"/>
      <c r="B643" s="3"/>
      <c r="C643" s="89"/>
      <c r="D643" s="3"/>
      <c r="E643" s="87"/>
      <c r="F643" s="3"/>
      <c r="G643" s="3"/>
      <c r="H643" s="89"/>
    </row>
    <row r="644" ht="15.75" customHeight="1">
      <c r="A644" s="87"/>
      <c r="B644" s="3"/>
      <c r="C644" s="89"/>
      <c r="D644" s="3"/>
      <c r="E644" s="87"/>
      <c r="F644" s="3"/>
      <c r="G644" s="3"/>
      <c r="H644" s="89"/>
    </row>
    <row r="645" ht="15.75" customHeight="1">
      <c r="A645" s="87"/>
      <c r="B645" s="3"/>
      <c r="C645" s="89"/>
      <c r="D645" s="3"/>
      <c r="E645" s="87"/>
      <c r="F645" s="3"/>
      <c r="G645" s="3"/>
      <c r="H645" s="89"/>
    </row>
    <row r="646" ht="15.75" customHeight="1">
      <c r="A646" s="87"/>
      <c r="B646" s="3"/>
      <c r="C646" s="89"/>
      <c r="D646" s="3"/>
      <c r="E646" s="87"/>
      <c r="F646" s="3"/>
      <c r="G646" s="3"/>
      <c r="H646" s="89"/>
    </row>
    <row r="647" ht="15.75" customHeight="1">
      <c r="A647" s="87"/>
      <c r="B647" s="3"/>
      <c r="C647" s="89"/>
      <c r="D647" s="3"/>
      <c r="E647" s="87"/>
      <c r="F647" s="3"/>
      <c r="G647" s="3"/>
      <c r="H647" s="89"/>
    </row>
    <row r="648" ht="15.75" customHeight="1">
      <c r="A648" s="87"/>
      <c r="B648" s="3"/>
      <c r="C648" s="89"/>
      <c r="D648" s="3"/>
      <c r="E648" s="87"/>
      <c r="F648" s="3"/>
      <c r="G648" s="3"/>
      <c r="H648" s="89"/>
    </row>
    <row r="649" ht="15.75" customHeight="1">
      <c r="A649" s="87"/>
      <c r="B649" s="3"/>
      <c r="C649" s="89"/>
      <c r="D649" s="3"/>
      <c r="E649" s="87"/>
      <c r="F649" s="3"/>
      <c r="G649" s="3"/>
      <c r="H649" s="89"/>
    </row>
    <row r="650" ht="15.75" customHeight="1">
      <c r="A650" s="87"/>
      <c r="B650" s="3"/>
      <c r="C650" s="89"/>
      <c r="D650" s="3"/>
      <c r="E650" s="87"/>
      <c r="F650" s="3"/>
      <c r="G650" s="3"/>
      <c r="H650" s="89"/>
    </row>
    <row r="651" ht="15.75" customHeight="1">
      <c r="A651" s="87"/>
      <c r="B651" s="3"/>
      <c r="C651" s="89"/>
      <c r="D651" s="3"/>
      <c r="E651" s="87"/>
      <c r="F651" s="3"/>
      <c r="G651" s="3"/>
      <c r="H651" s="89"/>
    </row>
    <row r="652" ht="15.75" customHeight="1">
      <c r="A652" s="87"/>
      <c r="B652" s="3"/>
      <c r="C652" s="89"/>
      <c r="D652" s="3"/>
      <c r="E652" s="87"/>
      <c r="F652" s="3"/>
      <c r="G652" s="3"/>
      <c r="H652" s="89"/>
    </row>
    <row r="653" ht="15.75" customHeight="1">
      <c r="A653" s="87"/>
      <c r="B653" s="3"/>
      <c r="C653" s="89"/>
      <c r="D653" s="3"/>
      <c r="E653" s="87"/>
      <c r="F653" s="3"/>
      <c r="G653" s="3"/>
      <c r="H653" s="89"/>
    </row>
    <row r="654" ht="15.75" customHeight="1">
      <c r="A654" s="87"/>
      <c r="B654" s="3"/>
      <c r="C654" s="89"/>
      <c r="D654" s="3"/>
      <c r="E654" s="87"/>
      <c r="F654" s="3"/>
      <c r="G654" s="3"/>
      <c r="H654" s="89"/>
    </row>
    <row r="655" ht="15.75" customHeight="1">
      <c r="A655" s="87"/>
      <c r="B655" s="3"/>
      <c r="C655" s="89"/>
      <c r="D655" s="3"/>
      <c r="E655" s="87"/>
      <c r="F655" s="3"/>
      <c r="G655" s="3"/>
      <c r="H655" s="89"/>
    </row>
    <row r="656" ht="15.75" customHeight="1">
      <c r="A656" s="87"/>
      <c r="B656" s="3"/>
      <c r="C656" s="89"/>
      <c r="D656" s="3"/>
      <c r="E656" s="87"/>
      <c r="F656" s="3"/>
      <c r="G656" s="3"/>
      <c r="H656" s="89"/>
    </row>
    <row r="657" ht="15.75" customHeight="1">
      <c r="A657" s="87"/>
      <c r="B657" s="3"/>
      <c r="C657" s="89"/>
      <c r="D657" s="3"/>
      <c r="E657" s="87"/>
      <c r="F657" s="3"/>
      <c r="G657" s="3"/>
      <c r="H657" s="89"/>
    </row>
    <row r="658" ht="15.75" customHeight="1">
      <c r="A658" s="87"/>
      <c r="B658" s="3"/>
      <c r="C658" s="89"/>
      <c r="D658" s="3"/>
      <c r="E658" s="87"/>
      <c r="F658" s="3"/>
      <c r="G658" s="3"/>
      <c r="H658" s="89"/>
    </row>
    <row r="659" ht="15.75" customHeight="1">
      <c r="A659" s="87"/>
      <c r="B659" s="3"/>
      <c r="C659" s="89"/>
      <c r="D659" s="3"/>
      <c r="E659" s="87"/>
      <c r="F659" s="3"/>
      <c r="G659" s="3"/>
      <c r="H659" s="89"/>
    </row>
    <row r="660" ht="15.75" customHeight="1">
      <c r="A660" s="87"/>
      <c r="B660" s="3"/>
      <c r="C660" s="89"/>
      <c r="D660" s="3"/>
      <c r="E660" s="87"/>
      <c r="F660" s="3"/>
      <c r="G660" s="3"/>
      <c r="H660" s="89"/>
    </row>
    <row r="661" ht="15.75" customHeight="1">
      <c r="A661" s="87"/>
      <c r="B661" s="3"/>
      <c r="C661" s="89"/>
      <c r="D661" s="3"/>
      <c r="E661" s="87"/>
      <c r="F661" s="3"/>
      <c r="G661" s="3"/>
      <c r="H661" s="89"/>
    </row>
    <row r="662" ht="15.75" customHeight="1">
      <c r="A662" s="87"/>
      <c r="B662" s="3"/>
      <c r="C662" s="89"/>
      <c r="D662" s="3"/>
      <c r="E662" s="87"/>
      <c r="F662" s="3"/>
      <c r="G662" s="3"/>
      <c r="H662" s="89"/>
    </row>
    <row r="663" ht="15.75" customHeight="1">
      <c r="A663" s="87"/>
      <c r="B663" s="3"/>
      <c r="C663" s="89"/>
      <c r="D663" s="3"/>
      <c r="E663" s="87"/>
      <c r="F663" s="3"/>
      <c r="G663" s="3"/>
      <c r="H663" s="89"/>
    </row>
    <row r="664" ht="15.75" customHeight="1">
      <c r="A664" s="87"/>
      <c r="B664" s="3"/>
      <c r="C664" s="89"/>
      <c r="D664" s="3"/>
      <c r="E664" s="87"/>
      <c r="F664" s="3"/>
      <c r="G664" s="3"/>
      <c r="H664" s="89"/>
    </row>
    <row r="665" ht="15.75" customHeight="1">
      <c r="A665" s="87"/>
      <c r="B665" s="3"/>
      <c r="C665" s="89"/>
      <c r="D665" s="3"/>
      <c r="E665" s="87"/>
      <c r="F665" s="3"/>
      <c r="G665" s="3"/>
      <c r="H665" s="89"/>
    </row>
    <row r="666" ht="15.75" customHeight="1">
      <c r="A666" s="87"/>
      <c r="B666" s="3"/>
      <c r="C666" s="89"/>
      <c r="D666" s="3"/>
      <c r="E666" s="87"/>
      <c r="F666" s="3"/>
      <c r="G666" s="3"/>
      <c r="H666" s="89"/>
    </row>
    <row r="667" ht="15.75" customHeight="1">
      <c r="A667" s="87"/>
      <c r="B667" s="3"/>
      <c r="C667" s="89"/>
      <c r="D667" s="3"/>
      <c r="E667" s="87"/>
      <c r="F667" s="3"/>
      <c r="G667" s="3"/>
      <c r="H667" s="89"/>
    </row>
    <row r="668" ht="15.75" customHeight="1">
      <c r="A668" s="87"/>
      <c r="B668" s="3"/>
      <c r="C668" s="89"/>
      <c r="D668" s="3"/>
      <c r="E668" s="87"/>
      <c r="F668" s="3"/>
      <c r="G668" s="3"/>
      <c r="H668" s="89"/>
    </row>
    <row r="669" ht="15.75" customHeight="1">
      <c r="A669" s="87"/>
      <c r="B669" s="3"/>
      <c r="C669" s="89"/>
      <c r="D669" s="3"/>
      <c r="E669" s="87"/>
      <c r="F669" s="3"/>
      <c r="G669" s="3"/>
      <c r="H669" s="89"/>
    </row>
    <row r="670" ht="15.75" customHeight="1">
      <c r="A670" s="87"/>
      <c r="B670" s="3"/>
      <c r="C670" s="89"/>
      <c r="D670" s="3"/>
      <c r="E670" s="87"/>
      <c r="F670" s="3"/>
      <c r="G670" s="3"/>
      <c r="H670" s="89"/>
    </row>
    <row r="671" ht="15.75" customHeight="1">
      <c r="A671" s="87"/>
      <c r="B671" s="3"/>
      <c r="C671" s="89"/>
      <c r="D671" s="3"/>
      <c r="E671" s="87"/>
      <c r="F671" s="3"/>
      <c r="G671" s="3"/>
      <c r="H671" s="89"/>
    </row>
    <row r="672" ht="15.75" customHeight="1">
      <c r="A672" s="87"/>
      <c r="B672" s="3"/>
      <c r="C672" s="89"/>
      <c r="D672" s="3"/>
      <c r="E672" s="87"/>
      <c r="F672" s="3"/>
      <c r="G672" s="3"/>
      <c r="H672" s="89"/>
    </row>
    <row r="673" ht="15.75" customHeight="1">
      <c r="A673" s="87"/>
      <c r="B673" s="3"/>
      <c r="C673" s="89"/>
      <c r="D673" s="3"/>
      <c r="E673" s="87"/>
      <c r="F673" s="3"/>
      <c r="G673" s="3"/>
      <c r="H673" s="89"/>
    </row>
    <row r="674" ht="15.75" customHeight="1">
      <c r="A674" s="87"/>
      <c r="B674" s="3"/>
      <c r="C674" s="89"/>
      <c r="D674" s="3"/>
      <c r="E674" s="87"/>
      <c r="F674" s="3"/>
      <c r="G674" s="3"/>
      <c r="H674" s="89"/>
    </row>
    <row r="675" ht="15.75" customHeight="1">
      <c r="A675" s="87"/>
      <c r="B675" s="3"/>
      <c r="C675" s="89"/>
      <c r="D675" s="3"/>
      <c r="E675" s="87"/>
      <c r="F675" s="3"/>
      <c r="G675" s="3"/>
      <c r="H675" s="89"/>
    </row>
    <row r="676" ht="15.75" customHeight="1">
      <c r="A676" s="87"/>
      <c r="B676" s="3"/>
      <c r="C676" s="89"/>
      <c r="D676" s="3"/>
      <c r="E676" s="87"/>
      <c r="F676" s="3"/>
      <c r="G676" s="3"/>
      <c r="H676" s="89"/>
    </row>
    <row r="677" ht="15.75" customHeight="1">
      <c r="A677" s="87"/>
      <c r="B677" s="3"/>
      <c r="C677" s="89"/>
      <c r="D677" s="3"/>
      <c r="E677" s="87"/>
      <c r="F677" s="3"/>
      <c r="G677" s="3"/>
      <c r="H677" s="89"/>
    </row>
    <row r="678" ht="15.75" customHeight="1">
      <c r="A678" s="87"/>
      <c r="B678" s="3"/>
      <c r="C678" s="89"/>
      <c r="D678" s="3"/>
      <c r="E678" s="87"/>
      <c r="F678" s="3"/>
      <c r="G678" s="3"/>
      <c r="H678" s="89"/>
    </row>
    <row r="679" ht="15.75" customHeight="1">
      <c r="A679" s="87"/>
      <c r="B679" s="3"/>
      <c r="C679" s="89"/>
      <c r="D679" s="3"/>
      <c r="E679" s="87"/>
      <c r="F679" s="3"/>
      <c r="G679" s="3"/>
      <c r="H679" s="89"/>
    </row>
    <row r="680" ht="15.75" customHeight="1">
      <c r="A680" s="87"/>
      <c r="B680" s="3"/>
      <c r="C680" s="89"/>
      <c r="D680" s="3"/>
      <c r="E680" s="87"/>
      <c r="F680" s="3"/>
      <c r="G680" s="3"/>
      <c r="H680" s="89"/>
    </row>
    <row r="681" ht="15.75" customHeight="1">
      <c r="A681" s="87"/>
      <c r="B681" s="3"/>
      <c r="C681" s="89"/>
      <c r="D681" s="3"/>
      <c r="E681" s="87"/>
      <c r="F681" s="3"/>
      <c r="G681" s="3"/>
      <c r="H681" s="89"/>
    </row>
    <row r="682" ht="15.75" customHeight="1">
      <c r="A682" s="87"/>
      <c r="B682" s="3"/>
      <c r="C682" s="89"/>
      <c r="D682" s="3"/>
      <c r="E682" s="87"/>
      <c r="F682" s="3"/>
      <c r="G682" s="3"/>
      <c r="H682" s="89"/>
    </row>
    <row r="683" ht="15.75" customHeight="1">
      <c r="A683" s="87"/>
      <c r="B683" s="3"/>
      <c r="C683" s="89"/>
      <c r="D683" s="3"/>
      <c r="E683" s="87"/>
      <c r="F683" s="3"/>
      <c r="G683" s="3"/>
      <c r="H683" s="89"/>
    </row>
    <row r="684" ht="15.75" customHeight="1">
      <c r="A684" s="87"/>
      <c r="B684" s="3"/>
      <c r="C684" s="89"/>
      <c r="D684" s="3"/>
      <c r="E684" s="87"/>
      <c r="F684" s="3"/>
      <c r="G684" s="3"/>
      <c r="H684" s="89"/>
    </row>
    <row r="685" ht="15.75" customHeight="1">
      <c r="A685" s="87"/>
      <c r="B685" s="3"/>
      <c r="C685" s="89"/>
      <c r="D685" s="3"/>
      <c r="E685" s="87"/>
      <c r="F685" s="3"/>
      <c r="G685" s="3"/>
      <c r="H685" s="89"/>
    </row>
    <row r="686" ht="15.75" customHeight="1">
      <c r="A686" s="87"/>
      <c r="B686" s="3"/>
      <c r="C686" s="89"/>
      <c r="D686" s="3"/>
      <c r="E686" s="87"/>
      <c r="F686" s="3"/>
      <c r="G686" s="3"/>
      <c r="H686" s="89"/>
    </row>
    <row r="687" ht="15.75" customHeight="1">
      <c r="A687" s="87"/>
      <c r="B687" s="3"/>
      <c r="C687" s="89"/>
      <c r="D687" s="3"/>
      <c r="E687" s="87"/>
      <c r="F687" s="3"/>
      <c r="G687" s="3"/>
      <c r="H687" s="89"/>
    </row>
    <row r="688" ht="15.75" customHeight="1">
      <c r="A688" s="87"/>
      <c r="B688" s="3"/>
      <c r="C688" s="89"/>
      <c r="D688" s="3"/>
      <c r="E688" s="87"/>
      <c r="F688" s="3"/>
      <c r="G688" s="3"/>
      <c r="H688" s="89"/>
    </row>
    <row r="689" ht="15.75" customHeight="1">
      <c r="A689" s="87"/>
      <c r="B689" s="3"/>
      <c r="C689" s="89"/>
      <c r="D689" s="3"/>
      <c r="E689" s="87"/>
      <c r="F689" s="3"/>
      <c r="G689" s="3"/>
      <c r="H689" s="89"/>
    </row>
    <row r="690" ht="15.75" customHeight="1">
      <c r="A690" s="87"/>
      <c r="B690" s="3"/>
      <c r="C690" s="89"/>
      <c r="D690" s="3"/>
      <c r="E690" s="87"/>
      <c r="F690" s="3"/>
      <c r="G690" s="3"/>
      <c r="H690" s="89"/>
    </row>
    <row r="691" ht="15.75" customHeight="1">
      <c r="A691" s="87"/>
      <c r="B691" s="3"/>
      <c r="C691" s="89"/>
      <c r="D691" s="3"/>
      <c r="E691" s="87"/>
      <c r="F691" s="3"/>
      <c r="G691" s="3"/>
      <c r="H691" s="89"/>
    </row>
    <row r="692" ht="15.75" customHeight="1">
      <c r="A692" s="87"/>
      <c r="B692" s="3"/>
      <c r="C692" s="89"/>
      <c r="D692" s="3"/>
      <c r="E692" s="87"/>
      <c r="F692" s="3"/>
      <c r="G692" s="3"/>
      <c r="H692" s="89"/>
    </row>
    <row r="693" ht="15.75" customHeight="1">
      <c r="A693" s="87"/>
      <c r="B693" s="3"/>
      <c r="C693" s="89"/>
      <c r="D693" s="3"/>
      <c r="E693" s="87"/>
      <c r="F693" s="3"/>
      <c r="G693" s="3"/>
      <c r="H693" s="89"/>
    </row>
    <row r="694" ht="15.75" customHeight="1">
      <c r="A694" s="87"/>
      <c r="B694" s="3"/>
      <c r="C694" s="89"/>
      <c r="D694" s="3"/>
      <c r="E694" s="87"/>
      <c r="F694" s="3"/>
      <c r="G694" s="3"/>
      <c r="H694" s="89"/>
    </row>
    <row r="695" ht="15.75" customHeight="1">
      <c r="A695" s="87"/>
      <c r="B695" s="3"/>
      <c r="C695" s="89"/>
      <c r="D695" s="3"/>
      <c r="E695" s="87"/>
      <c r="F695" s="3"/>
      <c r="G695" s="3"/>
      <c r="H695" s="89"/>
    </row>
    <row r="696" ht="15.75" customHeight="1">
      <c r="A696" s="87"/>
      <c r="B696" s="3"/>
      <c r="C696" s="89"/>
      <c r="D696" s="3"/>
      <c r="E696" s="87"/>
      <c r="F696" s="3"/>
      <c r="G696" s="3"/>
      <c r="H696" s="89"/>
    </row>
    <row r="697" ht="15.75" customHeight="1">
      <c r="A697" s="87"/>
      <c r="B697" s="3"/>
      <c r="C697" s="89"/>
      <c r="D697" s="3"/>
      <c r="E697" s="87"/>
      <c r="F697" s="3"/>
      <c r="G697" s="3"/>
      <c r="H697" s="89"/>
    </row>
    <row r="698" ht="15.75" customHeight="1">
      <c r="A698" s="87"/>
      <c r="B698" s="3"/>
      <c r="C698" s="89"/>
      <c r="D698" s="3"/>
      <c r="E698" s="87"/>
      <c r="F698" s="3"/>
      <c r="G698" s="3"/>
      <c r="H698" s="89"/>
    </row>
    <row r="699" ht="15.75" customHeight="1">
      <c r="A699" s="87"/>
      <c r="B699" s="3"/>
      <c r="C699" s="89"/>
      <c r="D699" s="3"/>
      <c r="E699" s="87"/>
      <c r="F699" s="3"/>
      <c r="G699" s="3"/>
      <c r="H699" s="89"/>
    </row>
    <row r="700" ht="15.75" customHeight="1">
      <c r="A700" s="87"/>
      <c r="B700" s="3"/>
      <c r="C700" s="89"/>
      <c r="D700" s="3"/>
      <c r="E700" s="87"/>
      <c r="F700" s="3"/>
      <c r="G700" s="3"/>
      <c r="H700" s="89"/>
    </row>
    <row r="701" ht="15.75" customHeight="1">
      <c r="A701" s="87"/>
      <c r="B701" s="3"/>
      <c r="C701" s="89"/>
      <c r="D701" s="3"/>
      <c r="E701" s="87"/>
      <c r="F701" s="3"/>
      <c r="G701" s="3"/>
      <c r="H701" s="89"/>
    </row>
    <row r="702" ht="15.75" customHeight="1">
      <c r="A702" s="87"/>
      <c r="B702" s="3"/>
      <c r="C702" s="89"/>
      <c r="D702" s="3"/>
      <c r="E702" s="87"/>
      <c r="F702" s="3"/>
      <c r="G702" s="3"/>
      <c r="H702" s="89"/>
    </row>
    <row r="703" ht="15.75" customHeight="1">
      <c r="A703" s="87"/>
      <c r="B703" s="3"/>
      <c r="C703" s="89"/>
      <c r="D703" s="3"/>
      <c r="E703" s="87"/>
      <c r="F703" s="3"/>
      <c r="G703" s="3"/>
      <c r="H703" s="89"/>
    </row>
    <row r="704" ht="15.75" customHeight="1">
      <c r="A704" s="87"/>
      <c r="B704" s="3"/>
      <c r="C704" s="89"/>
      <c r="D704" s="3"/>
      <c r="E704" s="87"/>
      <c r="F704" s="3"/>
      <c r="G704" s="3"/>
      <c r="H704" s="89"/>
    </row>
    <row r="705" ht="15.75" customHeight="1">
      <c r="A705" s="87"/>
      <c r="B705" s="3"/>
      <c r="C705" s="89"/>
      <c r="D705" s="3"/>
      <c r="E705" s="87"/>
      <c r="F705" s="3"/>
      <c r="G705" s="3"/>
      <c r="H705" s="89"/>
    </row>
    <row r="706" ht="15.75" customHeight="1">
      <c r="A706" s="87"/>
      <c r="B706" s="3"/>
      <c r="C706" s="89"/>
      <c r="D706" s="3"/>
      <c r="E706" s="87"/>
      <c r="F706" s="3"/>
      <c r="G706" s="3"/>
      <c r="H706" s="89"/>
    </row>
    <row r="707" ht="15.75" customHeight="1">
      <c r="A707" s="87"/>
      <c r="B707" s="3"/>
      <c r="C707" s="89"/>
      <c r="D707" s="3"/>
      <c r="E707" s="87"/>
      <c r="F707" s="3"/>
      <c r="G707" s="3"/>
      <c r="H707" s="89"/>
    </row>
    <row r="708" ht="15.75" customHeight="1">
      <c r="A708" s="87"/>
      <c r="B708" s="3"/>
      <c r="C708" s="89"/>
      <c r="D708" s="3"/>
      <c r="E708" s="87"/>
      <c r="F708" s="3"/>
      <c r="G708" s="3"/>
      <c r="H708" s="89"/>
    </row>
    <row r="709" ht="15.75" customHeight="1">
      <c r="A709" s="87"/>
      <c r="B709" s="3"/>
      <c r="C709" s="89"/>
      <c r="D709" s="3"/>
      <c r="E709" s="87"/>
      <c r="F709" s="3"/>
      <c r="G709" s="3"/>
      <c r="H709" s="89"/>
    </row>
    <row r="710" ht="15.75" customHeight="1">
      <c r="A710" s="87"/>
      <c r="B710" s="3"/>
      <c r="C710" s="89"/>
      <c r="D710" s="3"/>
      <c r="E710" s="87"/>
      <c r="F710" s="3"/>
      <c r="G710" s="3"/>
      <c r="H710" s="89"/>
    </row>
    <row r="711" ht="15.75" customHeight="1">
      <c r="A711" s="87"/>
      <c r="B711" s="3"/>
      <c r="C711" s="89"/>
      <c r="D711" s="3"/>
      <c r="E711" s="87"/>
      <c r="F711" s="3"/>
      <c r="G711" s="3"/>
      <c r="H711" s="89"/>
    </row>
    <row r="712" ht="15.75" customHeight="1">
      <c r="A712" s="87"/>
      <c r="B712" s="3"/>
      <c r="C712" s="89"/>
      <c r="D712" s="3"/>
      <c r="E712" s="87"/>
      <c r="F712" s="3"/>
      <c r="G712" s="3"/>
      <c r="H712" s="89"/>
    </row>
    <row r="713" ht="15.75" customHeight="1">
      <c r="A713" s="87"/>
      <c r="B713" s="3"/>
      <c r="C713" s="89"/>
      <c r="D713" s="3"/>
      <c r="E713" s="87"/>
      <c r="F713" s="3"/>
      <c r="G713" s="3"/>
      <c r="H713" s="89"/>
    </row>
    <row r="714" ht="15.75" customHeight="1">
      <c r="A714" s="87"/>
      <c r="B714" s="3"/>
      <c r="C714" s="89"/>
      <c r="D714" s="3"/>
      <c r="E714" s="87"/>
      <c r="F714" s="3"/>
      <c r="G714" s="3"/>
      <c r="H714" s="89"/>
    </row>
    <row r="715" ht="15.75" customHeight="1">
      <c r="A715" s="87"/>
      <c r="B715" s="3"/>
      <c r="C715" s="89"/>
      <c r="D715" s="3"/>
      <c r="E715" s="87"/>
      <c r="F715" s="3"/>
      <c r="G715" s="3"/>
      <c r="H715" s="89"/>
    </row>
    <row r="716" ht="15.75" customHeight="1">
      <c r="A716" s="87"/>
      <c r="B716" s="3"/>
      <c r="C716" s="89"/>
      <c r="D716" s="3"/>
      <c r="E716" s="87"/>
      <c r="F716" s="3"/>
      <c r="G716" s="3"/>
      <c r="H716" s="89"/>
    </row>
    <row r="717" ht="15.75" customHeight="1">
      <c r="A717" s="87"/>
      <c r="B717" s="3"/>
      <c r="C717" s="89"/>
      <c r="D717" s="3"/>
      <c r="E717" s="87"/>
      <c r="F717" s="3"/>
      <c r="G717" s="3"/>
      <c r="H717" s="89"/>
    </row>
    <row r="718" ht="15.75" customHeight="1">
      <c r="A718" s="87"/>
      <c r="B718" s="3"/>
      <c r="C718" s="89"/>
      <c r="D718" s="3"/>
      <c r="E718" s="87"/>
      <c r="F718" s="3"/>
      <c r="G718" s="3"/>
      <c r="H718" s="89"/>
    </row>
    <row r="719" ht="15.75" customHeight="1">
      <c r="A719" s="87"/>
      <c r="B719" s="3"/>
      <c r="C719" s="89"/>
      <c r="D719" s="3"/>
      <c r="E719" s="87"/>
      <c r="F719" s="3"/>
      <c r="G719" s="3"/>
      <c r="H719" s="89"/>
    </row>
    <row r="720" ht="15.75" customHeight="1">
      <c r="A720" s="87"/>
      <c r="B720" s="3"/>
      <c r="C720" s="89"/>
      <c r="D720" s="3"/>
      <c r="E720" s="87"/>
      <c r="F720" s="3"/>
      <c r="G720" s="3"/>
      <c r="H720" s="89"/>
    </row>
    <row r="721" ht="15.75" customHeight="1">
      <c r="A721" s="87"/>
      <c r="B721" s="3"/>
      <c r="C721" s="89"/>
      <c r="D721" s="3"/>
      <c r="E721" s="87"/>
      <c r="F721" s="3"/>
      <c r="G721" s="3"/>
      <c r="H721" s="89"/>
    </row>
    <row r="722" ht="15.75" customHeight="1">
      <c r="A722" s="87"/>
      <c r="B722" s="3"/>
      <c r="C722" s="89"/>
      <c r="D722" s="3"/>
      <c r="E722" s="87"/>
      <c r="F722" s="3"/>
      <c r="G722" s="3"/>
      <c r="H722" s="89"/>
    </row>
    <row r="723" ht="15.75" customHeight="1">
      <c r="A723" s="87"/>
      <c r="B723" s="3"/>
      <c r="C723" s="89"/>
      <c r="D723" s="3"/>
      <c r="E723" s="87"/>
      <c r="F723" s="3"/>
      <c r="G723" s="3"/>
      <c r="H723" s="89"/>
    </row>
    <row r="724" ht="15.75" customHeight="1">
      <c r="A724" s="87"/>
      <c r="B724" s="3"/>
      <c r="C724" s="89"/>
      <c r="D724" s="3"/>
      <c r="E724" s="87"/>
      <c r="F724" s="3"/>
      <c r="G724" s="3"/>
      <c r="H724" s="89"/>
    </row>
    <row r="725" ht="15.75" customHeight="1">
      <c r="A725" s="87"/>
      <c r="B725" s="3"/>
      <c r="C725" s="89"/>
      <c r="D725" s="3"/>
      <c r="E725" s="87"/>
      <c r="F725" s="3"/>
      <c r="G725" s="3"/>
      <c r="H725" s="89"/>
    </row>
    <row r="726" ht="15.75" customHeight="1">
      <c r="A726" s="87"/>
      <c r="B726" s="3"/>
      <c r="C726" s="89"/>
      <c r="D726" s="3"/>
      <c r="E726" s="87"/>
      <c r="F726" s="3"/>
      <c r="G726" s="3"/>
      <c r="H726" s="89"/>
    </row>
    <row r="727" ht="15.75" customHeight="1">
      <c r="A727" s="87"/>
      <c r="B727" s="3"/>
      <c r="C727" s="89"/>
      <c r="D727" s="3"/>
      <c r="E727" s="87"/>
      <c r="F727" s="3"/>
      <c r="G727" s="3"/>
      <c r="H727" s="89"/>
    </row>
    <row r="728" ht="15.75" customHeight="1">
      <c r="A728" s="87"/>
      <c r="B728" s="3"/>
      <c r="C728" s="89"/>
      <c r="D728" s="3"/>
      <c r="E728" s="87"/>
      <c r="F728" s="3"/>
      <c r="G728" s="3"/>
      <c r="H728" s="89"/>
    </row>
    <row r="729" ht="15.75" customHeight="1">
      <c r="A729" s="87"/>
      <c r="B729" s="3"/>
      <c r="C729" s="89"/>
      <c r="D729" s="3"/>
      <c r="E729" s="87"/>
      <c r="F729" s="3"/>
      <c r="G729" s="3"/>
      <c r="H729" s="89"/>
    </row>
    <row r="730" ht="15.75" customHeight="1">
      <c r="A730" s="87"/>
      <c r="B730" s="3"/>
      <c r="C730" s="89"/>
      <c r="D730" s="3"/>
      <c r="E730" s="87"/>
      <c r="F730" s="3"/>
      <c r="G730" s="3"/>
      <c r="H730" s="89"/>
    </row>
    <row r="731" ht="15.75" customHeight="1">
      <c r="A731" s="87"/>
      <c r="B731" s="3"/>
      <c r="C731" s="89"/>
      <c r="D731" s="3"/>
      <c r="E731" s="87"/>
      <c r="F731" s="3"/>
      <c r="G731" s="3"/>
      <c r="H731" s="89"/>
    </row>
    <row r="732" ht="15.75" customHeight="1">
      <c r="A732" s="87"/>
      <c r="B732" s="3"/>
      <c r="C732" s="89"/>
      <c r="D732" s="3"/>
      <c r="E732" s="87"/>
      <c r="F732" s="3"/>
      <c r="G732" s="3"/>
      <c r="H732" s="89"/>
    </row>
    <row r="733" ht="15.75" customHeight="1">
      <c r="A733" s="87"/>
      <c r="B733" s="3"/>
      <c r="C733" s="89"/>
      <c r="D733" s="3"/>
      <c r="E733" s="87"/>
      <c r="F733" s="3"/>
      <c r="G733" s="3"/>
      <c r="H733" s="89"/>
    </row>
    <row r="734" ht="15.75" customHeight="1">
      <c r="A734" s="87"/>
      <c r="B734" s="3"/>
      <c r="C734" s="89"/>
      <c r="D734" s="3"/>
      <c r="E734" s="87"/>
      <c r="F734" s="3"/>
      <c r="G734" s="3"/>
      <c r="H734" s="89"/>
    </row>
    <row r="735" ht="15.75" customHeight="1">
      <c r="A735" s="87"/>
      <c r="B735" s="3"/>
      <c r="C735" s="89"/>
      <c r="D735" s="3"/>
      <c r="E735" s="87"/>
      <c r="F735" s="3"/>
      <c r="G735" s="3"/>
      <c r="H735" s="89"/>
    </row>
    <row r="736" ht="15.75" customHeight="1">
      <c r="A736" s="87"/>
      <c r="B736" s="3"/>
      <c r="C736" s="89"/>
      <c r="D736" s="3"/>
      <c r="E736" s="87"/>
      <c r="F736" s="3"/>
      <c r="G736" s="3"/>
      <c r="H736" s="89"/>
    </row>
    <row r="737" ht="15.75" customHeight="1">
      <c r="A737" s="87"/>
      <c r="B737" s="3"/>
      <c r="C737" s="89"/>
      <c r="D737" s="3"/>
      <c r="E737" s="87"/>
      <c r="F737" s="3"/>
      <c r="G737" s="3"/>
      <c r="H737" s="89"/>
    </row>
    <row r="738" ht="15.75" customHeight="1">
      <c r="A738" s="87"/>
      <c r="B738" s="3"/>
      <c r="C738" s="89"/>
      <c r="D738" s="3"/>
      <c r="E738" s="87"/>
      <c r="F738" s="3"/>
      <c r="G738" s="3"/>
      <c r="H738" s="89"/>
    </row>
    <row r="739" ht="15.75" customHeight="1">
      <c r="A739" s="87"/>
      <c r="B739" s="3"/>
      <c r="C739" s="89"/>
      <c r="D739" s="3"/>
      <c r="E739" s="87"/>
      <c r="F739" s="3"/>
      <c r="G739" s="3"/>
      <c r="H739" s="89"/>
    </row>
    <row r="740" ht="15.75" customHeight="1">
      <c r="A740" s="87"/>
      <c r="B740" s="3"/>
      <c r="C740" s="89"/>
      <c r="D740" s="3"/>
      <c r="E740" s="87"/>
      <c r="F740" s="3"/>
      <c r="G740" s="3"/>
      <c r="H740" s="89"/>
    </row>
    <row r="741" ht="15.75" customHeight="1">
      <c r="A741" s="87"/>
      <c r="B741" s="3"/>
      <c r="C741" s="89"/>
      <c r="D741" s="3"/>
      <c r="E741" s="87"/>
      <c r="F741" s="3"/>
      <c r="G741" s="3"/>
      <c r="H741" s="89"/>
    </row>
    <row r="742" ht="15.75" customHeight="1">
      <c r="A742" s="87"/>
      <c r="B742" s="3"/>
      <c r="C742" s="89"/>
      <c r="D742" s="3"/>
      <c r="E742" s="87"/>
      <c r="F742" s="3"/>
      <c r="G742" s="3"/>
      <c r="H742" s="89"/>
    </row>
    <row r="743" ht="15.75" customHeight="1">
      <c r="A743" s="87"/>
      <c r="B743" s="3"/>
      <c r="C743" s="89"/>
      <c r="D743" s="3"/>
      <c r="E743" s="87"/>
      <c r="F743" s="3"/>
      <c r="G743" s="3"/>
      <c r="H743" s="89"/>
    </row>
    <row r="744" ht="15.75" customHeight="1">
      <c r="A744" s="87"/>
      <c r="B744" s="3"/>
      <c r="C744" s="89"/>
      <c r="D744" s="3"/>
      <c r="E744" s="87"/>
      <c r="F744" s="3"/>
      <c r="G744" s="3"/>
      <c r="H744" s="89"/>
    </row>
    <row r="745" ht="15.75" customHeight="1">
      <c r="A745" s="87"/>
      <c r="B745" s="3"/>
      <c r="C745" s="89"/>
      <c r="D745" s="3"/>
      <c r="E745" s="87"/>
      <c r="F745" s="3"/>
      <c r="G745" s="3"/>
      <c r="H745" s="89"/>
    </row>
    <row r="746" ht="15.75" customHeight="1">
      <c r="A746" s="87"/>
      <c r="B746" s="3"/>
      <c r="C746" s="89"/>
      <c r="D746" s="3"/>
      <c r="E746" s="87"/>
      <c r="F746" s="3"/>
      <c r="G746" s="3"/>
      <c r="H746" s="89"/>
    </row>
    <row r="747" ht="15.75" customHeight="1">
      <c r="A747" s="87"/>
      <c r="B747" s="3"/>
      <c r="C747" s="89"/>
      <c r="D747" s="3"/>
      <c r="E747" s="87"/>
      <c r="F747" s="3"/>
      <c r="G747" s="3"/>
      <c r="H747" s="89"/>
    </row>
    <row r="748" ht="15.75" customHeight="1">
      <c r="A748" s="87"/>
      <c r="B748" s="3"/>
      <c r="C748" s="89"/>
      <c r="D748" s="3"/>
      <c r="E748" s="87"/>
      <c r="F748" s="3"/>
      <c r="G748" s="3"/>
      <c r="H748" s="89"/>
    </row>
    <row r="749" ht="15.75" customHeight="1">
      <c r="A749" s="87"/>
      <c r="B749" s="3"/>
      <c r="C749" s="89"/>
      <c r="D749" s="3"/>
      <c r="E749" s="87"/>
      <c r="F749" s="3"/>
      <c r="G749" s="3"/>
      <c r="H749" s="89"/>
    </row>
    <row r="750" ht="15.75" customHeight="1">
      <c r="A750" s="87"/>
      <c r="B750" s="3"/>
      <c r="C750" s="89"/>
      <c r="D750" s="3"/>
      <c r="E750" s="87"/>
      <c r="F750" s="3"/>
      <c r="G750" s="3"/>
      <c r="H750" s="89"/>
    </row>
    <row r="751" ht="15.75" customHeight="1">
      <c r="A751" s="87"/>
      <c r="B751" s="3"/>
      <c r="C751" s="89"/>
      <c r="D751" s="3"/>
      <c r="E751" s="87"/>
      <c r="F751" s="3"/>
      <c r="G751" s="3"/>
      <c r="H751" s="89"/>
    </row>
    <row r="752" ht="15.75" customHeight="1">
      <c r="A752" s="87"/>
      <c r="B752" s="3"/>
      <c r="C752" s="89"/>
      <c r="D752" s="3"/>
      <c r="E752" s="87"/>
      <c r="F752" s="3"/>
      <c r="G752" s="3"/>
      <c r="H752" s="89"/>
    </row>
    <row r="753" ht="15.75" customHeight="1">
      <c r="A753" s="87"/>
      <c r="B753" s="3"/>
      <c r="C753" s="89"/>
      <c r="D753" s="3"/>
      <c r="E753" s="87"/>
      <c r="F753" s="3"/>
      <c r="G753" s="3"/>
      <c r="H753" s="89"/>
    </row>
    <row r="754" ht="15.75" customHeight="1">
      <c r="A754" s="87"/>
      <c r="B754" s="3"/>
      <c r="C754" s="89"/>
      <c r="D754" s="3"/>
      <c r="E754" s="87"/>
      <c r="F754" s="3"/>
      <c r="G754" s="3"/>
      <c r="H754" s="89"/>
    </row>
    <row r="755" ht="15.75" customHeight="1">
      <c r="A755" s="87"/>
      <c r="B755" s="3"/>
      <c r="C755" s="89"/>
      <c r="D755" s="3"/>
      <c r="E755" s="87"/>
      <c r="F755" s="3"/>
      <c r="G755" s="3"/>
      <c r="H755" s="89"/>
    </row>
    <row r="756" ht="15.75" customHeight="1">
      <c r="A756" s="87"/>
      <c r="B756" s="3"/>
      <c r="C756" s="89"/>
      <c r="D756" s="3"/>
      <c r="E756" s="87"/>
      <c r="F756" s="3"/>
      <c r="G756" s="3"/>
      <c r="H756" s="89"/>
    </row>
    <row r="757" ht="15.75" customHeight="1">
      <c r="A757" s="87"/>
      <c r="B757" s="3"/>
      <c r="C757" s="89"/>
      <c r="D757" s="3"/>
      <c r="E757" s="87"/>
      <c r="F757" s="3"/>
      <c r="G757" s="3"/>
      <c r="H757" s="89"/>
    </row>
    <row r="758" ht="15.75" customHeight="1">
      <c r="A758" s="87"/>
      <c r="B758" s="3"/>
      <c r="C758" s="89"/>
      <c r="D758" s="3"/>
      <c r="E758" s="87"/>
      <c r="F758" s="3"/>
      <c r="G758" s="3"/>
      <c r="H758" s="89"/>
    </row>
    <row r="759" ht="15.75" customHeight="1">
      <c r="A759" s="87"/>
      <c r="B759" s="3"/>
      <c r="C759" s="89"/>
      <c r="D759" s="3"/>
      <c r="E759" s="87"/>
      <c r="F759" s="3"/>
      <c r="G759" s="3"/>
      <c r="H759" s="89"/>
    </row>
    <row r="760" ht="15.75" customHeight="1">
      <c r="A760" s="87"/>
      <c r="B760" s="3"/>
      <c r="C760" s="89"/>
      <c r="D760" s="3"/>
      <c r="E760" s="87"/>
      <c r="F760" s="3"/>
      <c r="G760" s="3"/>
      <c r="H760" s="89"/>
    </row>
    <row r="761" ht="15.75" customHeight="1">
      <c r="A761" s="87"/>
      <c r="B761" s="3"/>
      <c r="C761" s="89"/>
      <c r="D761" s="3"/>
      <c r="E761" s="87"/>
      <c r="F761" s="3"/>
      <c r="G761" s="3"/>
      <c r="H761" s="89"/>
    </row>
    <row r="762" ht="15.75" customHeight="1">
      <c r="A762" s="87"/>
      <c r="B762" s="3"/>
      <c r="C762" s="89"/>
      <c r="D762" s="3"/>
      <c r="E762" s="87"/>
      <c r="F762" s="3"/>
      <c r="G762" s="3"/>
      <c r="H762" s="89"/>
    </row>
    <row r="763" ht="15.75" customHeight="1">
      <c r="A763" s="87"/>
      <c r="B763" s="3"/>
      <c r="C763" s="89"/>
      <c r="D763" s="3"/>
      <c r="E763" s="87"/>
      <c r="F763" s="3"/>
      <c r="G763" s="3"/>
      <c r="H763" s="89"/>
    </row>
    <row r="764" ht="15.75" customHeight="1">
      <c r="A764" s="87"/>
      <c r="B764" s="3"/>
      <c r="C764" s="89"/>
      <c r="D764" s="3"/>
      <c r="E764" s="87"/>
      <c r="F764" s="3"/>
      <c r="G764" s="3"/>
      <c r="H764" s="89"/>
    </row>
    <row r="765" ht="15.75" customHeight="1">
      <c r="A765" s="87"/>
      <c r="B765" s="3"/>
      <c r="C765" s="89"/>
      <c r="D765" s="3"/>
      <c r="E765" s="87"/>
      <c r="F765" s="3"/>
      <c r="G765" s="3"/>
      <c r="H765" s="89"/>
    </row>
    <row r="766" ht="15.75" customHeight="1">
      <c r="A766" s="87"/>
      <c r="B766" s="3"/>
      <c r="C766" s="89"/>
      <c r="D766" s="3"/>
      <c r="E766" s="87"/>
      <c r="F766" s="3"/>
      <c r="G766" s="3"/>
      <c r="H766" s="89"/>
    </row>
    <row r="767" ht="15.75" customHeight="1">
      <c r="A767" s="87"/>
      <c r="B767" s="3"/>
      <c r="C767" s="89"/>
      <c r="D767" s="3"/>
      <c r="E767" s="87"/>
      <c r="F767" s="3"/>
      <c r="G767" s="3"/>
      <c r="H767" s="89"/>
    </row>
    <row r="768" ht="15.75" customHeight="1">
      <c r="A768" s="87"/>
      <c r="B768" s="3"/>
      <c r="C768" s="89"/>
      <c r="D768" s="3"/>
      <c r="E768" s="87"/>
      <c r="F768" s="3"/>
      <c r="G768" s="3"/>
      <c r="H768" s="89"/>
    </row>
    <row r="769" ht="15.75" customHeight="1">
      <c r="A769" s="87"/>
      <c r="B769" s="3"/>
      <c r="C769" s="89"/>
      <c r="D769" s="3"/>
      <c r="E769" s="87"/>
      <c r="F769" s="3"/>
      <c r="G769" s="3"/>
      <c r="H769" s="89"/>
    </row>
    <row r="770" ht="15.75" customHeight="1">
      <c r="A770" s="87"/>
      <c r="B770" s="3"/>
      <c r="C770" s="89"/>
      <c r="D770" s="3"/>
      <c r="E770" s="87"/>
      <c r="F770" s="3"/>
      <c r="G770" s="3"/>
      <c r="H770" s="89"/>
    </row>
    <row r="771" ht="15.75" customHeight="1">
      <c r="A771" s="87"/>
      <c r="B771" s="3"/>
      <c r="C771" s="89"/>
      <c r="D771" s="3"/>
      <c r="E771" s="87"/>
      <c r="F771" s="3"/>
      <c r="G771" s="3"/>
      <c r="H771" s="89"/>
    </row>
    <row r="772" ht="15.75" customHeight="1">
      <c r="A772" s="87"/>
      <c r="B772" s="3"/>
      <c r="C772" s="89"/>
      <c r="D772" s="3"/>
      <c r="E772" s="87"/>
      <c r="F772" s="3"/>
      <c r="G772" s="3"/>
      <c r="H772" s="89"/>
    </row>
    <row r="773" ht="15.75" customHeight="1">
      <c r="A773" s="87"/>
      <c r="B773" s="3"/>
      <c r="C773" s="89"/>
      <c r="D773" s="3"/>
      <c r="E773" s="87"/>
      <c r="F773" s="3"/>
      <c r="G773" s="3"/>
      <c r="H773" s="89"/>
    </row>
    <row r="774" ht="15.75" customHeight="1">
      <c r="A774" s="87"/>
      <c r="B774" s="3"/>
      <c r="C774" s="89"/>
      <c r="D774" s="3"/>
      <c r="E774" s="87"/>
      <c r="F774" s="3"/>
      <c r="G774" s="3"/>
      <c r="H774" s="89"/>
    </row>
    <row r="775" ht="15.75" customHeight="1">
      <c r="A775" s="87"/>
      <c r="B775" s="3"/>
      <c r="C775" s="89"/>
      <c r="D775" s="3"/>
      <c r="E775" s="87"/>
      <c r="F775" s="3"/>
      <c r="G775" s="3"/>
      <c r="H775" s="89"/>
    </row>
    <row r="776" ht="15.75" customHeight="1">
      <c r="A776" s="87"/>
      <c r="B776" s="3"/>
      <c r="C776" s="89"/>
      <c r="D776" s="3"/>
      <c r="E776" s="87"/>
      <c r="F776" s="3"/>
      <c r="G776" s="3"/>
      <c r="H776" s="89"/>
    </row>
    <row r="777" ht="15.75" customHeight="1">
      <c r="A777" s="87"/>
      <c r="B777" s="3"/>
      <c r="C777" s="89"/>
      <c r="D777" s="3"/>
      <c r="E777" s="87"/>
      <c r="F777" s="3"/>
      <c r="G777" s="3"/>
      <c r="H777" s="89"/>
    </row>
    <row r="778" ht="15.75" customHeight="1">
      <c r="A778" s="87"/>
      <c r="B778" s="3"/>
      <c r="C778" s="89"/>
      <c r="D778" s="3"/>
      <c r="E778" s="87"/>
      <c r="F778" s="3"/>
      <c r="G778" s="3"/>
      <c r="H778" s="89"/>
    </row>
    <row r="779" ht="15.75" customHeight="1">
      <c r="A779" s="87"/>
      <c r="B779" s="3"/>
      <c r="C779" s="89"/>
      <c r="D779" s="3"/>
      <c r="E779" s="87"/>
      <c r="F779" s="3"/>
      <c r="G779" s="3"/>
      <c r="H779" s="89"/>
    </row>
    <row r="780" ht="15.75" customHeight="1">
      <c r="A780" s="87"/>
      <c r="B780" s="3"/>
      <c r="C780" s="89"/>
      <c r="D780" s="3"/>
      <c r="E780" s="87"/>
      <c r="F780" s="3"/>
      <c r="G780" s="3"/>
      <c r="H780" s="89"/>
    </row>
    <row r="781" ht="15.75" customHeight="1">
      <c r="A781" s="87"/>
      <c r="B781" s="3"/>
      <c r="C781" s="89"/>
      <c r="D781" s="3"/>
      <c r="E781" s="87"/>
      <c r="F781" s="3"/>
      <c r="G781" s="3"/>
      <c r="H781" s="89"/>
    </row>
    <row r="782" ht="15.75" customHeight="1">
      <c r="A782" s="87"/>
      <c r="B782" s="3"/>
      <c r="C782" s="89"/>
      <c r="D782" s="3"/>
      <c r="E782" s="87"/>
      <c r="F782" s="3"/>
      <c r="G782" s="3"/>
      <c r="H782" s="89"/>
    </row>
    <row r="783" ht="15.75" customHeight="1">
      <c r="A783" s="87"/>
      <c r="B783" s="3"/>
      <c r="C783" s="89"/>
      <c r="D783" s="3"/>
      <c r="E783" s="87"/>
      <c r="F783" s="3"/>
      <c r="G783" s="3"/>
      <c r="H783" s="89"/>
    </row>
    <row r="784" ht="15.75" customHeight="1">
      <c r="A784" s="87"/>
      <c r="B784" s="3"/>
      <c r="C784" s="89"/>
      <c r="D784" s="3"/>
      <c r="E784" s="87"/>
      <c r="F784" s="3"/>
      <c r="G784" s="3"/>
      <c r="H784" s="89"/>
    </row>
    <row r="785" ht="15.75" customHeight="1">
      <c r="A785" s="87"/>
      <c r="B785" s="3"/>
      <c r="C785" s="89"/>
      <c r="D785" s="3"/>
      <c r="E785" s="87"/>
      <c r="F785" s="3"/>
      <c r="G785" s="3"/>
      <c r="H785" s="89"/>
    </row>
    <row r="786" ht="15.75" customHeight="1">
      <c r="A786" s="87"/>
      <c r="B786" s="3"/>
      <c r="C786" s="89"/>
      <c r="D786" s="3"/>
      <c r="E786" s="87"/>
      <c r="F786" s="3"/>
      <c r="G786" s="3"/>
      <c r="H786" s="89"/>
    </row>
    <row r="787" ht="15.75" customHeight="1">
      <c r="A787" s="87"/>
      <c r="B787" s="3"/>
      <c r="C787" s="89"/>
      <c r="D787" s="3"/>
      <c r="E787" s="87"/>
      <c r="F787" s="3"/>
      <c r="G787" s="3"/>
      <c r="H787" s="89"/>
    </row>
    <row r="788" ht="15.75" customHeight="1">
      <c r="A788" s="87"/>
      <c r="B788" s="3"/>
      <c r="C788" s="89"/>
      <c r="D788" s="3"/>
      <c r="E788" s="87"/>
      <c r="F788" s="3"/>
      <c r="G788" s="3"/>
      <c r="H788" s="89"/>
    </row>
    <row r="789" ht="15.75" customHeight="1">
      <c r="A789" s="87"/>
      <c r="B789" s="3"/>
      <c r="C789" s="89"/>
      <c r="D789" s="3"/>
      <c r="E789" s="87"/>
      <c r="F789" s="3"/>
      <c r="G789" s="3"/>
      <c r="H789" s="89"/>
    </row>
    <row r="790" ht="15.75" customHeight="1">
      <c r="A790" s="87"/>
      <c r="B790" s="3"/>
      <c r="C790" s="89"/>
      <c r="D790" s="3"/>
      <c r="E790" s="87"/>
      <c r="F790" s="3"/>
      <c r="G790" s="3"/>
      <c r="H790" s="89"/>
    </row>
    <row r="791" ht="15.75" customHeight="1">
      <c r="A791" s="87"/>
      <c r="B791" s="3"/>
      <c r="C791" s="89"/>
      <c r="D791" s="3"/>
      <c r="E791" s="87"/>
      <c r="F791" s="3"/>
      <c r="G791" s="3"/>
      <c r="H791" s="89"/>
    </row>
    <row r="792" ht="15.75" customHeight="1">
      <c r="A792" s="87"/>
      <c r="B792" s="3"/>
      <c r="C792" s="89"/>
      <c r="D792" s="3"/>
      <c r="E792" s="87"/>
      <c r="F792" s="3"/>
      <c r="G792" s="3"/>
      <c r="H792" s="89"/>
    </row>
    <row r="793" ht="15.75" customHeight="1">
      <c r="A793" s="87"/>
      <c r="B793" s="3"/>
      <c r="C793" s="89"/>
      <c r="D793" s="3"/>
      <c r="E793" s="87"/>
      <c r="F793" s="3"/>
      <c r="G793" s="3"/>
      <c r="H793" s="89"/>
    </row>
    <row r="794" ht="15.75" customHeight="1">
      <c r="A794" s="87"/>
      <c r="B794" s="3"/>
      <c r="C794" s="89"/>
      <c r="D794" s="3"/>
      <c r="E794" s="87"/>
      <c r="F794" s="3"/>
      <c r="G794" s="3"/>
      <c r="H794" s="89"/>
    </row>
    <row r="795" ht="15.75" customHeight="1">
      <c r="A795" s="87"/>
      <c r="B795" s="3"/>
      <c r="C795" s="89"/>
      <c r="D795" s="3"/>
      <c r="E795" s="87"/>
      <c r="F795" s="3"/>
      <c r="G795" s="3"/>
      <c r="H795" s="89"/>
    </row>
    <row r="796" ht="15.75" customHeight="1">
      <c r="A796" s="87"/>
      <c r="B796" s="3"/>
      <c r="C796" s="89"/>
      <c r="D796" s="3"/>
      <c r="E796" s="87"/>
      <c r="F796" s="3"/>
      <c r="G796" s="3"/>
      <c r="H796" s="89"/>
    </row>
    <row r="797" ht="15.75" customHeight="1">
      <c r="A797" s="87"/>
      <c r="B797" s="3"/>
      <c r="C797" s="89"/>
      <c r="D797" s="3"/>
      <c r="E797" s="87"/>
      <c r="F797" s="3"/>
      <c r="G797" s="3"/>
      <c r="H797" s="89"/>
    </row>
    <row r="798" ht="15.75" customHeight="1">
      <c r="A798" s="87"/>
      <c r="B798" s="3"/>
      <c r="C798" s="89"/>
      <c r="D798" s="3"/>
      <c r="E798" s="87"/>
      <c r="F798" s="3"/>
      <c r="G798" s="3"/>
      <c r="H798" s="89"/>
    </row>
    <row r="799" ht="15.75" customHeight="1">
      <c r="A799" s="87"/>
      <c r="B799" s="3"/>
      <c r="C799" s="89"/>
      <c r="D799" s="3"/>
      <c r="E799" s="87"/>
      <c r="F799" s="3"/>
      <c r="G799" s="3"/>
      <c r="H799" s="89"/>
    </row>
    <row r="800" ht="15.75" customHeight="1">
      <c r="A800" s="87"/>
      <c r="B800" s="3"/>
      <c r="C800" s="89"/>
      <c r="D800" s="3"/>
      <c r="E800" s="87"/>
      <c r="F800" s="3"/>
      <c r="G800" s="3"/>
      <c r="H800" s="89"/>
    </row>
    <row r="801" ht="15.75" customHeight="1">
      <c r="A801" s="87"/>
      <c r="B801" s="3"/>
      <c r="C801" s="89"/>
      <c r="D801" s="3"/>
      <c r="E801" s="87"/>
      <c r="F801" s="3"/>
      <c r="G801" s="3"/>
      <c r="H801" s="89"/>
    </row>
    <row r="802" ht="15.75" customHeight="1">
      <c r="A802" s="87"/>
      <c r="B802" s="3"/>
      <c r="C802" s="89"/>
      <c r="D802" s="3"/>
      <c r="E802" s="87"/>
      <c r="F802" s="3"/>
      <c r="G802" s="3"/>
      <c r="H802" s="89"/>
    </row>
    <row r="803" ht="15.75" customHeight="1">
      <c r="A803" s="87"/>
      <c r="B803" s="3"/>
      <c r="C803" s="89"/>
      <c r="D803" s="3"/>
      <c r="E803" s="87"/>
      <c r="F803" s="3"/>
      <c r="G803" s="3"/>
      <c r="H803" s="89"/>
    </row>
    <row r="804" ht="15.75" customHeight="1">
      <c r="A804" s="87"/>
      <c r="B804" s="3"/>
      <c r="C804" s="89"/>
      <c r="D804" s="3"/>
      <c r="E804" s="87"/>
      <c r="F804" s="3"/>
      <c r="G804" s="3"/>
      <c r="H804" s="89"/>
    </row>
    <row r="805" ht="15.75" customHeight="1">
      <c r="A805" s="87"/>
      <c r="B805" s="3"/>
      <c r="C805" s="89"/>
      <c r="D805" s="3"/>
      <c r="E805" s="87"/>
      <c r="F805" s="3"/>
      <c r="G805" s="3"/>
      <c r="H805" s="89"/>
    </row>
    <row r="806" ht="15.75" customHeight="1">
      <c r="A806" s="87"/>
      <c r="B806" s="3"/>
      <c r="C806" s="89"/>
      <c r="D806" s="3"/>
      <c r="E806" s="87"/>
      <c r="F806" s="3"/>
      <c r="G806" s="3"/>
      <c r="H806" s="89"/>
    </row>
    <row r="807" ht="15.75" customHeight="1">
      <c r="A807" s="87"/>
      <c r="B807" s="3"/>
      <c r="C807" s="89"/>
      <c r="D807" s="3"/>
      <c r="E807" s="87"/>
      <c r="F807" s="3"/>
      <c r="G807" s="3"/>
      <c r="H807" s="89"/>
    </row>
    <row r="808" ht="15.75" customHeight="1">
      <c r="A808" s="87"/>
      <c r="B808" s="3"/>
      <c r="C808" s="89"/>
      <c r="D808" s="3"/>
      <c r="E808" s="87"/>
      <c r="F808" s="3"/>
      <c r="G808" s="3"/>
      <c r="H808" s="89"/>
    </row>
    <row r="809" ht="15.75" customHeight="1">
      <c r="A809" s="87"/>
      <c r="B809" s="3"/>
      <c r="C809" s="89"/>
      <c r="D809" s="3"/>
      <c r="E809" s="87"/>
      <c r="F809" s="3"/>
      <c r="G809" s="3"/>
      <c r="H809" s="89"/>
    </row>
    <row r="810" ht="15.75" customHeight="1">
      <c r="A810" s="87"/>
      <c r="B810" s="3"/>
      <c r="C810" s="89"/>
      <c r="D810" s="3"/>
      <c r="E810" s="87"/>
      <c r="F810" s="3"/>
      <c r="G810" s="3"/>
      <c r="H810" s="89"/>
    </row>
    <row r="811" ht="15.75" customHeight="1">
      <c r="A811" s="87"/>
      <c r="B811" s="3"/>
      <c r="C811" s="89"/>
      <c r="D811" s="3"/>
      <c r="E811" s="87"/>
      <c r="F811" s="3"/>
      <c r="G811" s="3"/>
      <c r="H811" s="89"/>
    </row>
    <row r="812" ht="15.75" customHeight="1">
      <c r="A812" s="87"/>
      <c r="B812" s="3"/>
      <c r="C812" s="89"/>
      <c r="D812" s="3"/>
      <c r="E812" s="87"/>
      <c r="F812" s="3"/>
      <c r="G812" s="3"/>
      <c r="H812" s="89"/>
    </row>
    <row r="813" ht="15.75" customHeight="1">
      <c r="A813" s="87"/>
      <c r="B813" s="3"/>
      <c r="C813" s="89"/>
      <c r="D813" s="3"/>
      <c r="E813" s="87"/>
      <c r="F813" s="3"/>
      <c r="G813" s="3"/>
      <c r="H813" s="89"/>
    </row>
    <row r="814" ht="15.75" customHeight="1">
      <c r="A814" s="87"/>
      <c r="B814" s="3"/>
      <c r="C814" s="89"/>
      <c r="D814" s="3"/>
      <c r="E814" s="87"/>
      <c r="F814" s="3"/>
      <c r="G814" s="3"/>
      <c r="H814" s="89"/>
    </row>
    <row r="815" ht="15.75" customHeight="1">
      <c r="A815" s="87"/>
      <c r="B815" s="3"/>
      <c r="C815" s="89"/>
      <c r="D815" s="3"/>
      <c r="E815" s="87"/>
      <c r="F815" s="3"/>
      <c r="G815" s="3"/>
      <c r="H815" s="89"/>
    </row>
    <row r="816" ht="15.75" customHeight="1">
      <c r="A816" s="87"/>
      <c r="B816" s="3"/>
      <c r="C816" s="89"/>
      <c r="D816" s="3"/>
      <c r="E816" s="87"/>
      <c r="F816" s="3"/>
      <c r="G816" s="3"/>
      <c r="H816" s="89"/>
    </row>
    <row r="817" ht="15.75" customHeight="1">
      <c r="A817" s="87"/>
      <c r="B817" s="3"/>
      <c r="C817" s="89"/>
      <c r="D817" s="3"/>
      <c r="E817" s="87"/>
      <c r="F817" s="3"/>
      <c r="G817" s="3"/>
      <c r="H817" s="89"/>
    </row>
    <row r="818" ht="15.75" customHeight="1">
      <c r="A818" s="87"/>
      <c r="B818" s="3"/>
      <c r="C818" s="89"/>
      <c r="D818" s="3"/>
      <c r="E818" s="87"/>
      <c r="F818" s="3"/>
      <c r="G818" s="3"/>
      <c r="H818" s="89"/>
    </row>
    <row r="819" ht="15.75" customHeight="1">
      <c r="A819" s="87"/>
      <c r="B819" s="3"/>
      <c r="C819" s="89"/>
      <c r="D819" s="3"/>
      <c r="E819" s="87"/>
      <c r="F819" s="3"/>
      <c r="G819" s="3"/>
      <c r="H819" s="89"/>
    </row>
    <row r="820" ht="15.75" customHeight="1">
      <c r="A820" s="87"/>
      <c r="B820" s="3"/>
      <c r="C820" s="89"/>
      <c r="D820" s="3"/>
      <c r="E820" s="87"/>
      <c r="F820" s="3"/>
      <c r="G820" s="3"/>
      <c r="H820" s="89"/>
    </row>
    <row r="821" ht="15.75" customHeight="1">
      <c r="A821" s="87"/>
      <c r="B821" s="3"/>
      <c r="C821" s="89"/>
      <c r="D821" s="3"/>
      <c r="E821" s="87"/>
      <c r="F821" s="3"/>
      <c r="G821" s="3"/>
      <c r="H821" s="89"/>
    </row>
    <row r="822" ht="15.75" customHeight="1">
      <c r="A822" s="87"/>
      <c r="B822" s="3"/>
      <c r="C822" s="89"/>
      <c r="D822" s="3"/>
      <c r="E822" s="87"/>
      <c r="F822" s="3"/>
      <c r="G822" s="3"/>
      <c r="H822" s="89"/>
    </row>
    <row r="823" ht="15.75" customHeight="1">
      <c r="A823" s="87"/>
      <c r="B823" s="3"/>
      <c r="C823" s="89"/>
      <c r="D823" s="3"/>
      <c r="E823" s="87"/>
      <c r="F823" s="3"/>
      <c r="G823" s="3"/>
      <c r="H823" s="89"/>
    </row>
    <row r="824" ht="15.75" customHeight="1">
      <c r="A824" s="87"/>
      <c r="B824" s="3"/>
      <c r="C824" s="89"/>
      <c r="D824" s="3"/>
      <c r="E824" s="87"/>
      <c r="F824" s="3"/>
      <c r="G824" s="3"/>
      <c r="H824" s="89"/>
    </row>
    <row r="825" ht="15.75" customHeight="1">
      <c r="A825" s="87"/>
      <c r="B825" s="3"/>
      <c r="C825" s="89"/>
      <c r="D825" s="3"/>
      <c r="E825" s="87"/>
      <c r="F825" s="3"/>
      <c r="G825" s="3"/>
      <c r="H825" s="89"/>
    </row>
    <row r="826" ht="15.75" customHeight="1">
      <c r="A826" s="87"/>
      <c r="B826" s="3"/>
      <c r="C826" s="89"/>
      <c r="D826" s="3"/>
      <c r="E826" s="87"/>
      <c r="F826" s="3"/>
      <c r="G826" s="3"/>
      <c r="H826" s="89"/>
    </row>
    <row r="827" ht="15.75" customHeight="1">
      <c r="A827" s="87"/>
      <c r="B827" s="3"/>
      <c r="C827" s="89"/>
      <c r="D827" s="3"/>
      <c r="E827" s="87"/>
      <c r="F827" s="3"/>
      <c r="G827" s="3"/>
      <c r="H827" s="89"/>
    </row>
    <row r="828" ht="15.75" customHeight="1">
      <c r="A828" s="87"/>
      <c r="B828" s="3"/>
      <c r="C828" s="89"/>
      <c r="D828" s="3"/>
      <c r="E828" s="87"/>
      <c r="F828" s="3"/>
      <c r="G828" s="3"/>
      <c r="H828" s="89"/>
    </row>
    <row r="829" ht="15.75" customHeight="1">
      <c r="A829" s="87"/>
      <c r="B829" s="3"/>
      <c r="C829" s="89"/>
      <c r="D829" s="3"/>
      <c r="E829" s="87"/>
      <c r="F829" s="3"/>
      <c r="G829" s="3"/>
      <c r="H829" s="89"/>
    </row>
    <row r="830" ht="15.75" customHeight="1">
      <c r="A830" s="87"/>
      <c r="B830" s="3"/>
      <c r="C830" s="89"/>
      <c r="D830" s="3"/>
      <c r="E830" s="87"/>
      <c r="F830" s="3"/>
      <c r="G830" s="3"/>
      <c r="H830" s="89"/>
    </row>
    <row r="831" ht="15.75" customHeight="1">
      <c r="A831" s="87"/>
      <c r="B831" s="3"/>
      <c r="C831" s="89"/>
      <c r="D831" s="3"/>
      <c r="E831" s="87"/>
      <c r="F831" s="3"/>
      <c r="G831" s="3"/>
      <c r="H831" s="89"/>
    </row>
    <row r="832" ht="15.75" customHeight="1">
      <c r="A832" s="87"/>
      <c r="B832" s="3"/>
      <c r="C832" s="89"/>
      <c r="D832" s="3"/>
      <c r="E832" s="87"/>
      <c r="F832" s="3"/>
      <c r="G832" s="3"/>
      <c r="H832" s="89"/>
    </row>
    <row r="833" ht="15.75" customHeight="1">
      <c r="A833" s="87"/>
      <c r="B833" s="3"/>
      <c r="C833" s="89"/>
      <c r="D833" s="3"/>
      <c r="E833" s="87"/>
      <c r="F833" s="3"/>
      <c r="G833" s="3"/>
      <c r="H833" s="89"/>
    </row>
    <row r="834" ht="15.75" customHeight="1">
      <c r="A834" s="87"/>
      <c r="B834" s="3"/>
      <c r="C834" s="89"/>
      <c r="D834" s="3"/>
      <c r="E834" s="87"/>
      <c r="F834" s="3"/>
      <c r="G834" s="3"/>
      <c r="H834" s="89"/>
    </row>
    <row r="835" ht="15.75" customHeight="1">
      <c r="A835" s="87"/>
      <c r="B835" s="3"/>
      <c r="C835" s="89"/>
      <c r="D835" s="3"/>
      <c r="E835" s="87"/>
      <c r="F835" s="3"/>
      <c r="G835" s="3"/>
      <c r="H835" s="89"/>
    </row>
    <row r="836" ht="15.75" customHeight="1">
      <c r="A836" s="87"/>
      <c r="B836" s="3"/>
      <c r="C836" s="89"/>
      <c r="D836" s="3"/>
      <c r="E836" s="87"/>
      <c r="F836" s="3"/>
      <c r="G836" s="3"/>
      <c r="H836" s="89"/>
    </row>
    <row r="837" ht="15.75" customHeight="1">
      <c r="A837" s="87"/>
      <c r="B837" s="3"/>
      <c r="C837" s="89"/>
      <c r="D837" s="3"/>
      <c r="E837" s="87"/>
      <c r="F837" s="3"/>
      <c r="G837" s="3"/>
      <c r="H837" s="89"/>
    </row>
    <row r="838" ht="15.75" customHeight="1">
      <c r="A838" s="87"/>
      <c r="B838" s="3"/>
      <c r="C838" s="89"/>
      <c r="D838" s="3"/>
      <c r="E838" s="87"/>
      <c r="F838" s="3"/>
      <c r="G838" s="3"/>
      <c r="H838" s="89"/>
    </row>
    <row r="839" ht="15.75" customHeight="1">
      <c r="A839" s="87"/>
      <c r="B839" s="3"/>
      <c r="C839" s="89"/>
      <c r="D839" s="3"/>
      <c r="E839" s="87"/>
      <c r="F839" s="3"/>
      <c r="G839" s="3"/>
      <c r="H839" s="89"/>
    </row>
    <row r="840" ht="15.75" customHeight="1">
      <c r="A840" s="87"/>
      <c r="B840" s="3"/>
      <c r="C840" s="89"/>
      <c r="D840" s="3"/>
      <c r="E840" s="87"/>
      <c r="F840" s="3"/>
      <c r="G840" s="3"/>
      <c r="H840" s="89"/>
    </row>
    <row r="841" ht="15.75" customHeight="1">
      <c r="A841" s="87"/>
      <c r="B841" s="3"/>
      <c r="C841" s="89"/>
      <c r="D841" s="3"/>
      <c r="E841" s="87"/>
      <c r="F841" s="3"/>
      <c r="G841" s="3"/>
      <c r="H841" s="89"/>
    </row>
    <row r="842" ht="15.75" customHeight="1">
      <c r="A842" s="87"/>
      <c r="B842" s="3"/>
      <c r="C842" s="89"/>
      <c r="D842" s="3"/>
      <c r="E842" s="87"/>
      <c r="F842" s="3"/>
      <c r="G842" s="3"/>
      <c r="H842" s="89"/>
    </row>
    <row r="843" ht="15.75" customHeight="1">
      <c r="A843" s="87"/>
      <c r="B843" s="3"/>
      <c r="C843" s="89"/>
      <c r="D843" s="3"/>
      <c r="E843" s="87"/>
      <c r="F843" s="3"/>
      <c r="G843" s="3"/>
      <c r="H843" s="89"/>
    </row>
    <row r="844" ht="15.75" customHeight="1">
      <c r="A844" s="87"/>
      <c r="B844" s="3"/>
      <c r="C844" s="89"/>
      <c r="D844" s="3"/>
      <c r="E844" s="87"/>
      <c r="F844" s="3"/>
      <c r="G844" s="3"/>
      <c r="H844" s="89"/>
    </row>
    <row r="845" ht="15.75" customHeight="1">
      <c r="A845" s="87"/>
      <c r="B845" s="3"/>
      <c r="C845" s="89"/>
      <c r="D845" s="3"/>
      <c r="E845" s="87"/>
      <c r="F845" s="3"/>
      <c r="G845" s="3"/>
      <c r="H845" s="89"/>
    </row>
    <row r="846" ht="15.75" customHeight="1">
      <c r="A846" s="87"/>
      <c r="B846" s="3"/>
      <c r="C846" s="89"/>
      <c r="D846" s="3"/>
      <c r="E846" s="87"/>
      <c r="F846" s="3"/>
      <c r="G846" s="3"/>
      <c r="H846" s="89"/>
    </row>
    <row r="847" ht="15.75" customHeight="1">
      <c r="A847" s="87"/>
      <c r="B847" s="3"/>
      <c r="C847" s="89"/>
      <c r="D847" s="3"/>
      <c r="E847" s="87"/>
      <c r="F847" s="3"/>
      <c r="G847" s="3"/>
      <c r="H847" s="89"/>
    </row>
    <row r="848" ht="15.75" customHeight="1">
      <c r="A848" s="87"/>
      <c r="B848" s="3"/>
      <c r="C848" s="89"/>
      <c r="D848" s="3"/>
      <c r="E848" s="87"/>
      <c r="F848" s="3"/>
      <c r="G848" s="3"/>
      <c r="H848" s="89"/>
    </row>
    <row r="849" ht="15.75" customHeight="1">
      <c r="A849" s="87"/>
      <c r="B849" s="3"/>
      <c r="C849" s="89"/>
      <c r="D849" s="3"/>
      <c r="E849" s="87"/>
      <c r="F849" s="3"/>
      <c r="G849" s="3"/>
      <c r="H849" s="89"/>
    </row>
    <row r="850" ht="15.75" customHeight="1">
      <c r="A850" s="87"/>
      <c r="B850" s="3"/>
      <c r="C850" s="89"/>
      <c r="D850" s="3"/>
      <c r="E850" s="87"/>
      <c r="F850" s="3"/>
      <c r="G850" s="3"/>
      <c r="H850" s="89"/>
    </row>
    <row r="851" ht="15.75" customHeight="1">
      <c r="A851" s="87"/>
      <c r="B851" s="3"/>
      <c r="C851" s="89"/>
      <c r="D851" s="3"/>
      <c r="E851" s="87"/>
      <c r="F851" s="3"/>
      <c r="G851" s="3"/>
      <c r="H851" s="89"/>
    </row>
    <row r="852" ht="15.75" customHeight="1">
      <c r="A852" s="87"/>
      <c r="B852" s="3"/>
      <c r="C852" s="89"/>
      <c r="D852" s="3"/>
      <c r="E852" s="87"/>
      <c r="F852" s="3"/>
      <c r="G852" s="3"/>
      <c r="H852" s="89"/>
    </row>
    <row r="853" ht="15.75" customHeight="1">
      <c r="A853" s="87"/>
      <c r="B853" s="3"/>
      <c r="C853" s="89"/>
      <c r="D853" s="3"/>
      <c r="E853" s="87"/>
      <c r="F853" s="3"/>
      <c r="G853" s="3"/>
      <c r="H853" s="89"/>
    </row>
    <row r="854" ht="15.75" customHeight="1">
      <c r="A854" s="87"/>
      <c r="B854" s="3"/>
      <c r="C854" s="89"/>
      <c r="D854" s="3"/>
      <c r="E854" s="87"/>
      <c r="F854" s="3"/>
      <c r="G854" s="3"/>
      <c r="H854" s="89"/>
    </row>
    <row r="855" ht="15.75" customHeight="1">
      <c r="A855" s="87"/>
      <c r="B855" s="3"/>
      <c r="C855" s="89"/>
      <c r="D855" s="3"/>
      <c r="E855" s="87"/>
      <c r="F855" s="3"/>
      <c r="G855" s="3"/>
      <c r="H855" s="89"/>
    </row>
    <row r="856" ht="15.75" customHeight="1">
      <c r="A856" s="87"/>
      <c r="B856" s="3"/>
      <c r="C856" s="89"/>
      <c r="D856" s="3"/>
      <c r="E856" s="87"/>
      <c r="F856" s="3"/>
      <c r="G856" s="3"/>
      <c r="H856" s="89"/>
    </row>
    <row r="857" ht="15.75" customHeight="1">
      <c r="A857" s="87"/>
      <c r="B857" s="3"/>
      <c r="C857" s="89"/>
      <c r="D857" s="3"/>
      <c r="E857" s="87"/>
      <c r="F857" s="3"/>
      <c r="G857" s="3"/>
      <c r="H857" s="89"/>
    </row>
    <row r="858" ht="15.75" customHeight="1">
      <c r="A858" s="87"/>
      <c r="B858" s="3"/>
      <c r="C858" s="89"/>
      <c r="D858" s="3"/>
      <c r="E858" s="87"/>
      <c r="F858" s="3"/>
      <c r="G858" s="3"/>
      <c r="H858" s="89"/>
    </row>
    <row r="859" ht="15.75" customHeight="1">
      <c r="A859" s="87"/>
      <c r="B859" s="3"/>
      <c r="C859" s="89"/>
      <c r="D859" s="3"/>
      <c r="E859" s="87"/>
      <c r="F859" s="3"/>
      <c r="G859" s="3"/>
      <c r="H859" s="89"/>
    </row>
    <row r="860" ht="15.75" customHeight="1">
      <c r="A860" s="87"/>
      <c r="B860" s="3"/>
      <c r="C860" s="89"/>
      <c r="D860" s="3"/>
      <c r="E860" s="87"/>
      <c r="F860" s="3"/>
      <c r="G860" s="3"/>
      <c r="H860" s="89"/>
    </row>
    <row r="861" ht="15.75" customHeight="1">
      <c r="A861" s="87"/>
      <c r="B861" s="3"/>
      <c r="C861" s="89"/>
      <c r="D861" s="3"/>
      <c r="E861" s="87"/>
      <c r="F861" s="3"/>
      <c r="G861" s="3"/>
      <c r="H861" s="89"/>
    </row>
    <row r="862" ht="15.75" customHeight="1">
      <c r="A862" s="87"/>
      <c r="B862" s="3"/>
      <c r="C862" s="89"/>
      <c r="D862" s="3"/>
      <c r="E862" s="87"/>
      <c r="F862" s="3"/>
      <c r="G862" s="3"/>
      <c r="H862" s="89"/>
    </row>
    <row r="863" ht="15.75" customHeight="1">
      <c r="A863" s="87"/>
      <c r="B863" s="3"/>
      <c r="C863" s="89"/>
      <c r="D863" s="3"/>
      <c r="E863" s="87"/>
      <c r="F863" s="3"/>
      <c r="G863" s="3"/>
      <c r="H863" s="89"/>
    </row>
    <row r="864" ht="15.75" customHeight="1">
      <c r="A864" s="87"/>
      <c r="B864" s="3"/>
      <c r="C864" s="89"/>
      <c r="D864" s="3"/>
      <c r="E864" s="87"/>
      <c r="F864" s="3"/>
      <c r="G864" s="3"/>
      <c r="H864" s="89"/>
    </row>
    <row r="865" ht="15.75" customHeight="1">
      <c r="A865" s="87"/>
      <c r="B865" s="3"/>
      <c r="C865" s="89"/>
      <c r="D865" s="3"/>
      <c r="E865" s="87"/>
      <c r="F865" s="3"/>
      <c r="G865" s="3"/>
      <c r="H865" s="89"/>
    </row>
    <row r="866" ht="15.75" customHeight="1">
      <c r="A866" s="87"/>
      <c r="B866" s="3"/>
      <c r="C866" s="89"/>
      <c r="D866" s="3"/>
      <c r="E866" s="87"/>
      <c r="F866" s="3"/>
      <c r="G866" s="3"/>
      <c r="H866" s="89"/>
    </row>
    <row r="867" ht="15.75" customHeight="1">
      <c r="A867" s="87"/>
      <c r="B867" s="3"/>
      <c r="C867" s="89"/>
      <c r="D867" s="3"/>
      <c r="E867" s="87"/>
      <c r="F867" s="3"/>
      <c r="G867" s="3"/>
      <c r="H867" s="89"/>
    </row>
    <row r="868" ht="15.75" customHeight="1">
      <c r="A868" s="87"/>
      <c r="B868" s="3"/>
      <c r="C868" s="89"/>
      <c r="D868" s="3"/>
      <c r="E868" s="87"/>
      <c r="F868" s="3"/>
      <c r="G868" s="3"/>
      <c r="H868" s="89"/>
    </row>
    <row r="869" ht="15.75" customHeight="1">
      <c r="A869" s="87"/>
      <c r="B869" s="3"/>
      <c r="C869" s="89"/>
      <c r="D869" s="3"/>
      <c r="E869" s="87"/>
      <c r="F869" s="3"/>
      <c r="G869" s="3"/>
      <c r="H869" s="89"/>
    </row>
    <row r="870" ht="15.75" customHeight="1">
      <c r="A870" s="87"/>
      <c r="B870" s="3"/>
      <c r="C870" s="89"/>
      <c r="D870" s="3"/>
      <c r="E870" s="87"/>
      <c r="F870" s="3"/>
      <c r="G870" s="3"/>
      <c r="H870" s="89"/>
    </row>
    <row r="871" ht="15.75" customHeight="1">
      <c r="A871" s="87"/>
      <c r="B871" s="3"/>
      <c r="C871" s="89"/>
      <c r="D871" s="3"/>
      <c r="E871" s="87"/>
      <c r="F871" s="3"/>
      <c r="G871" s="3"/>
      <c r="H871" s="89"/>
    </row>
    <row r="872" ht="15.75" customHeight="1">
      <c r="A872" s="87"/>
      <c r="B872" s="3"/>
      <c r="C872" s="89"/>
      <c r="D872" s="3"/>
      <c r="E872" s="87"/>
      <c r="F872" s="3"/>
      <c r="G872" s="3"/>
      <c r="H872" s="89"/>
    </row>
    <row r="873" ht="15.75" customHeight="1">
      <c r="A873" s="87"/>
      <c r="B873" s="3"/>
      <c r="C873" s="89"/>
      <c r="D873" s="3"/>
      <c r="E873" s="87"/>
      <c r="F873" s="3"/>
      <c r="G873" s="3"/>
      <c r="H873" s="89"/>
    </row>
    <row r="874" ht="15.75" customHeight="1">
      <c r="A874" s="87"/>
      <c r="B874" s="3"/>
      <c r="C874" s="89"/>
      <c r="D874" s="3"/>
      <c r="E874" s="87"/>
      <c r="F874" s="3"/>
      <c r="G874" s="3"/>
      <c r="H874" s="89"/>
    </row>
    <row r="875" ht="15.75" customHeight="1">
      <c r="A875" s="87"/>
      <c r="B875" s="3"/>
      <c r="C875" s="89"/>
      <c r="D875" s="3"/>
      <c r="E875" s="87"/>
      <c r="F875" s="3"/>
      <c r="G875" s="3"/>
      <c r="H875" s="89"/>
    </row>
    <row r="876" ht="15.75" customHeight="1">
      <c r="A876" s="87"/>
      <c r="B876" s="3"/>
      <c r="C876" s="89"/>
      <c r="D876" s="3"/>
      <c r="E876" s="87"/>
      <c r="F876" s="3"/>
      <c r="G876" s="3"/>
      <c r="H876" s="89"/>
    </row>
    <row r="877" ht="15.75" customHeight="1">
      <c r="A877" s="87"/>
      <c r="B877" s="3"/>
      <c r="C877" s="89"/>
      <c r="D877" s="3"/>
      <c r="E877" s="87"/>
      <c r="F877" s="3"/>
      <c r="G877" s="3"/>
      <c r="H877" s="89"/>
    </row>
    <row r="878" ht="15.75" customHeight="1">
      <c r="A878" s="87"/>
      <c r="B878" s="3"/>
      <c r="C878" s="89"/>
      <c r="D878" s="3"/>
      <c r="E878" s="87"/>
      <c r="F878" s="3"/>
      <c r="G878" s="3"/>
      <c r="H878" s="89"/>
    </row>
    <row r="879" ht="15.75" customHeight="1">
      <c r="A879" s="87"/>
      <c r="B879" s="3"/>
      <c r="C879" s="89"/>
      <c r="D879" s="3"/>
      <c r="E879" s="87"/>
      <c r="F879" s="3"/>
      <c r="G879" s="3"/>
      <c r="H879" s="89"/>
    </row>
    <row r="880" ht="15.75" customHeight="1">
      <c r="A880" s="87"/>
      <c r="B880" s="3"/>
      <c r="C880" s="89"/>
      <c r="D880" s="3"/>
      <c r="E880" s="87"/>
      <c r="F880" s="3"/>
      <c r="G880" s="3"/>
      <c r="H880" s="89"/>
    </row>
    <row r="881" ht="15.75" customHeight="1">
      <c r="A881" s="87"/>
      <c r="B881" s="3"/>
      <c r="C881" s="89"/>
      <c r="D881" s="3"/>
      <c r="E881" s="87"/>
      <c r="F881" s="3"/>
      <c r="G881" s="3"/>
      <c r="H881" s="89"/>
    </row>
    <row r="882" ht="15.75" customHeight="1">
      <c r="A882" s="87"/>
      <c r="B882" s="3"/>
      <c r="C882" s="89"/>
      <c r="D882" s="3"/>
      <c r="E882" s="87"/>
      <c r="F882" s="3"/>
      <c r="G882" s="3"/>
      <c r="H882" s="89"/>
    </row>
    <row r="883" ht="15.75" customHeight="1">
      <c r="A883" s="87"/>
      <c r="B883" s="3"/>
      <c r="C883" s="89"/>
      <c r="D883" s="3"/>
      <c r="E883" s="87"/>
      <c r="F883" s="3"/>
      <c r="G883" s="3"/>
      <c r="H883" s="89"/>
    </row>
    <row r="884" ht="15.75" customHeight="1">
      <c r="A884" s="87"/>
      <c r="B884" s="3"/>
      <c r="C884" s="89"/>
      <c r="D884" s="3"/>
      <c r="E884" s="87"/>
      <c r="F884" s="3"/>
      <c r="G884" s="3"/>
      <c r="H884" s="89"/>
    </row>
    <row r="885" ht="15.75" customHeight="1">
      <c r="A885" s="87"/>
      <c r="B885" s="3"/>
      <c r="C885" s="89"/>
      <c r="D885" s="3"/>
      <c r="E885" s="87"/>
      <c r="F885" s="3"/>
      <c r="G885" s="3"/>
      <c r="H885" s="89"/>
    </row>
    <row r="886" ht="15.75" customHeight="1">
      <c r="A886" s="87"/>
      <c r="B886" s="3"/>
      <c r="C886" s="89"/>
      <c r="D886" s="3"/>
      <c r="E886" s="87"/>
      <c r="F886" s="3"/>
      <c r="G886" s="3"/>
      <c r="H886" s="89"/>
    </row>
    <row r="887" ht="15.75" customHeight="1">
      <c r="A887" s="87"/>
      <c r="B887" s="3"/>
      <c r="C887" s="89"/>
      <c r="D887" s="3"/>
      <c r="E887" s="87"/>
      <c r="F887" s="3"/>
      <c r="G887" s="3"/>
      <c r="H887" s="89"/>
    </row>
    <row r="888" ht="15.75" customHeight="1">
      <c r="A888" s="87"/>
      <c r="B888" s="3"/>
      <c r="C888" s="89"/>
      <c r="D888" s="3"/>
      <c r="E888" s="87"/>
      <c r="F888" s="3"/>
      <c r="G888" s="3"/>
      <c r="H888" s="89"/>
    </row>
    <row r="889" ht="15.75" customHeight="1">
      <c r="A889" s="87"/>
      <c r="B889" s="3"/>
      <c r="C889" s="89"/>
      <c r="D889" s="3"/>
      <c r="E889" s="87"/>
      <c r="F889" s="3"/>
      <c r="G889" s="3"/>
      <c r="H889" s="89"/>
    </row>
    <row r="890" ht="15.75" customHeight="1">
      <c r="A890" s="87"/>
      <c r="B890" s="3"/>
      <c r="C890" s="89"/>
      <c r="D890" s="3"/>
      <c r="E890" s="87"/>
      <c r="F890" s="3"/>
      <c r="G890" s="3"/>
      <c r="H890" s="89"/>
    </row>
    <row r="891" ht="15.75" customHeight="1">
      <c r="A891" s="87"/>
      <c r="B891" s="3"/>
      <c r="C891" s="89"/>
      <c r="D891" s="3"/>
      <c r="E891" s="87"/>
      <c r="F891" s="3"/>
      <c r="G891" s="3"/>
      <c r="H891" s="89"/>
    </row>
    <row r="892" ht="15.75" customHeight="1">
      <c r="A892" s="87"/>
      <c r="B892" s="3"/>
      <c r="C892" s="89"/>
      <c r="D892" s="3"/>
      <c r="E892" s="87"/>
      <c r="F892" s="3"/>
      <c r="G892" s="3"/>
      <c r="H892" s="89"/>
    </row>
    <row r="893" ht="15.75" customHeight="1">
      <c r="A893" s="87"/>
      <c r="B893" s="3"/>
      <c r="C893" s="89"/>
      <c r="D893" s="3"/>
      <c r="E893" s="87"/>
      <c r="F893" s="3"/>
      <c r="G893" s="3"/>
      <c r="H893" s="89"/>
    </row>
    <row r="894" ht="15.75" customHeight="1">
      <c r="A894" s="87"/>
      <c r="B894" s="3"/>
      <c r="C894" s="89"/>
      <c r="D894" s="3"/>
      <c r="E894" s="87"/>
      <c r="F894" s="3"/>
      <c r="G894" s="3"/>
      <c r="H894" s="89"/>
    </row>
    <row r="895" ht="15.75" customHeight="1">
      <c r="A895" s="87"/>
      <c r="B895" s="3"/>
      <c r="C895" s="89"/>
      <c r="D895" s="3"/>
      <c r="E895" s="87"/>
      <c r="F895" s="3"/>
      <c r="G895" s="3"/>
      <c r="H895" s="89"/>
    </row>
    <row r="896" ht="15.75" customHeight="1">
      <c r="A896" s="87"/>
      <c r="B896" s="3"/>
      <c r="C896" s="89"/>
      <c r="D896" s="3"/>
      <c r="E896" s="87"/>
      <c r="F896" s="3"/>
      <c r="G896" s="3"/>
      <c r="H896" s="89"/>
    </row>
    <row r="897" ht="15.75" customHeight="1">
      <c r="A897" s="87"/>
      <c r="B897" s="3"/>
      <c r="C897" s="89"/>
      <c r="D897" s="3"/>
      <c r="E897" s="87"/>
      <c r="F897" s="3"/>
      <c r="G897" s="3"/>
      <c r="H897" s="89"/>
    </row>
    <row r="898" ht="15.75" customHeight="1">
      <c r="A898" s="87"/>
      <c r="B898" s="3"/>
      <c r="C898" s="89"/>
      <c r="D898" s="3"/>
      <c r="E898" s="87"/>
      <c r="F898" s="3"/>
      <c r="G898" s="3"/>
      <c r="H898" s="89"/>
    </row>
    <row r="899" ht="15.75" customHeight="1">
      <c r="A899" s="87"/>
      <c r="B899" s="3"/>
      <c r="C899" s="89"/>
      <c r="D899" s="3"/>
      <c r="E899" s="87"/>
      <c r="F899" s="3"/>
      <c r="G899" s="3"/>
      <c r="H899" s="89"/>
    </row>
    <row r="900" ht="15.75" customHeight="1">
      <c r="A900" s="87"/>
      <c r="B900" s="3"/>
      <c r="C900" s="89"/>
      <c r="D900" s="3"/>
      <c r="E900" s="87"/>
      <c r="F900" s="3"/>
      <c r="G900" s="3"/>
      <c r="H900" s="89"/>
    </row>
    <row r="901" ht="15.75" customHeight="1">
      <c r="A901" s="87"/>
      <c r="B901" s="3"/>
      <c r="C901" s="89"/>
      <c r="D901" s="3"/>
      <c r="E901" s="87"/>
      <c r="F901" s="3"/>
      <c r="G901" s="3"/>
      <c r="H901" s="89"/>
    </row>
    <row r="902" ht="15.75" customHeight="1">
      <c r="A902" s="87"/>
      <c r="B902" s="3"/>
      <c r="C902" s="89"/>
      <c r="D902" s="3"/>
      <c r="E902" s="87"/>
      <c r="F902" s="3"/>
      <c r="G902" s="3"/>
      <c r="H902" s="89"/>
    </row>
    <row r="903" ht="15.75" customHeight="1">
      <c r="A903" s="87"/>
      <c r="B903" s="3"/>
      <c r="C903" s="89"/>
      <c r="D903" s="3"/>
      <c r="E903" s="87"/>
      <c r="F903" s="3"/>
      <c r="G903" s="3"/>
      <c r="H903" s="89"/>
    </row>
    <row r="904" ht="15.75" customHeight="1">
      <c r="A904" s="87"/>
      <c r="B904" s="3"/>
      <c r="C904" s="89"/>
      <c r="D904" s="3"/>
      <c r="E904" s="87"/>
      <c r="F904" s="3"/>
      <c r="G904" s="3"/>
      <c r="H904" s="89"/>
    </row>
    <row r="905" ht="15.75" customHeight="1">
      <c r="A905" s="87"/>
      <c r="B905" s="3"/>
      <c r="C905" s="89"/>
      <c r="D905" s="3"/>
      <c r="E905" s="87"/>
      <c r="F905" s="3"/>
      <c r="G905" s="3"/>
      <c r="H905" s="89"/>
    </row>
    <row r="906" ht="15.75" customHeight="1">
      <c r="A906" s="87"/>
      <c r="B906" s="3"/>
      <c r="C906" s="89"/>
      <c r="D906" s="3"/>
      <c r="E906" s="87"/>
      <c r="F906" s="3"/>
      <c r="G906" s="3"/>
      <c r="H906" s="89"/>
    </row>
    <row r="907" ht="15.75" customHeight="1">
      <c r="A907" s="87"/>
      <c r="B907" s="3"/>
      <c r="C907" s="89"/>
      <c r="D907" s="3"/>
      <c r="E907" s="87"/>
      <c r="F907" s="3"/>
      <c r="G907" s="3"/>
      <c r="H907" s="89"/>
    </row>
    <row r="908" ht="15.75" customHeight="1">
      <c r="A908" s="87"/>
      <c r="B908" s="3"/>
      <c r="C908" s="89"/>
      <c r="D908" s="3"/>
      <c r="E908" s="87"/>
      <c r="F908" s="3"/>
      <c r="G908" s="3"/>
      <c r="H908" s="89"/>
    </row>
    <row r="909" ht="15.75" customHeight="1">
      <c r="A909" s="87"/>
      <c r="B909" s="3"/>
      <c r="C909" s="89"/>
      <c r="D909" s="3"/>
      <c r="E909" s="87"/>
      <c r="F909" s="3"/>
      <c r="G909" s="3"/>
      <c r="H909" s="89"/>
    </row>
    <row r="910" ht="15.75" customHeight="1">
      <c r="A910" s="87"/>
      <c r="B910" s="3"/>
      <c r="C910" s="89"/>
      <c r="D910" s="3"/>
      <c r="E910" s="87"/>
      <c r="F910" s="3"/>
      <c r="G910" s="3"/>
      <c r="H910" s="89"/>
    </row>
    <row r="911" ht="15.75" customHeight="1">
      <c r="A911" s="87"/>
      <c r="B911" s="3"/>
      <c r="C911" s="89"/>
      <c r="D911" s="3"/>
      <c r="E911" s="87"/>
      <c r="F911" s="3"/>
      <c r="G911" s="3"/>
      <c r="H911" s="89"/>
    </row>
    <row r="912" ht="15.75" customHeight="1">
      <c r="A912" s="87"/>
      <c r="B912" s="3"/>
      <c r="C912" s="89"/>
      <c r="D912" s="3"/>
      <c r="E912" s="87"/>
      <c r="F912" s="3"/>
      <c r="G912" s="3"/>
      <c r="H912" s="89"/>
    </row>
    <row r="913" ht="15.75" customHeight="1">
      <c r="A913" s="87"/>
      <c r="B913" s="3"/>
      <c r="C913" s="89"/>
      <c r="D913" s="3"/>
      <c r="E913" s="87"/>
      <c r="F913" s="3"/>
      <c r="G913" s="3"/>
      <c r="H913" s="89"/>
    </row>
    <row r="914" ht="15.75" customHeight="1">
      <c r="A914" s="87"/>
      <c r="B914" s="3"/>
      <c r="C914" s="89"/>
      <c r="D914" s="3"/>
      <c r="E914" s="87"/>
      <c r="F914" s="3"/>
      <c r="G914" s="3"/>
      <c r="H914" s="89"/>
    </row>
    <row r="915" ht="15.75" customHeight="1">
      <c r="A915" s="87"/>
      <c r="B915" s="3"/>
      <c r="C915" s="89"/>
      <c r="D915" s="3"/>
      <c r="E915" s="87"/>
      <c r="F915" s="3"/>
      <c r="G915" s="3"/>
      <c r="H915" s="89"/>
    </row>
    <row r="916" ht="15.75" customHeight="1">
      <c r="A916" s="87"/>
      <c r="B916" s="3"/>
      <c r="C916" s="89"/>
      <c r="D916" s="3"/>
      <c r="E916" s="87"/>
      <c r="F916" s="3"/>
      <c r="G916" s="3"/>
      <c r="H916" s="89"/>
    </row>
    <row r="917" ht="15.75" customHeight="1">
      <c r="A917" s="87"/>
      <c r="B917" s="3"/>
      <c r="C917" s="89"/>
      <c r="D917" s="3"/>
      <c r="E917" s="87"/>
      <c r="F917" s="3"/>
      <c r="G917" s="3"/>
      <c r="H917" s="89"/>
    </row>
    <row r="918" ht="15.75" customHeight="1">
      <c r="A918" s="87"/>
      <c r="B918" s="3"/>
      <c r="C918" s="89"/>
      <c r="D918" s="3"/>
      <c r="E918" s="87"/>
      <c r="F918" s="3"/>
      <c r="G918" s="3"/>
      <c r="H918" s="89"/>
    </row>
    <row r="919" ht="15.75" customHeight="1">
      <c r="A919" s="87"/>
      <c r="B919" s="3"/>
      <c r="C919" s="89"/>
      <c r="D919" s="3"/>
      <c r="E919" s="87"/>
      <c r="F919" s="3"/>
      <c r="G919" s="3"/>
      <c r="H919" s="89"/>
    </row>
    <row r="920" ht="15.75" customHeight="1">
      <c r="A920" s="87"/>
      <c r="B920" s="3"/>
      <c r="C920" s="89"/>
      <c r="D920" s="3"/>
      <c r="E920" s="87"/>
      <c r="F920" s="3"/>
      <c r="G920" s="3"/>
      <c r="H920" s="89"/>
    </row>
    <row r="921" ht="15.75" customHeight="1">
      <c r="A921" s="87"/>
      <c r="B921" s="3"/>
      <c r="C921" s="89"/>
      <c r="D921" s="3"/>
      <c r="E921" s="87"/>
      <c r="F921" s="3"/>
      <c r="G921" s="3"/>
      <c r="H921" s="89"/>
    </row>
    <row r="922" ht="15.75" customHeight="1">
      <c r="A922" s="87"/>
      <c r="B922" s="3"/>
      <c r="C922" s="89"/>
      <c r="D922" s="3"/>
      <c r="E922" s="87"/>
      <c r="F922" s="3"/>
      <c r="G922" s="3"/>
      <c r="H922" s="89"/>
    </row>
    <row r="923" ht="15.75" customHeight="1">
      <c r="A923" s="87"/>
      <c r="B923" s="3"/>
      <c r="C923" s="89"/>
      <c r="D923" s="3"/>
      <c r="E923" s="87"/>
      <c r="F923" s="3"/>
      <c r="G923" s="3"/>
      <c r="H923" s="89"/>
    </row>
    <row r="924" ht="15.75" customHeight="1">
      <c r="A924" s="87"/>
      <c r="B924" s="3"/>
      <c r="C924" s="89"/>
      <c r="D924" s="3"/>
      <c r="E924" s="87"/>
      <c r="F924" s="3"/>
      <c r="G924" s="3"/>
      <c r="H924" s="89"/>
    </row>
    <row r="925" ht="15.75" customHeight="1">
      <c r="A925" s="87"/>
      <c r="B925" s="3"/>
      <c r="C925" s="89"/>
      <c r="D925" s="3"/>
      <c r="E925" s="87"/>
      <c r="F925" s="3"/>
      <c r="G925" s="3"/>
      <c r="H925" s="89"/>
    </row>
    <row r="926" ht="15.75" customHeight="1">
      <c r="A926" s="87"/>
      <c r="B926" s="3"/>
      <c r="C926" s="89"/>
      <c r="D926" s="3"/>
      <c r="E926" s="87"/>
      <c r="F926" s="3"/>
      <c r="G926" s="3"/>
      <c r="H926" s="89"/>
    </row>
    <row r="927" ht="15.75" customHeight="1">
      <c r="A927" s="87"/>
      <c r="B927" s="3"/>
      <c r="C927" s="89"/>
      <c r="D927" s="3"/>
      <c r="E927" s="87"/>
      <c r="F927" s="3"/>
      <c r="G927" s="3"/>
      <c r="H927" s="89"/>
    </row>
    <row r="928" ht="15.75" customHeight="1">
      <c r="A928" s="87"/>
      <c r="B928" s="3"/>
      <c r="C928" s="89"/>
      <c r="D928" s="3"/>
      <c r="E928" s="87"/>
      <c r="F928" s="3"/>
      <c r="G928" s="3"/>
      <c r="H928" s="89"/>
    </row>
    <row r="929" ht="15.75" customHeight="1">
      <c r="A929" s="87"/>
      <c r="B929" s="3"/>
      <c r="C929" s="89"/>
      <c r="D929" s="3"/>
      <c r="E929" s="87"/>
      <c r="F929" s="3"/>
      <c r="G929" s="3"/>
      <c r="H929" s="89"/>
    </row>
    <row r="930" ht="15.75" customHeight="1">
      <c r="A930" s="87"/>
      <c r="B930" s="3"/>
      <c r="C930" s="89"/>
      <c r="D930" s="3"/>
      <c r="E930" s="87"/>
      <c r="F930" s="3"/>
      <c r="G930" s="3"/>
      <c r="H930" s="89"/>
    </row>
    <row r="931" ht="15.75" customHeight="1">
      <c r="A931" s="87"/>
      <c r="B931" s="3"/>
      <c r="C931" s="89"/>
      <c r="D931" s="3"/>
      <c r="E931" s="87"/>
      <c r="F931" s="3"/>
      <c r="G931" s="3"/>
      <c r="H931" s="89"/>
    </row>
    <row r="932" ht="15.75" customHeight="1">
      <c r="A932" s="87"/>
      <c r="B932" s="3"/>
      <c r="C932" s="89"/>
      <c r="D932" s="3"/>
      <c r="E932" s="87"/>
      <c r="F932" s="3"/>
      <c r="G932" s="3"/>
      <c r="H932" s="89"/>
    </row>
    <row r="933" ht="15.75" customHeight="1">
      <c r="A933" s="87"/>
      <c r="B933" s="3"/>
      <c r="C933" s="89"/>
      <c r="D933" s="3"/>
      <c r="E933" s="87"/>
      <c r="F933" s="3"/>
      <c r="G933" s="3"/>
      <c r="H933" s="89"/>
    </row>
    <row r="934" ht="15.75" customHeight="1">
      <c r="A934" s="87"/>
      <c r="B934" s="3"/>
      <c r="C934" s="89"/>
      <c r="D934" s="3"/>
      <c r="E934" s="87"/>
      <c r="F934" s="3"/>
      <c r="G934" s="3"/>
      <c r="H934" s="89"/>
    </row>
    <row r="935" ht="15.75" customHeight="1">
      <c r="A935" s="87"/>
      <c r="B935" s="3"/>
      <c r="C935" s="89"/>
      <c r="D935" s="3"/>
      <c r="E935" s="87"/>
      <c r="F935" s="3"/>
      <c r="G935" s="3"/>
      <c r="H935" s="89"/>
    </row>
    <row r="936" ht="15.75" customHeight="1">
      <c r="A936" s="87"/>
      <c r="B936" s="3"/>
      <c r="C936" s="89"/>
      <c r="D936" s="3"/>
      <c r="E936" s="87"/>
      <c r="F936" s="3"/>
      <c r="G936" s="3"/>
      <c r="H936" s="89"/>
    </row>
    <row r="937" ht="15.75" customHeight="1">
      <c r="A937" s="87"/>
      <c r="B937" s="3"/>
      <c r="C937" s="89"/>
      <c r="D937" s="3"/>
      <c r="E937" s="87"/>
      <c r="F937" s="3"/>
      <c r="G937" s="3"/>
      <c r="H937" s="89"/>
    </row>
    <row r="938" ht="15.75" customHeight="1">
      <c r="A938" s="87"/>
      <c r="B938" s="3"/>
      <c r="C938" s="89"/>
      <c r="D938" s="3"/>
      <c r="E938" s="87"/>
      <c r="F938" s="3"/>
      <c r="G938" s="3"/>
      <c r="H938" s="89"/>
    </row>
    <row r="939" ht="15.75" customHeight="1">
      <c r="A939" s="87"/>
      <c r="B939" s="3"/>
      <c r="C939" s="89"/>
      <c r="D939" s="3"/>
      <c r="E939" s="87"/>
      <c r="F939" s="3"/>
      <c r="G939" s="3"/>
      <c r="H939" s="89"/>
    </row>
    <row r="940" ht="15.75" customHeight="1">
      <c r="A940" s="87"/>
      <c r="B940" s="3"/>
      <c r="C940" s="89"/>
      <c r="D940" s="3"/>
      <c r="E940" s="87"/>
      <c r="F940" s="3"/>
      <c r="G940" s="3"/>
      <c r="H940" s="89"/>
    </row>
    <row r="941" ht="15.75" customHeight="1">
      <c r="A941" s="87"/>
      <c r="B941" s="3"/>
      <c r="C941" s="89"/>
      <c r="D941" s="3"/>
      <c r="E941" s="87"/>
      <c r="F941" s="3"/>
      <c r="G941" s="3"/>
      <c r="H941" s="89"/>
    </row>
    <row r="942" ht="15.75" customHeight="1">
      <c r="A942" s="87"/>
      <c r="B942" s="3"/>
      <c r="C942" s="89"/>
      <c r="D942" s="3"/>
      <c r="E942" s="87"/>
      <c r="F942" s="3"/>
      <c r="G942" s="3"/>
      <c r="H942" s="89"/>
    </row>
    <row r="943" ht="15.75" customHeight="1">
      <c r="A943" s="87"/>
      <c r="B943" s="3"/>
      <c r="C943" s="89"/>
      <c r="D943" s="3"/>
      <c r="E943" s="87"/>
      <c r="F943" s="3"/>
      <c r="G943" s="3"/>
      <c r="H943" s="89"/>
    </row>
    <row r="944" ht="15.75" customHeight="1">
      <c r="A944" s="87"/>
      <c r="B944" s="3"/>
      <c r="C944" s="89"/>
      <c r="D944" s="3"/>
      <c r="E944" s="87"/>
      <c r="F944" s="3"/>
      <c r="G944" s="3"/>
      <c r="H944" s="89"/>
    </row>
    <row r="945" ht="15.75" customHeight="1">
      <c r="A945" s="87"/>
      <c r="B945" s="3"/>
      <c r="C945" s="89"/>
      <c r="D945" s="3"/>
      <c r="E945" s="87"/>
      <c r="F945" s="3"/>
      <c r="G945" s="3"/>
      <c r="H945" s="89"/>
    </row>
    <row r="946" ht="15.75" customHeight="1">
      <c r="A946" s="87"/>
      <c r="B946" s="3"/>
      <c r="C946" s="89"/>
      <c r="D946" s="3"/>
      <c r="E946" s="87"/>
      <c r="F946" s="3"/>
      <c r="G946" s="3"/>
      <c r="H946" s="89"/>
    </row>
    <row r="947" ht="15.75" customHeight="1">
      <c r="A947" s="87"/>
      <c r="B947" s="3"/>
      <c r="C947" s="89"/>
      <c r="D947" s="3"/>
      <c r="E947" s="87"/>
      <c r="F947" s="3"/>
      <c r="G947" s="3"/>
      <c r="H947" s="89"/>
    </row>
    <row r="948" ht="15.75" customHeight="1">
      <c r="A948" s="87"/>
      <c r="B948" s="3"/>
      <c r="C948" s="89"/>
      <c r="D948" s="3"/>
      <c r="E948" s="87"/>
      <c r="F948" s="3"/>
      <c r="G948" s="3"/>
      <c r="H948" s="89"/>
    </row>
    <row r="949" ht="15.75" customHeight="1">
      <c r="A949" s="87"/>
      <c r="B949" s="3"/>
      <c r="C949" s="89"/>
      <c r="D949" s="3"/>
      <c r="E949" s="87"/>
      <c r="F949" s="3"/>
      <c r="G949" s="3"/>
      <c r="H949" s="89"/>
    </row>
    <row r="950" ht="15.75" customHeight="1">
      <c r="A950" s="87"/>
      <c r="B950" s="3"/>
      <c r="C950" s="89"/>
      <c r="D950" s="3"/>
      <c r="E950" s="87"/>
      <c r="F950" s="3"/>
      <c r="G950" s="3"/>
      <c r="H950" s="89"/>
    </row>
    <row r="951" ht="15.75" customHeight="1">
      <c r="A951" s="87"/>
      <c r="B951" s="3"/>
      <c r="C951" s="89"/>
      <c r="D951" s="3"/>
      <c r="E951" s="87"/>
      <c r="F951" s="3"/>
      <c r="G951" s="3"/>
      <c r="H951" s="89"/>
    </row>
    <row r="952" ht="15.75" customHeight="1">
      <c r="A952" s="87"/>
      <c r="B952" s="3"/>
      <c r="C952" s="89"/>
      <c r="D952" s="3"/>
      <c r="E952" s="87"/>
      <c r="F952" s="3"/>
      <c r="G952" s="3"/>
      <c r="H952" s="89"/>
    </row>
    <row r="953" ht="15.75" customHeight="1">
      <c r="A953" s="87"/>
      <c r="B953" s="3"/>
      <c r="C953" s="89"/>
      <c r="D953" s="3"/>
      <c r="E953" s="87"/>
      <c r="F953" s="3"/>
      <c r="G953" s="3"/>
      <c r="H953" s="89"/>
    </row>
    <row r="954" ht="15.75" customHeight="1">
      <c r="A954" s="87"/>
      <c r="B954" s="3"/>
      <c r="C954" s="89"/>
      <c r="D954" s="3"/>
      <c r="E954" s="87"/>
      <c r="F954" s="3"/>
      <c r="G954" s="3"/>
      <c r="H954" s="89"/>
    </row>
    <row r="955" ht="15.75" customHeight="1">
      <c r="A955" s="87"/>
      <c r="B955" s="3"/>
      <c r="C955" s="89"/>
      <c r="D955" s="3"/>
      <c r="E955" s="87"/>
      <c r="F955" s="3"/>
      <c r="G955" s="3"/>
      <c r="H955" s="89"/>
    </row>
    <row r="956" ht="15.75" customHeight="1">
      <c r="A956" s="87"/>
      <c r="B956" s="3"/>
      <c r="C956" s="89"/>
      <c r="D956" s="3"/>
      <c r="E956" s="87"/>
      <c r="F956" s="3"/>
      <c r="G956" s="3"/>
      <c r="H956" s="89"/>
    </row>
    <row r="957" ht="15.75" customHeight="1">
      <c r="A957" s="87"/>
      <c r="B957" s="3"/>
      <c r="C957" s="89"/>
      <c r="D957" s="3"/>
      <c r="E957" s="87"/>
      <c r="F957" s="3"/>
      <c r="G957" s="3"/>
      <c r="H957" s="89"/>
    </row>
    <row r="958" ht="15.75" customHeight="1">
      <c r="A958" s="87"/>
      <c r="B958" s="3"/>
      <c r="C958" s="89"/>
      <c r="D958" s="3"/>
      <c r="E958" s="87"/>
      <c r="F958" s="3"/>
      <c r="G958" s="3"/>
      <c r="H958" s="89"/>
    </row>
    <row r="959" ht="15.75" customHeight="1">
      <c r="A959" s="87"/>
      <c r="B959" s="3"/>
      <c r="C959" s="89"/>
      <c r="D959" s="3"/>
      <c r="E959" s="87"/>
      <c r="F959" s="3"/>
      <c r="G959" s="3"/>
      <c r="H959" s="89"/>
    </row>
    <row r="960" ht="15.75" customHeight="1">
      <c r="A960" s="87"/>
      <c r="B960" s="3"/>
      <c r="C960" s="89"/>
      <c r="D960" s="3"/>
      <c r="E960" s="87"/>
      <c r="F960" s="3"/>
      <c r="G960" s="3"/>
      <c r="H960" s="89"/>
    </row>
    <row r="961" ht="15.75" customHeight="1">
      <c r="A961" s="87"/>
      <c r="B961" s="3"/>
      <c r="C961" s="89"/>
      <c r="D961" s="3"/>
      <c r="E961" s="87"/>
      <c r="F961" s="3"/>
      <c r="G961" s="3"/>
      <c r="H961" s="89"/>
    </row>
    <row r="962" ht="15.75" customHeight="1">
      <c r="A962" s="87"/>
      <c r="B962" s="3"/>
      <c r="C962" s="89"/>
      <c r="D962" s="3"/>
      <c r="E962" s="87"/>
      <c r="F962" s="3"/>
      <c r="G962" s="3"/>
      <c r="H962" s="89"/>
    </row>
    <row r="963" ht="15.75" customHeight="1">
      <c r="A963" s="87"/>
      <c r="B963" s="3"/>
      <c r="C963" s="89"/>
      <c r="D963" s="3"/>
      <c r="E963" s="87"/>
      <c r="F963" s="3"/>
      <c r="G963" s="3"/>
      <c r="H963" s="89"/>
    </row>
    <row r="964" ht="15.75" customHeight="1">
      <c r="A964" s="87"/>
      <c r="B964" s="3"/>
      <c r="C964" s="89"/>
      <c r="D964" s="3"/>
      <c r="E964" s="87"/>
      <c r="F964" s="3"/>
      <c r="G964" s="3"/>
      <c r="H964" s="89"/>
    </row>
    <row r="965" ht="15.75" customHeight="1">
      <c r="A965" s="87"/>
      <c r="B965" s="3"/>
      <c r="C965" s="89"/>
      <c r="D965" s="3"/>
      <c r="E965" s="87"/>
      <c r="F965" s="3"/>
      <c r="G965" s="3"/>
      <c r="H965" s="89"/>
    </row>
    <row r="966" ht="15.75" customHeight="1">
      <c r="A966" s="87"/>
      <c r="B966" s="3"/>
      <c r="C966" s="89"/>
      <c r="D966" s="3"/>
      <c r="E966" s="87"/>
      <c r="F966" s="3"/>
      <c r="G966" s="3"/>
      <c r="H966" s="89"/>
    </row>
    <row r="967" ht="15.75" customHeight="1">
      <c r="A967" s="87"/>
      <c r="B967" s="3"/>
      <c r="C967" s="89"/>
      <c r="D967" s="3"/>
      <c r="E967" s="87"/>
      <c r="F967" s="3"/>
      <c r="G967" s="3"/>
      <c r="H967" s="89"/>
    </row>
    <row r="968" ht="15.75" customHeight="1">
      <c r="A968" s="87"/>
      <c r="B968" s="3"/>
      <c r="C968" s="89"/>
      <c r="D968" s="3"/>
      <c r="E968" s="87"/>
      <c r="F968" s="3"/>
      <c r="G968" s="3"/>
      <c r="H968" s="89"/>
    </row>
    <row r="969" ht="15.75" customHeight="1">
      <c r="A969" s="87"/>
      <c r="B969" s="3"/>
      <c r="C969" s="89"/>
      <c r="D969" s="3"/>
      <c r="E969" s="87"/>
      <c r="F969" s="3"/>
      <c r="G969" s="3"/>
      <c r="H969" s="89"/>
    </row>
    <row r="970" ht="15.75" customHeight="1">
      <c r="A970" s="87"/>
      <c r="B970" s="3"/>
      <c r="C970" s="89"/>
      <c r="D970" s="3"/>
      <c r="E970" s="87"/>
      <c r="F970" s="3"/>
      <c r="G970" s="3"/>
      <c r="H970" s="89"/>
    </row>
    <row r="971" ht="15.75" customHeight="1">
      <c r="A971" s="87"/>
      <c r="B971" s="3"/>
      <c r="C971" s="89"/>
      <c r="D971" s="3"/>
      <c r="E971" s="87"/>
      <c r="F971" s="3"/>
      <c r="G971" s="3"/>
      <c r="H971" s="89"/>
    </row>
    <row r="972" ht="15.75" customHeight="1">
      <c r="A972" s="87"/>
      <c r="B972" s="3"/>
      <c r="C972" s="89"/>
      <c r="D972" s="3"/>
      <c r="E972" s="87"/>
      <c r="F972" s="3"/>
      <c r="G972" s="3"/>
      <c r="H972" s="89"/>
    </row>
    <row r="973" ht="15.75" customHeight="1">
      <c r="A973" s="87"/>
      <c r="B973" s="3"/>
      <c r="C973" s="89"/>
      <c r="D973" s="3"/>
      <c r="E973" s="87"/>
      <c r="F973" s="3"/>
      <c r="G973" s="3"/>
      <c r="H973" s="89"/>
    </row>
    <row r="974" ht="15.75" customHeight="1">
      <c r="A974" s="87"/>
      <c r="B974" s="3"/>
      <c r="C974" s="89"/>
      <c r="D974" s="3"/>
      <c r="E974" s="87"/>
      <c r="F974" s="3"/>
      <c r="G974" s="3"/>
      <c r="H974" s="89"/>
    </row>
    <row r="975" ht="15.75" customHeight="1">
      <c r="A975" s="87"/>
      <c r="B975" s="3"/>
      <c r="C975" s="89"/>
      <c r="D975" s="3"/>
      <c r="E975" s="87"/>
      <c r="F975" s="3"/>
      <c r="G975" s="3"/>
      <c r="H975" s="89"/>
    </row>
    <row r="976" ht="15.75" customHeight="1">
      <c r="A976" s="87"/>
      <c r="B976" s="3"/>
      <c r="C976" s="89"/>
      <c r="D976" s="3"/>
      <c r="E976" s="87"/>
      <c r="F976" s="3"/>
      <c r="G976" s="3"/>
      <c r="H976" s="89"/>
    </row>
    <row r="977" ht="15.75" customHeight="1">
      <c r="A977" s="87"/>
      <c r="B977" s="3"/>
      <c r="C977" s="89"/>
      <c r="D977" s="3"/>
      <c r="E977" s="87"/>
      <c r="F977" s="3"/>
      <c r="G977" s="3"/>
      <c r="H977" s="89"/>
    </row>
    <row r="978" ht="15.75" customHeight="1">
      <c r="A978" s="87"/>
      <c r="B978" s="3"/>
      <c r="C978" s="89"/>
      <c r="D978" s="3"/>
      <c r="E978" s="87"/>
      <c r="F978" s="3"/>
      <c r="G978" s="3"/>
      <c r="H978" s="89"/>
    </row>
    <row r="979" ht="15.75" customHeight="1">
      <c r="A979" s="87"/>
      <c r="B979" s="3"/>
      <c r="C979" s="89"/>
      <c r="D979" s="3"/>
      <c r="E979" s="87"/>
      <c r="F979" s="3"/>
      <c r="G979" s="3"/>
      <c r="H979" s="89"/>
    </row>
    <row r="980" ht="15.75" customHeight="1">
      <c r="A980" s="87"/>
      <c r="B980" s="3"/>
      <c r="C980" s="89"/>
      <c r="D980" s="3"/>
      <c r="E980" s="87"/>
      <c r="F980" s="3"/>
      <c r="G980" s="3"/>
      <c r="H980" s="89"/>
    </row>
    <row r="981" ht="15.75" customHeight="1">
      <c r="A981" s="87"/>
      <c r="B981" s="3"/>
      <c r="C981" s="89"/>
      <c r="D981" s="3"/>
      <c r="E981" s="87"/>
      <c r="F981" s="3"/>
      <c r="G981" s="3"/>
      <c r="H981" s="89"/>
    </row>
    <row r="982" ht="15.75" customHeight="1">
      <c r="A982" s="87"/>
      <c r="B982" s="3"/>
      <c r="C982" s="89"/>
      <c r="D982" s="3"/>
      <c r="E982" s="87"/>
      <c r="F982" s="3"/>
      <c r="G982" s="3"/>
      <c r="H982" s="89"/>
    </row>
    <row r="983" ht="15.75" customHeight="1">
      <c r="A983" s="87"/>
      <c r="B983" s="3"/>
      <c r="C983" s="89"/>
      <c r="D983" s="3"/>
      <c r="E983" s="87"/>
      <c r="F983" s="3"/>
      <c r="G983" s="3"/>
      <c r="H983" s="89"/>
    </row>
    <row r="984" ht="15.75" customHeight="1">
      <c r="A984" s="87"/>
      <c r="B984" s="3"/>
      <c r="C984" s="89"/>
      <c r="D984" s="3"/>
      <c r="E984" s="87"/>
      <c r="F984" s="3"/>
      <c r="G984" s="3"/>
      <c r="H984" s="89"/>
    </row>
    <row r="985" ht="15.75" customHeight="1">
      <c r="A985" s="87"/>
      <c r="B985" s="3"/>
      <c r="C985" s="89"/>
      <c r="D985" s="3"/>
      <c r="E985" s="87"/>
      <c r="F985" s="3"/>
      <c r="G985" s="3"/>
      <c r="H985" s="89"/>
    </row>
    <row r="986" ht="15.75" customHeight="1">
      <c r="A986" s="87"/>
      <c r="B986" s="3"/>
      <c r="C986" s="89"/>
      <c r="D986" s="3"/>
      <c r="E986" s="87"/>
      <c r="F986" s="3"/>
      <c r="G986" s="3"/>
      <c r="H986" s="89"/>
    </row>
    <row r="987" ht="15.75" customHeight="1">
      <c r="A987" s="87"/>
      <c r="B987" s="3"/>
      <c r="C987" s="89"/>
      <c r="D987" s="3"/>
      <c r="E987" s="87"/>
      <c r="F987" s="3"/>
      <c r="G987" s="3"/>
      <c r="H987" s="89"/>
    </row>
    <row r="988" ht="15.75" customHeight="1">
      <c r="A988" s="87"/>
      <c r="B988" s="3"/>
      <c r="C988" s="89"/>
      <c r="D988" s="3"/>
      <c r="E988" s="87"/>
      <c r="F988" s="3"/>
      <c r="G988" s="3"/>
      <c r="H988" s="89"/>
    </row>
    <row r="989" ht="15.75" customHeight="1">
      <c r="A989" s="87"/>
      <c r="B989" s="3"/>
      <c r="C989" s="89"/>
      <c r="D989" s="3"/>
      <c r="E989" s="87"/>
      <c r="F989" s="3"/>
      <c r="G989" s="3"/>
      <c r="H989" s="89"/>
    </row>
    <row r="990" ht="15.75" customHeight="1">
      <c r="A990" s="87"/>
      <c r="B990" s="3"/>
      <c r="C990" s="89"/>
      <c r="D990" s="3"/>
      <c r="E990" s="87"/>
      <c r="F990" s="3"/>
      <c r="G990" s="3"/>
      <c r="H990" s="89"/>
    </row>
    <row r="991" ht="15.75" customHeight="1">
      <c r="A991" s="87"/>
      <c r="B991" s="3"/>
      <c r="C991" s="89"/>
      <c r="D991" s="3"/>
      <c r="E991" s="87"/>
      <c r="F991" s="3"/>
      <c r="G991" s="3"/>
      <c r="H991" s="89"/>
    </row>
    <row r="992" ht="15.75" customHeight="1">
      <c r="A992" s="87"/>
      <c r="B992" s="3"/>
      <c r="C992" s="89"/>
      <c r="D992" s="3"/>
      <c r="E992" s="87"/>
      <c r="F992" s="3"/>
      <c r="G992" s="3"/>
      <c r="H992" s="89"/>
    </row>
    <row r="993" ht="15.75" customHeight="1">
      <c r="A993" s="87"/>
      <c r="B993" s="3"/>
      <c r="C993" s="89"/>
      <c r="D993" s="3"/>
      <c r="E993" s="87"/>
      <c r="F993" s="3"/>
      <c r="G993" s="3"/>
      <c r="H993" s="89"/>
    </row>
    <row r="994" ht="15.75" customHeight="1">
      <c r="A994" s="87"/>
      <c r="B994" s="3"/>
      <c r="C994" s="89"/>
      <c r="D994" s="3"/>
      <c r="E994" s="87"/>
      <c r="F994" s="3"/>
      <c r="G994" s="3"/>
      <c r="H994" s="89"/>
    </row>
    <row r="995" ht="15.75" customHeight="1">
      <c r="A995" s="87"/>
      <c r="B995" s="3"/>
      <c r="C995" s="89"/>
      <c r="D995" s="3"/>
      <c r="E995" s="87"/>
      <c r="F995" s="3"/>
      <c r="G995" s="3"/>
      <c r="H995" s="89"/>
    </row>
    <row r="996" ht="15.75" customHeight="1">
      <c r="A996" s="87"/>
      <c r="B996" s="3"/>
      <c r="C996" s="89"/>
      <c r="D996" s="3"/>
      <c r="E996" s="87"/>
      <c r="F996" s="3"/>
      <c r="G996" s="3"/>
      <c r="H996" s="89"/>
    </row>
    <row r="997" ht="15.75" customHeight="1">
      <c r="A997" s="87"/>
      <c r="B997" s="3"/>
      <c r="C997" s="89"/>
      <c r="D997" s="3"/>
      <c r="E997" s="87"/>
      <c r="F997" s="3"/>
      <c r="G997" s="3"/>
      <c r="H997" s="89"/>
    </row>
    <row r="998" ht="15.75" customHeight="1">
      <c r="A998" s="87"/>
      <c r="B998" s="3"/>
      <c r="C998" s="89"/>
      <c r="D998" s="3"/>
      <c r="E998" s="87"/>
      <c r="F998" s="3"/>
      <c r="G998" s="3"/>
      <c r="H998" s="89"/>
    </row>
    <row r="999" ht="15.75" customHeight="1">
      <c r="A999" s="87"/>
      <c r="B999" s="3"/>
      <c r="C999" s="89"/>
      <c r="D999" s="3"/>
      <c r="E999" s="87"/>
      <c r="F999" s="3"/>
      <c r="G999" s="3"/>
      <c r="H999" s="89"/>
    </row>
    <row r="1000" ht="15.75" customHeight="1">
      <c r="A1000" s="87"/>
      <c r="B1000" s="3"/>
      <c r="C1000" s="89"/>
      <c r="D1000" s="3"/>
      <c r="E1000" s="87"/>
      <c r="F1000" s="3"/>
      <c r="G1000" s="3"/>
      <c r="H1000" s="89"/>
    </row>
  </sheetData>
  <printOptions/>
  <pageMargins bottom="1.0" footer="0.0" header="0.0" left="0.75" right="0.75" top="1.0"/>
  <pageSetup paperSize="9"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0"/>
    <col customWidth="1" min="2" max="4" width="14.0"/>
    <col customWidth="1" min="5" max="5" width="16.29"/>
    <col customWidth="1" min="6" max="6" width="27.86"/>
    <col customWidth="1" min="7" max="7" width="14.0"/>
    <col customWidth="1" min="8" max="8" width="16.57"/>
    <col customWidth="1" min="9" max="26" width="8.71"/>
  </cols>
  <sheetData>
    <row r="1" ht="24.0" customHeight="1">
      <c r="A1" s="107" t="s">
        <v>102</v>
      </c>
      <c r="B1" s="107" t="s">
        <v>103</v>
      </c>
      <c r="C1" s="107" t="s">
        <v>3425</v>
      </c>
      <c r="D1" s="107" t="s">
        <v>109</v>
      </c>
      <c r="E1" s="107" t="s">
        <v>106</v>
      </c>
      <c r="F1" s="107" t="s">
        <v>5927</v>
      </c>
      <c r="G1" s="107" t="s">
        <v>5928</v>
      </c>
      <c r="H1" s="107" t="s">
        <v>5929</v>
      </c>
    </row>
    <row r="2" ht="26.25" customHeight="1">
      <c r="A2" s="13" t="s">
        <v>189</v>
      </c>
      <c r="B2" s="13" t="s">
        <v>190</v>
      </c>
      <c r="C2" s="13" t="s">
        <v>194</v>
      </c>
      <c r="D2" s="13" t="s">
        <v>195</v>
      </c>
      <c r="E2" s="13" t="s">
        <v>192</v>
      </c>
      <c r="F2" s="19" t="s">
        <v>201</v>
      </c>
      <c r="G2" s="19">
        <v>3.0</v>
      </c>
      <c r="H2" s="19" t="s">
        <v>202</v>
      </c>
    </row>
    <row r="3" ht="29.25" customHeight="1">
      <c r="A3" s="13" t="s">
        <v>252</v>
      </c>
      <c r="B3" s="13" t="s">
        <v>253</v>
      </c>
      <c r="C3" s="13" t="s">
        <v>194</v>
      </c>
      <c r="D3" s="13" t="s">
        <v>195</v>
      </c>
      <c r="E3" s="13" t="s">
        <v>254</v>
      </c>
      <c r="F3" s="19" t="s">
        <v>260</v>
      </c>
      <c r="G3" s="19">
        <v>5.0</v>
      </c>
      <c r="H3" s="19" t="s">
        <v>261</v>
      </c>
    </row>
    <row r="4" ht="26.25" customHeight="1">
      <c r="A4" s="13" t="s">
        <v>295</v>
      </c>
      <c r="B4" s="13" t="s">
        <v>296</v>
      </c>
      <c r="C4" s="13" t="s">
        <v>194</v>
      </c>
      <c r="D4" s="13" t="s">
        <v>195</v>
      </c>
      <c r="E4" s="13" t="s">
        <v>298</v>
      </c>
      <c r="F4" s="19" t="s">
        <v>201</v>
      </c>
      <c r="G4" s="19">
        <v>3.0</v>
      </c>
      <c r="H4" s="19" t="s">
        <v>261</v>
      </c>
    </row>
    <row r="5" ht="29.25" customHeight="1">
      <c r="A5" s="13" t="s">
        <v>339</v>
      </c>
      <c r="B5" s="13" t="s">
        <v>340</v>
      </c>
      <c r="C5" s="13" t="s">
        <v>341</v>
      </c>
      <c r="D5" s="13" t="s">
        <v>342</v>
      </c>
      <c r="E5" s="13" t="s">
        <v>192</v>
      </c>
      <c r="F5" s="19" t="s">
        <v>348</v>
      </c>
      <c r="G5" s="19">
        <v>4.0</v>
      </c>
      <c r="H5" s="19" t="s">
        <v>261</v>
      </c>
    </row>
    <row r="6" ht="29.25" customHeight="1">
      <c r="A6" s="13" t="s">
        <v>375</v>
      </c>
      <c r="B6" s="13" t="s">
        <v>376</v>
      </c>
      <c r="C6" s="13" t="s">
        <v>377</v>
      </c>
      <c r="D6" s="13" t="s">
        <v>378</v>
      </c>
      <c r="E6" s="13" t="s">
        <v>254</v>
      </c>
      <c r="F6" s="19" t="s">
        <v>348</v>
      </c>
      <c r="G6" s="19">
        <v>4.0</v>
      </c>
      <c r="H6" s="19" t="s">
        <v>261</v>
      </c>
    </row>
    <row r="7" ht="29.25" customHeight="1">
      <c r="A7" s="13" t="s">
        <v>415</v>
      </c>
      <c r="B7" s="13" t="s">
        <v>416</v>
      </c>
      <c r="C7" s="13" t="s">
        <v>194</v>
      </c>
      <c r="D7" s="13" t="s">
        <v>195</v>
      </c>
      <c r="E7" s="13" t="s">
        <v>254</v>
      </c>
      <c r="F7" s="19" t="s">
        <v>348</v>
      </c>
      <c r="G7" s="19">
        <v>4.0</v>
      </c>
      <c r="H7" s="19" t="s">
        <v>261</v>
      </c>
    </row>
    <row r="8" ht="29.25" customHeight="1">
      <c r="A8" s="13" t="s">
        <v>455</v>
      </c>
      <c r="B8" s="13" t="s">
        <v>456</v>
      </c>
      <c r="C8" s="13" t="s">
        <v>341</v>
      </c>
      <c r="D8" s="13" t="s">
        <v>342</v>
      </c>
      <c r="E8" s="13" t="s">
        <v>192</v>
      </c>
      <c r="F8" s="19" t="s">
        <v>260</v>
      </c>
      <c r="G8" s="19">
        <v>5.0</v>
      </c>
      <c r="H8" s="19" t="s">
        <v>261</v>
      </c>
    </row>
    <row r="9" ht="29.25" customHeight="1">
      <c r="A9" s="13" t="s">
        <v>488</v>
      </c>
      <c r="B9" s="13" t="s">
        <v>489</v>
      </c>
      <c r="C9" s="13" t="s">
        <v>490</v>
      </c>
      <c r="D9" s="13" t="s">
        <v>491</v>
      </c>
      <c r="E9" s="13" t="s">
        <v>254</v>
      </c>
      <c r="F9" s="19" t="s">
        <v>348</v>
      </c>
      <c r="G9" s="19">
        <v>4.0</v>
      </c>
      <c r="H9" s="19" t="s">
        <v>497</v>
      </c>
    </row>
    <row r="10" ht="26.25" customHeight="1">
      <c r="A10" s="13" t="s">
        <v>526</v>
      </c>
      <c r="B10" s="13" t="s">
        <v>527</v>
      </c>
      <c r="C10" s="13" t="s">
        <v>194</v>
      </c>
      <c r="D10" s="13" t="s">
        <v>195</v>
      </c>
      <c r="E10" s="13" t="s">
        <v>254</v>
      </c>
      <c r="F10" s="19" t="s">
        <v>201</v>
      </c>
      <c r="G10" s="19">
        <v>3.0</v>
      </c>
      <c r="H10" s="19" t="s">
        <v>261</v>
      </c>
    </row>
    <row r="11" ht="29.25" customHeight="1">
      <c r="A11" s="13" t="s">
        <v>558</v>
      </c>
      <c r="B11" s="13" t="s">
        <v>559</v>
      </c>
      <c r="C11" s="13" t="s">
        <v>377</v>
      </c>
      <c r="D11" s="13" t="s">
        <v>378</v>
      </c>
      <c r="E11" s="13" t="s">
        <v>192</v>
      </c>
      <c r="F11" s="19" t="s">
        <v>348</v>
      </c>
      <c r="G11" s="19">
        <v>4.0</v>
      </c>
      <c r="H11" s="19" t="s">
        <v>261</v>
      </c>
    </row>
    <row r="12" ht="26.25" customHeight="1">
      <c r="A12" s="13" t="s">
        <v>590</v>
      </c>
      <c r="B12" s="13" t="s">
        <v>591</v>
      </c>
      <c r="C12" s="13" t="s">
        <v>490</v>
      </c>
      <c r="D12" s="13" t="s">
        <v>491</v>
      </c>
      <c r="E12" s="13" t="s">
        <v>192</v>
      </c>
      <c r="F12" s="19" t="s">
        <v>202</v>
      </c>
      <c r="G12" s="19">
        <v>2.0</v>
      </c>
      <c r="H12" s="19" t="s">
        <v>261</v>
      </c>
    </row>
    <row r="13" ht="29.25" customHeight="1">
      <c r="A13" s="13" t="s">
        <v>623</v>
      </c>
      <c r="B13" s="13" t="s">
        <v>624</v>
      </c>
      <c r="C13" s="13" t="s">
        <v>377</v>
      </c>
      <c r="D13" s="13" t="s">
        <v>378</v>
      </c>
      <c r="E13" s="13" t="s">
        <v>254</v>
      </c>
      <c r="F13" s="19" t="s">
        <v>348</v>
      </c>
      <c r="G13" s="19">
        <v>4.0</v>
      </c>
      <c r="H13" s="19" t="s">
        <v>261</v>
      </c>
    </row>
    <row r="14" ht="26.25" customHeight="1">
      <c r="A14" s="13" t="s">
        <v>652</v>
      </c>
      <c r="B14" s="13" t="s">
        <v>653</v>
      </c>
      <c r="C14" s="13" t="s">
        <v>194</v>
      </c>
      <c r="D14" s="13" t="s">
        <v>195</v>
      </c>
      <c r="E14" s="13" t="s">
        <v>254</v>
      </c>
      <c r="F14" s="19" t="s">
        <v>201</v>
      </c>
      <c r="G14" s="19">
        <v>3.0</v>
      </c>
      <c r="H14" s="19" t="s">
        <v>202</v>
      </c>
    </row>
    <row r="15" ht="29.25" customHeight="1">
      <c r="A15" s="13" t="s">
        <v>689</v>
      </c>
      <c r="B15" s="13" t="s">
        <v>690</v>
      </c>
      <c r="C15" s="13" t="s">
        <v>194</v>
      </c>
      <c r="D15" s="13" t="s">
        <v>195</v>
      </c>
      <c r="E15" s="13" t="s">
        <v>254</v>
      </c>
      <c r="F15" s="19" t="s">
        <v>696</v>
      </c>
      <c r="G15" s="19">
        <v>4.0</v>
      </c>
      <c r="H15" s="19" t="s">
        <v>201</v>
      </c>
    </row>
    <row r="16" ht="29.25" customHeight="1">
      <c r="A16" s="13" t="s">
        <v>723</v>
      </c>
      <c r="B16" s="13" t="s">
        <v>724</v>
      </c>
      <c r="C16" s="13" t="s">
        <v>490</v>
      </c>
      <c r="D16" s="13" t="s">
        <v>491</v>
      </c>
      <c r="E16" s="13" t="s">
        <v>254</v>
      </c>
      <c r="F16" s="19" t="s">
        <v>348</v>
      </c>
      <c r="G16" s="19">
        <v>4.0</v>
      </c>
      <c r="H16" s="19" t="s">
        <v>261</v>
      </c>
    </row>
    <row r="17" ht="26.25" customHeight="1">
      <c r="A17" s="13" t="s">
        <v>755</v>
      </c>
      <c r="B17" s="13" t="s">
        <v>756</v>
      </c>
      <c r="C17" s="13" t="s">
        <v>490</v>
      </c>
      <c r="D17" s="13" t="s">
        <v>491</v>
      </c>
      <c r="E17" s="13" t="s">
        <v>254</v>
      </c>
      <c r="F17" s="19" t="s">
        <v>201</v>
      </c>
      <c r="G17" s="19">
        <v>3.0</v>
      </c>
      <c r="H17" s="19" t="s">
        <v>261</v>
      </c>
    </row>
    <row r="18" ht="29.25" customHeight="1">
      <c r="A18" s="13" t="s">
        <v>791</v>
      </c>
      <c r="B18" s="13" t="s">
        <v>792</v>
      </c>
      <c r="C18" s="13" t="s">
        <v>490</v>
      </c>
      <c r="D18" s="13" t="s">
        <v>491</v>
      </c>
      <c r="E18" s="13" t="s">
        <v>254</v>
      </c>
      <c r="F18" s="19" t="s">
        <v>797</v>
      </c>
      <c r="G18" s="19">
        <v>5.0</v>
      </c>
      <c r="H18" s="19" t="s">
        <v>798</v>
      </c>
    </row>
    <row r="19" ht="29.25" customHeight="1">
      <c r="A19" s="13" t="s">
        <v>827</v>
      </c>
      <c r="B19" s="13" t="s">
        <v>828</v>
      </c>
      <c r="C19" s="13" t="s">
        <v>341</v>
      </c>
      <c r="D19" s="13" t="s">
        <v>342</v>
      </c>
      <c r="E19" s="13" t="s">
        <v>254</v>
      </c>
      <c r="F19" s="19" t="s">
        <v>696</v>
      </c>
      <c r="G19" s="19">
        <v>4.0</v>
      </c>
      <c r="H19" s="19" t="s">
        <v>261</v>
      </c>
    </row>
    <row r="20" ht="29.25" customHeight="1">
      <c r="A20" s="13" t="s">
        <v>862</v>
      </c>
      <c r="B20" s="13" t="s">
        <v>863</v>
      </c>
      <c r="C20" s="13" t="s">
        <v>341</v>
      </c>
      <c r="D20" s="13" t="s">
        <v>342</v>
      </c>
      <c r="E20" s="13" t="s">
        <v>254</v>
      </c>
      <c r="F20" s="19" t="s">
        <v>348</v>
      </c>
      <c r="G20" s="19">
        <v>4.0</v>
      </c>
      <c r="H20" s="19" t="s">
        <v>261</v>
      </c>
    </row>
    <row r="21" ht="29.25" customHeight="1">
      <c r="A21" s="13" t="s">
        <v>897</v>
      </c>
      <c r="B21" s="13" t="s">
        <v>898</v>
      </c>
      <c r="C21" s="13" t="s">
        <v>341</v>
      </c>
      <c r="D21" s="13" t="s">
        <v>342</v>
      </c>
      <c r="E21" s="13" t="s">
        <v>254</v>
      </c>
      <c r="F21" s="19" t="s">
        <v>348</v>
      </c>
      <c r="G21" s="19">
        <v>4.0</v>
      </c>
      <c r="H21" s="19" t="s">
        <v>202</v>
      </c>
    </row>
    <row r="22" ht="43.5" customHeight="1">
      <c r="A22" s="13" t="s">
        <v>932</v>
      </c>
      <c r="B22" s="13" t="s">
        <v>933</v>
      </c>
      <c r="C22" s="13" t="s">
        <v>341</v>
      </c>
      <c r="D22" s="13" t="s">
        <v>342</v>
      </c>
      <c r="E22" s="13" t="s">
        <v>254</v>
      </c>
      <c r="F22" s="19" t="s">
        <v>939</v>
      </c>
      <c r="G22" s="19">
        <v>6.0</v>
      </c>
      <c r="H22" s="19" t="s">
        <v>261</v>
      </c>
    </row>
    <row r="23" ht="15.0" customHeight="1">
      <c r="A23" s="13" t="s">
        <v>966</v>
      </c>
      <c r="B23" s="13" t="s">
        <v>967</v>
      </c>
      <c r="C23" s="13" t="s">
        <v>377</v>
      </c>
      <c r="D23" s="13" t="s">
        <v>378</v>
      </c>
      <c r="E23" s="13" t="s">
        <v>192</v>
      </c>
      <c r="F23" s="19" t="s">
        <v>201</v>
      </c>
      <c r="G23" s="19">
        <v>3.0</v>
      </c>
      <c r="H23" s="19" t="s">
        <v>261</v>
      </c>
    </row>
    <row r="24" ht="15.0" customHeight="1">
      <c r="A24" s="13" t="s">
        <v>1000</v>
      </c>
      <c r="B24" s="13" t="s">
        <v>1001</v>
      </c>
      <c r="C24" s="13" t="s">
        <v>377</v>
      </c>
      <c r="D24" s="13" t="s">
        <v>378</v>
      </c>
      <c r="E24" s="13" t="s">
        <v>254</v>
      </c>
      <c r="F24" s="19" t="s">
        <v>798</v>
      </c>
      <c r="G24" s="19">
        <v>3.0</v>
      </c>
      <c r="H24" s="19" t="s">
        <v>261</v>
      </c>
    </row>
    <row r="25" ht="15.0" customHeight="1">
      <c r="A25" s="13" t="s">
        <v>1033</v>
      </c>
      <c r="B25" s="13" t="s">
        <v>1034</v>
      </c>
      <c r="C25" s="13" t="s">
        <v>377</v>
      </c>
      <c r="D25" s="13" t="s">
        <v>378</v>
      </c>
      <c r="E25" s="13" t="s">
        <v>254</v>
      </c>
      <c r="F25" s="19" t="s">
        <v>201</v>
      </c>
      <c r="G25" s="19">
        <v>3.0</v>
      </c>
      <c r="H25" s="19" t="s">
        <v>261</v>
      </c>
    </row>
    <row r="26" ht="15.0" customHeight="1">
      <c r="A26" s="13" t="s">
        <v>1065</v>
      </c>
      <c r="B26" s="13" t="s">
        <v>1066</v>
      </c>
      <c r="C26" s="13" t="s">
        <v>377</v>
      </c>
      <c r="D26" s="13" t="s">
        <v>378</v>
      </c>
      <c r="E26" s="13" t="s">
        <v>254</v>
      </c>
      <c r="F26" s="19" t="s">
        <v>798</v>
      </c>
      <c r="G26" s="19">
        <v>3.0</v>
      </c>
      <c r="H26" s="19" t="s">
        <v>261</v>
      </c>
    </row>
    <row r="27" ht="26.25" customHeight="1">
      <c r="A27" s="13" t="s">
        <v>1097</v>
      </c>
      <c r="B27" s="13" t="s">
        <v>1098</v>
      </c>
      <c r="C27" s="13" t="s">
        <v>194</v>
      </c>
      <c r="D27" s="13" t="s">
        <v>195</v>
      </c>
      <c r="E27" s="13" t="s">
        <v>298</v>
      </c>
      <c r="F27" s="19" t="s">
        <v>201</v>
      </c>
      <c r="G27" s="19">
        <v>3.0</v>
      </c>
      <c r="H27" s="19" t="s">
        <v>261</v>
      </c>
    </row>
    <row r="28" ht="26.25" customHeight="1">
      <c r="A28" s="13" t="s">
        <v>1133</v>
      </c>
      <c r="B28" s="13" t="s">
        <v>1134</v>
      </c>
      <c r="C28" s="13" t="s">
        <v>194</v>
      </c>
      <c r="D28" s="13" t="s">
        <v>195</v>
      </c>
      <c r="E28" s="13" t="s">
        <v>298</v>
      </c>
      <c r="F28" s="19" t="s">
        <v>201</v>
      </c>
      <c r="G28" s="19">
        <v>3.0</v>
      </c>
      <c r="H28" s="19" t="s">
        <v>261</v>
      </c>
    </row>
    <row r="29" ht="26.25" customHeight="1">
      <c r="A29" s="13" t="s">
        <v>1167</v>
      </c>
      <c r="B29" s="13" t="s">
        <v>1168</v>
      </c>
      <c r="C29" s="13" t="s">
        <v>377</v>
      </c>
      <c r="D29" s="13" t="s">
        <v>378</v>
      </c>
      <c r="E29" s="13" t="s">
        <v>298</v>
      </c>
      <c r="F29" s="19" t="s">
        <v>202</v>
      </c>
      <c r="G29" s="19">
        <v>2.0</v>
      </c>
      <c r="H29" s="19" t="s">
        <v>261</v>
      </c>
    </row>
    <row r="30" ht="29.25" customHeight="1">
      <c r="A30" s="13" t="s">
        <v>1201</v>
      </c>
      <c r="B30" s="13" t="s">
        <v>1202</v>
      </c>
      <c r="C30" s="13" t="s">
        <v>377</v>
      </c>
      <c r="D30" s="13" t="s">
        <v>378</v>
      </c>
      <c r="E30" s="13" t="s">
        <v>298</v>
      </c>
      <c r="F30" s="19" t="s">
        <v>348</v>
      </c>
      <c r="G30" s="19">
        <v>4.0</v>
      </c>
      <c r="H30" s="19" t="s">
        <v>1207</v>
      </c>
    </row>
    <row r="31" ht="29.25" customHeight="1">
      <c r="A31" s="13" t="s">
        <v>1237</v>
      </c>
      <c r="B31" s="13" t="s">
        <v>1238</v>
      </c>
      <c r="C31" s="13" t="s">
        <v>377</v>
      </c>
      <c r="D31" s="13" t="s">
        <v>378</v>
      </c>
      <c r="E31" s="13" t="s">
        <v>298</v>
      </c>
      <c r="F31" s="19" t="s">
        <v>348</v>
      </c>
      <c r="G31" s="19">
        <v>4.0</v>
      </c>
      <c r="H31" s="19" t="s">
        <v>261</v>
      </c>
    </row>
    <row r="32" ht="29.25" customHeight="1">
      <c r="A32" s="13" t="s">
        <v>1272</v>
      </c>
      <c r="B32" s="13" t="s">
        <v>1273</v>
      </c>
      <c r="C32" s="13" t="s">
        <v>377</v>
      </c>
      <c r="D32" s="13" t="s">
        <v>378</v>
      </c>
      <c r="E32" s="13" t="s">
        <v>298</v>
      </c>
      <c r="F32" s="19" t="s">
        <v>348</v>
      </c>
      <c r="G32" s="19">
        <v>4.0</v>
      </c>
      <c r="H32" s="19" t="s">
        <v>261</v>
      </c>
    </row>
    <row r="33" ht="26.25" customHeight="1">
      <c r="A33" s="13" t="s">
        <v>1304</v>
      </c>
      <c r="B33" s="13" t="s">
        <v>1305</v>
      </c>
      <c r="C33" s="13" t="s">
        <v>377</v>
      </c>
      <c r="D33" s="13" t="s">
        <v>378</v>
      </c>
      <c r="E33" s="13" t="s">
        <v>298</v>
      </c>
      <c r="F33" s="19" t="s">
        <v>798</v>
      </c>
      <c r="G33" s="19">
        <v>3.0</v>
      </c>
      <c r="H33" s="19" t="s">
        <v>261</v>
      </c>
    </row>
    <row r="34" ht="29.25" customHeight="1">
      <c r="A34" s="13" t="s">
        <v>1336</v>
      </c>
      <c r="B34" s="13" t="s">
        <v>1337</v>
      </c>
      <c r="C34" s="13" t="s">
        <v>377</v>
      </c>
      <c r="D34" s="13" t="s">
        <v>378</v>
      </c>
      <c r="E34" s="13" t="s">
        <v>298</v>
      </c>
      <c r="F34" s="19" t="s">
        <v>348</v>
      </c>
      <c r="G34" s="19">
        <v>4.0</v>
      </c>
      <c r="H34" s="19" t="s">
        <v>261</v>
      </c>
    </row>
    <row r="35" ht="26.25" customHeight="1">
      <c r="A35" s="13" t="s">
        <v>1367</v>
      </c>
      <c r="B35" s="13" t="s">
        <v>1368</v>
      </c>
      <c r="C35" s="13" t="s">
        <v>377</v>
      </c>
      <c r="D35" s="13" t="s">
        <v>378</v>
      </c>
      <c r="E35" s="13" t="s">
        <v>298</v>
      </c>
      <c r="F35" s="19" t="s">
        <v>201</v>
      </c>
      <c r="G35" s="19">
        <v>3.0</v>
      </c>
      <c r="H35" s="19" t="s">
        <v>261</v>
      </c>
    </row>
    <row r="36" ht="29.25" customHeight="1">
      <c r="A36" s="13" t="s">
        <v>1396</v>
      </c>
      <c r="B36" s="13" t="s">
        <v>1397</v>
      </c>
      <c r="C36" s="13" t="s">
        <v>377</v>
      </c>
      <c r="D36" s="13" t="s">
        <v>378</v>
      </c>
      <c r="E36" s="13" t="s">
        <v>298</v>
      </c>
      <c r="F36" s="19" t="s">
        <v>348</v>
      </c>
      <c r="G36" s="19">
        <v>4.0</v>
      </c>
      <c r="H36" s="19" t="s">
        <v>261</v>
      </c>
    </row>
    <row r="37" ht="26.25" customHeight="1">
      <c r="A37" s="13" t="s">
        <v>1429</v>
      </c>
      <c r="B37" s="13" t="s">
        <v>1430</v>
      </c>
      <c r="C37" s="13" t="s">
        <v>490</v>
      </c>
      <c r="D37" s="13" t="s">
        <v>491</v>
      </c>
      <c r="E37" s="13" t="s">
        <v>298</v>
      </c>
      <c r="F37" s="19" t="s">
        <v>798</v>
      </c>
      <c r="G37" s="19">
        <v>3.0</v>
      </c>
      <c r="H37" s="19" t="s">
        <v>261</v>
      </c>
    </row>
    <row r="38" ht="26.25" customHeight="1">
      <c r="A38" s="13" t="s">
        <v>1463</v>
      </c>
      <c r="B38" s="13" t="s">
        <v>1464</v>
      </c>
      <c r="C38" s="13" t="s">
        <v>490</v>
      </c>
      <c r="D38" s="13" t="s">
        <v>491</v>
      </c>
      <c r="E38" s="13" t="s">
        <v>298</v>
      </c>
      <c r="F38" s="19" t="s">
        <v>201</v>
      </c>
      <c r="G38" s="19">
        <v>3.0</v>
      </c>
      <c r="H38" s="19" t="s">
        <v>202</v>
      </c>
    </row>
    <row r="39" ht="29.25" customHeight="1">
      <c r="A39" s="13" t="s">
        <v>1492</v>
      </c>
      <c r="B39" s="13" t="s">
        <v>1493</v>
      </c>
      <c r="C39" s="13" t="s">
        <v>490</v>
      </c>
      <c r="D39" s="13" t="s">
        <v>491</v>
      </c>
      <c r="E39" s="13" t="s">
        <v>298</v>
      </c>
      <c r="F39" s="19" t="s">
        <v>1498</v>
      </c>
      <c r="G39" s="19">
        <v>4.0</v>
      </c>
      <c r="H39" s="19" t="s">
        <v>798</v>
      </c>
    </row>
    <row r="40" ht="26.25" customHeight="1">
      <c r="A40" s="13" t="s">
        <v>1523</v>
      </c>
      <c r="B40" s="13" t="s">
        <v>1524</v>
      </c>
      <c r="C40" s="13" t="s">
        <v>490</v>
      </c>
      <c r="D40" s="13" t="s">
        <v>491</v>
      </c>
      <c r="E40" s="13" t="s">
        <v>298</v>
      </c>
      <c r="F40" s="19" t="s">
        <v>201</v>
      </c>
      <c r="G40" s="19">
        <v>3.0</v>
      </c>
      <c r="H40" s="19" t="s">
        <v>497</v>
      </c>
    </row>
    <row r="41" ht="26.25" customHeight="1">
      <c r="A41" s="13" t="s">
        <v>1555</v>
      </c>
      <c r="B41" s="13" t="s">
        <v>1556</v>
      </c>
      <c r="C41" s="13" t="s">
        <v>490</v>
      </c>
      <c r="D41" s="13" t="s">
        <v>491</v>
      </c>
      <c r="E41" s="13" t="s">
        <v>298</v>
      </c>
      <c r="F41" s="19" t="s">
        <v>201</v>
      </c>
      <c r="G41" s="19">
        <v>3.0</v>
      </c>
      <c r="H41" s="19" t="s">
        <v>497</v>
      </c>
    </row>
    <row r="42" ht="26.25" customHeight="1">
      <c r="A42" s="13" t="s">
        <v>1586</v>
      </c>
      <c r="B42" s="13" t="s">
        <v>1587</v>
      </c>
      <c r="C42" s="13" t="s">
        <v>490</v>
      </c>
      <c r="D42" s="13" t="s">
        <v>491</v>
      </c>
      <c r="E42" s="13" t="s">
        <v>254</v>
      </c>
      <c r="F42" s="19" t="s">
        <v>201</v>
      </c>
      <c r="G42" s="19">
        <v>3.0</v>
      </c>
      <c r="H42" s="19" t="s">
        <v>261</v>
      </c>
    </row>
    <row r="43" ht="26.25" customHeight="1">
      <c r="A43" s="13" t="s">
        <v>1614</v>
      </c>
      <c r="B43" s="13" t="s">
        <v>1615</v>
      </c>
      <c r="C43" s="13" t="s">
        <v>490</v>
      </c>
      <c r="D43" s="13" t="s">
        <v>491</v>
      </c>
      <c r="E43" s="13" t="s">
        <v>298</v>
      </c>
      <c r="F43" s="19" t="s">
        <v>201</v>
      </c>
      <c r="G43" s="19">
        <v>3.0</v>
      </c>
      <c r="H43" s="19" t="s">
        <v>261</v>
      </c>
    </row>
    <row r="44" ht="29.25" customHeight="1">
      <c r="A44" s="13" t="s">
        <v>1647</v>
      </c>
      <c r="B44" s="13" t="s">
        <v>1648</v>
      </c>
      <c r="C44" s="13" t="s">
        <v>490</v>
      </c>
      <c r="D44" s="13" t="s">
        <v>491</v>
      </c>
      <c r="E44" s="13" t="s">
        <v>298</v>
      </c>
      <c r="F44" s="19" t="s">
        <v>348</v>
      </c>
      <c r="G44" s="19">
        <v>4.0</v>
      </c>
      <c r="H44" s="19" t="s">
        <v>202</v>
      </c>
    </row>
    <row r="45" ht="26.25" customHeight="1">
      <c r="A45" s="13" t="s">
        <v>1678</v>
      </c>
      <c r="B45" s="13" t="s">
        <v>1679</v>
      </c>
      <c r="C45" s="13" t="s">
        <v>341</v>
      </c>
      <c r="D45" s="13" t="s">
        <v>342</v>
      </c>
      <c r="E45" s="13" t="s">
        <v>298</v>
      </c>
      <c r="F45" s="19" t="s">
        <v>798</v>
      </c>
      <c r="G45" s="19">
        <v>3.0</v>
      </c>
      <c r="H45" s="19" t="s">
        <v>202</v>
      </c>
    </row>
    <row r="46" ht="29.25" customHeight="1">
      <c r="A46" s="13" t="s">
        <v>1709</v>
      </c>
      <c r="B46" s="13" t="s">
        <v>1710</v>
      </c>
      <c r="C46" s="13" t="s">
        <v>341</v>
      </c>
      <c r="D46" s="13" t="s">
        <v>342</v>
      </c>
      <c r="E46" s="13" t="s">
        <v>298</v>
      </c>
      <c r="F46" s="19" t="s">
        <v>348</v>
      </c>
      <c r="G46" s="19">
        <v>4.0</v>
      </c>
      <c r="H46" s="19" t="s">
        <v>202</v>
      </c>
    </row>
    <row r="47" ht="29.25" customHeight="1">
      <c r="A47" s="13" t="s">
        <v>1738</v>
      </c>
      <c r="B47" s="13" t="s">
        <v>1739</v>
      </c>
      <c r="C47" s="13" t="s">
        <v>341</v>
      </c>
      <c r="D47" s="13" t="s">
        <v>342</v>
      </c>
      <c r="E47" s="13" t="s">
        <v>298</v>
      </c>
      <c r="F47" s="19" t="s">
        <v>348</v>
      </c>
      <c r="G47" s="19">
        <v>4.0</v>
      </c>
      <c r="H47" s="19" t="s">
        <v>202</v>
      </c>
    </row>
    <row r="48" ht="29.25" customHeight="1">
      <c r="A48" s="13" t="s">
        <v>1770</v>
      </c>
      <c r="B48" s="13" t="s">
        <v>1771</v>
      </c>
      <c r="C48" s="13" t="s">
        <v>341</v>
      </c>
      <c r="D48" s="13" t="s">
        <v>342</v>
      </c>
      <c r="E48" s="13" t="s">
        <v>298</v>
      </c>
      <c r="F48" s="19" t="s">
        <v>260</v>
      </c>
      <c r="G48" s="19">
        <v>5.0</v>
      </c>
      <c r="H48" s="19" t="s">
        <v>261</v>
      </c>
    </row>
    <row r="49" ht="29.25" customHeight="1">
      <c r="A49" s="13" t="s">
        <v>1800</v>
      </c>
      <c r="B49" s="13" t="s">
        <v>1801</v>
      </c>
      <c r="C49" s="13" t="s">
        <v>341</v>
      </c>
      <c r="D49" s="13" t="s">
        <v>342</v>
      </c>
      <c r="E49" s="13" t="s">
        <v>298</v>
      </c>
      <c r="F49" s="19" t="s">
        <v>1806</v>
      </c>
      <c r="G49" s="19">
        <v>3.0</v>
      </c>
      <c r="H49" s="19" t="s">
        <v>1807</v>
      </c>
    </row>
    <row r="50" ht="43.5" customHeight="1">
      <c r="A50" s="13" t="s">
        <v>1835</v>
      </c>
      <c r="B50" s="13" t="s">
        <v>1836</v>
      </c>
      <c r="C50" s="13" t="s">
        <v>341</v>
      </c>
      <c r="D50" s="13" t="s">
        <v>342</v>
      </c>
      <c r="E50" s="13" t="s">
        <v>298</v>
      </c>
      <c r="F50" s="19" t="s">
        <v>939</v>
      </c>
      <c r="G50" s="19">
        <v>6.0</v>
      </c>
      <c r="H50" s="19" t="s">
        <v>798</v>
      </c>
    </row>
    <row r="51" ht="26.25" customHeight="1">
      <c r="A51" s="13" t="s">
        <v>1866</v>
      </c>
      <c r="B51" s="13" t="s">
        <v>1867</v>
      </c>
      <c r="C51" s="13" t="s">
        <v>341</v>
      </c>
      <c r="D51" s="13" t="s">
        <v>342</v>
      </c>
      <c r="E51" s="13" t="s">
        <v>298</v>
      </c>
      <c r="F51" s="19" t="s">
        <v>798</v>
      </c>
      <c r="G51" s="19">
        <v>3.0</v>
      </c>
      <c r="H51" s="19" t="s">
        <v>261</v>
      </c>
    </row>
    <row r="52" ht="29.25" customHeight="1">
      <c r="A52" s="13" t="s">
        <v>1898</v>
      </c>
      <c r="B52" s="13" t="s">
        <v>1899</v>
      </c>
      <c r="C52" s="13" t="s">
        <v>341</v>
      </c>
      <c r="D52" s="13" t="s">
        <v>342</v>
      </c>
      <c r="E52" s="13" t="s">
        <v>298</v>
      </c>
      <c r="F52" s="19" t="s">
        <v>348</v>
      </c>
      <c r="G52" s="19">
        <v>4.0</v>
      </c>
      <c r="H52" s="19" t="s">
        <v>261</v>
      </c>
    </row>
    <row r="53" ht="26.25" customHeight="1">
      <c r="A53" s="13" t="s">
        <v>1929</v>
      </c>
      <c r="B53" s="13" t="s">
        <v>1930</v>
      </c>
      <c r="C53" s="13" t="s">
        <v>341</v>
      </c>
      <c r="D53" s="13" t="s">
        <v>342</v>
      </c>
      <c r="E53" s="13" t="s">
        <v>298</v>
      </c>
      <c r="F53" s="19" t="s">
        <v>798</v>
      </c>
      <c r="G53" s="19">
        <v>3.0</v>
      </c>
      <c r="H53" s="19" t="s">
        <v>261</v>
      </c>
    </row>
    <row r="54" ht="26.25" customHeight="1">
      <c r="A54" s="13" t="s">
        <v>1965</v>
      </c>
      <c r="B54" s="13" t="s">
        <v>1966</v>
      </c>
      <c r="C54" s="13" t="s">
        <v>194</v>
      </c>
      <c r="D54" s="13" t="s">
        <v>195</v>
      </c>
      <c r="E54" s="13" t="s">
        <v>192</v>
      </c>
      <c r="F54" s="19" t="s">
        <v>201</v>
      </c>
      <c r="G54" s="19">
        <v>3.0</v>
      </c>
      <c r="H54" s="19" t="s">
        <v>261</v>
      </c>
    </row>
    <row r="55" ht="26.25" customHeight="1">
      <c r="A55" s="13" t="s">
        <v>1999</v>
      </c>
      <c r="B55" s="13" t="s">
        <v>2000</v>
      </c>
      <c r="C55" s="13" t="s">
        <v>194</v>
      </c>
      <c r="D55" s="13" t="s">
        <v>195</v>
      </c>
      <c r="E55" s="13" t="s">
        <v>192</v>
      </c>
      <c r="F55" s="19" t="s">
        <v>798</v>
      </c>
      <c r="G55" s="19">
        <v>3.0</v>
      </c>
      <c r="H55" s="19" t="s">
        <v>202</v>
      </c>
    </row>
    <row r="56" ht="29.25" customHeight="1">
      <c r="A56" s="13" t="s">
        <v>2031</v>
      </c>
      <c r="B56" s="13" t="s">
        <v>2032</v>
      </c>
      <c r="C56" s="13" t="s">
        <v>194</v>
      </c>
      <c r="D56" s="13" t="s">
        <v>195</v>
      </c>
      <c r="E56" s="13" t="s">
        <v>192</v>
      </c>
      <c r="F56" s="19" t="s">
        <v>348</v>
      </c>
      <c r="G56" s="19">
        <v>4.0</v>
      </c>
      <c r="H56" s="19" t="s">
        <v>1207</v>
      </c>
    </row>
    <row r="57" ht="29.25" customHeight="1">
      <c r="A57" s="13" t="s">
        <v>2061</v>
      </c>
      <c r="B57" s="13" t="s">
        <v>2062</v>
      </c>
      <c r="C57" s="13" t="s">
        <v>377</v>
      </c>
      <c r="D57" s="13" t="s">
        <v>378</v>
      </c>
      <c r="E57" s="13" t="s">
        <v>192</v>
      </c>
      <c r="F57" s="19" t="s">
        <v>348</v>
      </c>
      <c r="G57" s="19">
        <v>4.0</v>
      </c>
      <c r="H57" s="19" t="s">
        <v>202</v>
      </c>
    </row>
    <row r="58" ht="29.25" customHeight="1">
      <c r="A58" s="13" t="s">
        <v>2098</v>
      </c>
      <c r="B58" s="13" t="s">
        <v>2099</v>
      </c>
      <c r="C58" s="13" t="s">
        <v>377</v>
      </c>
      <c r="D58" s="13" t="s">
        <v>378</v>
      </c>
      <c r="E58" s="13" t="s">
        <v>192</v>
      </c>
      <c r="F58" s="19" t="s">
        <v>348</v>
      </c>
      <c r="G58" s="19">
        <v>4.0</v>
      </c>
      <c r="H58" s="19" t="s">
        <v>261</v>
      </c>
    </row>
    <row r="59" ht="29.25" customHeight="1">
      <c r="A59" s="13" t="s">
        <v>2130</v>
      </c>
      <c r="B59" s="13" t="s">
        <v>2131</v>
      </c>
      <c r="C59" s="13" t="s">
        <v>377</v>
      </c>
      <c r="D59" s="13" t="s">
        <v>378</v>
      </c>
      <c r="E59" s="13" t="s">
        <v>192</v>
      </c>
      <c r="F59" s="19" t="s">
        <v>348</v>
      </c>
      <c r="G59" s="19">
        <v>4.0</v>
      </c>
      <c r="H59" s="19" t="s">
        <v>2136</v>
      </c>
    </row>
    <row r="60" ht="15.0" customHeight="1">
      <c r="A60" s="13" t="s">
        <v>2164</v>
      </c>
      <c r="B60" s="13" t="s">
        <v>2165</v>
      </c>
      <c r="C60" s="13" t="s">
        <v>194</v>
      </c>
      <c r="D60" s="13" t="s">
        <v>195</v>
      </c>
      <c r="E60" s="13" t="s">
        <v>192</v>
      </c>
      <c r="F60" s="19" t="s">
        <v>201</v>
      </c>
      <c r="G60" s="19">
        <v>3.0</v>
      </c>
      <c r="H60" s="19" t="s">
        <v>261</v>
      </c>
    </row>
    <row r="61" ht="29.25" customHeight="1">
      <c r="A61" s="13" t="s">
        <v>2195</v>
      </c>
      <c r="B61" s="13" t="s">
        <v>2196</v>
      </c>
      <c r="C61" s="13" t="s">
        <v>194</v>
      </c>
      <c r="D61" s="13" t="s">
        <v>195</v>
      </c>
      <c r="E61" s="13" t="s">
        <v>192</v>
      </c>
      <c r="F61" s="19" t="s">
        <v>348</v>
      </c>
      <c r="G61" s="19">
        <v>4.0</v>
      </c>
      <c r="H61" s="19" t="s">
        <v>202</v>
      </c>
    </row>
    <row r="62" ht="29.25" customHeight="1">
      <c r="A62" s="13" t="s">
        <v>2226</v>
      </c>
      <c r="B62" s="13" t="s">
        <v>2227</v>
      </c>
      <c r="C62" s="13" t="s">
        <v>194</v>
      </c>
      <c r="D62" s="13" t="s">
        <v>195</v>
      </c>
      <c r="E62" s="13" t="s">
        <v>192</v>
      </c>
      <c r="F62" s="19" t="s">
        <v>201</v>
      </c>
      <c r="G62" s="19">
        <v>3.0</v>
      </c>
      <c r="H62" s="19" t="s">
        <v>696</v>
      </c>
    </row>
    <row r="63" ht="29.25" customHeight="1">
      <c r="A63" s="13" t="s">
        <v>2260</v>
      </c>
      <c r="B63" s="13" t="s">
        <v>2261</v>
      </c>
      <c r="C63" s="13" t="s">
        <v>194</v>
      </c>
      <c r="D63" s="13" t="s">
        <v>195</v>
      </c>
      <c r="E63" s="13" t="s">
        <v>192</v>
      </c>
      <c r="F63" s="19" t="s">
        <v>260</v>
      </c>
      <c r="G63" s="19">
        <v>5.0</v>
      </c>
      <c r="H63" s="19" t="s">
        <v>261</v>
      </c>
    </row>
    <row r="64" ht="29.25" customHeight="1">
      <c r="A64" s="13" t="s">
        <v>2292</v>
      </c>
      <c r="B64" s="13" t="s">
        <v>2293</v>
      </c>
      <c r="C64" s="13" t="s">
        <v>377</v>
      </c>
      <c r="D64" s="13" t="s">
        <v>378</v>
      </c>
      <c r="E64" s="13" t="s">
        <v>192</v>
      </c>
      <c r="F64" s="19" t="s">
        <v>348</v>
      </c>
      <c r="G64" s="19">
        <v>4.0</v>
      </c>
      <c r="H64" s="19" t="s">
        <v>2299</v>
      </c>
    </row>
    <row r="65" ht="29.25" customHeight="1">
      <c r="A65" s="13" t="s">
        <v>2325</v>
      </c>
      <c r="B65" s="13" t="s">
        <v>2326</v>
      </c>
      <c r="C65" s="13" t="s">
        <v>377</v>
      </c>
      <c r="D65" s="13" t="s">
        <v>378</v>
      </c>
      <c r="E65" s="13" t="s">
        <v>192</v>
      </c>
      <c r="F65" s="19" t="s">
        <v>348</v>
      </c>
      <c r="G65" s="19">
        <v>4.0</v>
      </c>
      <c r="H65" s="19" t="s">
        <v>261</v>
      </c>
    </row>
    <row r="66" ht="26.25" customHeight="1">
      <c r="A66" s="13" t="s">
        <v>2356</v>
      </c>
      <c r="B66" s="13" t="s">
        <v>2357</v>
      </c>
      <c r="C66" s="13" t="s">
        <v>377</v>
      </c>
      <c r="D66" s="13" t="s">
        <v>378</v>
      </c>
      <c r="E66" s="13" t="s">
        <v>192</v>
      </c>
      <c r="F66" s="19" t="s">
        <v>201</v>
      </c>
      <c r="G66" s="19">
        <v>3.0</v>
      </c>
      <c r="H66" s="19" t="s">
        <v>261</v>
      </c>
    </row>
    <row r="67" ht="26.25" customHeight="1">
      <c r="A67" s="13" t="s">
        <v>2384</v>
      </c>
      <c r="B67" s="13" t="s">
        <v>2385</v>
      </c>
      <c r="C67" s="13" t="s">
        <v>377</v>
      </c>
      <c r="D67" s="13" t="s">
        <v>378</v>
      </c>
      <c r="E67" s="13" t="s">
        <v>192</v>
      </c>
      <c r="F67" s="19" t="s">
        <v>201</v>
      </c>
      <c r="G67" s="19">
        <v>3.0</v>
      </c>
      <c r="H67" s="19" t="s">
        <v>202</v>
      </c>
    </row>
    <row r="68" ht="26.25" customHeight="1">
      <c r="A68" s="13" t="s">
        <v>2418</v>
      </c>
      <c r="B68" s="13" t="s">
        <v>2419</v>
      </c>
      <c r="C68" s="13" t="s">
        <v>490</v>
      </c>
      <c r="D68" s="13" t="s">
        <v>491</v>
      </c>
      <c r="E68" s="13" t="s">
        <v>192</v>
      </c>
      <c r="F68" s="19" t="s">
        <v>201</v>
      </c>
      <c r="G68" s="19">
        <v>3.0</v>
      </c>
      <c r="H68" s="19" t="s">
        <v>202</v>
      </c>
    </row>
    <row r="69" ht="26.25" customHeight="1">
      <c r="A69" s="13" t="s">
        <v>2452</v>
      </c>
      <c r="B69" s="13" t="s">
        <v>2453</v>
      </c>
      <c r="C69" s="13" t="s">
        <v>490</v>
      </c>
      <c r="D69" s="13" t="s">
        <v>491</v>
      </c>
      <c r="E69" s="13" t="s">
        <v>192</v>
      </c>
      <c r="F69" s="19" t="s">
        <v>202</v>
      </c>
      <c r="G69" s="19">
        <v>2.0</v>
      </c>
      <c r="H69" s="19" t="s">
        <v>261</v>
      </c>
    </row>
    <row r="70" ht="57.75" customHeight="1">
      <c r="A70" s="13" t="s">
        <v>2485</v>
      </c>
      <c r="B70" s="13" t="s">
        <v>2486</v>
      </c>
      <c r="C70" s="13" t="s">
        <v>490</v>
      </c>
      <c r="D70" s="13" t="s">
        <v>491</v>
      </c>
      <c r="E70" s="13" t="s">
        <v>192</v>
      </c>
      <c r="F70" s="19" t="s">
        <v>2492</v>
      </c>
      <c r="G70" s="19">
        <v>1.0</v>
      </c>
      <c r="H70" s="19" t="s">
        <v>2136</v>
      </c>
    </row>
    <row r="71" ht="26.25" customHeight="1">
      <c r="A71" s="13" t="s">
        <v>2521</v>
      </c>
      <c r="B71" s="13" t="s">
        <v>2522</v>
      </c>
      <c r="C71" s="13" t="s">
        <v>490</v>
      </c>
      <c r="D71" s="13" t="s">
        <v>491</v>
      </c>
      <c r="E71" s="13" t="s">
        <v>192</v>
      </c>
      <c r="F71" s="19" t="s">
        <v>201</v>
      </c>
      <c r="G71" s="19">
        <v>3.0</v>
      </c>
      <c r="H71" s="19" t="s">
        <v>261</v>
      </c>
    </row>
    <row r="72" ht="29.25" customHeight="1">
      <c r="A72" s="13" t="s">
        <v>2556</v>
      </c>
      <c r="B72" s="13" t="s">
        <v>2557</v>
      </c>
      <c r="C72" s="13" t="s">
        <v>490</v>
      </c>
      <c r="D72" s="13" t="s">
        <v>491</v>
      </c>
      <c r="E72" s="13" t="s">
        <v>192</v>
      </c>
      <c r="F72" s="19" t="s">
        <v>1498</v>
      </c>
      <c r="G72" s="19">
        <v>4.0</v>
      </c>
      <c r="H72" s="19" t="s">
        <v>2563</v>
      </c>
    </row>
    <row r="73" ht="29.25" customHeight="1">
      <c r="A73" s="13" t="s">
        <v>2590</v>
      </c>
      <c r="B73" s="13" t="s">
        <v>2591</v>
      </c>
      <c r="C73" s="13" t="s">
        <v>490</v>
      </c>
      <c r="D73" s="13" t="s">
        <v>491</v>
      </c>
      <c r="E73" s="13" t="s">
        <v>192</v>
      </c>
      <c r="F73" s="19" t="s">
        <v>348</v>
      </c>
      <c r="G73" s="19">
        <v>4.0</v>
      </c>
      <c r="H73" s="19" t="s">
        <v>261</v>
      </c>
    </row>
    <row r="74" ht="29.25" customHeight="1">
      <c r="A74" s="13" t="s">
        <v>2624</v>
      </c>
      <c r="B74" s="13" t="s">
        <v>2625</v>
      </c>
      <c r="C74" s="13" t="s">
        <v>490</v>
      </c>
      <c r="D74" s="13" t="s">
        <v>491</v>
      </c>
      <c r="E74" s="13" t="s">
        <v>192</v>
      </c>
      <c r="F74" s="19" t="s">
        <v>348</v>
      </c>
      <c r="G74" s="19">
        <v>4.0</v>
      </c>
      <c r="H74" s="19" t="s">
        <v>202</v>
      </c>
    </row>
    <row r="75" ht="29.25" customHeight="1">
      <c r="A75" s="13" t="s">
        <v>2655</v>
      </c>
      <c r="B75" s="13" t="s">
        <v>2656</v>
      </c>
      <c r="C75" s="13" t="s">
        <v>490</v>
      </c>
      <c r="D75" s="13" t="s">
        <v>491</v>
      </c>
      <c r="E75" s="13" t="s">
        <v>192</v>
      </c>
      <c r="F75" s="19" t="s">
        <v>348</v>
      </c>
      <c r="G75" s="19">
        <v>4.0</v>
      </c>
      <c r="H75" s="19" t="s">
        <v>2563</v>
      </c>
    </row>
    <row r="76" ht="29.25" customHeight="1">
      <c r="A76" s="13" t="s">
        <v>2690</v>
      </c>
      <c r="B76" s="13" t="s">
        <v>2691</v>
      </c>
      <c r="C76" s="13" t="s">
        <v>341</v>
      </c>
      <c r="D76" s="13" t="s">
        <v>342</v>
      </c>
      <c r="E76" s="13" t="s">
        <v>192</v>
      </c>
      <c r="F76" s="19" t="s">
        <v>348</v>
      </c>
      <c r="G76" s="19">
        <v>4.0</v>
      </c>
      <c r="H76" s="19" t="s">
        <v>202</v>
      </c>
    </row>
    <row r="77" ht="29.25" customHeight="1">
      <c r="A77" s="13" t="s">
        <v>2723</v>
      </c>
      <c r="B77" s="13" t="s">
        <v>2724</v>
      </c>
      <c r="C77" s="13" t="s">
        <v>341</v>
      </c>
      <c r="D77" s="13" t="s">
        <v>342</v>
      </c>
      <c r="E77" s="13" t="s">
        <v>192</v>
      </c>
      <c r="F77" s="19" t="s">
        <v>348</v>
      </c>
      <c r="G77" s="19">
        <v>4.0</v>
      </c>
      <c r="H77" s="19" t="s">
        <v>261</v>
      </c>
    </row>
    <row r="78" ht="29.25" customHeight="1">
      <c r="A78" s="13" t="s">
        <v>2756</v>
      </c>
      <c r="B78" s="13" t="s">
        <v>2757</v>
      </c>
      <c r="C78" s="13" t="s">
        <v>341</v>
      </c>
      <c r="D78" s="13" t="s">
        <v>342</v>
      </c>
      <c r="E78" s="13" t="s">
        <v>192</v>
      </c>
      <c r="F78" s="19" t="s">
        <v>797</v>
      </c>
      <c r="G78" s="19">
        <v>5.0</v>
      </c>
      <c r="H78" s="19" t="s">
        <v>202</v>
      </c>
    </row>
    <row r="79" ht="69.0" customHeight="1">
      <c r="A79" s="13" t="s">
        <v>2790</v>
      </c>
      <c r="B79" s="13" t="s">
        <v>2791</v>
      </c>
      <c r="C79" s="13" t="s">
        <v>341</v>
      </c>
      <c r="D79" s="13" t="s">
        <v>342</v>
      </c>
      <c r="E79" s="13" t="s">
        <v>192</v>
      </c>
      <c r="F79" s="19" t="s">
        <v>348</v>
      </c>
      <c r="G79" s="19">
        <v>4.0</v>
      </c>
      <c r="H79" s="19" t="s">
        <v>2795</v>
      </c>
    </row>
    <row r="80" ht="29.25" customHeight="1">
      <c r="A80" s="13" t="s">
        <v>2823</v>
      </c>
      <c r="B80" s="13" t="s">
        <v>2824</v>
      </c>
      <c r="C80" s="13" t="s">
        <v>341</v>
      </c>
      <c r="D80" s="13" t="s">
        <v>342</v>
      </c>
      <c r="E80" s="13" t="s">
        <v>192</v>
      </c>
      <c r="F80" s="19" t="s">
        <v>348</v>
      </c>
      <c r="G80" s="19">
        <v>4.0</v>
      </c>
      <c r="H80" s="19" t="s">
        <v>202</v>
      </c>
    </row>
    <row r="81" ht="29.25" customHeight="1">
      <c r="A81" s="13" t="s">
        <v>2856</v>
      </c>
      <c r="B81" s="13" t="s">
        <v>2857</v>
      </c>
      <c r="C81" s="13" t="s">
        <v>341</v>
      </c>
      <c r="D81" s="13" t="s">
        <v>342</v>
      </c>
      <c r="E81" s="13" t="s">
        <v>192</v>
      </c>
      <c r="F81" s="19" t="s">
        <v>348</v>
      </c>
      <c r="G81" s="19">
        <v>4.0</v>
      </c>
      <c r="H81" s="19" t="s">
        <v>202</v>
      </c>
    </row>
    <row r="82" ht="69.0" customHeight="1">
      <c r="A82" s="13" t="s">
        <v>2886</v>
      </c>
      <c r="B82" s="13" t="s">
        <v>2887</v>
      </c>
      <c r="C82" s="13" t="s">
        <v>194</v>
      </c>
      <c r="D82" s="13" t="s">
        <v>195</v>
      </c>
      <c r="E82" s="13" t="s">
        <v>254</v>
      </c>
      <c r="F82" s="19" t="s">
        <v>2795</v>
      </c>
      <c r="G82" s="19">
        <v>2.0</v>
      </c>
      <c r="H82" s="19" t="s">
        <v>261</v>
      </c>
    </row>
    <row r="83" ht="29.25" customHeight="1">
      <c r="A83" s="13" t="s">
        <v>2918</v>
      </c>
      <c r="B83" s="13" t="s">
        <v>2919</v>
      </c>
      <c r="C83" s="13" t="s">
        <v>194</v>
      </c>
      <c r="D83" s="13" t="s">
        <v>195</v>
      </c>
      <c r="E83" s="13" t="s">
        <v>254</v>
      </c>
      <c r="F83" s="19" t="s">
        <v>348</v>
      </c>
      <c r="G83" s="19">
        <v>4.0</v>
      </c>
      <c r="H83" s="19" t="s">
        <v>202</v>
      </c>
    </row>
    <row r="84" ht="29.25" customHeight="1">
      <c r="A84" s="13" t="s">
        <v>2947</v>
      </c>
      <c r="B84" s="13" t="s">
        <v>2948</v>
      </c>
      <c r="C84" s="13" t="s">
        <v>341</v>
      </c>
      <c r="D84" s="13" t="s">
        <v>342</v>
      </c>
      <c r="E84" s="13" t="s">
        <v>254</v>
      </c>
      <c r="F84" s="19" t="s">
        <v>260</v>
      </c>
      <c r="G84" s="19">
        <v>5.0</v>
      </c>
      <c r="H84" s="19" t="s">
        <v>202</v>
      </c>
    </row>
    <row r="85" ht="29.25" customHeight="1">
      <c r="A85" s="13" t="s">
        <v>2979</v>
      </c>
      <c r="B85" s="13" t="s">
        <v>2980</v>
      </c>
      <c r="C85" s="13" t="s">
        <v>341</v>
      </c>
      <c r="D85" s="13" t="s">
        <v>342</v>
      </c>
      <c r="E85" s="13" t="s">
        <v>254</v>
      </c>
      <c r="F85" s="19" t="s">
        <v>260</v>
      </c>
      <c r="G85" s="19">
        <v>5.0</v>
      </c>
      <c r="H85" s="19" t="s">
        <v>201</v>
      </c>
    </row>
    <row r="86" ht="29.25" customHeight="1">
      <c r="A86" s="13" t="s">
        <v>3013</v>
      </c>
      <c r="B86" s="13" t="s">
        <v>3014</v>
      </c>
      <c r="C86" s="13" t="s">
        <v>341</v>
      </c>
      <c r="D86" s="13" t="s">
        <v>342</v>
      </c>
      <c r="E86" s="13" t="s">
        <v>254</v>
      </c>
      <c r="F86" s="19" t="s">
        <v>260</v>
      </c>
      <c r="G86" s="19">
        <v>5.0</v>
      </c>
      <c r="H86" s="19" t="s">
        <v>202</v>
      </c>
    </row>
    <row r="87" ht="26.25" customHeight="1">
      <c r="A87" s="13" t="s">
        <v>3043</v>
      </c>
      <c r="B87" s="13" t="s">
        <v>3044</v>
      </c>
      <c r="C87" s="13" t="s">
        <v>490</v>
      </c>
      <c r="D87" s="13" t="s">
        <v>491</v>
      </c>
      <c r="E87" s="13" t="s">
        <v>254</v>
      </c>
      <c r="F87" s="19" t="s">
        <v>201</v>
      </c>
      <c r="G87" s="19">
        <v>3.0</v>
      </c>
      <c r="H87" s="19" t="s">
        <v>261</v>
      </c>
    </row>
    <row r="88" ht="26.25" customHeight="1">
      <c r="A88" s="13" t="s">
        <v>3075</v>
      </c>
      <c r="B88" s="13" t="s">
        <v>3076</v>
      </c>
      <c r="C88" s="13" t="s">
        <v>490</v>
      </c>
      <c r="D88" s="13" t="s">
        <v>491</v>
      </c>
      <c r="E88" s="13" t="s">
        <v>254</v>
      </c>
      <c r="F88" s="19" t="s">
        <v>201</v>
      </c>
      <c r="G88" s="19">
        <v>3.0</v>
      </c>
      <c r="H88" s="19" t="s">
        <v>202</v>
      </c>
    </row>
    <row r="89" ht="29.25" customHeight="1">
      <c r="A89" s="13" t="s">
        <v>3105</v>
      </c>
      <c r="B89" s="13" t="s">
        <v>3106</v>
      </c>
      <c r="C89" s="13" t="s">
        <v>377</v>
      </c>
      <c r="D89" s="13" t="s">
        <v>378</v>
      </c>
      <c r="E89" s="13" t="s">
        <v>254</v>
      </c>
      <c r="F89" s="19" t="s">
        <v>348</v>
      </c>
      <c r="G89" s="19">
        <v>4.0</v>
      </c>
      <c r="H89" s="19" t="s">
        <v>202</v>
      </c>
    </row>
    <row r="90" ht="69.0" customHeight="1">
      <c r="A90" s="13" t="s">
        <v>3136</v>
      </c>
      <c r="B90" s="13" t="s">
        <v>3137</v>
      </c>
      <c r="C90" s="13" t="s">
        <v>377</v>
      </c>
      <c r="D90" s="13" t="s">
        <v>378</v>
      </c>
      <c r="E90" s="13" t="s">
        <v>254</v>
      </c>
      <c r="F90" s="19" t="s">
        <v>3143</v>
      </c>
      <c r="G90" s="19">
        <v>2.0</v>
      </c>
      <c r="H90" s="19" t="s">
        <v>2136</v>
      </c>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7" width="14.0"/>
    <col customWidth="1" min="8" max="8" width="68.71"/>
    <col customWidth="1" min="9" max="9" width="14.0"/>
    <col customWidth="1" min="10" max="26" width="8.71"/>
  </cols>
  <sheetData>
    <row r="1">
      <c r="A1" s="107" t="s">
        <v>102</v>
      </c>
      <c r="B1" s="107" t="s">
        <v>103</v>
      </c>
      <c r="C1" s="107" t="s">
        <v>3425</v>
      </c>
      <c r="D1" s="107" t="s">
        <v>109</v>
      </c>
      <c r="E1" s="107" t="s">
        <v>106</v>
      </c>
      <c r="F1" s="107" t="s">
        <v>5930</v>
      </c>
      <c r="G1" s="107" t="s">
        <v>5931</v>
      </c>
      <c r="H1" s="107" t="s">
        <v>5932</v>
      </c>
      <c r="I1" s="107" t="s">
        <v>5933</v>
      </c>
    </row>
    <row r="2">
      <c r="A2" s="13" t="s">
        <v>189</v>
      </c>
      <c r="B2" s="13" t="s">
        <v>190</v>
      </c>
      <c r="C2" s="13" t="s">
        <v>194</v>
      </c>
      <c r="D2" s="13" t="s">
        <v>195</v>
      </c>
      <c r="E2" s="13" t="s">
        <v>192</v>
      </c>
      <c r="F2" s="13" t="s">
        <v>203</v>
      </c>
      <c r="G2" s="19" t="s">
        <v>204</v>
      </c>
      <c r="H2" s="13" t="s">
        <v>205</v>
      </c>
      <c r="I2" s="13" t="s">
        <v>206</v>
      </c>
    </row>
    <row r="3">
      <c r="A3" s="13" t="s">
        <v>252</v>
      </c>
      <c r="B3" s="13" t="s">
        <v>253</v>
      </c>
      <c r="C3" s="13" t="s">
        <v>194</v>
      </c>
      <c r="D3" s="13" t="s">
        <v>195</v>
      </c>
      <c r="E3" s="13" t="s">
        <v>254</v>
      </c>
      <c r="F3" s="13" t="s">
        <v>262</v>
      </c>
      <c r="G3" s="13" t="s">
        <v>263</v>
      </c>
      <c r="H3" s="13" t="s">
        <v>264</v>
      </c>
      <c r="I3" s="13" t="s">
        <v>265</v>
      </c>
    </row>
    <row r="4">
      <c r="A4" s="13" t="s">
        <v>295</v>
      </c>
      <c r="B4" s="13" t="s">
        <v>296</v>
      </c>
      <c r="C4" s="13" t="s">
        <v>194</v>
      </c>
      <c r="D4" s="13" t="s">
        <v>195</v>
      </c>
      <c r="E4" s="13" t="s">
        <v>298</v>
      </c>
      <c r="F4" s="13" t="s">
        <v>303</v>
      </c>
      <c r="G4" s="19" t="s">
        <v>304</v>
      </c>
      <c r="H4" s="13" t="s">
        <v>305</v>
      </c>
      <c r="I4" s="13" t="s">
        <v>306</v>
      </c>
    </row>
    <row r="5">
      <c r="A5" s="13" t="s">
        <v>339</v>
      </c>
      <c r="B5" s="13" t="s">
        <v>340</v>
      </c>
      <c r="C5" s="13" t="s">
        <v>341</v>
      </c>
      <c r="D5" s="13" t="s">
        <v>342</v>
      </c>
      <c r="E5" s="13" t="s">
        <v>192</v>
      </c>
      <c r="F5" s="13" t="s">
        <v>349</v>
      </c>
      <c r="G5" s="13" t="s">
        <v>350</v>
      </c>
      <c r="H5" s="19" t="s">
        <v>351</v>
      </c>
      <c r="I5" s="13" t="s">
        <v>352</v>
      </c>
    </row>
    <row r="6">
      <c r="A6" s="13" t="s">
        <v>375</v>
      </c>
      <c r="B6" s="13" t="s">
        <v>376</v>
      </c>
      <c r="C6" s="13" t="s">
        <v>377</v>
      </c>
      <c r="D6" s="13" t="s">
        <v>378</v>
      </c>
      <c r="E6" s="13" t="s">
        <v>254</v>
      </c>
      <c r="F6" s="13" t="s">
        <v>384</v>
      </c>
      <c r="G6" s="13" t="s">
        <v>385</v>
      </c>
      <c r="H6" s="19" t="s">
        <v>386</v>
      </c>
      <c r="I6" s="13" t="s">
        <v>387</v>
      </c>
    </row>
    <row r="7">
      <c r="A7" s="13" t="s">
        <v>415</v>
      </c>
      <c r="B7" s="13" t="s">
        <v>416</v>
      </c>
      <c r="C7" s="13" t="s">
        <v>194</v>
      </c>
      <c r="D7" s="13" t="s">
        <v>195</v>
      </c>
      <c r="E7" s="13" t="s">
        <v>254</v>
      </c>
      <c r="F7" s="13" t="s">
        <v>422</v>
      </c>
      <c r="G7" s="13" t="s">
        <v>385</v>
      </c>
      <c r="H7" s="19" t="s">
        <v>423</v>
      </c>
      <c r="I7" s="13" t="s">
        <v>424</v>
      </c>
    </row>
    <row r="8">
      <c r="A8" s="13" t="s">
        <v>455</v>
      </c>
      <c r="B8" s="13" t="s">
        <v>456</v>
      </c>
      <c r="C8" s="13" t="s">
        <v>341</v>
      </c>
      <c r="D8" s="13" t="s">
        <v>342</v>
      </c>
      <c r="E8" s="13" t="s">
        <v>192</v>
      </c>
      <c r="F8" s="13" t="s">
        <v>462</v>
      </c>
      <c r="G8" s="13" t="s">
        <v>463</v>
      </c>
      <c r="H8" s="19" t="s">
        <v>464</v>
      </c>
      <c r="I8" s="13" t="s">
        <v>465</v>
      </c>
    </row>
    <row r="9">
      <c r="A9" s="13" t="s">
        <v>488</v>
      </c>
      <c r="B9" s="13" t="s">
        <v>489</v>
      </c>
      <c r="C9" s="13" t="s">
        <v>490</v>
      </c>
      <c r="D9" s="13" t="s">
        <v>491</v>
      </c>
      <c r="E9" s="13" t="s">
        <v>254</v>
      </c>
      <c r="F9" s="13" t="s">
        <v>498</v>
      </c>
      <c r="G9" s="13" t="s">
        <v>499</v>
      </c>
      <c r="H9" s="13" t="s">
        <v>500</v>
      </c>
      <c r="I9" s="13" t="s">
        <v>501</v>
      </c>
    </row>
    <row r="10">
      <c r="A10" s="13" t="s">
        <v>526</v>
      </c>
      <c r="B10" s="13" t="s">
        <v>527</v>
      </c>
      <c r="C10" s="13" t="s">
        <v>194</v>
      </c>
      <c r="D10" s="13" t="s">
        <v>195</v>
      </c>
      <c r="E10" s="13" t="s">
        <v>254</v>
      </c>
      <c r="F10" s="13" t="s">
        <v>533</v>
      </c>
      <c r="G10" s="13" t="s">
        <v>335</v>
      </c>
      <c r="H10" s="13" t="s">
        <v>534</v>
      </c>
      <c r="I10" s="13" t="s">
        <v>535</v>
      </c>
    </row>
    <row r="11">
      <c r="A11" s="13" t="s">
        <v>558</v>
      </c>
      <c r="B11" s="13" t="s">
        <v>559</v>
      </c>
      <c r="C11" s="13" t="s">
        <v>377</v>
      </c>
      <c r="D11" s="13" t="s">
        <v>378</v>
      </c>
      <c r="E11" s="13" t="s">
        <v>192</v>
      </c>
      <c r="F11" s="13" t="s">
        <v>564</v>
      </c>
      <c r="G11" s="13" t="s">
        <v>565</v>
      </c>
      <c r="H11" s="13" t="s">
        <v>566</v>
      </c>
      <c r="I11" s="13" t="s">
        <v>567</v>
      </c>
    </row>
    <row r="12">
      <c r="A12" s="13" t="s">
        <v>590</v>
      </c>
      <c r="B12" s="13" t="s">
        <v>591</v>
      </c>
      <c r="C12" s="13" t="s">
        <v>490</v>
      </c>
      <c r="D12" s="13" t="s">
        <v>491</v>
      </c>
      <c r="E12" s="13" t="s">
        <v>192</v>
      </c>
      <c r="F12" s="13" t="s">
        <v>598</v>
      </c>
      <c r="G12" s="13" t="s">
        <v>463</v>
      </c>
      <c r="H12" s="13" t="s">
        <v>599</v>
      </c>
      <c r="I12" s="13" t="s">
        <v>600</v>
      </c>
    </row>
    <row r="13">
      <c r="A13" s="13" t="s">
        <v>623</v>
      </c>
      <c r="B13" s="13" t="s">
        <v>624</v>
      </c>
      <c r="C13" s="13" t="s">
        <v>377</v>
      </c>
      <c r="D13" s="13" t="s">
        <v>378</v>
      </c>
      <c r="E13" s="13" t="s">
        <v>254</v>
      </c>
      <c r="F13" s="13" t="s">
        <v>629</v>
      </c>
      <c r="G13" s="13" t="s">
        <v>630</v>
      </c>
      <c r="H13" s="13" t="s">
        <v>631</v>
      </c>
      <c r="I13" s="13" t="s">
        <v>632</v>
      </c>
    </row>
    <row r="14">
      <c r="A14" s="13" t="s">
        <v>652</v>
      </c>
      <c r="B14" s="13" t="s">
        <v>653</v>
      </c>
      <c r="C14" s="13" t="s">
        <v>194</v>
      </c>
      <c r="D14" s="13" t="s">
        <v>195</v>
      </c>
      <c r="E14" s="13" t="s">
        <v>254</v>
      </c>
      <c r="F14" s="13" t="s">
        <v>659</v>
      </c>
      <c r="G14" s="19" t="s">
        <v>660</v>
      </c>
      <c r="H14" s="13" t="s">
        <v>661</v>
      </c>
      <c r="I14" s="13" t="s">
        <v>662</v>
      </c>
    </row>
    <row r="15">
      <c r="A15" s="13" t="s">
        <v>689</v>
      </c>
      <c r="B15" s="13" t="s">
        <v>690</v>
      </c>
      <c r="C15" s="13" t="s">
        <v>194</v>
      </c>
      <c r="D15" s="13" t="s">
        <v>195</v>
      </c>
      <c r="E15" s="13" t="s">
        <v>254</v>
      </c>
      <c r="F15" s="13" t="s">
        <v>697</v>
      </c>
      <c r="G15" s="19" t="s">
        <v>698</v>
      </c>
      <c r="H15" s="13" t="s">
        <v>699</v>
      </c>
      <c r="I15" s="13" t="s">
        <v>700</v>
      </c>
    </row>
    <row r="16">
      <c r="A16" s="13" t="s">
        <v>723</v>
      </c>
      <c r="B16" s="13" t="s">
        <v>724</v>
      </c>
      <c r="C16" s="13" t="s">
        <v>490</v>
      </c>
      <c r="D16" s="13" t="s">
        <v>491</v>
      </c>
      <c r="E16" s="13" t="s">
        <v>254</v>
      </c>
      <c r="F16" s="13" t="s">
        <v>697</v>
      </c>
      <c r="G16" s="19" t="s">
        <v>698</v>
      </c>
      <c r="H16" s="13" t="s">
        <v>729</v>
      </c>
      <c r="I16" s="13" t="s">
        <v>730</v>
      </c>
    </row>
    <row r="17">
      <c r="A17" s="13" t="s">
        <v>755</v>
      </c>
      <c r="B17" s="13" t="s">
        <v>756</v>
      </c>
      <c r="C17" s="13" t="s">
        <v>490</v>
      </c>
      <c r="D17" s="13" t="s">
        <v>491</v>
      </c>
      <c r="E17" s="13" t="s">
        <v>254</v>
      </c>
      <c r="F17" s="13" t="s">
        <v>762</v>
      </c>
      <c r="G17" s="13" t="s">
        <v>763</v>
      </c>
      <c r="H17" s="13" t="s">
        <v>764</v>
      </c>
      <c r="I17" s="13" t="s">
        <v>765</v>
      </c>
    </row>
    <row r="18">
      <c r="A18" s="13" t="s">
        <v>791</v>
      </c>
      <c r="B18" s="13" t="s">
        <v>792</v>
      </c>
      <c r="C18" s="13" t="s">
        <v>490</v>
      </c>
      <c r="D18" s="13" t="s">
        <v>491</v>
      </c>
      <c r="E18" s="13" t="s">
        <v>254</v>
      </c>
      <c r="F18" s="13" t="s">
        <v>799</v>
      </c>
      <c r="G18" s="19" t="s">
        <v>304</v>
      </c>
      <c r="H18" s="13" t="s">
        <v>800</v>
      </c>
      <c r="I18" s="13" t="s">
        <v>801</v>
      </c>
    </row>
    <row r="19">
      <c r="A19" s="13" t="s">
        <v>827</v>
      </c>
      <c r="B19" s="13" t="s">
        <v>828</v>
      </c>
      <c r="C19" s="13" t="s">
        <v>341</v>
      </c>
      <c r="D19" s="13" t="s">
        <v>342</v>
      </c>
      <c r="E19" s="13" t="s">
        <v>254</v>
      </c>
      <c r="F19" s="13" t="s">
        <v>834</v>
      </c>
      <c r="G19" s="13" t="s">
        <v>763</v>
      </c>
      <c r="H19" s="13" t="s">
        <v>835</v>
      </c>
      <c r="I19" s="13" t="s">
        <v>836</v>
      </c>
    </row>
    <row r="20">
      <c r="A20" s="13" t="s">
        <v>862</v>
      </c>
      <c r="B20" s="13" t="s">
        <v>863</v>
      </c>
      <c r="C20" s="13" t="s">
        <v>341</v>
      </c>
      <c r="D20" s="13" t="s">
        <v>342</v>
      </c>
      <c r="E20" s="13" t="s">
        <v>254</v>
      </c>
      <c r="F20" s="13" t="s">
        <v>867</v>
      </c>
      <c r="G20" s="13" t="s">
        <v>499</v>
      </c>
      <c r="H20" s="13" t="s">
        <v>868</v>
      </c>
      <c r="I20" s="13" t="s">
        <v>869</v>
      </c>
    </row>
    <row r="21">
      <c r="A21" s="13" t="s">
        <v>897</v>
      </c>
      <c r="B21" s="13" t="s">
        <v>898</v>
      </c>
      <c r="C21" s="13" t="s">
        <v>341</v>
      </c>
      <c r="D21" s="13" t="s">
        <v>342</v>
      </c>
      <c r="E21" s="13" t="s">
        <v>254</v>
      </c>
      <c r="F21" s="13" t="s">
        <v>904</v>
      </c>
      <c r="G21" s="13" t="s">
        <v>905</v>
      </c>
      <c r="H21" s="13" t="s">
        <v>906</v>
      </c>
      <c r="I21" s="13" t="s">
        <v>907</v>
      </c>
    </row>
    <row r="22">
      <c r="A22" s="13" t="s">
        <v>932</v>
      </c>
      <c r="B22" s="13" t="s">
        <v>933</v>
      </c>
      <c r="C22" s="13" t="s">
        <v>341</v>
      </c>
      <c r="D22" s="13" t="s">
        <v>342</v>
      </c>
      <c r="E22" s="13" t="s">
        <v>254</v>
      </c>
      <c r="F22" s="13" t="s">
        <v>940</v>
      </c>
      <c r="G22" s="13" t="s">
        <v>263</v>
      </c>
      <c r="H22" s="13" t="s">
        <v>941</v>
      </c>
      <c r="I22" s="13" t="s">
        <v>942</v>
      </c>
    </row>
    <row r="23">
      <c r="A23" s="13" t="s">
        <v>966</v>
      </c>
      <c r="B23" s="13" t="s">
        <v>967</v>
      </c>
      <c r="C23" s="13" t="s">
        <v>377</v>
      </c>
      <c r="D23" s="13" t="s">
        <v>378</v>
      </c>
      <c r="E23" s="13" t="s">
        <v>192</v>
      </c>
      <c r="F23" s="13" t="s">
        <v>973</v>
      </c>
      <c r="G23" s="13" t="s">
        <v>263</v>
      </c>
      <c r="H23" s="13" t="s">
        <v>974</v>
      </c>
      <c r="I23" s="13" t="s">
        <v>975</v>
      </c>
    </row>
    <row r="24">
      <c r="A24" s="13" t="s">
        <v>1000</v>
      </c>
      <c r="B24" s="13" t="s">
        <v>1001</v>
      </c>
      <c r="C24" s="13" t="s">
        <v>377</v>
      </c>
      <c r="D24" s="13" t="s">
        <v>378</v>
      </c>
      <c r="E24" s="13" t="s">
        <v>254</v>
      </c>
      <c r="F24" s="13" t="s">
        <v>1007</v>
      </c>
      <c r="G24" s="13" t="s">
        <v>263</v>
      </c>
      <c r="H24" s="13" t="s">
        <v>1008</v>
      </c>
      <c r="I24" s="13" t="s">
        <v>1009</v>
      </c>
    </row>
    <row r="25">
      <c r="A25" s="13" t="s">
        <v>1033</v>
      </c>
      <c r="B25" s="13" t="s">
        <v>1034</v>
      </c>
      <c r="C25" s="13" t="s">
        <v>377</v>
      </c>
      <c r="D25" s="13" t="s">
        <v>378</v>
      </c>
      <c r="E25" s="13" t="s">
        <v>254</v>
      </c>
      <c r="F25" s="13" t="s">
        <v>349</v>
      </c>
      <c r="G25" s="13" t="s">
        <v>763</v>
      </c>
      <c r="H25" s="13" t="s">
        <v>1038</v>
      </c>
      <c r="I25" s="13" t="s">
        <v>1039</v>
      </c>
    </row>
    <row r="26">
      <c r="A26" s="13" t="s">
        <v>1065</v>
      </c>
      <c r="B26" s="13" t="s">
        <v>1066</v>
      </c>
      <c r="C26" s="13" t="s">
        <v>377</v>
      </c>
      <c r="D26" s="13" t="s">
        <v>378</v>
      </c>
      <c r="E26" s="13" t="s">
        <v>254</v>
      </c>
      <c r="F26" s="13" t="s">
        <v>1071</v>
      </c>
      <c r="G26" s="13" t="s">
        <v>1072</v>
      </c>
      <c r="H26" s="13" t="s">
        <v>1073</v>
      </c>
      <c r="I26" s="13" t="s">
        <v>1074</v>
      </c>
    </row>
    <row r="27">
      <c r="A27" s="13" t="s">
        <v>1097</v>
      </c>
      <c r="B27" s="13" t="s">
        <v>1098</v>
      </c>
      <c r="C27" s="13" t="s">
        <v>194</v>
      </c>
      <c r="D27" s="13" t="s">
        <v>195</v>
      </c>
      <c r="E27" s="13" t="s">
        <v>298</v>
      </c>
      <c r="F27" s="13" t="s">
        <v>1104</v>
      </c>
      <c r="G27" s="19" t="s">
        <v>1105</v>
      </c>
      <c r="H27" s="13" t="s">
        <v>1106</v>
      </c>
      <c r="I27" s="13" t="s">
        <v>1107</v>
      </c>
    </row>
    <row r="28">
      <c r="A28" s="13" t="s">
        <v>1133</v>
      </c>
      <c r="B28" s="13" t="s">
        <v>1134</v>
      </c>
      <c r="C28" s="13" t="s">
        <v>194</v>
      </c>
      <c r="D28" s="13" t="s">
        <v>195</v>
      </c>
      <c r="E28" s="13" t="s">
        <v>298</v>
      </c>
      <c r="F28" s="13" t="s">
        <v>1139</v>
      </c>
      <c r="G28" s="19" t="s">
        <v>1140</v>
      </c>
      <c r="H28" s="13" t="s">
        <v>1141</v>
      </c>
      <c r="I28" s="13" t="s">
        <v>1142</v>
      </c>
    </row>
    <row r="29">
      <c r="A29" s="13" t="s">
        <v>1167</v>
      </c>
      <c r="B29" s="13" t="s">
        <v>1168</v>
      </c>
      <c r="C29" s="13" t="s">
        <v>377</v>
      </c>
      <c r="D29" s="13" t="s">
        <v>378</v>
      </c>
      <c r="E29" s="13" t="s">
        <v>298</v>
      </c>
      <c r="F29" s="13" t="s">
        <v>1173</v>
      </c>
      <c r="G29" s="13" t="s">
        <v>350</v>
      </c>
      <c r="H29" s="13" t="s">
        <v>1174</v>
      </c>
      <c r="I29" s="13" t="s">
        <v>1175</v>
      </c>
    </row>
    <row r="30">
      <c r="A30" s="13" t="s">
        <v>1201</v>
      </c>
      <c r="B30" s="13" t="s">
        <v>1202</v>
      </c>
      <c r="C30" s="13" t="s">
        <v>377</v>
      </c>
      <c r="D30" s="13" t="s">
        <v>378</v>
      </c>
      <c r="E30" s="13" t="s">
        <v>298</v>
      </c>
      <c r="F30" s="13" t="s">
        <v>1208</v>
      </c>
      <c r="G30" s="19" t="s">
        <v>1209</v>
      </c>
      <c r="H30" s="13" t="s">
        <v>1210</v>
      </c>
      <c r="I30" s="19" t="s">
        <v>1211</v>
      </c>
    </row>
    <row r="31">
      <c r="A31" s="13" t="s">
        <v>1237</v>
      </c>
      <c r="B31" s="13" t="s">
        <v>1238</v>
      </c>
      <c r="C31" s="13" t="s">
        <v>377</v>
      </c>
      <c r="D31" s="13" t="s">
        <v>378</v>
      </c>
      <c r="E31" s="13" t="s">
        <v>298</v>
      </c>
      <c r="F31" s="13" t="s">
        <v>1243</v>
      </c>
      <c r="G31" s="13" t="s">
        <v>565</v>
      </c>
      <c r="H31" s="13" t="s">
        <v>1244</v>
      </c>
      <c r="I31" s="13" t="s">
        <v>1245</v>
      </c>
    </row>
    <row r="32">
      <c r="A32" s="13" t="s">
        <v>1272</v>
      </c>
      <c r="B32" s="13" t="s">
        <v>1273</v>
      </c>
      <c r="C32" s="13" t="s">
        <v>377</v>
      </c>
      <c r="D32" s="13" t="s">
        <v>378</v>
      </c>
      <c r="E32" s="13" t="s">
        <v>298</v>
      </c>
      <c r="F32" s="13" t="s">
        <v>1278</v>
      </c>
      <c r="G32" s="19" t="s">
        <v>698</v>
      </c>
      <c r="H32" s="13" t="s">
        <v>1279</v>
      </c>
      <c r="I32" s="13" t="s">
        <v>1280</v>
      </c>
    </row>
    <row r="33">
      <c r="A33" s="13" t="s">
        <v>1304</v>
      </c>
      <c r="B33" s="13" t="s">
        <v>1305</v>
      </c>
      <c r="C33" s="13" t="s">
        <v>377</v>
      </c>
      <c r="D33" s="13" t="s">
        <v>378</v>
      </c>
      <c r="E33" s="13" t="s">
        <v>298</v>
      </c>
      <c r="F33" s="13" t="s">
        <v>1310</v>
      </c>
      <c r="G33" s="19" t="s">
        <v>304</v>
      </c>
      <c r="H33" s="13" t="s">
        <v>1311</v>
      </c>
      <c r="I33" s="13" t="s">
        <v>1312</v>
      </c>
    </row>
    <row r="34">
      <c r="A34" s="13" t="s">
        <v>1336</v>
      </c>
      <c r="B34" s="13" t="s">
        <v>1337</v>
      </c>
      <c r="C34" s="13" t="s">
        <v>377</v>
      </c>
      <c r="D34" s="13" t="s">
        <v>378</v>
      </c>
      <c r="E34" s="13" t="s">
        <v>298</v>
      </c>
      <c r="F34" s="13" t="s">
        <v>1342</v>
      </c>
      <c r="G34" s="19" t="s">
        <v>1343</v>
      </c>
      <c r="H34" s="13" t="s">
        <v>1344</v>
      </c>
      <c r="I34" s="13" t="s">
        <v>1345</v>
      </c>
    </row>
    <row r="35">
      <c r="A35" s="13" t="s">
        <v>1367</v>
      </c>
      <c r="B35" s="13" t="s">
        <v>1368</v>
      </c>
      <c r="C35" s="13" t="s">
        <v>377</v>
      </c>
      <c r="D35" s="13" t="s">
        <v>378</v>
      </c>
      <c r="E35" s="13" t="s">
        <v>298</v>
      </c>
      <c r="F35" s="13" t="s">
        <v>1243</v>
      </c>
      <c r="G35" s="13" t="s">
        <v>565</v>
      </c>
      <c r="H35" s="13" t="s">
        <v>1372</v>
      </c>
      <c r="I35" s="13" t="s">
        <v>1373</v>
      </c>
    </row>
    <row r="36">
      <c r="A36" s="13" t="s">
        <v>1396</v>
      </c>
      <c r="B36" s="13" t="s">
        <v>1397</v>
      </c>
      <c r="C36" s="13" t="s">
        <v>377</v>
      </c>
      <c r="D36" s="13" t="s">
        <v>378</v>
      </c>
      <c r="E36" s="13" t="s">
        <v>298</v>
      </c>
      <c r="F36" s="13" t="s">
        <v>1402</v>
      </c>
      <c r="G36" s="13" t="s">
        <v>463</v>
      </c>
      <c r="H36" s="13" t="s">
        <v>1403</v>
      </c>
      <c r="I36" s="13" t="s">
        <v>1404</v>
      </c>
    </row>
    <row r="37">
      <c r="A37" s="13" t="s">
        <v>1429</v>
      </c>
      <c r="B37" s="13" t="s">
        <v>1430</v>
      </c>
      <c r="C37" s="13" t="s">
        <v>490</v>
      </c>
      <c r="D37" s="13" t="s">
        <v>491</v>
      </c>
      <c r="E37" s="13" t="s">
        <v>298</v>
      </c>
      <c r="F37" s="13" t="s">
        <v>336</v>
      </c>
      <c r="G37" s="13" t="s">
        <v>1435</v>
      </c>
      <c r="H37" s="13" t="s">
        <v>1436</v>
      </c>
      <c r="I37" s="13" t="s">
        <v>1437</v>
      </c>
    </row>
    <row r="38">
      <c r="A38" s="13" t="s">
        <v>1463</v>
      </c>
      <c r="B38" s="13" t="s">
        <v>1464</v>
      </c>
      <c r="C38" s="13" t="s">
        <v>490</v>
      </c>
      <c r="D38" s="13" t="s">
        <v>491</v>
      </c>
      <c r="E38" s="13" t="s">
        <v>298</v>
      </c>
      <c r="F38" s="13" t="s">
        <v>1469</v>
      </c>
      <c r="G38" s="19" t="s">
        <v>1105</v>
      </c>
      <c r="H38" s="13" t="s">
        <v>1470</v>
      </c>
      <c r="I38" s="13" t="s">
        <v>1471</v>
      </c>
    </row>
    <row r="39">
      <c r="A39" s="13" t="s">
        <v>1492</v>
      </c>
      <c r="B39" s="13" t="s">
        <v>1493</v>
      </c>
      <c r="C39" s="13" t="s">
        <v>490</v>
      </c>
      <c r="D39" s="13" t="s">
        <v>491</v>
      </c>
      <c r="E39" s="13" t="s">
        <v>298</v>
      </c>
      <c r="F39" s="13" t="s">
        <v>697</v>
      </c>
      <c r="G39" s="19" t="s">
        <v>698</v>
      </c>
      <c r="H39" s="13" t="s">
        <v>1499</v>
      </c>
      <c r="I39" s="13" t="s">
        <v>1500</v>
      </c>
    </row>
    <row r="40">
      <c r="A40" s="13" t="s">
        <v>1523</v>
      </c>
      <c r="B40" s="13" t="s">
        <v>1524</v>
      </c>
      <c r="C40" s="13" t="s">
        <v>490</v>
      </c>
      <c r="D40" s="13" t="s">
        <v>491</v>
      </c>
      <c r="E40" s="13" t="s">
        <v>298</v>
      </c>
      <c r="F40" s="13" t="s">
        <v>1529</v>
      </c>
      <c r="G40" s="13" t="s">
        <v>565</v>
      </c>
      <c r="H40" s="13" t="s">
        <v>1530</v>
      </c>
      <c r="I40" s="13" t="s">
        <v>1531</v>
      </c>
    </row>
    <row r="41">
      <c r="A41" s="13" t="s">
        <v>1555</v>
      </c>
      <c r="B41" s="13" t="s">
        <v>1556</v>
      </c>
      <c r="C41" s="13" t="s">
        <v>490</v>
      </c>
      <c r="D41" s="13" t="s">
        <v>491</v>
      </c>
      <c r="E41" s="13" t="s">
        <v>298</v>
      </c>
      <c r="F41" s="13" t="s">
        <v>349</v>
      </c>
      <c r="G41" s="13" t="s">
        <v>763</v>
      </c>
      <c r="H41" s="13" t="s">
        <v>1561</v>
      </c>
      <c r="I41" s="13" t="s">
        <v>1562</v>
      </c>
    </row>
    <row r="42">
      <c r="A42" s="13" t="s">
        <v>1586</v>
      </c>
      <c r="B42" s="13" t="s">
        <v>1587</v>
      </c>
      <c r="C42" s="13" t="s">
        <v>490</v>
      </c>
      <c r="D42" s="13" t="s">
        <v>491</v>
      </c>
      <c r="E42" s="13" t="s">
        <v>254</v>
      </c>
      <c r="F42" s="13" t="s">
        <v>498</v>
      </c>
      <c r="G42" s="13" t="s">
        <v>763</v>
      </c>
      <c r="H42" s="13" t="s">
        <v>1592</v>
      </c>
      <c r="I42" s="13" t="s">
        <v>1593</v>
      </c>
    </row>
    <row r="43">
      <c r="A43" s="13" t="s">
        <v>1614</v>
      </c>
      <c r="B43" s="13" t="s">
        <v>1615</v>
      </c>
      <c r="C43" s="13" t="s">
        <v>490</v>
      </c>
      <c r="D43" s="13" t="s">
        <v>491</v>
      </c>
      <c r="E43" s="13" t="s">
        <v>298</v>
      </c>
      <c r="F43" s="13" t="s">
        <v>1620</v>
      </c>
      <c r="G43" s="13" t="s">
        <v>499</v>
      </c>
      <c r="H43" s="13" t="s">
        <v>1621</v>
      </c>
      <c r="I43" s="13" t="s">
        <v>1622</v>
      </c>
    </row>
    <row r="44">
      <c r="A44" s="13" t="s">
        <v>1647</v>
      </c>
      <c r="B44" s="13" t="s">
        <v>1648</v>
      </c>
      <c r="C44" s="13" t="s">
        <v>490</v>
      </c>
      <c r="D44" s="13" t="s">
        <v>491</v>
      </c>
      <c r="E44" s="13" t="s">
        <v>298</v>
      </c>
      <c r="F44" s="13" t="s">
        <v>1402</v>
      </c>
      <c r="G44" s="13" t="s">
        <v>463</v>
      </c>
      <c r="H44" s="13" t="s">
        <v>1653</v>
      </c>
      <c r="I44" s="13" t="s">
        <v>1654</v>
      </c>
    </row>
    <row r="45">
      <c r="A45" s="13" t="s">
        <v>1678</v>
      </c>
      <c r="B45" s="13" t="s">
        <v>1679</v>
      </c>
      <c r="C45" s="13" t="s">
        <v>341</v>
      </c>
      <c r="D45" s="13" t="s">
        <v>342</v>
      </c>
      <c r="E45" s="13" t="s">
        <v>298</v>
      </c>
      <c r="F45" s="13" t="s">
        <v>1684</v>
      </c>
      <c r="G45" s="19" t="s">
        <v>1685</v>
      </c>
      <c r="H45" s="13" t="s">
        <v>1686</v>
      </c>
      <c r="I45" s="13" t="s">
        <v>1687</v>
      </c>
    </row>
    <row r="46">
      <c r="A46" s="13" t="s">
        <v>1709</v>
      </c>
      <c r="B46" s="13" t="s">
        <v>1710</v>
      </c>
      <c r="C46" s="13" t="s">
        <v>341</v>
      </c>
      <c r="D46" s="13" t="s">
        <v>342</v>
      </c>
      <c r="E46" s="13" t="s">
        <v>298</v>
      </c>
      <c r="F46" s="13" t="s">
        <v>1243</v>
      </c>
      <c r="G46" s="13" t="s">
        <v>565</v>
      </c>
      <c r="H46" s="13" t="s">
        <v>1715</v>
      </c>
      <c r="I46" s="13" t="s">
        <v>1716</v>
      </c>
    </row>
    <row r="47">
      <c r="A47" s="13" t="s">
        <v>1738</v>
      </c>
      <c r="B47" s="13" t="s">
        <v>1739</v>
      </c>
      <c r="C47" s="13" t="s">
        <v>341</v>
      </c>
      <c r="D47" s="13" t="s">
        <v>342</v>
      </c>
      <c r="E47" s="13" t="s">
        <v>298</v>
      </c>
      <c r="F47" s="13" t="s">
        <v>1744</v>
      </c>
      <c r="G47" s="13" t="s">
        <v>499</v>
      </c>
      <c r="H47" s="13" t="s">
        <v>1745</v>
      </c>
      <c r="I47" s="13" t="s">
        <v>1746</v>
      </c>
    </row>
    <row r="48">
      <c r="A48" s="13" t="s">
        <v>1770</v>
      </c>
      <c r="B48" s="13" t="s">
        <v>1771</v>
      </c>
      <c r="C48" s="13" t="s">
        <v>341</v>
      </c>
      <c r="D48" s="13" t="s">
        <v>342</v>
      </c>
      <c r="E48" s="13" t="s">
        <v>298</v>
      </c>
      <c r="F48" s="13" t="s">
        <v>697</v>
      </c>
      <c r="G48" s="19" t="s">
        <v>698</v>
      </c>
      <c r="H48" s="13" t="s">
        <v>1775</v>
      </c>
      <c r="I48" s="13" t="s">
        <v>1776</v>
      </c>
    </row>
    <row r="49">
      <c r="A49" s="13" t="s">
        <v>1800</v>
      </c>
      <c r="B49" s="13" t="s">
        <v>1801</v>
      </c>
      <c r="C49" s="13" t="s">
        <v>341</v>
      </c>
      <c r="D49" s="13" t="s">
        <v>342</v>
      </c>
      <c r="E49" s="13" t="s">
        <v>298</v>
      </c>
      <c r="F49" s="13" t="s">
        <v>1808</v>
      </c>
      <c r="G49" s="19" t="s">
        <v>698</v>
      </c>
      <c r="H49" s="13" t="s">
        <v>1809</v>
      </c>
      <c r="I49" s="13" t="s">
        <v>1810</v>
      </c>
    </row>
    <row r="50">
      <c r="A50" s="13" t="s">
        <v>1835</v>
      </c>
      <c r="B50" s="13" t="s">
        <v>1836</v>
      </c>
      <c r="C50" s="13" t="s">
        <v>341</v>
      </c>
      <c r="D50" s="13" t="s">
        <v>342</v>
      </c>
      <c r="E50" s="13" t="s">
        <v>298</v>
      </c>
      <c r="F50" s="13" t="s">
        <v>1841</v>
      </c>
      <c r="G50" s="13" t="s">
        <v>905</v>
      </c>
      <c r="H50" s="13" t="s">
        <v>1842</v>
      </c>
      <c r="I50" s="13" t="s">
        <v>1843</v>
      </c>
    </row>
    <row r="51">
      <c r="A51" s="13" t="s">
        <v>1866</v>
      </c>
      <c r="B51" s="13" t="s">
        <v>1867</v>
      </c>
      <c r="C51" s="13" t="s">
        <v>341</v>
      </c>
      <c r="D51" s="13" t="s">
        <v>342</v>
      </c>
      <c r="E51" s="13" t="s">
        <v>298</v>
      </c>
      <c r="F51" s="13" t="s">
        <v>1871</v>
      </c>
      <c r="G51" s="13" t="s">
        <v>1872</v>
      </c>
      <c r="H51" s="13" t="s">
        <v>1873</v>
      </c>
      <c r="I51" s="13" t="s">
        <v>1874</v>
      </c>
    </row>
    <row r="52">
      <c r="A52" s="13" t="s">
        <v>1898</v>
      </c>
      <c r="B52" s="13" t="s">
        <v>1899</v>
      </c>
      <c r="C52" s="13" t="s">
        <v>341</v>
      </c>
      <c r="D52" s="13" t="s">
        <v>342</v>
      </c>
      <c r="E52" s="13" t="s">
        <v>298</v>
      </c>
      <c r="F52" s="13" t="s">
        <v>1144</v>
      </c>
      <c r="G52" s="13" t="s">
        <v>905</v>
      </c>
      <c r="H52" s="13" t="s">
        <v>1904</v>
      </c>
      <c r="I52" s="13" t="s">
        <v>1905</v>
      </c>
    </row>
    <row r="53">
      <c r="A53" s="13" t="s">
        <v>1929</v>
      </c>
      <c r="B53" s="13" t="s">
        <v>1930</v>
      </c>
      <c r="C53" s="13" t="s">
        <v>341</v>
      </c>
      <c r="D53" s="13" t="s">
        <v>342</v>
      </c>
      <c r="E53" s="13" t="s">
        <v>298</v>
      </c>
      <c r="F53" s="13" t="s">
        <v>1935</v>
      </c>
      <c r="G53" s="13" t="s">
        <v>905</v>
      </c>
      <c r="H53" s="13" t="s">
        <v>1936</v>
      </c>
      <c r="I53" s="13" t="s">
        <v>1937</v>
      </c>
    </row>
    <row r="54">
      <c r="A54" s="13" t="s">
        <v>1965</v>
      </c>
      <c r="B54" s="13" t="s">
        <v>1966</v>
      </c>
      <c r="C54" s="13" t="s">
        <v>194</v>
      </c>
      <c r="D54" s="13" t="s">
        <v>195</v>
      </c>
      <c r="E54" s="13" t="s">
        <v>192</v>
      </c>
      <c r="F54" s="13" t="s">
        <v>1972</v>
      </c>
      <c r="G54" s="19" t="s">
        <v>698</v>
      </c>
      <c r="H54" s="13" t="s">
        <v>1973</v>
      </c>
      <c r="I54" s="13" t="s">
        <v>1974</v>
      </c>
    </row>
    <row r="55">
      <c r="A55" s="13" t="s">
        <v>1999</v>
      </c>
      <c r="B55" s="13" t="s">
        <v>2000</v>
      </c>
      <c r="C55" s="13" t="s">
        <v>194</v>
      </c>
      <c r="D55" s="13" t="s">
        <v>195</v>
      </c>
      <c r="E55" s="13" t="s">
        <v>192</v>
      </c>
      <c r="F55" s="19" t="s">
        <v>2005</v>
      </c>
      <c r="G55" s="19" t="s">
        <v>2006</v>
      </c>
      <c r="H55" s="19" t="s">
        <v>2007</v>
      </c>
      <c r="I55" s="19" t="s">
        <v>2008</v>
      </c>
    </row>
    <row r="56">
      <c r="A56" s="13" t="s">
        <v>2031</v>
      </c>
      <c r="B56" s="13" t="s">
        <v>2032</v>
      </c>
      <c r="C56" s="13" t="s">
        <v>194</v>
      </c>
      <c r="D56" s="13" t="s">
        <v>195</v>
      </c>
      <c r="E56" s="13" t="s">
        <v>192</v>
      </c>
      <c r="F56" s="13" t="s">
        <v>697</v>
      </c>
      <c r="G56" s="19" t="s">
        <v>698</v>
      </c>
      <c r="H56" s="13" t="s">
        <v>2037</v>
      </c>
      <c r="I56" s="13" t="s">
        <v>2038</v>
      </c>
    </row>
    <row r="57">
      <c r="A57" s="13" t="s">
        <v>2061</v>
      </c>
      <c r="B57" s="13" t="s">
        <v>2062</v>
      </c>
      <c r="C57" s="13" t="s">
        <v>377</v>
      </c>
      <c r="D57" s="13" t="s">
        <v>378</v>
      </c>
      <c r="E57" s="13" t="s">
        <v>192</v>
      </c>
      <c r="F57" s="13" t="s">
        <v>2068</v>
      </c>
      <c r="G57" s="13" t="s">
        <v>2069</v>
      </c>
      <c r="H57" s="13" t="s">
        <v>2070</v>
      </c>
      <c r="I57" s="13" t="s">
        <v>2071</v>
      </c>
    </row>
    <row r="58">
      <c r="A58" s="13" t="s">
        <v>2098</v>
      </c>
      <c r="B58" s="13" t="s">
        <v>2099</v>
      </c>
      <c r="C58" s="13" t="s">
        <v>377</v>
      </c>
      <c r="D58" s="13" t="s">
        <v>378</v>
      </c>
      <c r="E58" s="13" t="s">
        <v>192</v>
      </c>
      <c r="F58" s="13" t="s">
        <v>2105</v>
      </c>
      <c r="G58" s="13" t="s">
        <v>905</v>
      </c>
      <c r="H58" s="13" t="s">
        <v>2106</v>
      </c>
      <c r="I58" s="13" t="s">
        <v>2107</v>
      </c>
    </row>
    <row r="59">
      <c r="A59" s="13" t="s">
        <v>2130</v>
      </c>
      <c r="B59" s="13" t="s">
        <v>2131</v>
      </c>
      <c r="C59" s="13" t="s">
        <v>377</v>
      </c>
      <c r="D59" s="13" t="s">
        <v>378</v>
      </c>
      <c r="E59" s="13" t="s">
        <v>192</v>
      </c>
      <c r="F59" s="13" t="s">
        <v>2137</v>
      </c>
      <c r="G59" s="19" t="s">
        <v>304</v>
      </c>
      <c r="H59" s="13" t="s">
        <v>2138</v>
      </c>
      <c r="I59" s="13" t="s">
        <v>2139</v>
      </c>
    </row>
    <row r="60">
      <c r="A60" s="13" t="s">
        <v>2164</v>
      </c>
      <c r="B60" s="13" t="s">
        <v>2165</v>
      </c>
      <c r="C60" s="13" t="s">
        <v>194</v>
      </c>
      <c r="D60" s="13" t="s">
        <v>195</v>
      </c>
      <c r="E60" s="13" t="s">
        <v>192</v>
      </c>
      <c r="F60" s="13" t="s">
        <v>2171</v>
      </c>
      <c r="G60" s="19" t="s">
        <v>204</v>
      </c>
      <c r="H60" s="13" t="s">
        <v>2172</v>
      </c>
      <c r="I60" s="13" t="s">
        <v>2173</v>
      </c>
    </row>
    <row r="61">
      <c r="A61" s="13" t="s">
        <v>2195</v>
      </c>
      <c r="B61" s="13" t="s">
        <v>2196</v>
      </c>
      <c r="C61" s="13" t="s">
        <v>194</v>
      </c>
      <c r="D61" s="13" t="s">
        <v>195</v>
      </c>
      <c r="E61" s="13" t="s">
        <v>192</v>
      </c>
      <c r="F61" s="13" t="s">
        <v>2201</v>
      </c>
      <c r="G61" s="19" t="s">
        <v>2202</v>
      </c>
      <c r="H61" s="13" t="s">
        <v>2203</v>
      </c>
      <c r="I61" s="13" t="s">
        <v>2204</v>
      </c>
    </row>
    <row r="62">
      <c r="A62" s="13" t="s">
        <v>2226</v>
      </c>
      <c r="B62" s="13" t="s">
        <v>2227</v>
      </c>
      <c r="C62" s="13" t="s">
        <v>194</v>
      </c>
      <c r="D62" s="13" t="s">
        <v>195</v>
      </c>
      <c r="E62" s="13" t="s">
        <v>192</v>
      </c>
      <c r="F62" s="13" t="s">
        <v>2233</v>
      </c>
      <c r="G62" s="19" t="s">
        <v>2234</v>
      </c>
      <c r="H62" s="13" t="s">
        <v>2235</v>
      </c>
      <c r="I62" s="13" t="s">
        <v>2236</v>
      </c>
    </row>
    <row r="63">
      <c r="A63" s="13" t="s">
        <v>2260</v>
      </c>
      <c r="B63" s="13" t="s">
        <v>2261</v>
      </c>
      <c r="C63" s="13" t="s">
        <v>194</v>
      </c>
      <c r="D63" s="13" t="s">
        <v>195</v>
      </c>
      <c r="E63" s="13" t="s">
        <v>192</v>
      </c>
      <c r="F63" s="13" t="s">
        <v>2171</v>
      </c>
      <c r="G63" s="19" t="s">
        <v>204</v>
      </c>
      <c r="H63" s="13" t="s">
        <v>2267</v>
      </c>
      <c r="I63" s="13" t="s">
        <v>2268</v>
      </c>
    </row>
    <row r="64">
      <c r="A64" s="13" t="s">
        <v>2292</v>
      </c>
      <c r="B64" s="13" t="s">
        <v>2293</v>
      </c>
      <c r="C64" s="13" t="s">
        <v>377</v>
      </c>
      <c r="D64" s="13" t="s">
        <v>378</v>
      </c>
      <c r="E64" s="13" t="s">
        <v>192</v>
      </c>
      <c r="F64" s="13" t="s">
        <v>2300</v>
      </c>
      <c r="G64" s="13" t="s">
        <v>763</v>
      </c>
      <c r="H64" s="13" t="s">
        <v>2301</v>
      </c>
      <c r="I64" s="13" t="s">
        <v>2302</v>
      </c>
    </row>
    <row r="65">
      <c r="A65" s="13" t="s">
        <v>2325</v>
      </c>
      <c r="B65" s="13" t="s">
        <v>2326</v>
      </c>
      <c r="C65" s="13" t="s">
        <v>377</v>
      </c>
      <c r="D65" s="13" t="s">
        <v>378</v>
      </c>
      <c r="E65" s="13" t="s">
        <v>192</v>
      </c>
      <c r="F65" s="13" t="s">
        <v>2331</v>
      </c>
      <c r="G65" s="13" t="s">
        <v>463</v>
      </c>
      <c r="H65" s="13" t="s">
        <v>2332</v>
      </c>
      <c r="I65" s="13" t="s">
        <v>2333</v>
      </c>
    </row>
    <row r="66">
      <c r="A66" s="13" t="s">
        <v>2356</v>
      </c>
      <c r="B66" s="13" t="s">
        <v>2357</v>
      </c>
      <c r="C66" s="13" t="s">
        <v>377</v>
      </c>
      <c r="D66" s="13" t="s">
        <v>378</v>
      </c>
      <c r="E66" s="13" t="s">
        <v>192</v>
      </c>
      <c r="F66" s="13" t="s">
        <v>2361</v>
      </c>
      <c r="G66" s="13" t="s">
        <v>763</v>
      </c>
      <c r="H66" s="13" t="s">
        <v>2362</v>
      </c>
      <c r="I66" s="13" t="s">
        <v>2363</v>
      </c>
    </row>
    <row r="67">
      <c r="A67" s="13" t="s">
        <v>2384</v>
      </c>
      <c r="B67" s="13" t="s">
        <v>2385</v>
      </c>
      <c r="C67" s="13" t="s">
        <v>377</v>
      </c>
      <c r="D67" s="13" t="s">
        <v>378</v>
      </c>
      <c r="E67" s="13" t="s">
        <v>192</v>
      </c>
      <c r="F67" s="13" t="s">
        <v>2391</v>
      </c>
      <c r="G67" s="13" t="s">
        <v>263</v>
      </c>
      <c r="H67" s="13" t="s">
        <v>2392</v>
      </c>
      <c r="I67" s="13" t="s">
        <v>2393</v>
      </c>
    </row>
    <row r="68">
      <c r="A68" s="13" t="s">
        <v>2418</v>
      </c>
      <c r="B68" s="13" t="s">
        <v>2419</v>
      </c>
      <c r="C68" s="13" t="s">
        <v>490</v>
      </c>
      <c r="D68" s="13" t="s">
        <v>491</v>
      </c>
      <c r="E68" s="13" t="s">
        <v>192</v>
      </c>
      <c r="F68" s="19" t="s">
        <v>2425</v>
      </c>
      <c r="G68" s="13" t="s">
        <v>2426</v>
      </c>
      <c r="H68" s="13" t="s">
        <v>2427</v>
      </c>
      <c r="I68" s="13" t="s">
        <v>2428</v>
      </c>
    </row>
    <row r="69">
      <c r="A69" s="13" t="s">
        <v>2452</v>
      </c>
      <c r="B69" s="13" t="s">
        <v>2453</v>
      </c>
      <c r="C69" s="13" t="s">
        <v>490</v>
      </c>
      <c r="D69" s="13" t="s">
        <v>491</v>
      </c>
      <c r="E69" s="13" t="s">
        <v>192</v>
      </c>
      <c r="F69" s="13" t="s">
        <v>2457</v>
      </c>
      <c r="G69" s="13" t="s">
        <v>2458</v>
      </c>
      <c r="H69" s="13" t="s">
        <v>2459</v>
      </c>
      <c r="I69" s="13" t="s">
        <v>2460</v>
      </c>
    </row>
    <row r="70">
      <c r="A70" s="13" t="s">
        <v>2485</v>
      </c>
      <c r="B70" s="13" t="s">
        <v>2486</v>
      </c>
      <c r="C70" s="13" t="s">
        <v>490</v>
      </c>
      <c r="D70" s="13" t="s">
        <v>491</v>
      </c>
      <c r="E70" s="13" t="s">
        <v>192</v>
      </c>
      <c r="F70" s="13" t="s">
        <v>2361</v>
      </c>
      <c r="G70" s="13" t="s">
        <v>763</v>
      </c>
      <c r="H70" s="13" t="s">
        <v>2493</v>
      </c>
      <c r="I70" s="13" t="s">
        <v>2494</v>
      </c>
    </row>
    <row r="71">
      <c r="A71" s="13" t="s">
        <v>2521</v>
      </c>
      <c r="B71" s="13" t="s">
        <v>2522</v>
      </c>
      <c r="C71" s="13" t="s">
        <v>490</v>
      </c>
      <c r="D71" s="13" t="s">
        <v>491</v>
      </c>
      <c r="E71" s="13" t="s">
        <v>192</v>
      </c>
      <c r="F71" s="13" t="s">
        <v>2528</v>
      </c>
      <c r="G71" s="13" t="s">
        <v>2529</v>
      </c>
      <c r="H71" s="13" t="s">
        <v>2530</v>
      </c>
      <c r="I71" s="13" t="s">
        <v>2531</v>
      </c>
    </row>
    <row r="72">
      <c r="A72" s="13" t="s">
        <v>2556</v>
      </c>
      <c r="B72" s="13" t="s">
        <v>2557</v>
      </c>
      <c r="C72" s="13" t="s">
        <v>490</v>
      </c>
      <c r="D72" s="13" t="s">
        <v>491</v>
      </c>
      <c r="E72" s="13" t="s">
        <v>192</v>
      </c>
      <c r="F72" s="13" t="s">
        <v>2564</v>
      </c>
      <c r="G72" s="19" t="s">
        <v>2565</v>
      </c>
      <c r="H72" s="13" t="s">
        <v>2566</v>
      </c>
      <c r="I72" s="13" t="s">
        <v>2567</v>
      </c>
    </row>
    <row r="73">
      <c r="A73" s="13" t="s">
        <v>2590</v>
      </c>
      <c r="B73" s="13" t="s">
        <v>2591</v>
      </c>
      <c r="C73" s="13" t="s">
        <v>490</v>
      </c>
      <c r="D73" s="13" t="s">
        <v>491</v>
      </c>
      <c r="E73" s="13" t="s">
        <v>192</v>
      </c>
      <c r="F73" s="13" t="s">
        <v>2597</v>
      </c>
      <c r="G73" s="19" t="s">
        <v>698</v>
      </c>
      <c r="H73" s="13" t="s">
        <v>2598</v>
      </c>
      <c r="I73" s="13" t="s">
        <v>2599</v>
      </c>
    </row>
    <row r="74">
      <c r="A74" s="13" t="s">
        <v>2624</v>
      </c>
      <c r="B74" s="13" t="s">
        <v>2625</v>
      </c>
      <c r="C74" s="13" t="s">
        <v>490</v>
      </c>
      <c r="D74" s="13" t="s">
        <v>491</v>
      </c>
      <c r="E74" s="13" t="s">
        <v>192</v>
      </c>
      <c r="F74" s="13" t="s">
        <v>2630</v>
      </c>
      <c r="G74" s="13" t="s">
        <v>2631</v>
      </c>
      <c r="H74" s="13" t="s">
        <v>2632</v>
      </c>
      <c r="I74" s="13" t="s">
        <v>2633</v>
      </c>
    </row>
    <row r="75">
      <c r="A75" s="13" t="s">
        <v>2655</v>
      </c>
      <c r="B75" s="13" t="s">
        <v>2656</v>
      </c>
      <c r="C75" s="13" t="s">
        <v>490</v>
      </c>
      <c r="D75" s="13" t="s">
        <v>491</v>
      </c>
      <c r="E75" s="13" t="s">
        <v>192</v>
      </c>
      <c r="F75" s="13" t="s">
        <v>239</v>
      </c>
      <c r="G75" s="13" t="s">
        <v>350</v>
      </c>
      <c r="H75" s="13" t="s">
        <v>2662</v>
      </c>
      <c r="I75" s="13" t="s">
        <v>2663</v>
      </c>
    </row>
    <row r="76">
      <c r="A76" s="13" t="s">
        <v>2690</v>
      </c>
      <c r="B76" s="13" t="s">
        <v>2691</v>
      </c>
      <c r="C76" s="13" t="s">
        <v>341</v>
      </c>
      <c r="D76" s="13" t="s">
        <v>342</v>
      </c>
      <c r="E76" s="13" t="s">
        <v>192</v>
      </c>
      <c r="F76" s="13" t="s">
        <v>2696</v>
      </c>
      <c r="G76" s="13" t="s">
        <v>2697</v>
      </c>
      <c r="H76" s="13" t="s">
        <v>2698</v>
      </c>
      <c r="I76" s="13" t="s">
        <v>2699</v>
      </c>
    </row>
    <row r="77">
      <c r="A77" s="13" t="s">
        <v>2723</v>
      </c>
      <c r="B77" s="13" t="s">
        <v>2724</v>
      </c>
      <c r="C77" s="13" t="s">
        <v>341</v>
      </c>
      <c r="D77" s="13" t="s">
        <v>342</v>
      </c>
      <c r="E77" s="13" t="s">
        <v>192</v>
      </c>
      <c r="F77" s="13" t="s">
        <v>2730</v>
      </c>
      <c r="G77" s="19" t="s">
        <v>698</v>
      </c>
      <c r="H77" s="13" t="s">
        <v>2731</v>
      </c>
      <c r="I77" s="13" t="s">
        <v>2732</v>
      </c>
    </row>
    <row r="78">
      <c r="A78" s="13" t="s">
        <v>2756</v>
      </c>
      <c r="B78" s="13" t="s">
        <v>2757</v>
      </c>
      <c r="C78" s="13" t="s">
        <v>341</v>
      </c>
      <c r="D78" s="13" t="s">
        <v>342</v>
      </c>
      <c r="E78" s="13" t="s">
        <v>192</v>
      </c>
      <c r="F78" s="13" t="s">
        <v>2762</v>
      </c>
      <c r="G78" s="13" t="s">
        <v>2069</v>
      </c>
      <c r="H78" s="13" t="s">
        <v>2763</v>
      </c>
      <c r="I78" s="13" t="s">
        <v>2764</v>
      </c>
    </row>
    <row r="79">
      <c r="A79" s="13" t="s">
        <v>2790</v>
      </c>
      <c r="B79" s="13" t="s">
        <v>2791</v>
      </c>
      <c r="C79" s="13" t="s">
        <v>341</v>
      </c>
      <c r="D79" s="13" t="s">
        <v>342</v>
      </c>
      <c r="E79" s="13" t="s">
        <v>192</v>
      </c>
      <c r="F79" s="13" t="s">
        <v>2796</v>
      </c>
      <c r="G79" s="13" t="s">
        <v>2797</v>
      </c>
      <c r="H79" s="13" t="s">
        <v>2798</v>
      </c>
      <c r="I79" s="13" t="s">
        <v>2799</v>
      </c>
    </row>
    <row r="80">
      <c r="A80" s="13" t="s">
        <v>2823</v>
      </c>
      <c r="B80" s="13" t="s">
        <v>2824</v>
      </c>
      <c r="C80" s="13" t="s">
        <v>341</v>
      </c>
      <c r="D80" s="13" t="s">
        <v>342</v>
      </c>
      <c r="E80" s="13" t="s">
        <v>192</v>
      </c>
      <c r="F80" s="13" t="s">
        <v>1268</v>
      </c>
      <c r="G80" s="13" t="s">
        <v>2830</v>
      </c>
      <c r="H80" s="13" t="s">
        <v>2831</v>
      </c>
      <c r="I80" s="13" t="s">
        <v>2832</v>
      </c>
    </row>
    <row r="81">
      <c r="A81" s="13" t="s">
        <v>2856</v>
      </c>
      <c r="B81" s="13" t="s">
        <v>2857</v>
      </c>
      <c r="C81" s="13" t="s">
        <v>341</v>
      </c>
      <c r="D81" s="13" t="s">
        <v>342</v>
      </c>
      <c r="E81" s="13" t="s">
        <v>192</v>
      </c>
      <c r="F81" s="13" t="s">
        <v>1243</v>
      </c>
      <c r="G81" s="13" t="s">
        <v>565</v>
      </c>
      <c r="H81" s="13" t="s">
        <v>2863</v>
      </c>
      <c r="I81" s="13" t="s">
        <v>2864</v>
      </c>
    </row>
    <row r="82">
      <c r="A82" s="13" t="s">
        <v>2886</v>
      </c>
      <c r="B82" s="13" t="s">
        <v>2887</v>
      </c>
      <c r="C82" s="13" t="s">
        <v>194</v>
      </c>
      <c r="D82" s="13" t="s">
        <v>195</v>
      </c>
      <c r="E82" s="13" t="s">
        <v>254</v>
      </c>
      <c r="F82" s="13" t="s">
        <v>2892</v>
      </c>
      <c r="G82" s="19" t="s">
        <v>304</v>
      </c>
      <c r="H82" s="13" t="s">
        <v>2893</v>
      </c>
      <c r="I82" s="13" t="s">
        <v>2894</v>
      </c>
    </row>
    <row r="83">
      <c r="A83" s="13" t="s">
        <v>2918</v>
      </c>
      <c r="B83" s="13" t="s">
        <v>2919</v>
      </c>
      <c r="C83" s="13" t="s">
        <v>194</v>
      </c>
      <c r="D83" s="13" t="s">
        <v>195</v>
      </c>
      <c r="E83" s="13" t="s">
        <v>254</v>
      </c>
      <c r="F83" s="13" t="s">
        <v>2923</v>
      </c>
      <c r="G83" s="19" t="s">
        <v>2924</v>
      </c>
      <c r="H83" s="13" t="s">
        <v>2925</v>
      </c>
      <c r="I83" s="13" t="s">
        <v>2926</v>
      </c>
    </row>
    <row r="84">
      <c r="A84" s="13" t="s">
        <v>2947</v>
      </c>
      <c r="B84" s="13" t="s">
        <v>2948</v>
      </c>
      <c r="C84" s="13" t="s">
        <v>341</v>
      </c>
      <c r="D84" s="13" t="s">
        <v>342</v>
      </c>
      <c r="E84" s="13" t="s">
        <v>254</v>
      </c>
      <c r="F84" s="13" t="s">
        <v>2953</v>
      </c>
      <c r="G84" s="13" t="s">
        <v>2954</v>
      </c>
      <c r="H84" s="13" t="s">
        <v>2955</v>
      </c>
      <c r="I84" s="13" t="s">
        <v>2956</v>
      </c>
    </row>
    <row r="85">
      <c r="A85" s="13" t="s">
        <v>2979</v>
      </c>
      <c r="B85" s="13" t="s">
        <v>2980</v>
      </c>
      <c r="C85" s="13" t="s">
        <v>341</v>
      </c>
      <c r="D85" s="13" t="s">
        <v>342</v>
      </c>
      <c r="E85" s="13" t="s">
        <v>254</v>
      </c>
      <c r="F85" s="13" t="s">
        <v>2986</v>
      </c>
      <c r="G85" s="13" t="s">
        <v>763</v>
      </c>
      <c r="H85" s="13" t="s">
        <v>2987</v>
      </c>
      <c r="I85" s="13" t="s">
        <v>2988</v>
      </c>
    </row>
    <row r="86">
      <c r="A86" s="13" t="s">
        <v>3013</v>
      </c>
      <c r="B86" s="13" t="s">
        <v>3014</v>
      </c>
      <c r="C86" s="13" t="s">
        <v>341</v>
      </c>
      <c r="D86" s="13" t="s">
        <v>342</v>
      </c>
      <c r="E86" s="13" t="s">
        <v>254</v>
      </c>
      <c r="F86" s="13" t="s">
        <v>3018</v>
      </c>
      <c r="G86" s="13" t="s">
        <v>350</v>
      </c>
      <c r="H86" s="13" t="s">
        <v>3019</v>
      </c>
      <c r="I86" s="13" t="s">
        <v>3020</v>
      </c>
    </row>
    <row r="87">
      <c r="A87" s="13" t="s">
        <v>3043</v>
      </c>
      <c r="B87" s="13" t="s">
        <v>3044</v>
      </c>
      <c r="C87" s="13" t="s">
        <v>490</v>
      </c>
      <c r="D87" s="13" t="s">
        <v>491</v>
      </c>
      <c r="E87" s="13" t="s">
        <v>254</v>
      </c>
      <c r="F87" s="13" t="s">
        <v>3050</v>
      </c>
      <c r="G87" s="19" t="s">
        <v>3051</v>
      </c>
      <c r="H87" s="13" t="s">
        <v>3052</v>
      </c>
      <c r="I87" s="13" t="s">
        <v>3053</v>
      </c>
    </row>
    <row r="88">
      <c r="A88" s="13" t="s">
        <v>3075</v>
      </c>
      <c r="B88" s="13" t="s">
        <v>3076</v>
      </c>
      <c r="C88" s="13" t="s">
        <v>490</v>
      </c>
      <c r="D88" s="13" t="s">
        <v>491</v>
      </c>
      <c r="E88" s="13" t="s">
        <v>254</v>
      </c>
      <c r="F88" s="13" t="s">
        <v>1243</v>
      </c>
      <c r="G88" s="13" t="s">
        <v>565</v>
      </c>
      <c r="H88" s="13" t="s">
        <v>3082</v>
      </c>
      <c r="I88" s="13" t="s">
        <v>3083</v>
      </c>
    </row>
    <row r="89">
      <c r="A89" s="13" t="s">
        <v>3105</v>
      </c>
      <c r="B89" s="13" t="s">
        <v>3106</v>
      </c>
      <c r="C89" s="13" t="s">
        <v>377</v>
      </c>
      <c r="D89" s="13" t="s">
        <v>378</v>
      </c>
      <c r="E89" s="13" t="s">
        <v>254</v>
      </c>
      <c r="F89" s="13" t="s">
        <v>3110</v>
      </c>
      <c r="G89" s="19" t="s">
        <v>2006</v>
      </c>
      <c r="H89" s="13" t="s">
        <v>3111</v>
      </c>
      <c r="I89" s="13" t="s">
        <v>3112</v>
      </c>
    </row>
    <row r="90">
      <c r="A90" s="13" t="s">
        <v>3136</v>
      </c>
      <c r="B90" s="13" t="s">
        <v>3137</v>
      </c>
      <c r="C90" s="13" t="s">
        <v>377</v>
      </c>
      <c r="D90" s="13" t="s">
        <v>378</v>
      </c>
      <c r="E90" s="13" t="s">
        <v>254</v>
      </c>
      <c r="F90" s="13" t="s">
        <v>3144</v>
      </c>
      <c r="G90" s="13" t="s">
        <v>565</v>
      </c>
      <c r="H90" s="13" t="s">
        <v>3145</v>
      </c>
      <c r="I90" s="13" t="s">
        <v>3146</v>
      </c>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row r="101">
      <c r="A101" s="3"/>
      <c r="B101" s="3"/>
      <c r="C101" s="3"/>
      <c r="D101" s="3"/>
      <c r="E101" s="3"/>
      <c r="F101" s="3"/>
      <c r="G101" s="3"/>
      <c r="H101" s="3"/>
      <c r="I101" s="3"/>
    </row>
    <row r="102">
      <c r="A102" s="3"/>
      <c r="B102" s="3"/>
      <c r="C102" s="3"/>
      <c r="D102" s="3"/>
      <c r="E102" s="3"/>
      <c r="F102" s="3"/>
      <c r="G102" s="3"/>
      <c r="H102" s="3"/>
      <c r="I102" s="3"/>
    </row>
    <row r="103">
      <c r="A103" s="3"/>
      <c r="B103" s="3"/>
      <c r="C103" s="3"/>
      <c r="D103" s="3"/>
      <c r="E103" s="3"/>
      <c r="F103" s="3"/>
      <c r="G103" s="3"/>
      <c r="H103" s="3"/>
      <c r="I103" s="3"/>
    </row>
    <row r="104">
      <c r="A104" s="3"/>
      <c r="B104" s="3"/>
      <c r="C104" s="3"/>
      <c r="D104" s="3"/>
      <c r="E104" s="3"/>
      <c r="F104" s="3"/>
      <c r="G104" s="3"/>
      <c r="H104" s="3"/>
      <c r="I104" s="3"/>
    </row>
    <row r="105">
      <c r="A105" s="3"/>
      <c r="B105" s="3"/>
      <c r="C105" s="3"/>
      <c r="D105" s="3"/>
      <c r="E105" s="3"/>
      <c r="F105" s="3"/>
      <c r="G105" s="3"/>
      <c r="H105" s="3"/>
      <c r="I105" s="3"/>
    </row>
    <row r="106">
      <c r="A106" s="3"/>
      <c r="B106" s="3"/>
      <c r="C106" s="3"/>
      <c r="D106" s="3"/>
      <c r="E106" s="3"/>
      <c r="F106" s="3"/>
      <c r="G106" s="3"/>
      <c r="H106" s="3"/>
      <c r="I106" s="3"/>
    </row>
    <row r="107">
      <c r="A107" s="3"/>
      <c r="B107" s="3"/>
      <c r="C107" s="3"/>
      <c r="D107" s="3"/>
      <c r="E107" s="3"/>
      <c r="F107" s="3"/>
      <c r="G107" s="3"/>
      <c r="H107" s="3"/>
      <c r="I107" s="3"/>
    </row>
    <row r="108">
      <c r="A108" s="3"/>
      <c r="B108" s="3"/>
      <c r="C108" s="3"/>
      <c r="D108" s="3"/>
      <c r="E108" s="3"/>
      <c r="F108" s="3"/>
      <c r="G108" s="3"/>
      <c r="H108" s="3"/>
      <c r="I108" s="3"/>
    </row>
    <row r="109">
      <c r="A109" s="3"/>
      <c r="B109" s="3"/>
      <c r="C109" s="3"/>
      <c r="D109" s="3"/>
      <c r="E109" s="3"/>
      <c r="F109" s="3"/>
      <c r="G109" s="3"/>
      <c r="H109" s="3"/>
      <c r="I109" s="3"/>
    </row>
    <row r="110">
      <c r="A110" s="3"/>
      <c r="B110" s="3"/>
      <c r="C110" s="3"/>
      <c r="D110" s="3"/>
      <c r="E110" s="3"/>
      <c r="F110" s="3"/>
      <c r="G110" s="3"/>
      <c r="H110" s="3"/>
      <c r="I110" s="3"/>
    </row>
    <row r="111">
      <c r="A111" s="3"/>
      <c r="B111" s="3"/>
      <c r="C111" s="3"/>
      <c r="D111" s="3"/>
      <c r="E111" s="3"/>
      <c r="F111" s="3"/>
      <c r="G111" s="3"/>
      <c r="H111" s="3"/>
      <c r="I111" s="3"/>
    </row>
    <row r="112">
      <c r="A112" s="3"/>
      <c r="B112" s="3"/>
      <c r="C112" s="3"/>
      <c r="D112" s="3"/>
      <c r="E112" s="3"/>
      <c r="F112" s="3"/>
      <c r="G112" s="3"/>
      <c r="H112" s="3"/>
      <c r="I112" s="3"/>
    </row>
    <row r="113">
      <c r="A113" s="3"/>
      <c r="B113" s="3"/>
      <c r="C113" s="3"/>
      <c r="D113" s="3"/>
      <c r="E113" s="3"/>
      <c r="F113" s="3"/>
      <c r="G113" s="3"/>
      <c r="H113" s="3"/>
      <c r="I113" s="3"/>
    </row>
    <row r="114">
      <c r="A114" s="3"/>
      <c r="B114" s="3"/>
      <c r="C114" s="3"/>
      <c r="D114" s="3"/>
      <c r="E114" s="3"/>
      <c r="F114" s="3"/>
      <c r="G114" s="3"/>
      <c r="H114" s="3"/>
      <c r="I114" s="3"/>
    </row>
    <row r="115">
      <c r="A115" s="3"/>
      <c r="B115" s="3"/>
      <c r="C115" s="3"/>
      <c r="D115" s="3"/>
      <c r="E115" s="3"/>
      <c r="F115" s="3"/>
      <c r="G115" s="3"/>
      <c r="H115" s="3"/>
      <c r="I115" s="3"/>
    </row>
    <row r="116">
      <c r="A116" s="3"/>
      <c r="B116" s="3"/>
      <c r="C116" s="3"/>
      <c r="D116" s="3"/>
      <c r="E116" s="3"/>
      <c r="F116" s="3"/>
      <c r="G116" s="3"/>
      <c r="H116" s="3"/>
      <c r="I116" s="3"/>
    </row>
    <row r="117">
      <c r="A117" s="3"/>
      <c r="B117" s="3"/>
      <c r="C117" s="3"/>
      <c r="D117" s="3"/>
      <c r="E117" s="3"/>
      <c r="F117" s="3"/>
      <c r="G117" s="3"/>
      <c r="H117" s="3"/>
      <c r="I117" s="3"/>
    </row>
    <row r="118">
      <c r="A118" s="3"/>
      <c r="B118" s="3"/>
      <c r="C118" s="3"/>
      <c r="D118" s="3"/>
      <c r="E118" s="3"/>
      <c r="F118" s="3"/>
      <c r="G118" s="3"/>
      <c r="H118" s="3"/>
      <c r="I118" s="3"/>
    </row>
    <row r="119">
      <c r="A119" s="3"/>
      <c r="B119" s="3"/>
      <c r="C119" s="3"/>
      <c r="D119" s="3"/>
      <c r="E119" s="3"/>
      <c r="F119" s="3"/>
      <c r="G119" s="3"/>
      <c r="H119" s="3"/>
      <c r="I119" s="3"/>
    </row>
    <row r="120">
      <c r="A120" s="3"/>
      <c r="B120" s="3"/>
      <c r="C120" s="3"/>
      <c r="D120" s="3"/>
      <c r="E120" s="3"/>
      <c r="F120" s="3"/>
      <c r="G120" s="3"/>
      <c r="H120" s="3"/>
      <c r="I120" s="3"/>
    </row>
    <row r="121">
      <c r="A121" s="3"/>
      <c r="B121" s="3"/>
      <c r="C121" s="3"/>
      <c r="D121" s="3"/>
      <c r="E121" s="3"/>
      <c r="F121" s="3"/>
      <c r="G121" s="3"/>
      <c r="H121" s="3"/>
      <c r="I121" s="3"/>
    </row>
    <row r="122">
      <c r="A122" s="3"/>
      <c r="B122" s="3"/>
      <c r="C122" s="3"/>
      <c r="D122" s="3"/>
      <c r="E122" s="3"/>
      <c r="F122" s="3"/>
      <c r="G122" s="3"/>
      <c r="H122" s="3"/>
      <c r="I122" s="3"/>
    </row>
    <row r="123">
      <c r="A123" s="3"/>
      <c r="B123" s="3"/>
      <c r="C123" s="3"/>
      <c r="D123" s="3"/>
      <c r="E123" s="3"/>
      <c r="F123" s="3"/>
      <c r="G123" s="3"/>
      <c r="H123" s="3"/>
      <c r="I123" s="3"/>
    </row>
    <row r="124">
      <c r="A124" s="3"/>
      <c r="B124" s="3"/>
      <c r="C124" s="3"/>
      <c r="D124" s="3"/>
      <c r="E124" s="3"/>
      <c r="F124" s="3"/>
      <c r="G124" s="3"/>
      <c r="H124" s="3"/>
      <c r="I124" s="3"/>
    </row>
    <row r="125">
      <c r="A125" s="3"/>
      <c r="B125" s="3"/>
      <c r="C125" s="3"/>
      <c r="D125" s="3"/>
      <c r="E125" s="3"/>
      <c r="F125" s="3"/>
      <c r="G125" s="3"/>
      <c r="H125" s="3"/>
      <c r="I125" s="3"/>
    </row>
    <row r="126">
      <c r="A126" s="3"/>
      <c r="B126" s="3"/>
      <c r="C126" s="3"/>
      <c r="D126" s="3"/>
      <c r="E126" s="3"/>
      <c r="F126" s="3"/>
      <c r="G126" s="3"/>
      <c r="H126" s="3"/>
      <c r="I126" s="3"/>
    </row>
    <row r="127">
      <c r="A127" s="3"/>
      <c r="B127" s="3"/>
      <c r="C127" s="3"/>
      <c r="D127" s="3"/>
      <c r="E127" s="3"/>
      <c r="F127" s="3"/>
      <c r="G127" s="3"/>
      <c r="H127" s="3"/>
      <c r="I127" s="3"/>
    </row>
    <row r="128">
      <c r="A128" s="3"/>
      <c r="B128" s="3"/>
      <c r="C128" s="3"/>
      <c r="D128" s="3"/>
      <c r="E128" s="3"/>
      <c r="F128" s="3"/>
      <c r="G128" s="3"/>
      <c r="H128" s="3"/>
      <c r="I128" s="3"/>
    </row>
    <row r="129">
      <c r="A129" s="3"/>
      <c r="B129" s="3"/>
      <c r="C129" s="3"/>
      <c r="D129" s="3"/>
      <c r="E129" s="3"/>
      <c r="F129" s="3"/>
      <c r="G129" s="3"/>
      <c r="H129" s="3"/>
      <c r="I129" s="3"/>
    </row>
    <row r="130">
      <c r="A130" s="3"/>
      <c r="B130" s="3"/>
      <c r="C130" s="3"/>
      <c r="D130" s="3"/>
      <c r="E130" s="3"/>
      <c r="F130" s="3"/>
      <c r="G130" s="3"/>
      <c r="H130" s="3"/>
      <c r="I130" s="3"/>
    </row>
    <row r="131">
      <c r="A131" s="3"/>
      <c r="B131" s="3"/>
      <c r="C131" s="3"/>
      <c r="D131" s="3"/>
      <c r="E131" s="3"/>
      <c r="F131" s="3"/>
      <c r="G131" s="3"/>
      <c r="H131" s="3"/>
      <c r="I131" s="3"/>
    </row>
    <row r="132">
      <c r="A132" s="3"/>
      <c r="B132" s="3"/>
      <c r="C132" s="3"/>
      <c r="D132" s="3"/>
      <c r="E132" s="3"/>
      <c r="F132" s="3"/>
      <c r="G132" s="3"/>
      <c r="H132" s="3"/>
      <c r="I132" s="3"/>
    </row>
    <row r="133">
      <c r="A133" s="3"/>
      <c r="B133" s="3"/>
      <c r="C133" s="3"/>
      <c r="D133" s="3"/>
      <c r="E133" s="3"/>
      <c r="F133" s="3"/>
      <c r="G133" s="3"/>
      <c r="H133" s="3"/>
      <c r="I133" s="3"/>
    </row>
    <row r="134">
      <c r="A134" s="3"/>
      <c r="B134" s="3"/>
      <c r="C134" s="3"/>
      <c r="D134" s="3"/>
      <c r="E134" s="3"/>
      <c r="F134" s="3"/>
      <c r="G134" s="3"/>
      <c r="H134" s="3"/>
      <c r="I134" s="3"/>
    </row>
    <row r="135">
      <c r="A135" s="3"/>
      <c r="B135" s="3"/>
      <c r="C135" s="3"/>
      <c r="D135" s="3"/>
      <c r="E135" s="3"/>
      <c r="F135" s="3"/>
      <c r="G135" s="3"/>
      <c r="H135" s="3"/>
      <c r="I135" s="3"/>
    </row>
    <row r="136">
      <c r="A136" s="3"/>
      <c r="B136" s="3"/>
      <c r="C136" s="3"/>
      <c r="D136" s="3"/>
      <c r="E136" s="3"/>
      <c r="F136" s="3"/>
      <c r="G136" s="3"/>
      <c r="H136" s="3"/>
      <c r="I136" s="3"/>
    </row>
    <row r="137">
      <c r="A137" s="3"/>
      <c r="B137" s="3"/>
      <c r="C137" s="3"/>
      <c r="D137" s="3"/>
      <c r="E137" s="3"/>
      <c r="F137" s="3"/>
      <c r="G137" s="3"/>
      <c r="H137" s="3"/>
      <c r="I137" s="3"/>
    </row>
    <row r="138">
      <c r="A138" s="3"/>
      <c r="B138" s="3"/>
      <c r="C138" s="3"/>
      <c r="D138" s="3"/>
      <c r="E138" s="3"/>
      <c r="F138" s="3"/>
      <c r="G138" s="3"/>
      <c r="H138" s="3"/>
      <c r="I138" s="3"/>
    </row>
    <row r="139">
      <c r="A139" s="3"/>
      <c r="B139" s="3"/>
      <c r="C139" s="3"/>
      <c r="D139" s="3"/>
      <c r="E139" s="3"/>
      <c r="F139" s="3"/>
      <c r="G139" s="3"/>
      <c r="H139" s="3"/>
      <c r="I139" s="3"/>
    </row>
    <row r="140">
      <c r="A140" s="3"/>
      <c r="B140" s="3"/>
      <c r="C140" s="3"/>
      <c r="D140" s="3"/>
      <c r="E140" s="3"/>
      <c r="F140" s="3"/>
      <c r="G140" s="3"/>
      <c r="H140" s="3"/>
      <c r="I140" s="3"/>
    </row>
    <row r="141">
      <c r="A141" s="3"/>
      <c r="B141" s="3"/>
      <c r="C141" s="3"/>
      <c r="D141" s="3"/>
      <c r="E141" s="3"/>
      <c r="F141" s="3"/>
      <c r="G141" s="3"/>
      <c r="H141" s="3"/>
      <c r="I141" s="3"/>
    </row>
    <row r="142">
      <c r="A142" s="3"/>
      <c r="B142" s="3"/>
      <c r="C142" s="3"/>
      <c r="D142" s="3"/>
      <c r="E142" s="3"/>
      <c r="F142" s="3"/>
      <c r="G142" s="3"/>
      <c r="H142" s="3"/>
      <c r="I142" s="3"/>
    </row>
    <row r="143">
      <c r="A143" s="3"/>
      <c r="B143" s="3"/>
      <c r="C143" s="3"/>
      <c r="D143" s="3"/>
      <c r="E143" s="3"/>
      <c r="F143" s="3"/>
      <c r="G143" s="3"/>
      <c r="H143" s="3"/>
      <c r="I143" s="3"/>
    </row>
    <row r="144">
      <c r="A144" s="3"/>
      <c r="B144" s="3"/>
      <c r="C144" s="3"/>
      <c r="D144" s="3"/>
      <c r="E144" s="3"/>
      <c r="F144" s="3"/>
      <c r="G144" s="3"/>
      <c r="H144" s="3"/>
      <c r="I144" s="3"/>
    </row>
    <row r="145">
      <c r="A145" s="3"/>
      <c r="B145" s="3"/>
      <c r="C145" s="3"/>
      <c r="D145" s="3"/>
      <c r="E145" s="3"/>
      <c r="F145" s="3"/>
      <c r="G145" s="3"/>
      <c r="H145" s="3"/>
      <c r="I145" s="3"/>
    </row>
    <row r="146">
      <c r="A146" s="3"/>
      <c r="B146" s="3"/>
      <c r="C146" s="3"/>
      <c r="D146" s="3"/>
      <c r="E146" s="3"/>
      <c r="F146" s="3"/>
      <c r="G146" s="3"/>
      <c r="H146" s="3"/>
      <c r="I146" s="3"/>
    </row>
    <row r="147">
      <c r="A147" s="3"/>
      <c r="B147" s="3"/>
      <c r="C147" s="3"/>
      <c r="D147" s="3"/>
      <c r="E147" s="3"/>
      <c r="F147" s="3"/>
      <c r="G147" s="3"/>
      <c r="H147" s="3"/>
      <c r="I147" s="3"/>
    </row>
    <row r="148">
      <c r="A148" s="3"/>
      <c r="B148" s="3"/>
      <c r="C148" s="3"/>
      <c r="D148" s="3"/>
      <c r="E148" s="3"/>
      <c r="F148" s="3"/>
      <c r="G148" s="3"/>
      <c r="H148" s="3"/>
      <c r="I148" s="3"/>
    </row>
    <row r="149">
      <c r="A149" s="3"/>
      <c r="B149" s="3"/>
      <c r="C149" s="3"/>
      <c r="D149" s="3"/>
      <c r="E149" s="3"/>
      <c r="F149" s="3"/>
      <c r="G149" s="3"/>
      <c r="H149" s="3"/>
      <c r="I149" s="3"/>
    </row>
    <row r="150">
      <c r="A150" s="3"/>
      <c r="B150" s="3"/>
      <c r="C150" s="3"/>
      <c r="D150" s="3"/>
      <c r="E150" s="3"/>
      <c r="F150" s="3"/>
      <c r="G150" s="3"/>
      <c r="H150" s="3"/>
      <c r="I150" s="3"/>
    </row>
    <row r="151">
      <c r="A151" s="3"/>
      <c r="B151" s="3"/>
      <c r="C151" s="3"/>
      <c r="D151" s="3"/>
      <c r="E151" s="3"/>
      <c r="F151" s="3"/>
      <c r="G151" s="3"/>
      <c r="H151" s="3"/>
      <c r="I151" s="3"/>
    </row>
    <row r="152">
      <c r="A152" s="3"/>
      <c r="B152" s="3"/>
      <c r="C152" s="3"/>
      <c r="D152" s="3"/>
      <c r="E152" s="3"/>
      <c r="F152" s="3"/>
      <c r="G152" s="3"/>
      <c r="H152" s="3"/>
      <c r="I152" s="3"/>
    </row>
    <row r="153">
      <c r="A153" s="3"/>
      <c r="B153" s="3"/>
      <c r="C153" s="3"/>
      <c r="D153" s="3"/>
      <c r="E153" s="3"/>
      <c r="F153" s="3"/>
      <c r="G153" s="3"/>
      <c r="H153" s="3"/>
      <c r="I153" s="3"/>
    </row>
    <row r="154">
      <c r="A154" s="3"/>
      <c r="B154" s="3"/>
      <c r="C154" s="3"/>
      <c r="D154" s="3"/>
      <c r="E154" s="3"/>
      <c r="F154" s="3"/>
      <c r="G154" s="3"/>
      <c r="H154" s="3"/>
      <c r="I154" s="3"/>
    </row>
    <row r="155">
      <c r="A155" s="3"/>
      <c r="B155" s="3"/>
      <c r="C155" s="3"/>
      <c r="D155" s="3"/>
      <c r="E155" s="3"/>
      <c r="F155" s="3"/>
      <c r="G155" s="3"/>
      <c r="H155" s="3"/>
      <c r="I155" s="3"/>
    </row>
    <row r="156">
      <c r="A156" s="3"/>
      <c r="B156" s="3"/>
      <c r="C156" s="3"/>
      <c r="D156" s="3"/>
      <c r="E156" s="3"/>
      <c r="F156" s="3"/>
      <c r="G156" s="3"/>
      <c r="H156" s="3"/>
      <c r="I156" s="3"/>
    </row>
    <row r="157">
      <c r="A157" s="3"/>
      <c r="B157" s="3"/>
      <c r="C157" s="3"/>
      <c r="D157" s="3"/>
      <c r="E157" s="3"/>
      <c r="F157" s="3"/>
      <c r="G157" s="3"/>
      <c r="H157" s="3"/>
      <c r="I157" s="3"/>
    </row>
    <row r="158">
      <c r="A158" s="3"/>
      <c r="B158" s="3"/>
      <c r="C158" s="3"/>
      <c r="D158" s="3"/>
      <c r="E158" s="3"/>
      <c r="F158" s="3"/>
      <c r="G158" s="3"/>
      <c r="H158" s="3"/>
      <c r="I158" s="3"/>
    </row>
    <row r="159">
      <c r="A159" s="3"/>
      <c r="B159" s="3"/>
      <c r="C159" s="3"/>
      <c r="D159" s="3"/>
      <c r="E159" s="3"/>
      <c r="F159" s="3"/>
      <c r="G159" s="3"/>
      <c r="H159" s="3"/>
      <c r="I159" s="3"/>
    </row>
    <row r="160">
      <c r="A160" s="3"/>
      <c r="B160" s="3"/>
      <c r="C160" s="3"/>
      <c r="D160" s="3"/>
      <c r="E160" s="3"/>
      <c r="F160" s="3"/>
      <c r="G160" s="3"/>
      <c r="H160" s="3"/>
      <c r="I160" s="3"/>
    </row>
    <row r="161">
      <c r="A161" s="3"/>
      <c r="B161" s="3"/>
      <c r="C161" s="3"/>
      <c r="D161" s="3"/>
      <c r="E161" s="3"/>
      <c r="F161" s="3"/>
      <c r="G161" s="3"/>
      <c r="H161" s="3"/>
      <c r="I161" s="3"/>
    </row>
    <row r="162">
      <c r="A162" s="3"/>
      <c r="B162" s="3"/>
      <c r="C162" s="3"/>
      <c r="D162" s="3"/>
      <c r="E162" s="3"/>
      <c r="F162" s="3"/>
      <c r="G162" s="3"/>
      <c r="H162" s="3"/>
      <c r="I162" s="3"/>
    </row>
    <row r="163">
      <c r="A163" s="3"/>
      <c r="B163" s="3"/>
      <c r="C163" s="3"/>
      <c r="D163" s="3"/>
      <c r="E163" s="3"/>
      <c r="F163" s="3"/>
      <c r="G163" s="3"/>
      <c r="H163" s="3"/>
      <c r="I163" s="3"/>
    </row>
    <row r="164">
      <c r="A164" s="3"/>
      <c r="B164" s="3"/>
      <c r="C164" s="3"/>
      <c r="D164" s="3"/>
      <c r="E164" s="3"/>
      <c r="F164" s="3"/>
      <c r="G164" s="3"/>
      <c r="H164" s="3"/>
      <c r="I164" s="3"/>
    </row>
    <row r="165">
      <c r="A165" s="3"/>
      <c r="B165" s="3"/>
      <c r="C165" s="3"/>
      <c r="D165" s="3"/>
      <c r="E165" s="3"/>
      <c r="F165" s="3"/>
      <c r="G165" s="3"/>
      <c r="H165" s="3"/>
      <c r="I165" s="3"/>
    </row>
    <row r="166">
      <c r="A166" s="3"/>
      <c r="B166" s="3"/>
      <c r="C166" s="3"/>
      <c r="D166" s="3"/>
      <c r="E166" s="3"/>
      <c r="F166" s="3"/>
      <c r="G166" s="3"/>
      <c r="H166" s="3"/>
      <c r="I166" s="3"/>
    </row>
    <row r="167">
      <c r="A167" s="3"/>
      <c r="B167" s="3"/>
      <c r="C167" s="3"/>
      <c r="D167" s="3"/>
      <c r="E167" s="3"/>
      <c r="F167" s="3"/>
      <c r="G167" s="3"/>
      <c r="H167" s="3"/>
      <c r="I167" s="3"/>
    </row>
    <row r="168">
      <c r="A168" s="3"/>
      <c r="B168" s="3"/>
      <c r="C168" s="3"/>
      <c r="D168" s="3"/>
      <c r="E168" s="3"/>
      <c r="F168" s="3"/>
      <c r="G168" s="3"/>
      <c r="H168" s="3"/>
      <c r="I168" s="3"/>
    </row>
    <row r="169">
      <c r="A169" s="3"/>
      <c r="B169" s="3"/>
      <c r="C169" s="3"/>
      <c r="D169" s="3"/>
      <c r="E169" s="3"/>
      <c r="F169" s="3"/>
      <c r="G169" s="3"/>
      <c r="H169" s="3"/>
      <c r="I169" s="3"/>
    </row>
    <row r="170">
      <c r="A170" s="3"/>
      <c r="B170" s="3"/>
      <c r="C170" s="3"/>
      <c r="D170" s="3"/>
      <c r="E170" s="3"/>
      <c r="F170" s="3"/>
      <c r="G170" s="3"/>
      <c r="H170" s="3"/>
      <c r="I170" s="3"/>
    </row>
    <row r="171">
      <c r="A171" s="3"/>
      <c r="B171" s="3"/>
      <c r="C171" s="3"/>
      <c r="D171" s="3"/>
      <c r="E171" s="3"/>
      <c r="F171" s="3"/>
      <c r="G171" s="3"/>
      <c r="H171" s="3"/>
      <c r="I171" s="3"/>
    </row>
    <row r="172">
      <c r="A172" s="3"/>
      <c r="B172" s="3"/>
      <c r="C172" s="3"/>
      <c r="D172" s="3"/>
      <c r="E172" s="3"/>
      <c r="F172" s="3"/>
      <c r="G172" s="3"/>
      <c r="H172" s="3"/>
      <c r="I172" s="3"/>
    </row>
    <row r="173">
      <c r="A173" s="3"/>
      <c r="B173" s="3"/>
      <c r="C173" s="3"/>
      <c r="D173" s="3"/>
      <c r="E173" s="3"/>
      <c r="F173" s="3"/>
      <c r="G173" s="3"/>
      <c r="H173" s="3"/>
      <c r="I173" s="3"/>
    </row>
    <row r="174">
      <c r="A174" s="3"/>
      <c r="B174" s="3"/>
      <c r="C174" s="3"/>
      <c r="D174" s="3"/>
      <c r="E174" s="3"/>
      <c r="F174" s="3"/>
      <c r="G174" s="3"/>
      <c r="H174" s="3"/>
      <c r="I174" s="3"/>
    </row>
    <row r="175">
      <c r="A175" s="3"/>
      <c r="B175" s="3"/>
      <c r="C175" s="3"/>
      <c r="D175" s="3"/>
      <c r="E175" s="3"/>
      <c r="F175" s="3"/>
      <c r="G175" s="3"/>
      <c r="H175" s="3"/>
      <c r="I175" s="3"/>
    </row>
    <row r="176">
      <c r="A176" s="3"/>
      <c r="B176" s="3"/>
      <c r="C176" s="3"/>
      <c r="D176" s="3"/>
      <c r="E176" s="3"/>
      <c r="F176" s="3"/>
      <c r="G176" s="3"/>
      <c r="H176" s="3"/>
      <c r="I176" s="3"/>
    </row>
    <row r="177">
      <c r="A177" s="3"/>
      <c r="B177" s="3"/>
      <c r="C177" s="3"/>
      <c r="D177" s="3"/>
      <c r="E177" s="3"/>
      <c r="F177" s="3"/>
      <c r="G177" s="3"/>
      <c r="H177" s="3"/>
      <c r="I177" s="3"/>
    </row>
    <row r="178">
      <c r="A178" s="3"/>
      <c r="B178" s="3"/>
      <c r="C178" s="3"/>
      <c r="D178" s="3"/>
      <c r="E178" s="3"/>
      <c r="F178" s="3"/>
      <c r="G178" s="3"/>
      <c r="H178" s="3"/>
      <c r="I178" s="3"/>
    </row>
    <row r="179">
      <c r="A179" s="3"/>
      <c r="B179" s="3"/>
      <c r="C179" s="3"/>
      <c r="D179" s="3"/>
      <c r="E179" s="3"/>
      <c r="F179" s="3"/>
      <c r="G179" s="3"/>
      <c r="H179" s="3"/>
      <c r="I179" s="3"/>
    </row>
    <row r="180">
      <c r="A180" s="3"/>
      <c r="B180" s="3"/>
      <c r="C180" s="3"/>
      <c r="D180" s="3"/>
      <c r="E180" s="3"/>
      <c r="F180" s="3"/>
      <c r="G180" s="3"/>
      <c r="H180" s="3"/>
      <c r="I180" s="3"/>
    </row>
    <row r="181">
      <c r="A181" s="3"/>
      <c r="B181" s="3"/>
      <c r="C181" s="3"/>
      <c r="D181" s="3"/>
      <c r="E181" s="3"/>
      <c r="F181" s="3"/>
      <c r="G181" s="3"/>
      <c r="H181" s="3"/>
      <c r="I181" s="3"/>
    </row>
    <row r="182">
      <c r="A182" s="3"/>
      <c r="B182" s="3"/>
      <c r="C182" s="3"/>
      <c r="D182" s="3"/>
      <c r="E182" s="3"/>
      <c r="F182" s="3"/>
      <c r="G182" s="3"/>
      <c r="H182" s="3"/>
      <c r="I182" s="3"/>
    </row>
    <row r="183">
      <c r="A183" s="3"/>
      <c r="B183" s="3"/>
      <c r="C183" s="3"/>
      <c r="D183" s="3"/>
      <c r="E183" s="3"/>
      <c r="F183" s="3"/>
      <c r="G183" s="3"/>
      <c r="H183" s="3"/>
      <c r="I183" s="3"/>
    </row>
    <row r="184">
      <c r="A184" s="3"/>
      <c r="B184" s="3"/>
      <c r="C184" s="3"/>
      <c r="D184" s="3"/>
      <c r="E184" s="3"/>
      <c r="F184" s="3"/>
      <c r="G184" s="3"/>
      <c r="H184" s="3"/>
      <c r="I184" s="3"/>
    </row>
    <row r="185">
      <c r="A185" s="3"/>
      <c r="B185" s="3"/>
      <c r="C185" s="3"/>
      <c r="D185" s="3"/>
      <c r="E185" s="3"/>
      <c r="F185" s="3"/>
      <c r="G185" s="3"/>
      <c r="H185" s="3"/>
      <c r="I185" s="3"/>
    </row>
    <row r="186">
      <c r="A186" s="3"/>
      <c r="B186" s="3"/>
      <c r="C186" s="3"/>
      <c r="D186" s="3"/>
      <c r="E186" s="3"/>
      <c r="F186" s="3"/>
      <c r="G186" s="3"/>
      <c r="H186" s="3"/>
      <c r="I186" s="3"/>
    </row>
    <row r="187">
      <c r="A187" s="3"/>
      <c r="B187" s="3"/>
      <c r="C187" s="3"/>
      <c r="D187" s="3"/>
      <c r="E187" s="3"/>
      <c r="F187" s="3"/>
      <c r="G187" s="3"/>
      <c r="H187" s="3"/>
      <c r="I187" s="3"/>
    </row>
    <row r="188">
      <c r="A188" s="3"/>
      <c r="B188" s="3"/>
      <c r="C188" s="3"/>
      <c r="D188" s="3"/>
      <c r="E188" s="3"/>
      <c r="F188" s="3"/>
      <c r="G188" s="3"/>
      <c r="H188" s="3"/>
      <c r="I188" s="3"/>
    </row>
    <row r="189">
      <c r="A189" s="3"/>
      <c r="B189" s="3"/>
      <c r="C189" s="3"/>
      <c r="D189" s="3"/>
      <c r="E189" s="3"/>
      <c r="F189" s="3"/>
      <c r="G189" s="3"/>
      <c r="H189" s="3"/>
      <c r="I189" s="3"/>
    </row>
    <row r="190">
      <c r="A190" s="3"/>
      <c r="B190" s="3"/>
      <c r="C190" s="3"/>
      <c r="D190" s="3"/>
      <c r="E190" s="3"/>
      <c r="F190" s="3"/>
      <c r="G190" s="3"/>
      <c r="H190" s="3"/>
      <c r="I190" s="3"/>
    </row>
    <row r="191">
      <c r="A191" s="3"/>
      <c r="B191" s="3"/>
      <c r="C191" s="3"/>
      <c r="D191" s="3"/>
      <c r="E191" s="3"/>
      <c r="F191" s="3"/>
      <c r="G191" s="3"/>
      <c r="H191" s="3"/>
      <c r="I191" s="3"/>
    </row>
    <row r="192">
      <c r="A192" s="3"/>
      <c r="B192" s="3"/>
      <c r="C192" s="3"/>
      <c r="D192" s="3"/>
      <c r="E192" s="3"/>
      <c r="F192" s="3"/>
      <c r="G192" s="3"/>
      <c r="H192" s="3"/>
      <c r="I192" s="3"/>
    </row>
    <row r="193">
      <c r="A193" s="3"/>
      <c r="B193" s="3"/>
      <c r="C193" s="3"/>
      <c r="D193" s="3"/>
      <c r="E193" s="3"/>
      <c r="F193" s="3"/>
      <c r="G193" s="3"/>
      <c r="H193" s="3"/>
      <c r="I193" s="3"/>
    </row>
    <row r="194">
      <c r="A194" s="3"/>
      <c r="B194" s="3"/>
      <c r="C194" s="3"/>
      <c r="D194" s="3"/>
      <c r="E194" s="3"/>
      <c r="F194" s="3"/>
      <c r="G194" s="3"/>
      <c r="H194" s="3"/>
      <c r="I194" s="3"/>
    </row>
    <row r="195">
      <c r="A195" s="3"/>
      <c r="B195" s="3"/>
      <c r="C195" s="3"/>
      <c r="D195" s="3"/>
      <c r="E195" s="3"/>
      <c r="F195" s="3"/>
      <c r="G195" s="3"/>
      <c r="H195" s="3"/>
      <c r="I195" s="3"/>
    </row>
    <row r="196">
      <c r="A196" s="3"/>
      <c r="B196" s="3"/>
      <c r="C196" s="3"/>
      <c r="D196" s="3"/>
      <c r="E196" s="3"/>
      <c r="F196" s="3"/>
      <c r="G196" s="3"/>
      <c r="H196" s="3"/>
      <c r="I196" s="3"/>
    </row>
    <row r="197">
      <c r="A197" s="3"/>
      <c r="B197" s="3"/>
      <c r="C197" s="3"/>
      <c r="D197" s="3"/>
      <c r="E197" s="3"/>
      <c r="F197" s="3"/>
      <c r="G197" s="3"/>
      <c r="H197" s="3"/>
      <c r="I197" s="3"/>
    </row>
    <row r="198">
      <c r="A198" s="3"/>
      <c r="B198" s="3"/>
      <c r="C198" s="3"/>
      <c r="D198" s="3"/>
      <c r="E198" s="3"/>
      <c r="F198" s="3"/>
      <c r="G198" s="3"/>
      <c r="H198" s="3"/>
      <c r="I198" s="3"/>
    </row>
    <row r="199">
      <c r="A199" s="3"/>
      <c r="B199" s="3"/>
      <c r="C199" s="3"/>
      <c r="D199" s="3"/>
      <c r="E199" s="3"/>
      <c r="F199" s="3"/>
      <c r="G199" s="3"/>
      <c r="H199" s="3"/>
      <c r="I199" s="3"/>
    </row>
    <row r="200">
      <c r="A200" s="3"/>
      <c r="B200" s="3"/>
      <c r="C200" s="3"/>
      <c r="D200" s="3"/>
      <c r="E200" s="3"/>
      <c r="F200" s="3"/>
      <c r="G200" s="3"/>
      <c r="H200" s="3"/>
      <c r="I200" s="3"/>
    </row>
    <row r="201">
      <c r="A201" s="3"/>
      <c r="B201" s="3"/>
      <c r="C201" s="3"/>
      <c r="D201" s="3"/>
      <c r="E201" s="3"/>
      <c r="F201" s="3"/>
      <c r="G201" s="3"/>
      <c r="H201" s="3"/>
      <c r="I201" s="3"/>
    </row>
    <row r="202">
      <c r="A202" s="3"/>
      <c r="B202" s="3"/>
      <c r="C202" s="3"/>
      <c r="D202" s="3"/>
      <c r="E202" s="3"/>
      <c r="F202" s="3"/>
      <c r="G202" s="3"/>
      <c r="H202" s="3"/>
      <c r="I202" s="3"/>
    </row>
    <row r="203">
      <c r="A203" s="3"/>
      <c r="B203" s="3"/>
      <c r="C203" s="3"/>
      <c r="D203" s="3"/>
      <c r="E203" s="3"/>
      <c r="F203" s="3"/>
      <c r="G203" s="3"/>
      <c r="H203" s="3"/>
      <c r="I203" s="3"/>
    </row>
    <row r="204">
      <c r="A204" s="3"/>
      <c r="B204" s="3"/>
      <c r="C204" s="3"/>
      <c r="D204" s="3"/>
      <c r="E204" s="3"/>
      <c r="F204" s="3"/>
      <c r="G204" s="3"/>
      <c r="H204" s="3"/>
      <c r="I204" s="3"/>
    </row>
    <row r="205">
      <c r="A205" s="3"/>
      <c r="B205" s="3"/>
      <c r="C205" s="3"/>
      <c r="D205" s="3"/>
      <c r="E205" s="3"/>
      <c r="F205" s="3"/>
      <c r="G205" s="3"/>
      <c r="H205" s="3"/>
      <c r="I205" s="3"/>
    </row>
    <row r="206">
      <c r="A206" s="3"/>
      <c r="B206" s="3"/>
      <c r="C206" s="3"/>
      <c r="D206" s="3"/>
      <c r="E206" s="3"/>
      <c r="F206" s="3"/>
      <c r="G206" s="3"/>
      <c r="H206" s="3"/>
      <c r="I206" s="3"/>
    </row>
    <row r="207">
      <c r="A207" s="3"/>
      <c r="B207" s="3"/>
      <c r="C207" s="3"/>
      <c r="D207" s="3"/>
      <c r="E207" s="3"/>
      <c r="F207" s="3"/>
      <c r="G207" s="3"/>
      <c r="H207" s="3"/>
      <c r="I207" s="3"/>
    </row>
    <row r="208">
      <c r="A208" s="3"/>
      <c r="B208" s="3"/>
      <c r="C208" s="3"/>
      <c r="D208" s="3"/>
      <c r="E208" s="3"/>
      <c r="F208" s="3"/>
      <c r="G208" s="3"/>
      <c r="H208" s="3"/>
      <c r="I208" s="3"/>
    </row>
    <row r="209">
      <c r="A209" s="3"/>
      <c r="B209" s="3"/>
      <c r="C209" s="3"/>
      <c r="D209" s="3"/>
      <c r="E209" s="3"/>
      <c r="F209" s="3"/>
      <c r="G209" s="3"/>
      <c r="H209" s="3"/>
      <c r="I209" s="3"/>
    </row>
    <row r="210">
      <c r="A210" s="3"/>
      <c r="B210" s="3"/>
      <c r="C210" s="3"/>
      <c r="D210" s="3"/>
      <c r="E210" s="3"/>
      <c r="F210" s="3"/>
      <c r="G210" s="3"/>
      <c r="H210" s="3"/>
      <c r="I210" s="3"/>
    </row>
    <row r="211">
      <c r="A211" s="3"/>
      <c r="B211" s="3"/>
      <c r="C211" s="3"/>
      <c r="D211" s="3"/>
      <c r="E211" s="3"/>
      <c r="F211" s="3"/>
      <c r="G211" s="3"/>
      <c r="H211" s="3"/>
      <c r="I211" s="3"/>
    </row>
    <row r="212">
      <c r="A212" s="3"/>
      <c r="B212" s="3"/>
      <c r="C212" s="3"/>
      <c r="D212" s="3"/>
      <c r="E212" s="3"/>
      <c r="F212" s="3"/>
      <c r="G212" s="3"/>
      <c r="H212" s="3"/>
      <c r="I212" s="3"/>
    </row>
    <row r="213">
      <c r="A213" s="3"/>
      <c r="B213" s="3"/>
      <c r="C213" s="3"/>
      <c r="D213" s="3"/>
      <c r="E213" s="3"/>
      <c r="F213" s="3"/>
      <c r="G213" s="3"/>
      <c r="H213" s="3"/>
      <c r="I213" s="3"/>
    </row>
    <row r="214">
      <c r="A214" s="3"/>
      <c r="B214" s="3"/>
      <c r="C214" s="3"/>
      <c r="D214" s="3"/>
      <c r="E214" s="3"/>
      <c r="F214" s="3"/>
      <c r="G214" s="3"/>
      <c r="H214" s="3"/>
      <c r="I214" s="3"/>
    </row>
    <row r="215">
      <c r="A215" s="3"/>
      <c r="B215" s="3"/>
      <c r="C215" s="3"/>
      <c r="D215" s="3"/>
      <c r="E215" s="3"/>
      <c r="F215" s="3"/>
      <c r="G215" s="3"/>
      <c r="H215" s="3"/>
      <c r="I215" s="3"/>
    </row>
    <row r="216">
      <c r="A216" s="3"/>
      <c r="B216" s="3"/>
      <c r="C216" s="3"/>
      <c r="D216" s="3"/>
      <c r="E216" s="3"/>
      <c r="F216" s="3"/>
      <c r="G216" s="3"/>
      <c r="H216" s="3"/>
      <c r="I216" s="3"/>
    </row>
    <row r="217">
      <c r="A217" s="3"/>
      <c r="B217" s="3"/>
      <c r="C217" s="3"/>
      <c r="D217" s="3"/>
      <c r="E217" s="3"/>
      <c r="F217" s="3"/>
      <c r="G217" s="3"/>
      <c r="H217" s="3"/>
      <c r="I217" s="3"/>
    </row>
    <row r="218">
      <c r="A218" s="3"/>
      <c r="B218" s="3"/>
      <c r="C218" s="3"/>
      <c r="D218" s="3"/>
      <c r="E218" s="3"/>
      <c r="F218" s="3"/>
      <c r="G218" s="3"/>
      <c r="H218" s="3"/>
      <c r="I218" s="3"/>
    </row>
    <row r="219">
      <c r="A219" s="3"/>
      <c r="B219" s="3"/>
      <c r="C219" s="3"/>
      <c r="D219" s="3"/>
      <c r="E219" s="3"/>
      <c r="F219" s="3"/>
      <c r="G219" s="3"/>
      <c r="H219" s="3"/>
      <c r="I219" s="3"/>
    </row>
    <row r="220">
      <c r="A220" s="3"/>
      <c r="B220" s="3"/>
      <c r="C220" s="3"/>
      <c r="D220" s="3"/>
      <c r="E220" s="3"/>
      <c r="F220" s="3"/>
      <c r="G220" s="3"/>
      <c r="H220" s="3"/>
      <c r="I220" s="3"/>
    </row>
    <row r="221">
      <c r="A221" s="3"/>
      <c r="B221" s="3"/>
      <c r="C221" s="3"/>
      <c r="D221" s="3"/>
      <c r="E221" s="3"/>
      <c r="F221" s="3"/>
      <c r="G221" s="3"/>
      <c r="H221" s="3"/>
      <c r="I221" s="3"/>
    </row>
    <row r="222">
      <c r="A222" s="3"/>
      <c r="B222" s="3"/>
      <c r="C222" s="3"/>
      <c r="D222" s="3"/>
      <c r="E222" s="3"/>
      <c r="F222" s="3"/>
      <c r="G222" s="3"/>
      <c r="H222" s="3"/>
      <c r="I222" s="3"/>
    </row>
    <row r="223">
      <c r="A223" s="3"/>
      <c r="B223" s="3"/>
      <c r="C223" s="3"/>
      <c r="D223" s="3"/>
      <c r="E223" s="3"/>
      <c r="F223" s="3"/>
      <c r="G223" s="3"/>
      <c r="H223" s="3"/>
      <c r="I223" s="3"/>
    </row>
    <row r="224">
      <c r="A224" s="3"/>
      <c r="B224" s="3"/>
      <c r="C224" s="3"/>
      <c r="D224" s="3"/>
      <c r="E224" s="3"/>
      <c r="F224" s="3"/>
      <c r="G224" s="3"/>
      <c r="H224" s="3"/>
      <c r="I224" s="3"/>
    </row>
    <row r="225">
      <c r="A225" s="3"/>
      <c r="B225" s="3"/>
      <c r="C225" s="3"/>
      <c r="D225" s="3"/>
      <c r="E225" s="3"/>
      <c r="F225" s="3"/>
      <c r="G225" s="3"/>
      <c r="H225" s="3"/>
      <c r="I225" s="3"/>
    </row>
    <row r="226">
      <c r="A226" s="3"/>
      <c r="B226" s="3"/>
      <c r="C226" s="3"/>
      <c r="D226" s="3"/>
      <c r="E226" s="3"/>
      <c r="F226" s="3"/>
      <c r="G226" s="3"/>
      <c r="H226" s="3"/>
      <c r="I226" s="3"/>
    </row>
    <row r="227">
      <c r="A227" s="3"/>
      <c r="B227" s="3"/>
      <c r="C227" s="3"/>
      <c r="D227" s="3"/>
      <c r="E227" s="3"/>
      <c r="F227" s="3"/>
      <c r="G227" s="3"/>
      <c r="H227" s="3"/>
      <c r="I227" s="3"/>
    </row>
    <row r="228">
      <c r="A228" s="3"/>
      <c r="B228" s="3"/>
      <c r="C228" s="3"/>
      <c r="D228" s="3"/>
      <c r="E228" s="3"/>
      <c r="F228" s="3"/>
      <c r="G228" s="3"/>
      <c r="H228" s="3"/>
      <c r="I228" s="3"/>
    </row>
    <row r="229">
      <c r="A229" s="3"/>
      <c r="B229" s="3"/>
      <c r="C229" s="3"/>
      <c r="D229" s="3"/>
      <c r="E229" s="3"/>
      <c r="F229" s="3"/>
      <c r="G229" s="3"/>
      <c r="H229" s="3"/>
      <c r="I229" s="3"/>
    </row>
    <row r="230">
      <c r="A230" s="3"/>
      <c r="B230" s="3"/>
      <c r="C230" s="3"/>
      <c r="D230" s="3"/>
      <c r="E230" s="3"/>
      <c r="F230" s="3"/>
      <c r="G230" s="3"/>
      <c r="H230" s="3"/>
      <c r="I230" s="3"/>
    </row>
    <row r="231">
      <c r="A231" s="3"/>
      <c r="B231" s="3"/>
      <c r="C231" s="3"/>
      <c r="D231" s="3"/>
      <c r="E231" s="3"/>
      <c r="F231" s="3"/>
      <c r="G231" s="3"/>
      <c r="H231" s="3"/>
      <c r="I231" s="3"/>
    </row>
    <row r="232">
      <c r="A232" s="3"/>
      <c r="B232" s="3"/>
      <c r="C232" s="3"/>
      <c r="D232" s="3"/>
      <c r="E232" s="3"/>
      <c r="F232" s="3"/>
      <c r="G232" s="3"/>
      <c r="H232" s="3"/>
      <c r="I232" s="3"/>
    </row>
    <row r="233">
      <c r="A233" s="3"/>
      <c r="B233" s="3"/>
      <c r="C233" s="3"/>
      <c r="D233" s="3"/>
      <c r="E233" s="3"/>
      <c r="F233" s="3"/>
      <c r="G233" s="3"/>
      <c r="H233" s="3"/>
      <c r="I233" s="3"/>
    </row>
    <row r="234">
      <c r="A234" s="3"/>
      <c r="B234" s="3"/>
      <c r="C234" s="3"/>
      <c r="D234" s="3"/>
      <c r="E234" s="3"/>
      <c r="F234" s="3"/>
      <c r="G234" s="3"/>
      <c r="H234" s="3"/>
      <c r="I234" s="3"/>
    </row>
    <row r="235">
      <c r="A235" s="3"/>
      <c r="B235" s="3"/>
      <c r="C235" s="3"/>
      <c r="D235" s="3"/>
      <c r="E235" s="3"/>
      <c r="F235" s="3"/>
      <c r="G235" s="3"/>
      <c r="H235" s="3"/>
      <c r="I235" s="3"/>
    </row>
    <row r="236">
      <c r="A236" s="3"/>
      <c r="B236" s="3"/>
      <c r="C236" s="3"/>
      <c r="D236" s="3"/>
      <c r="E236" s="3"/>
      <c r="F236" s="3"/>
      <c r="G236" s="3"/>
      <c r="H236" s="3"/>
      <c r="I236" s="3"/>
    </row>
    <row r="237">
      <c r="A237" s="3"/>
      <c r="B237" s="3"/>
      <c r="C237" s="3"/>
      <c r="D237" s="3"/>
      <c r="E237" s="3"/>
      <c r="F237" s="3"/>
      <c r="G237" s="3"/>
      <c r="H237" s="3"/>
      <c r="I237" s="3"/>
    </row>
    <row r="238">
      <c r="A238" s="3"/>
      <c r="B238" s="3"/>
      <c r="C238" s="3"/>
      <c r="D238" s="3"/>
      <c r="E238" s="3"/>
      <c r="F238" s="3"/>
      <c r="G238" s="3"/>
      <c r="H238" s="3"/>
      <c r="I238" s="3"/>
    </row>
    <row r="239">
      <c r="A239" s="3"/>
      <c r="B239" s="3"/>
      <c r="C239" s="3"/>
      <c r="D239" s="3"/>
      <c r="E239" s="3"/>
      <c r="F239" s="3"/>
      <c r="G239" s="3"/>
      <c r="H239" s="3"/>
      <c r="I239" s="3"/>
    </row>
    <row r="240">
      <c r="A240" s="3"/>
      <c r="B240" s="3"/>
      <c r="C240" s="3"/>
      <c r="D240" s="3"/>
      <c r="E240" s="3"/>
      <c r="F240" s="3"/>
      <c r="G240" s="3"/>
      <c r="H240" s="3"/>
      <c r="I240" s="3"/>
    </row>
    <row r="241">
      <c r="A241" s="3"/>
      <c r="B241" s="3"/>
      <c r="C241" s="3"/>
      <c r="D241" s="3"/>
      <c r="E241" s="3"/>
      <c r="F241" s="3"/>
      <c r="G241" s="3"/>
      <c r="H241" s="3"/>
      <c r="I241" s="3"/>
    </row>
    <row r="242">
      <c r="A242" s="3"/>
      <c r="B242" s="3"/>
      <c r="C242" s="3"/>
      <c r="D242" s="3"/>
      <c r="E242" s="3"/>
      <c r="F242" s="3"/>
      <c r="G242" s="3"/>
      <c r="H242" s="3"/>
      <c r="I242" s="3"/>
    </row>
    <row r="243">
      <c r="A243" s="3"/>
      <c r="B243" s="3"/>
      <c r="C243" s="3"/>
      <c r="D243" s="3"/>
      <c r="E243" s="3"/>
      <c r="F243" s="3"/>
      <c r="G243" s="3"/>
      <c r="H243" s="3"/>
      <c r="I243" s="3"/>
    </row>
    <row r="244">
      <c r="A244" s="3"/>
      <c r="B244" s="3"/>
      <c r="C244" s="3"/>
      <c r="D244" s="3"/>
      <c r="E244" s="3"/>
      <c r="F244" s="3"/>
      <c r="G244" s="3"/>
      <c r="H244" s="3"/>
      <c r="I244" s="3"/>
    </row>
    <row r="245">
      <c r="A245" s="3"/>
      <c r="B245" s="3"/>
      <c r="C245" s="3"/>
      <c r="D245" s="3"/>
      <c r="E245" s="3"/>
      <c r="F245" s="3"/>
      <c r="G245" s="3"/>
      <c r="H245" s="3"/>
      <c r="I245" s="3"/>
    </row>
    <row r="246">
      <c r="A246" s="3"/>
      <c r="B246" s="3"/>
      <c r="C246" s="3"/>
      <c r="D246" s="3"/>
      <c r="E246" s="3"/>
      <c r="F246" s="3"/>
      <c r="G246" s="3"/>
      <c r="H246" s="3"/>
      <c r="I246" s="3"/>
    </row>
    <row r="247">
      <c r="A247" s="3"/>
      <c r="B247" s="3"/>
      <c r="C247" s="3"/>
      <c r="D247" s="3"/>
      <c r="E247" s="3"/>
      <c r="F247" s="3"/>
      <c r="G247" s="3"/>
      <c r="H247" s="3"/>
      <c r="I247" s="3"/>
    </row>
    <row r="248">
      <c r="A248" s="3"/>
      <c r="B248" s="3"/>
      <c r="C248" s="3"/>
      <c r="D248" s="3"/>
      <c r="E248" s="3"/>
      <c r="F248" s="3"/>
      <c r="G248" s="3"/>
      <c r="H248" s="3"/>
      <c r="I248" s="3"/>
    </row>
    <row r="249">
      <c r="A249" s="3"/>
      <c r="B249" s="3"/>
      <c r="C249" s="3"/>
      <c r="D249" s="3"/>
      <c r="E249" s="3"/>
      <c r="F249" s="3"/>
      <c r="G249" s="3"/>
      <c r="H249" s="3"/>
      <c r="I249" s="3"/>
    </row>
    <row r="250">
      <c r="A250" s="3"/>
      <c r="B250" s="3"/>
      <c r="C250" s="3"/>
      <c r="D250" s="3"/>
      <c r="E250" s="3"/>
      <c r="F250" s="3"/>
      <c r="G250" s="3"/>
      <c r="H250" s="3"/>
      <c r="I250" s="3"/>
    </row>
    <row r="251">
      <c r="A251" s="3"/>
      <c r="B251" s="3"/>
      <c r="C251" s="3"/>
      <c r="D251" s="3"/>
      <c r="E251" s="3"/>
      <c r="F251" s="3"/>
      <c r="G251" s="3"/>
      <c r="H251" s="3"/>
      <c r="I251" s="3"/>
    </row>
    <row r="252">
      <c r="A252" s="3"/>
      <c r="B252" s="3"/>
      <c r="C252" s="3"/>
      <c r="D252" s="3"/>
      <c r="E252" s="3"/>
      <c r="F252" s="3"/>
      <c r="G252" s="3"/>
      <c r="H252" s="3"/>
      <c r="I252" s="3"/>
    </row>
    <row r="253">
      <c r="A253" s="3"/>
      <c r="B253" s="3"/>
      <c r="C253" s="3"/>
      <c r="D253" s="3"/>
      <c r="E253" s="3"/>
      <c r="F253" s="3"/>
      <c r="G253" s="3"/>
      <c r="H253" s="3"/>
      <c r="I253" s="3"/>
    </row>
    <row r="254">
      <c r="A254" s="3"/>
      <c r="B254" s="3"/>
      <c r="C254" s="3"/>
      <c r="D254" s="3"/>
      <c r="E254" s="3"/>
      <c r="F254" s="3"/>
      <c r="G254" s="3"/>
      <c r="H254" s="3"/>
      <c r="I254" s="3"/>
    </row>
    <row r="255">
      <c r="A255" s="3"/>
      <c r="B255" s="3"/>
      <c r="C255" s="3"/>
      <c r="D255" s="3"/>
      <c r="E255" s="3"/>
      <c r="F255" s="3"/>
      <c r="G255" s="3"/>
      <c r="H255" s="3"/>
      <c r="I255" s="3"/>
    </row>
    <row r="256">
      <c r="A256" s="3"/>
      <c r="B256" s="3"/>
      <c r="C256" s="3"/>
      <c r="D256" s="3"/>
      <c r="E256" s="3"/>
      <c r="F256" s="3"/>
      <c r="G256" s="3"/>
      <c r="H256" s="3"/>
      <c r="I256" s="3"/>
    </row>
    <row r="257">
      <c r="A257" s="3"/>
      <c r="B257" s="3"/>
      <c r="C257" s="3"/>
      <c r="D257" s="3"/>
      <c r="E257" s="3"/>
      <c r="F257" s="3"/>
      <c r="G257" s="3"/>
      <c r="H257" s="3"/>
      <c r="I257" s="3"/>
    </row>
    <row r="258">
      <c r="A258" s="3"/>
      <c r="B258" s="3"/>
      <c r="C258" s="3"/>
      <c r="D258" s="3"/>
      <c r="E258" s="3"/>
      <c r="F258" s="3"/>
      <c r="G258" s="3"/>
      <c r="H258" s="3"/>
      <c r="I258" s="3"/>
    </row>
    <row r="259">
      <c r="A259" s="3"/>
      <c r="B259" s="3"/>
      <c r="C259" s="3"/>
      <c r="D259" s="3"/>
      <c r="E259" s="3"/>
      <c r="F259" s="3"/>
      <c r="G259" s="3"/>
      <c r="H259" s="3"/>
      <c r="I259" s="3"/>
    </row>
    <row r="260">
      <c r="A260" s="3"/>
      <c r="B260" s="3"/>
      <c r="C260" s="3"/>
      <c r="D260" s="3"/>
      <c r="E260" s="3"/>
      <c r="F260" s="3"/>
      <c r="G260" s="3"/>
      <c r="H260" s="3"/>
      <c r="I260" s="3"/>
    </row>
    <row r="261">
      <c r="A261" s="3"/>
      <c r="B261" s="3"/>
      <c r="C261" s="3"/>
      <c r="D261" s="3"/>
      <c r="E261" s="3"/>
      <c r="F261" s="3"/>
      <c r="G261" s="3"/>
      <c r="H261" s="3"/>
      <c r="I261" s="3"/>
    </row>
    <row r="262">
      <c r="A262" s="3"/>
      <c r="B262" s="3"/>
      <c r="C262" s="3"/>
      <c r="D262" s="3"/>
      <c r="E262" s="3"/>
      <c r="F262" s="3"/>
      <c r="G262" s="3"/>
      <c r="H262" s="3"/>
      <c r="I262" s="3"/>
    </row>
    <row r="263">
      <c r="A263" s="3"/>
      <c r="B263" s="3"/>
      <c r="C263" s="3"/>
      <c r="D263" s="3"/>
      <c r="E263" s="3"/>
      <c r="F263" s="3"/>
      <c r="G263" s="3"/>
      <c r="H263" s="3"/>
      <c r="I263" s="3"/>
    </row>
    <row r="264">
      <c r="A264" s="3"/>
      <c r="B264" s="3"/>
      <c r="C264" s="3"/>
      <c r="D264" s="3"/>
      <c r="E264" s="3"/>
      <c r="F264" s="3"/>
      <c r="G264" s="3"/>
      <c r="H264" s="3"/>
      <c r="I264" s="3"/>
    </row>
    <row r="265">
      <c r="A265" s="3"/>
      <c r="B265" s="3"/>
      <c r="C265" s="3"/>
      <c r="D265" s="3"/>
      <c r="E265" s="3"/>
      <c r="F265" s="3"/>
      <c r="G265" s="3"/>
      <c r="H265" s="3"/>
      <c r="I265" s="3"/>
    </row>
    <row r="266">
      <c r="A266" s="3"/>
      <c r="B266" s="3"/>
      <c r="C266" s="3"/>
      <c r="D266" s="3"/>
      <c r="E266" s="3"/>
      <c r="F266" s="3"/>
      <c r="G266" s="3"/>
      <c r="H266" s="3"/>
      <c r="I266" s="3"/>
    </row>
    <row r="267">
      <c r="A267" s="3"/>
      <c r="B267" s="3"/>
      <c r="C267" s="3"/>
      <c r="D267" s="3"/>
      <c r="E267" s="3"/>
      <c r="F267" s="3"/>
      <c r="G267" s="3"/>
      <c r="H267" s="3"/>
      <c r="I267" s="3"/>
    </row>
    <row r="268">
      <c r="A268" s="3"/>
      <c r="B268" s="3"/>
      <c r="C268" s="3"/>
      <c r="D268" s="3"/>
      <c r="E268" s="3"/>
      <c r="F268" s="3"/>
      <c r="G268" s="3"/>
      <c r="H268" s="3"/>
      <c r="I268" s="3"/>
    </row>
    <row r="269">
      <c r="A269" s="3"/>
      <c r="B269" s="3"/>
      <c r="C269" s="3"/>
      <c r="D269" s="3"/>
      <c r="E269" s="3"/>
      <c r="F269" s="3"/>
      <c r="G269" s="3"/>
      <c r="H269" s="3"/>
      <c r="I269" s="3"/>
    </row>
    <row r="270">
      <c r="A270" s="3"/>
      <c r="B270" s="3"/>
      <c r="C270" s="3"/>
      <c r="D270" s="3"/>
      <c r="E270" s="3"/>
      <c r="F270" s="3"/>
      <c r="G270" s="3"/>
      <c r="H270" s="3"/>
      <c r="I270" s="3"/>
    </row>
    <row r="271">
      <c r="A271" s="3"/>
      <c r="B271" s="3"/>
      <c r="C271" s="3"/>
      <c r="D271" s="3"/>
      <c r="E271" s="3"/>
      <c r="F271" s="3"/>
      <c r="G271" s="3"/>
      <c r="H271" s="3"/>
      <c r="I271" s="3"/>
    </row>
    <row r="272">
      <c r="A272" s="3"/>
      <c r="B272" s="3"/>
      <c r="C272" s="3"/>
      <c r="D272" s="3"/>
      <c r="E272" s="3"/>
      <c r="F272" s="3"/>
      <c r="G272" s="3"/>
      <c r="H272" s="3"/>
      <c r="I272" s="3"/>
    </row>
    <row r="273">
      <c r="A273" s="3"/>
      <c r="B273" s="3"/>
      <c r="C273" s="3"/>
      <c r="D273" s="3"/>
      <c r="E273" s="3"/>
      <c r="F273" s="3"/>
      <c r="G273" s="3"/>
      <c r="H273" s="3"/>
      <c r="I273" s="3"/>
    </row>
    <row r="274">
      <c r="A274" s="3"/>
      <c r="B274" s="3"/>
      <c r="C274" s="3"/>
      <c r="D274" s="3"/>
      <c r="E274" s="3"/>
      <c r="F274" s="3"/>
      <c r="G274" s="3"/>
      <c r="H274" s="3"/>
      <c r="I274" s="3"/>
    </row>
    <row r="275">
      <c r="A275" s="3"/>
      <c r="B275" s="3"/>
      <c r="C275" s="3"/>
      <c r="D275" s="3"/>
      <c r="E275" s="3"/>
      <c r="F275" s="3"/>
      <c r="G275" s="3"/>
      <c r="H275" s="3"/>
      <c r="I275" s="3"/>
    </row>
    <row r="276">
      <c r="A276" s="3"/>
      <c r="B276" s="3"/>
      <c r="C276" s="3"/>
      <c r="D276" s="3"/>
      <c r="E276" s="3"/>
      <c r="F276" s="3"/>
      <c r="G276" s="3"/>
      <c r="H276" s="3"/>
      <c r="I276" s="3"/>
    </row>
    <row r="277">
      <c r="A277" s="3"/>
      <c r="B277" s="3"/>
      <c r="C277" s="3"/>
      <c r="D277" s="3"/>
      <c r="E277" s="3"/>
      <c r="F277" s="3"/>
      <c r="G277" s="3"/>
      <c r="H277" s="3"/>
      <c r="I277" s="3"/>
    </row>
    <row r="278">
      <c r="A278" s="3"/>
      <c r="B278" s="3"/>
      <c r="C278" s="3"/>
      <c r="D278" s="3"/>
      <c r="E278" s="3"/>
      <c r="F278" s="3"/>
      <c r="G278" s="3"/>
      <c r="H278" s="3"/>
      <c r="I278" s="3"/>
    </row>
    <row r="279">
      <c r="A279" s="3"/>
      <c r="B279" s="3"/>
      <c r="C279" s="3"/>
      <c r="D279" s="3"/>
      <c r="E279" s="3"/>
      <c r="F279" s="3"/>
      <c r="G279" s="3"/>
      <c r="H279" s="3"/>
      <c r="I279" s="3"/>
    </row>
    <row r="280">
      <c r="A280" s="3"/>
      <c r="B280" s="3"/>
      <c r="C280" s="3"/>
      <c r="D280" s="3"/>
      <c r="E280" s="3"/>
      <c r="F280" s="3"/>
      <c r="G280" s="3"/>
      <c r="H280" s="3"/>
      <c r="I280" s="3"/>
    </row>
    <row r="281">
      <c r="A281" s="3"/>
      <c r="B281" s="3"/>
      <c r="C281" s="3"/>
      <c r="D281" s="3"/>
      <c r="E281" s="3"/>
      <c r="F281" s="3"/>
      <c r="G281" s="3"/>
      <c r="H281" s="3"/>
      <c r="I281" s="3"/>
    </row>
    <row r="282">
      <c r="A282" s="3"/>
      <c r="B282" s="3"/>
      <c r="C282" s="3"/>
      <c r="D282" s="3"/>
      <c r="E282" s="3"/>
      <c r="F282" s="3"/>
      <c r="G282" s="3"/>
      <c r="H282" s="3"/>
      <c r="I282" s="3"/>
    </row>
    <row r="283">
      <c r="A283" s="3"/>
      <c r="B283" s="3"/>
      <c r="C283" s="3"/>
      <c r="D283" s="3"/>
      <c r="E283" s="3"/>
      <c r="F283" s="3"/>
      <c r="G283" s="3"/>
      <c r="H283" s="3"/>
      <c r="I283" s="3"/>
    </row>
    <row r="284">
      <c r="A284" s="3"/>
      <c r="B284" s="3"/>
      <c r="C284" s="3"/>
      <c r="D284" s="3"/>
      <c r="E284" s="3"/>
      <c r="F284" s="3"/>
      <c r="G284" s="3"/>
      <c r="H284" s="3"/>
      <c r="I284" s="3"/>
    </row>
    <row r="285">
      <c r="A285" s="3"/>
      <c r="B285" s="3"/>
      <c r="C285" s="3"/>
      <c r="D285" s="3"/>
      <c r="E285" s="3"/>
      <c r="F285" s="3"/>
      <c r="G285" s="3"/>
      <c r="H285" s="3"/>
      <c r="I285" s="3"/>
    </row>
    <row r="286">
      <c r="A286" s="3"/>
      <c r="B286" s="3"/>
      <c r="C286" s="3"/>
      <c r="D286" s="3"/>
      <c r="E286" s="3"/>
      <c r="F286" s="3"/>
      <c r="G286" s="3"/>
      <c r="H286" s="3"/>
      <c r="I286" s="3"/>
    </row>
    <row r="287">
      <c r="A287" s="3"/>
      <c r="B287" s="3"/>
      <c r="C287" s="3"/>
      <c r="D287" s="3"/>
      <c r="E287" s="3"/>
      <c r="F287" s="3"/>
      <c r="G287" s="3"/>
      <c r="H287" s="3"/>
      <c r="I287" s="3"/>
    </row>
    <row r="288">
      <c r="A288" s="3"/>
      <c r="B288" s="3"/>
      <c r="C288" s="3"/>
      <c r="D288" s="3"/>
      <c r="E288" s="3"/>
      <c r="F288" s="3"/>
      <c r="G288" s="3"/>
      <c r="H288" s="3"/>
      <c r="I288" s="3"/>
    </row>
    <row r="289">
      <c r="A289" s="3"/>
      <c r="B289" s="3"/>
      <c r="C289" s="3"/>
      <c r="D289" s="3"/>
      <c r="E289" s="3"/>
      <c r="F289" s="3"/>
      <c r="G289" s="3"/>
      <c r="H289" s="3"/>
      <c r="I289" s="3"/>
    </row>
    <row r="290">
      <c r="A290" s="3"/>
      <c r="B290" s="3"/>
      <c r="C290" s="3"/>
      <c r="D290" s="3"/>
      <c r="E290" s="3"/>
      <c r="F290" s="3"/>
      <c r="G290" s="3"/>
      <c r="H290" s="3"/>
      <c r="I290" s="3"/>
    </row>
    <row r="291">
      <c r="A291" s="3"/>
      <c r="B291" s="3"/>
      <c r="C291" s="3"/>
      <c r="D291" s="3"/>
      <c r="E291" s="3"/>
      <c r="F291" s="3"/>
      <c r="G291" s="3"/>
      <c r="H291" s="3"/>
      <c r="I291" s="3"/>
    </row>
    <row r="292">
      <c r="A292" s="3"/>
      <c r="B292" s="3"/>
      <c r="C292" s="3"/>
      <c r="D292" s="3"/>
      <c r="E292" s="3"/>
      <c r="F292" s="3"/>
      <c r="G292" s="3"/>
      <c r="H292" s="3"/>
      <c r="I292" s="3"/>
    </row>
    <row r="293">
      <c r="A293" s="3"/>
      <c r="B293" s="3"/>
      <c r="C293" s="3"/>
      <c r="D293" s="3"/>
      <c r="E293" s="3"/>
      <c r="F293" s="3"/>
      <c r="G293" s="3"/>
      <c r="H293" s="3"/>
      <c r="I293" s="3"/>
    </row>
    <row r="294">
      <c r="A294" s="3"/>
      <c r="B294" s="3"/>
      <c r="C294" s="3"/>
      <c r="D294" s="3"/>
      <c r="E294" s="3"/>
      <c r="F294" s="3"/>
      <c r="G294" s="3"/>
      <c r="H294" s="3"/>
      <c r="I294" s="3"/>
    </row>
    <row r="295">
      <c r="A295" s="3"/>
      <c r="B295" s="3"/>
      <c r="C295" s="3"/>
      <c r="D295" s="3"/>
      <c r="E295" s="3"/>
      <c r="F295" s="3"/>
      <c r="G295" s="3"/>
      <c r="H295" s="3"/>
      <c r="I295" s="3"/>
    </row>
    <row r="296">
      <c r="A296" s="3"/>
      <c r="B296" s="3"/>
      <c r="C296" s="3"/>
      <c r="D296" s="3"/>
      <c r="E296" s="3"/>
      <c r="F296" s="3"/>
      <c r="G296" s="3"/>
      <c r="H296" s="3"/>
      <c r="I296" s="3"/>
    </row>
    <row r="297">
      <c r="A297" s="3"/>
      <c r="B297" s="3"/>
      <c r="C297" s="3"/>
      <c r="D297" s="3"/>
      <c r="E297" s="3"/>
      <c r="F297" s="3"/>
      <c r="G297" s="3"/>
      <c r="H297" s="3"/>
      <c r="I297" s="3"/>
    </row>
    <row r="298">
      <c r="A298" s="3"/>
      <c r="B298" s="3"/>
      <c r="C298" s="3"/>
      <c r="D298" s="3"/>
      <c r="E298" s="3"/>
      <c r="F298" s="3"/>
      <c r="G298" s="3"/>
      <c r="H298" s="3"/>
      <c r="I298" s="3"/>
    </row>
    <row r="299">
      <c r="A299" s="3"/>
      <c r="B299" s="3"/>
      <c r="C299" s="3"/>
      <c r="D299" s="3"/>
      <c r="E299" s="3"/>
      <c r="F299" s="3"/>
      <c r="G299" s="3"/>
      <c r="H299" s="3"/>
      <c r="I299" s="3"/>
    </row>
    <row r="300">
      <c r="A300" s="3"/>
      <c r="B300" s="3"/>
      <c r="C300" s="3"/>
      <c r="D300" s="3"/>
      <c r="E300" s="3"/>
      <c r="F300" s="3"/>
      <c r="G300" s="3"/>
      <c r="H300" s="3"/>
      <c r="I300" s="3"/>
    </row>
    <row r="301">
      <c r="A301" s="3"/>
      <c r="B301" s="3"/>
      <c r="C301" s="3"/>
      <c r="D301" s="3"/>
      <c r="E301" s="3"/>
      <c r="F301" s="3"/>
      <c r="G301" s="3"/>
      <c r="H301" s="3"/>
      <c r="I301" s="3"/>
    </row>
    <row r="302">
      <c r="A302" s="3"/>
      <c r="B302" s="3"/>
      <c r="C302" s="3"/>
      <c r="D302" s="3"/>
      <c r="E302" s="3"/>
      <c r="F302" s="3"/>
      <c r="G302" s="3"/>
      <c r="H302" s="3"/>
      <c r="I302" s="3"/>
    </row>
    <row r="303">
      <c r="A303" s="3"/>
      <c r="B303" s="3"/>
      <c r="C303" s="3"/>
      <c r="D303" s="3"/>
      <c r="E303" s="3"/>
      <c r="F303" s="3"/>
      <c r="G303" s="3"/>
      <c r="H303" s="3"/>
      <c r="I303" s="3"/>
    </row>
    <row r="304">
      <c r="A304" s="3"/>
      <c r="B304" s="3"/>
      <c r="C304" s="3"/>
      <c r="D304" s="3"/>
      <c r="E304" s="3"/>
      <c r="F304" s="3"/>
      <c r="G304" s="3"/>
      <c r="H304" s="3"/>
      <c r="I304" s="3"/>
    </row>
    <row r="305">
      <c r="A305" s="3"/>
      <c r="B305" s="3"/>
      <c r="C305" s="3"/>
      <c r="D305" s="3"/>
      <c r="E305" s="3"/>
      <c r="F305" s="3"/>
      <c r="G305" s="3"/>
      <c r="H305" s="3"/>
      <c r="I305" s="3"/>
    </row>
    <row r="306">
      <c r="A306" s="3"/>
      <c r="B306" s="3"/>
      <c r="C306" s="3"/>
      <c r="D306" s="3"/>
      <c r="E306" s="3"/>
      <c r="F306" s="3"/>
      <c r="G306" s="3"/>
      <c r="H306" s="3"/>
      <c r="I306" s="3"/>
    </row>
    <row r="307">
      <c r="A307" s="3"/>
      <c r="B307" s="3"/>
      <c r="C307" s="3"/>
      <c r="D307" s="3"/>
      <c r="E307" s="3"/>
      <c r="F307" s="3"/>
      <c r="G307" s="3"/>
      <c r="H307" s="3"/>
      <c r="I307" s="3"/>
    </row>
    <row r="308">
      <c r="A308" s="3"/>
      <c r="B308" s="3"/>
      <c r="C308" s="3"/>
      <c r="D308" s="3"/>
      <c r="E308" s="3"/>
      <c r="F308" s="3"/>
      <c r="G308" s="3"/>
      <c r="H308" s="3"/>
      <c r="I308" s="3"/>
    </row>
    <row r="309">
      <c r="A309" s="3"/>
      <c r="B309" s="3"/>
      <c r="C309" s="3"/>
      <c r="D309" s="3"/>
      <c r="E309" s="3"/>
      <c r="F309" s="3"/>
      <c r="G309" s="3"/>
      <c r="H309" s="3"/>
      <c r="I309" s="3"/>
    </row>
    <row r="310">
      <c r="A310" s="3"/>
      <c r="B310" s="3"/>
      <c r="C310" s="3"/>
      <c r="D310" s="3"/>
      <c r="E310" s="3"/>
      <c r="F310" s="3"/>
      <c r="G310" s="3"/>
      <c r="H310" s="3"/>
      <c r="I310" s="3"/>
    </row>
    <row r="311">
      <c r="A311" s="3"/>
      <c r="B311" s="3"/>
      <c r="C311" s="3"/>
      <c r="D311" s="3"/>
      <c r="E311" s="3"/>
      <c r="F311" s="3"/>
      <c r="G311" s="3"/>
      <c r="H311" s="3"/>
      <c r="I311" s="3"/>
    </row>
    <row r="312">
      <c r="A312" s="3"/>
      <c r="B312" s="3"/>
      <c r="C312" s="3"/>
      <c r="D312" s="3"/>
      <c r="E312" s="3"/>
      <c r="F312" s="3"/>
      <c r="G312" s="3"/>
      <c r="H312" s="3"/>
      <c r="I312" s="3"/>
    </row>
    <row r="313">
      <c r="A313" s="3"/>
      <c r="B313" s="3"/>
      <c r="C313" s="3"/>
      <c r="D313" s="3"/>
      <c r="E313" s="3"/>
      <c r="F313" s="3"/>
      <c r="G313" s="3"/>
      <c r="H313" s="3"/>
      <c r="I313" s="3"/>
    </row>
    <row r="314">
      <c r="A314" s="3"/>
      <c r="B314" s="3"/>
      <c r="C314" s="3"/>
      <c r="D314" s="3"/>
      <c r="E314" s="3"/>
      <c r="F314" s="3"/>
      <c r="G314" s="3"/>
      <c r="H314" s="3"/>
      <c r="I314" s="3"/>
    </row>
    <row r="315">
      <c r="A315" s="3"/>
      <c r="B315" s="3"/>
      <c r="C315" s="3"/>
      <c r="D315" s="3"/>
      <c r="E315" s="3"/>
      <c r="F315" s="3"/>
      <c r="G315" s="3"/>
      <c r="H315" s="3"/>
      <c r="I315" s="3"/>
    </row>
    <row r="316">
      <c r="A316" s="3"/>
      <c r="B316" s="3"/>
      <c r="C316" s="3"/>
      <c r="D316" s="3"/>
      <c r="E316" s="3"/>
      <c r="F316" s="3"/>
      <c r="G316" s="3"/>
      <c r="H316" s="3"/>
      <c r="I316" s="3"/>
    </row>
    <row r="317">
      <c r="A317" s="3"/>
      <c r="B317" s="3"/>
      <c r="C317" s="3"/>
      <c r="D317" s="3"/>
      <c r="E317" s="3"/>
      <c r="F317" s="3"/>
      <c r="G317" s="3"/>
      <c r="H317" s="3"/>
      <c r="I317" s="3"/>
    </row>
    <row r="318">
      <c r="A318" s="3"/>
      <c r="B318" s="3"/>
      <c r="C318" s="3"/>
      <c r="D318" s="3"/>
      <c r="E318" s="3"/>
      <c r="F318" s="3"/>
      <c r="G318" s="3"/>
      <c r="H318" s="3"/>
      <c r="I318" s="3"/>
    </row>
    <row r="319">
      <c r="A319" s="3"/>
      <c r="B319" s="3"/>
      <c r="C319" s="3"/>
      <c r="D319" s="3"/>
      <c r="E319" s="3"/>
      <c r="F319" s="3"/>
      <c r="G319" s="3"/>
      <c r="H319" s="3"/>
      <c r="I319" s="3"/>
    </row>
    <row r="320">
      <c r="A320" s="3"/>
      <c r="B320" s="3"/>
      <c r="C320" s="3"/>
      <c r="D320" s="3"/>
      <c r="E320" s="3"/>
      <c r="F320" s="3"/>
      <c r="G320" s="3"/>
      <c r="H320" s="3"/>
      <c r="I320" s="3"/>
    </row>
    <row r="321">
      <c r="A321" s="3"/>
      <c r="B321" s="3"/>
      <c r="C321" s="3"/>
      <c r="D321" s="3"/>
      <c r="E321" s="3"/>
      <c r="F321" s="3"/>
      <c r="G321" s="3"/>
      <c r="H321" s="3"/>
      <c r="I321" s="3"/>
    </row>
    <row r="322">
      <c r="A322" s="3"/>
      <c r="B322" s="3"/>
      <c r="C322" s="3"/>
      <c r="D322" s="3"/>
      <c r="E322" s="3"/>
      <c r="F322" s="3"/>
      <c r="G322" s="3"/>
      <c r="H322" s="3"/>
      <c r="I322" s="3"/>
    </row>
    <row r="323">
      <c r="A323" s="3"/>
      <c r="B323" s="3"/>
      <c r="C323" s="3"/>
      <c r="D323" s="3"/>
      <c r="E323" s="3"/>
      <c r="F323" s="3"/>
      <c r="G323" s="3"/>
      <c r="H323" s="3"/>
      <c r="I323" s="3"/>
    </row>
    <row r="324">
      <c r="A324" s="3"/>
      <c r="B324" s="3"/>
      <c r="C324" s="3"/>
      <c r="D324" s="3"/>
      <c r="E324" s="3"/>
      <c r="F324" s="3"/>
      <c r="G324" s="3"/>
      <c r="H324" s="3"/>
      <c r="I324" s="3"/>
    </row>
    <row r="325">
      <c r="A325" s="3"/>
      <c r="B325" s="3"/>
      <c r="C325" s="3"/>
      <c r="D325" s="3"/>
      <c r="E325" s="3"/>
      <c r="F325" s="3"/>
      <c r="G325" s="3"/>
      <c r="H325" s="3"/>
      <c r="I325" s="3"/>
    </row>
    <row r="326">
      <c r="A326" s="3"/>
      <c r="B326" s="3"/>
      <c r="C326" s="3"/>
      <c r="D326" s="3"/>
      <c r="E326" s="3"/>
      <c r="F326" s="3"/>
      <c r="G326" s="3"/>
      <c r="H326" s="3"/>
      <c r="I326" s="3"/>
    </row>
    <row r="327">
      <c r="A327" s="3"/>
      <c r="B327" s="3"/>
      <c r="C327" s="3"/>
      <c r="D327" s="3"/>
      <c r="E327" s="3"/>
      <c r="F327" s="3"/>
      <c r="G327" s="3"/>
      <c r="H327" s="3"/>
      <c r="I327" s="3"/>
    </row>
    <row r="328">
      <c r="A328" s="3"/>
      <c r="B328" s="3"/>
      <c r="C328" s="3"/>
      <c r="D328" s="3"/>
      <c r="E328" s="3"/>
      <c r="F328" s="3"/>
      <c r="G328" s="3"/>
      <c r="H328" s="3"/>
      <c r="I328" s="3"/>
    </row>
    <row r="329">
      <c r="A329" s="3"/>
      <c r="B329" s="3"/>
      <c r="C329" s="3"/>
      <c r="D329" s="3"/>
      <c r="E329" s="3"/>
      <c r="F329" s="3"/>
      <c r="G329" s="3"/>
      <c r="H329" s="3"/>
      <c r="I329" s="3"/>
    </row>
    <row r="330">
      <c r="A330" s="3"/>
      <c r="B330" s="3"/>
      <c r="C330" s="3"/>
      <c r="D330" s="3"/>
      <c r="E330" s="3"/>
      <c r="F330" s="3"/>
      <c r="G330" s="3"/>
      <c r="H330" s="3"/>
      <c r="I330" s="3"/>
    </row>
    <row r="331">
      <c r="A331" s="3"/>
      <c r="B331" s="3"/>
      <c r="C331" s="3"/>
      <c r="D331" s="3"/>
      <c r="E331" s="3"/>
      <c r="F331" s="3"/>
      <c r="G331" s="3"/>
      <c r="H331" s="3"/>
      <c r="I331" s="3"/>
    </row>
    <row r="332">
      <c r="A332" s="3"/>
      <c r="B332" s="3"/>
      <c r="C332" s="3"/>
      <c r="D332" s="3"/>
      <c r="E332" s="3"/>
      <c r="F332" s="3"/>
      <c r="G332" s="3"/>
      <c r="H332" s="3"/>
      <c r="I332" s="3"/>
    </row>
    <row r="333">
      <c r="A333" s="3"/>
      <c r="B333" s="3"/>
      <c r="C333" s="3"/>
      <c r="D333" s="3"/>
      <c r="E333" s="3"/>
      <c r="F333" s="3"/>
      <c r="G333" s="3"/>
      <c r="H333" s="3"/>
      <c r="I333" s="3"/>
    </row>
    <row r="334">
      <c r="A334" s="3"/>
      <c r="B334" s="3"/>
      <c r="C334" s="3"/>
      <c r="D334" s="3"/>
      <c r="E334" s="3"/>
      <c r="F334" s="3"/>
      <c r="G334" s="3"/>
      <c r="H334" s="3"/>
      <c r="I334" s="3"/>
    </row>
    <row r="335">
      <c r="A335" s="3"/>
      <c r="B335" s="3"/>
      <c r="C335" s="3"/>
      <c r="D335" s="3"/>
      <c r="E335" s="3"/>
      <c r="F335" s="3"/>
      <c r="G335" s="3"/>
      <c r="H335" s="3"/>
      <c r="I335" s="3"/>
    </row>
    <row r="336">
      <c r="A336" s="3"/>
      <c r="B336" s="3"/>
      <c r="C336" s="3"/>
      <c r="D336" s="3"/>
      <c r="E336" s="3"/>
      <c r="F336" s="3"/>
      <c r="G336" s="3"/>
      <c r="H336" s="3"/>
      <c r="I336" s="3"/>
    </row>
    <row r="337">
      <c r="A337" s="3"/>
      <c r="B337" s="3"/>
      <c r="C337" s="3"/>
      <c r="D337" s="3"/>
      <c r="E337" s="3"/>
      <c r="F337" s="3"/>
      <c r="G337" s="3"/>
      <c r="H337" s="3"/>
      <c r="I337" s="3"/>
    </row>
    <row r="338">
      <c r="A338" s="3"/>
      <c r="B338" s="3"/>
      <c r="C338" s="3"/>
      <c r="D338" s="3"/>
      <c r="E338" s="3"/>
      <c r="F338" s="3"/>
      <c r="G338" s="3"/>
      <c r="H338" s="3"/>
      <c r="I338" s="3"/>
    </row>
    <row r="339">
      <c r="A339" s="3"/>
      <c r="B339" s="3"/>
      <c r="C339" s="3"/>
      <c r="D339" s="3"/>
      <c r="E339" s="3"/>
      <c r="F339" s="3"/>
      <c r="G339" s="3"/>
      <c r="H339" s="3"/>
      <c r="I339" s="3"/>
    </row>
    <row r="340">
      <c r="A340" s="3"/>
      <c r="B340" s="3"/>
      <c r="C340" s="3"/>
      <c r="D340" s="3"/>
      <c r="E340" s="3"/>
      <c r="F340" s="3"/>
      <c r="G340" s="3"/>
      <c r="H340" s="3"/>
      <c r="I340" s="3"/>
    </row>
    <row r="341">
      <c r="A341" s="3"/>
      <c r="B341" s="3"/>
      <c r="C341" s="3"/>
      <c r="D341" s="3"/>
      <c r="E341" s="3"/>
      <c r="F341" s="3"/>
      <c r="G341" s="3"/>
      <c r="H341" s="3"/>
      <c r="I341" s="3"/>
    </row>
    <row r="342">
      <c r="A342" s="3"/>
      <c r="B342" s="3"/>
      <c r="C342" s="3"/>
      <c r="D342" s="3"/>
      <c r="E342" s="3"/>
      <c r="F342" s="3"/>
      <c r="G342" s="3"/>
      <c r="H342" s="3"/>
      <c r="I342" s="3"/>
    </row>
    <row r="343">
      <c r="A343" s="3"/>
      <c r="B343" s="3"/>
      <c r="C343" s="3"/>
      <c r="D343" s="3"/>
      <c r="E343" s="3"/>
      <c r="F343" s="3"/>
      <c r="G343" s="3"/>
      <c r="H343" s="3"/>
      <c r="I343" s="3"/>
    </row>
    <row r="344">
      <c r="A344" s="3"/>
      <c r="B344" s="3"/>
      <c r="C344" s="3"/>
      <c r="D344" s="3"/>
      <c r="E344" s="3"/>
      <c r="F344" s="3"/>
      <c r="G344" s="3"/>
      <c r="H344" s="3"/>
      <c r="I344" s="3"/>
    </row>
    <row r="345">
      <c r="A345" s="3"/>
      <c r="B345" s="3"/>
      <c r="C345" s="3"/>
      <c r="D345" s="3"/>
      <c r="E345" s="3"/>
      <c r="F345" s="3"/>
      <c r="G345" s="3"/>
      <c r="H345" s="3"/>
      <c r="I345" s="3"/>
    </row>
    <row r="346">
      <c r="A346" s="3"/>
      <c r="B346" s="3"/>
      <c r="C346" s="3"/>
      <c r="D346" s="3"/>
      <c r="E346" s="3"/>
      <c r="F346" s="3"/>
      <c r="G346" s="3"/>
      <c r="H346" s="3"/>
      <c r="I346" s="3"/>
    </row>
    <row r="347">
      <c r="A347" s="3"/>
      <c r="B347" s="3"/>
      <c r="C347" s="3"/>
      <c r="D347" s="3"/>
      <c r="E347" s="3"/>
      <c r="F347" s="3"/>
      <c r="G347" s="3"/>
      <c r="H347" s="3"/>
      <c r="I347" s="3"/>
    </row>
    <row r="348">
      <c r="A348" s="3"/>
      <c r="B348" s="3"/>
      <c r="C348" s="3"/>
      <c r="D348" s="3"/>
      <c r="E348" s="3"/>
      <c r="F348" s="3"/>
      <c r="G348" s="3"/>
      <c r="H348" s="3"/>
      <c r="I348" s="3"/>
    </row>
    <row r="349">
      <c r="A349" s="3"/>
      <c r="B349" s="3"/>
      <c r="C349" s="3"/>
      <c r="D349" s="3"/>
      <c r="E349" s="3"/>
      <c r="F349" s="3"/>
      <c r="G349" s="3"/>
      <c r="H349" s="3"/>
      <c r="I349" s="3"/>
    </row>
    <row r="350">
      <c r="A350" s="3"/>
      <c r="B350" s="3"/>
      <c r="C350" s="3"/>
      <c r="D350" s="3"/>
      <c r="E350" s="3"/>
      <c r="F350" s="3"/>
      <c r="G350" s="3"/>
      <c r="H350" s="3"/>
      <c r="I350" s="3"/>
    </row>
    <row r="351">
      <c r="A351" s="3"/>
      <c r="B351" s="3"/>
      <c r="C351" s="3"/>
      <c r="D351" s="3"/>
      <c r="E351" s="3"/>
      <c r="F351" s="3"/>
      <c r="G351" s="3"/>
      <c r="H351" s="3"/>
      <c r="I351" s="3"/>
    </row>
    <row r="352">
      <c r="A352" s="3"/>
      <c r="B352" s="3"/>
      <c r="C352" s="3"/>
      <c r="D352" s="3"/>
      <c r="E352" s="3"/>
      <c r="F352" s="3"/>
      <c r="G352" s="3"/>
      <c r="H352" s="3"/>
      <c r="I352" s="3"/>
    </row>
    <row r="353">
      <c r="A353" s="3"/>
      <c r="B353" s="3"/>
      <c r="C353" s="3"/>
      <c r="D353" s="3"/>
      <c r="E353" s="3"/>
      <c r="F353" s="3"/>
      <c r="G353" s="3"/>
      <c r="H353" s="3"/>
      <c r="I353" s="3"/>
    </row>
    <row r="354">
      <c r="A354" s="3"/>
      <c r="B354" s="3"/>
      <c r="C354" s="3"/>
      <c r="D354" s="3"/>
      <c r="E354" s="3"/>
      <c r="F354" s="3"/>
      <c r="G354" s="3"/>
      <c r="H354" s="3"/>
      <c r="I354" s="3"/>
    </row>
    <row r="355">
      <c r="A355" s="3"/>
      <c r="B355" s="3"/>
      <c r="C355" s="3"/>
      <c r="D355" s="3"/>
      <c r="E355" s="3"/>
      <c r="F355" s="3"/>
      <c r="G355" s="3"/>
      <c r="H355" s="3"/>
      <c r="I355" s="3"/>
    </row>
    <row r="356">
      <c r="A356" s="3"/>
      <c r="B356" s="3"/>
      <c r="C356" s="3"/>
      <c r="D356" s="3"/>
      <c r="E356" s="3"/>
      <c r="F356" s="3"/>
      <c r="G356" s="3"/>
      <c r="H356" s="3"/>
      <c r="I356" s="3"/>
    </row>
    <row r="357">
      <c r="A357" s="3"/>
      <c r="B357" s="3"/>
      <c r="C357" s="3"/>
      <c r="D357" s="3"/>
      <c r="E357" s="3"/>
      <c r="F357" s="3"/>
      <c r="G357" s="3"/>
      <c r="H357" s="3"/>
      <c r="I357" s="3"/>
    </row>
    <row r="358">
      <c r="A358" s="3"/>
      <c r="B358" s="3"/>
      <c r="C358" s="3"/>
      <c r="D358" s="3"/>
      <c r="E358" s="3"/>
      <c r="F358" s="3"/>
      <c r="G358" s="3"/>
      <c r="H358" s="3"/>
      <c r="I358" s="3"/>
    </row>
    <row r="359">
      <c r="A359" s="3"/>
      <c r="B359" s="3"/>
      <c r="C359" s="3"/>
      <c r="D359" s="3"/>
      <c r="E359" s="3"/>
      <c r="F359" s="3"/>
      <c r="G359" s="3"/>
      <c r="H359" s="3"/>
      <c r="I359" s="3"/>
    </row>
    <row r="360">
      <c r="A360" s="3"/>
      <c r="B360" s="3"/>
      <c r="C360" s="3"/>
      <c r="D360" s="3"/>
      <c r="E360" s="3"/>
      <c r="F360" s="3"/>
      <c r="G360" s="3"/>
      <c r="H360" s="3"/>
      <c r="I360" s="3"/>
    </row>
    <row r="361">
      <c r="A361" s="3"/>
      <c r="B361" s="3"/>
      <c r="C361" s="3"/>
      <c r="D361" s="3"/>
      <c r="E361" s="3"/>
      <c r="F361" s="3"/>
      <c r="G361" s="3"/>
      <c r="H361" s="3"/>
      <c r="I361" s="3"/>
    </row>
    <row r="362">
      <c r="A362" s="3"/>
      <c r="B362" s="3"/>
      <c r="C362" s="3"/>
      <c r="D362" s="3"/>
      <c r="E362" s="3"/>
      <c r="F362" s="3"/>
      <c r="G362" s="3"/>
      <c r="H362" s="3"/>
      <c r="I362" s="3"/>
    </row>
    <row r="363">
      <c r="A363" s="3"/>
      <c r="B363" s="3"/>
      <c r="C363" s="3"/>
      <c r="D363" s="3"/>
      <c r="E363" s="3"/>
      <c r="F363" s="3"/>
      <c r="G363" s="3"/>
      <c r="H363" s="3"/>
      <c r="I363" s="3"/>
    </row>
    <row r="364">
      <c r="A364" s="3"/>
      <c r="B364" s="3"/>
      <c r="C364" s="3"/>
      <c r="D364" s="3"/>
      <c r="E364" s="3"/>
      <c r="F364" s="3"/>
      <c r="G364" s="3"/>
      <c r="H364" s="3"/>
      <c r="I364" s="3"/>
    </row>
    <row r="365">
      <c r="A365" s="3"/>
      <c r="B365" s="3"/>
      <c r="C365" s="3"/>
      <c r="D365" s="3"/>
      <c r="E365" s="3"/>
      <c r="F365" s="3"/>
      <c r="G365" s="3"/>
      <c r="H365" s="3"/>
      <c r="I365" s="3"/>
    </row>
    <row r="366">
      <c r="A366" s="3"/>
      <c r="B366" s="3"/>
      <c r="C366" s="3"/>
      <c r="D366" s="3"/>
      <c r="E366" s="3"/>
      <c r="F366" s="3"/>
      <c r="G366" s="3"/>
      <c r="H366" s="3"/>
      <c r="I366" s="3"/>
    </row>
    <row r="367">
      <c r="A367" s="3"/>
      <c r="B367" s="3"/>
      <c r="C367" s="3"/>
      <c r="D367" s="3"/>
      <c r="E367" s="3"/>
      <c r="F367" s="3"/>
      <c r="G367" s="3"/>
      <c r="H367" s="3"/>
      <c r="I367" s="3"/>
    </row>
    <row r="368">
      <c r="A368" s="3"/>
      <c r="B368" s="3"/>
      <c r="C368" s="3"/>
      <c r="D368" s="3"/>
      <c r="E368" s="3"/>
      <c r="F368" s="3"/>
      <c r="G368" s="3"/>
      <c r="H368" s="3"/>
      <c r="I368" s="3"/>
    </row>
    <row r="369">
      <c r="A369" s="3"/>
      <c r="B369" s="3"/>
      <c r="C369" s="3"/>
      <c r="D369" s="3"/>
      <c r="E369" s="3"/>
      <c r="F369" s="3"/>
      <c r="G369" s="3"/>
      <c r="H369" s="3"/>
      <c r="I369" s="3"/>
    </row>
    <row r="370">
      <c r="A370" s="3"/>
      <c r="B370" s="3"/>
      <c r="C370" s="3"/>
      <c r="D370" s="3"/>
      <c r="E370" s="3"/>
      <c r="F370" s="3"/>
      <c r="G370" s="3"/>
      <c r="H370" s="3"/>
      <c r="I370" s="3"/>
    </row>
    <row r="371">
      <c r="A371" s="3"/>
      <c r="B371" s="3"/>
      <c r="C371" s="3"/>
      <c r="D371" s="3"/>
      <c r="E371" s="3"/>
      <c r="F371" s="3"/>
      <c r="G371" s="3"/>
      <c r="H371" s="3"/>
      <c r="I371" s="3"/>
    </row>
    <row r="372">
      <c r="A372" s="3"/>
      <c r="B372" s="3"/>
      <c r="C372" s="3"/>
      <c r="D372" s="3"/>
      <c r="E372" s="3"/>
      <c r="F372" s="3"/>
      <c r="G372" s="3"/>
      <c r="H372" s="3"/>
      <c r="I372" s="3"/>
    </row>
    <row r="373">
      <c r="A373" s="3"/>
      <c r="B373" s="3"/>
      <c r="C373" s="3"/>
      <c r="D373" s="3"/>
      <c r="E373" s="3"/>
      <c r="F373" s="3"/>
      <c r="G373" s="3"/>
      <c r="H373" s="3"/>
      <c r="I373" s="3"/>
    </row>
    <row r="374">
      <c r="A374" s="3"/>
      <c r="B374" s="3"/>
      <c r="C374" s="3"/>
      <c r="D374" s="3"/>
      <c r="E374" s="3"/>
      <c r="F374" s="3"/>
      <c r="G374" s="3"/>
      <c r="H374" s="3"/>
      <c r="I374" s="3"/>
    </row>
    <row r="375">
      <c r="A375" s="3"/>
      <c r="B375" s="3"/>
      <c r="C375" s="3"/>
      <c r="D375" s="3"/>
      <c r="E375" s="3"/>
      <c r="F375" s="3"/>
      <c r="G375" s="3"/>
      <c r="H375" s="3"/>
      <c r="I375" s="3"/>
    </row>
    <row r="376">
      <c r="A376" s="3"/>
      <c r="B376" s="3"/>
      <c r="C376" s="3"/>
      <c r="D376" s="3"/>
      <c r="E376" s="3"/>
      <c r="F376" s="3"/>
      <c r="G376" s="3"/>
      <c r="H376" s="3"/>
      <c r="I376" s="3"/>
    </row>
    <row r="377">
      <c r="A377" s="3"/>
      <c r="B377" s="3"/>
      <c r="C377" s="3"/>
      <c r="D377" s="3"/>
      <c r="E377" s="3"/>
      <c r="F377" s="3"/>
      <c r="G377" s="3"/>
      <c r="H377" s="3"/>
      <c r="I377" s="3"/>
    </row>
    <row r="378">
      <c r="A378" s="3"/>
      <c r="B378" s="3"/>
      <c r="C378" s="3"/>
      <c r="D378" s="3"/>
      <c r="E378" s="3"/>
      <c r="F378" s="3"/>
      <c r="G378" s="3"/>
      <c r="H378" s="3"/>
      <c r="I378" s="3"/>
    </row>
    <row r="379">
      <c r="A379" s="3"/>
      <c r="B379" s="3"/>
      <c r="C379" s="3"/>
      <c r="D379" s="3"/>
      <c r="E379" s="3"/>
      <c r="F379" s="3"/>
      <c r="G379" s="3"/>
      <c r="H379" s="3"/>
      <c r="I379" s="3"/>
    </row>
    <row r="380">
      <c r="A380" s="3"/>
      <c r="B380" s="3"/>
      <c r="C380" s="3"/>
      <c r="D380" s="3"/>
      <c r="E380" s="3"/>
      <c r="F380" s="3"/>
      <c r="G380" s="3"/>
      <c r="H380" s="3"/>
      <c r="I380" s="3"/>
    </row>
    <row r="381">
      <c r="A381" s="3"/>
      <c r="B381" s="3"/>
      <c r="C381" s="3"/>
      <c r="D381" s="3"/>
      <c r="E381" s="3"/>
      <c r="F381" s="3"/>
      <c r="G381" s="3"/>
      <c r="H381" s="3"/>
      <c r="I381" s="3"/>
    </row>
    <row r="382">
      <c r="A382" s="3"/>
      <c r="B382" s="3"/>
      <c r="C382" s="3"/>
      <c r="D382" s="3"/>
      <c r="E382" s="3"/>
      <c r="F382" s="3"/>
      <c r="G382" s="3"/>
      <c r="H382" s="3"/>
      <c r="I382" s="3"/>
    </row>
    <row r="383">
      <c r="A383" s="3"/>
      <c r="B383" s="3"/>
      <c r="C383" s="3"/>
      <c r="D383" s="3"/>
      <c r="E383" s="3"/>
      <c r="F383" s="3"/>
      <c r="G383" s="3"/>
      <c r="H383" s="3"/>
      <c r="I383" s="3"/>
    </row>
    <row r="384">
      <c r="A384" s="3"/>
      <c r="B384" s="3"/>
      <c r="C384" s="3"/>
      <c r="D384" s="3"/>
      <c r="E384" s="3"/>
      <c r="F384" s="3"/>
      <c r="G384" s="3"/>
      <c r="H384" s="3"/>
      <c r="I384" s="3"/>
    </row>
    <row r="385">
      <c r="A385" s="3"/>
      <c r="B385" s="3"/>
      <c r="C385" s="3"/>
      <c r="D385" s="3"/>
      <c r="E385" s="3"/>
      <c r="F385" s="3"/>
      <c r="G385" s="3"/>
      <c r="H385" s="3"/>
      <c r="I385" s="3"/>
    </row>
    <row r="386">
      <c r="A386" s="3"/>
      <c r="B386" s="3"/>
      <c r="C386" s="3"/>
      <c r="D386" s="3"/>
      <c r="E386" s="3"/>
      <c r="F386" s="3"/>
      <c r="G386" s="3"/>
      <c r="H386" s="3"/>
      <c r="I386" s="3"/>
    </row>
    <row r="387">
      <c r="A387" s="3"/>
      <c r="B387" s="3"/>
      <c r="C387" s="3"/>
      <c r="D387" s="3"/>
      <c r="E387" s="3"/>
      <c r="F387" s="3"/>
      <c r="G387" s="3"/>
      <c r="H387" s="3"/>
      <c r="I387" s="3"/>
    </row>
    <row r="388">
      <c r="A388" s="3"/>
      <c r="B388" s="3"/>
      <c r="C388" s="3"/>
      <c r="D388" s="3"/>
      <c r="E388" s="3"/>
      <c r="F388" s="3"/>
      <c r="G388" s="3"/>
      <c r="H388" s="3"/>
      <c r="I388" s="3"/>
    </row>
    <row r="389">
      <c r="A389" s="3"/>
      <c r="B389" s="3"/>
      <c r="C389" s="3"/>
      <c r="D389" s="3"/>
      <c r="E389" s="3"/>
      <c r="F389" s="3"/>
      <c r="G389" s="3"/>
      <c r="H389" s="3"/>
      <c r="I389" s="3"/>
    </row>
    <row r="390">
      <c r="A390" s="3"/>
      <c r="B390" s="3"/>
      <c r="C390" s="3"/>
      <c r="D390" s="3"/>
      <c r="E390" s="3"/>
      <c r="F390" s="3"/>
      <c r="G390" s="3"/>
      <c r="H390" s="3"/>
      <c r="I390" s="3"/>
    </row>
    <row r="391">
      <c r="A391" s="3"/>
      <c r="B391" s="3"/>
      <c r="C391" s="3"/>
      <c r="D391" s="3"/>
      <c r="E391" s="3"/>
      <c r="F391" s="3"/>
      <c r="G391" s="3"/>
      <c r="H391" s="3"/>
      <c r="I391" s="3"/>
    </row>
    <row r="392">
      <c r="A392" s="3"/>
      <c r="B392" s="3"/>
      <c r="C392" s="3"/>
      <c r="D392" s="3"/>
      <c r="E392" s="3"/>
      <c r="F392" s="3"/>
      <c r="G392" s="3"/>
      <c r="H392" s="3"/>
      <c r="I392" s="3"/>
    </row>
    <row r="393">
      <c r="A393" s="3"/>
      <c r="B393" s="3"/>
      <c r="C393" s="3"/>
      <c r="D393" s="3"/>
      <c r="E393" s="3"/>
      <c r="F393" s="3"/>
      <c r="G393" s="3"/>
      <c r="H393" s="3"/>
      <c r="I393" s="3"/>
    </row>
    <row r="394">
      <c r="A394" s="3"/>
      <c r="B394" s="3"/>
      <c r="C394" s="3"/>
      <c r="D394" s="3"/>
      <c r="E394" s="3"/>
      <c r="F394" s="3"/>
      <c r="G394" s="3"/>
      <c r="H394" s="3"/>
      <c r="I394" s="3"/>
    </row>
    <row r="395">
      <c r="A395" s="3"/>
      <c r="B395" s="3"/>
      <c r="C395" s="3"/>
      <c r="D395" s="3"/>
      <c r="E395" s="3"/>
      <c r="F395" s="3"/>
      <c r="G395" s="3"/>
      <c r="H395" s="3"/>
      <c r="I395" s="3"/>
    </row>
    <row r="396">
      <c r="A396" s="3"/>
      <c r="B396" s="3"/>
      <c r="C396" s="3"/>
      <c r="D396" s="3"/>
      <c r="E396" s="3"/>
      <c r="F396" s="3"/>
      <c r="G396" s="3"/>
      <c r="H396" s="3"/>
      <c r="I396" s="3"/>
    </row>
    <row r="397">
      <c r="A397" s="3"/>
      <c r="B397" s="3"/>
      <c r="C397" s="3"/>
      <c r="D397" s="3"/>
      <c r="E397" s="3"/>
      <c r="F397" s="3"/>
      <c r="G397" s="3"/>
      <c r="H397" s="3"/>
      <c r="I397" s="3"/>
    </row>
    <row r="398">
      <c r="A398" s="3"/>
      <c r="B398" s="3"/>
      <c r="C398" s="3"/>
      <c r="D398" s="3"/>
      <c r="E398" s="3"/>
      <c r="F398" s="3"/>
      <c r="G398" s="3"/>
      <c r="H398" s="3"/>
      <c r="I398" s="3"/>
    </row>
    <row r="399">
      <c r="A399" s="3"/>
      <c r="B399" s="3"/>
      <c r="C399" s="3"/>
      <c r="D399" s="3"/>
      <c r="E399" s="3"/>
      <c r="F399" s="3"/>
      <c r="G399" s="3"/>
      <c r="H399" s="3"/>
      <c r="I399" s="3"/>
    </row>
    <row r="400">
      <c r="A400" s="3"/>
      <c r="B400" s="3"/>
      <c r="C400" s="3"/>
      <c r="D400" s="3"/>
      <c r="E400" s="3"/>
      <c r="F400" s="3"/>
      <c r="G400" s="3"/>
      <c r="H400" s="3"/>
      <c r="I400" s="3"/>
    </row>
    <row r="401">
      <c r="A401" s="3"/>
      <c r="B401" s="3"/>
      <c r="C401" s="3"/>
      <c r="D401" s="3"/>
      <c r="E401" s="3"/>
      <c r="F401" s="3"/>
      <c r="G401" s="3"/>
      <c r="H401" s="3"/>
      <c r="I401" s="3"/>
    </row>
    <row r="402">
      <c r="A402" s="3"/>
      <c r="B402" s="3"/>
      <c r="C402" s="3"/>
      <c r="D402" s="3"/>
      <c r="E402" s="3"/>
      <c r="F402" s="3"/>
      <c r="G402" s="3"/>
      <c r="H402" s="3"/>
      <c r="I402" s="3"/>
    </row>
    <row r="403">
      <c r="A403" s="3"/>
      <c r="B403" s="3"/>
      <c r="C403" s="3"/>
      <c r="D403" s="3"/>
      <c r="E403" s="3"/>
      <c r="F403" s="3"/>
      <c r="G403" s="3"/>
      <c r="H403" s="3"/>
      <c r="I403" s="3"/>
    </row>
    <row r="404">
      <c r="A404" s="3"/>
      <c r="B404" s="3"/>
      <c r="C404" s="3"/>
      <c r="D404" s="3"/>
      <c r="E404" s="3"/>
      <c r="F404" s="3"/>
      <c r="G404" s="3"/>
      <c r="H404" s="3"/>
      <c r="I404" s="3"/>
    </row>
    <row r="405">
      <c r="A405" s="3"/>
      <c r="B405" s="3"/>
      <c r="C405" s="3"/>
      <c r="D405" s="3"/>
      <c r="E405" s="3"/>
      <c r="F405" s="3"/>
      <c r="G405" s="3"/>
      <c r="H405" s="3"/>
      <c r="I405" s="3"/>
    </row>
    <row r="406">
      <c r="A406" s="3"/>
      <c r="B406" s="3"/>
      <c r="C406" s="3"/>
      <c r="D406" s="3"/>
      <c r="E406" s="3"/>
      <c r="F406" s="3"/>
      <c r="G406" s="3"/>
      <c r="H406" s="3"/>
      <c r="I406" s="3"/>
    </row>
    <row r="407">
      <c r="A407" s="3"/>
      <c r="B407" s="3"/>
      <c r="C407" s="3"/>
      <c r="D407" s="3"/>
      <c r="E407" s="3"/>
      <c r="F407" s="3"/>
      <c r="G407" s="3"/>
      <c r="H407" s="3"/>
      <c r="I407" s="3"/>
    </row>
    <row r="408">
      <c r="A408" s="3"/>
      <c r="B408" s="3"/>
      <c r="C408" s="3"/>
      <c r="D408" s="3"/>
      <c r="E408" s="3"/>
      <c r="F408" s="3"/>
      <c r="G408" s="3"/>
      <c r="H408" s="3"/>
      <c r="I408" s="3"/>
    </row>
    <row r="409">
      <c r="A409" s="3"/>
      <c r="B409" s="3"/>
      <c r="C409" s="3"/>
      <c r="D409" s="3"/>
      <c r="E409" s="3"/>
      <c r="F409" s="3"/>
      <c r="G409" s="3"/>
      <c r="H409" s="3"/>
      <c r="I409" s="3"/>
    </row>
    <row r="410">
      <c r="A410" s="3"/>
      <c r="B410" s="3"/>
      <c r="C410" s="3"/>
      <c r="D410" s="3"/>
      <c r="E410" s="3"/>
      <c r="F410" s="3"/>
      <c r="G410" s="3"/>
      <c r="H410" s="3"/>
      <c r="I410" s="3"/>
    </row>
    <row r="411">
      <c r="A411" s="3"/>
      <c r="B411" s="3"/>
      <c r="C411" s="3"/>
      <c r="D411" s="3"/>
      <c r="E411" s="3"/>
      <c r="F411" s="3"/>
      <c r="G411" s="3"/>
      <c r="H411" s="3"/>
      <c r="I411" s="3"/>
    </row>
    <row r="412">
      <c r="A412" s="3"/>
      <c r="B412" s="3"/>
      <c r="C412" s="3"/>
      <c r="D412" s="3"/>
      <c r="E412" s="3"/>
      <c r="F412" s="3"/>
      <c r="G412" s="3"/>
      <c r="H412" s="3"/>
      <c r="I412" s="3"/>
    </row>
    <row r="413">
      <c r="A413" s="3"/>
      <c r="B413" s="3"/>
      <c r="C413" s="3"/>
      <c r="D413" s="3"/>
      <c r="E413" s="3"/>
      <c r="F413" s="3"/>
      <c r="G413" s="3"/>
      <c r="H413" s="3"/>
      <c r="I413" s="3"/>
    </row>
    <row r="414">
      <c r="A414" s="3"/>
      <c r="B414" s="3"/>
      <c r="C414" s="3"/>
      <c r="D414" s="3"/>
      <c r="E414" s="3"/>
      <c r="F414" s="3"/>
      <c r="G414" s="3"/>
      <c r="H414" s="3"/>
      <c r="I414" s="3"/>
    </row>
    <row r="415">
      <c r="A415" s="3"/>
      <c r="B415" s="3"/>
      <c r="C415" s="3"/>
      <c r="D415" s="3"/>
      <c r="E415" s="3"/>
      <c r="F415" s="3"/>
      <c r="G415" s="3"/>
      <c r="H415" s="3"/>
      <c r="I415" s="3"/>
    </row>
    <row r="416">
      <c r="A416" s="3"/>
      <c r="B416" s="3"/>
      <c r="C416" s="3"/>
      <c r="D416" s="3"/>
      <c r="E416" s="3"/>
      <c r="F416" s="3"/>
      <c r="G416" s="3"/>
      <c r="H416" s="3"/>
      <c r="I416" s="3"/>
    </row>
    <row r="417">
      <c r="A417" s="3"/>
      <c r="B417" s="3"/>
      <c r="C417" s="3"/>
      <c r="D417" s="3"/>
      <c r="E417" s="3"/>
      <c r="F417" s="3"/>
      <c r="G417" s="3"/>
      <c r="H417" s="3"/>
      <c r="I417" s="3"/>
    </row>
    <row r="418">
      <c r="A418" s="3"/>
      <c r="B418" s="3"/>
      <c r="C418" s="3"/>
      <c r="D418" s="3"/>
      <c r="E418" s="3"/>
      <c r="F418" s="3"/>
      <c r="G418" s="3"/>
      <c r="H418" s="3"/>
      <c r="I418" s="3"/>
    </row>
    <row r="419">
      <c r="A419" s="3"/>
      <c r="B419" s="3"/>
      <c r="C419" s="3"/>
      <c r="D419" s="3"/>
      <c r="E419" s="3"/>
      <c r="F419" s="3"/>
      <c r="G419" s="3"/>
      <c r="H419" s="3"/>
      <c r="I419" s="3"/>
    </row>
    <row r="420">
      <c r="A420" s="3"/>
      <c r="B420" s="3"/>
      <c r="C420" s="3"/>
      <c r="D420" s="3"/>
      <c r="E420" s="3"/>
      <c r="F420" s="3"/>
      <c r="G420" s="3"/>
      <c r="H420" s="3"/>
      <c r="I420" s="3"/>
    </row>
    <row r="421">
      <c r="A421" s="3"/>
      <c r="B421" s="3"/>
      <c r="C421" s="3"/>
      <c r="D421" s="3"/>
      <c r="E421" s="3"/>
      <c r="F421" s="3"/>
      <c r="G421" s="3"/>
      <c r="H421" s="3"/>
      <c r="I421" s="3"/>
    </row>
    <row r="422">
      <c r="A422" s="3"/>
      <c r="B422" s="3"/>
      <c r="C422" s="3"/>
      <c r="D422" s="3"/>
      <c r="E422" s="3"/>
      <c r="F422" s="3"/>
      <c r="G422" s="3"/>
      <c r="H422" s="3"/>
      <c r="I422" s="3"/>
    </row>
    <row r="423">
      <c r="A423" s="3"/>
      <c r="B423" s="3"/>
      <c r="C423" s="3"/>
      <c r="D423" s="3"/>
      <c r="E423" s="3"/>
      <c r="F423" s="3"/>
      <c r="G423" s="3"/>
      <c r="H423" s="3"/>
      <c r="I423" s="3"/>
    </row>
    <row r="424">
      <c r="A424" s="3"/>
      <c r="B424" s="3"/>
      <c r="C424" s="3"/>
      <c r="D424" s="3"/>
      <c r="E424" s="3"/>
      <c r="F424" s="3"/>
      <c r="G424" s="3"/>
      <c r="H424" s="3"/>
      <c r="I424" s="3"/>
    </row>
    <row r="425">
      <c r="A425" s="3"/>
      <c r="B425" s="3"/>
      <c r="C425" s="3"/>
      <c r="D425" s="3"/>
      <c r="E425" s="3"/>
      <c r="F425" s="3"/>
      <c r="G425" s="3"/>
      <c r="H425" s="3"/>
      <c r="I425" s="3"/>
    </row>
    <row r="426">
      <c r="A426" s="3"/>
      <c r="B426" s="3"/>
      <c r="C426" s="3"/>
      <c r="D426" s="3"/>
      <c r="E426" s="3"/>
      <c r="F426" s="3"/>
      <c r="G426" s="3"/>
      <c r="H426" s="3"/>
      <c r="I426" s="3"/>
    </row>
    <row r="427">
      <c r="A427" s="3"/>
      <c r="B427" s="3"/>
      <c r="C427" s="3"/>
      <c r="D427" s="3"/>
      <c r="E427" s="3"/>
      <c r="F427" s="3"/>
      <c r="G427" s="3"/>
      <c r="H427" s="3"/>
      <c r="I427" s="3"/>
    </row>
    <row r="428">
      <c r="A428" s="3"/>
      <c r="B428" s="3"/>
      <c r="C428" s="3"/>
      <c r="D428" s="3"/>
      <c r="E428" s="3"/>
      <c r="F428" s="3"/>
      <c r="G428" s="3"/>
      <c r="H428" s="3"/>
      <c r="I428" s="3"/>
    </row>
    <row r="429">
      <c r="A429" s="3"/>
      <c r="B429" s="3"/>
      <c r="C429" s="3"/>
      <c r="D429" s="3"/>
      <c r="E429" s="3"/>
      <c r="F429" s="3"/>
      <c r="G429" s="3"/>
      <c r="H429" s="3"/>
      <c r="I429" s="3"/>
    </row>
    <row r="430">
      <c r="A430" s="3"/>
      <c r="B430" s="3"/>
      <c r="C430" s="3"/>
      <c r="D430" s="3"/>
      <c r="E430" s="3"/>
      <c r="F430" s="3"/>
      <c r="G430" s="3"/>
      <c r="H430" s="3"/>
      <c r="I430" s="3"/>
    </row>
    <row r="431">
      <c r="A431" s="3"/>
      <c r="B431" s="3"/>
      <c r="C431" s="3"/>
      <c r="D431" s="3"/>
      <c r="E431" s="3"/>
      <c r="F431" s="3"/>
      <c r="G431" s="3"/>
      <c r="H431" s="3"/>
      <c r="I431" s="3"/>
    </row>
    <row r="432">
      <c r="A432" s="3"/>
      <c r="B432" s="3"/>
      <c r="C432" s="3"/>
      <c r="D432" s="3"/>
      <c r="E432" s="3"/>
      <c r="F432" s="3"/>
      <c r="G432" s="3"/>
      <c r="H432" s="3"/>
      <c r="I432" s="3"/>
    </row>
    <row r="433">
      <c r="A433" s="3"/>
      <c r="B433" s="3"/>
      <c r="C433" s="3"/>
      <c r="D433" s="3"/>
      <c r="E433" s="3"/>
      <c r="F433" s="3"/>
      <c r="G433" s="3"/>
      <c r="H433" s="3"/>
      <c r="I433" s="3"/>
    </row>
    <row r="434">
      <c r="A434" s="3"/>
      <c r="B434" s="3"/>
      <c r="C434" s="3"/>
      <c r="D434" s="3"/>
      <c r="E434" s="3"/>
      <c r="F434" s="3"/>
      <c r="G434" s="3"/>
      <c r="H434" s="3"/>
      <c r="I434" s="3"/>
    </row>
    <row r="435">
      <c r="A435" s="3"/>
      <c r="B435" s="3"/>
      <c r="C435" s="3"/>
      <c r="D435" s="3"/>
      <c r="E435" s="3"/>
      <c r="F435" s="3"/>
      <c r="G435" s="3"/>
      <c r="H435" s="3"/>
      <c r="I435" s="3"/>
    </row>
    <row r="436">
      <c r="A436" s="3"/>
      <c r="B436" s="3"/>
      <c r="C436" s="3"/>
      <c r="D436" s="3"/>
      <c r="E436" s="3"/>
      <c r="F436" s="3"/>
      <c r="G436" s="3"/>
      <c r="H436" s="3"/>
      <c r="I436" s="3"/>
    </row>
    <row r="437">
      <c r="A437" s="3"/>
      <c r="B437" s="3"/>
      <c r="C437" s="3"/>
      <c r="D437" s="3"/>
      <c r="E437" s="3"/>
      <c r="F437" s="3"/>
      <c r="G437" s="3"/>
      <c r="H437" s="3"/>
      <c r="I437" s="3"/>
    </row>
    <row r="438">
      <c r="A438" s="3"/>
      <c r="B438" s="3"/>
      <c r="C438" s="3"/>
      <c r="D438" s="3"/>
      <c r="E438" s="3"/>
      <c r="F438" s="3"/>
      <c r="G438" s="3"/>
      <c r="H438" s="3"/>
      <c r="I438" s="3"/>
    </row>
    <row r="439">
      <c r="A439" s="3"/>
      <c r="B439" s="3"/>
      <c r="C439" s="3"/>
      <c r="D439" s="3"/>
      <c r="E439" s="3"/>
      <c r="F439" s="3"/>
      <c r="G439" s="3"/>
      <c r="H439" s="3"/>
      <c r="I439" s="3"/>
    </row>
    <row r="440">
      <c r="A440" s="3"/>
      <c r="B440" s="3"/>
      <c r="C440" s="3"/>
      <c r="D440" s="3"/>
      <c r="E440" s="3"/>
      <c r="F440" s="3"/>
      <c r="G440" s="3"/>
      <c r="H440" s="3"/>
      <c r="I440" s="3"/>
    </row>
    <row r="441">
      <c r="A441" s="3"/>
      <c r="B441" s="3"/>
      <c r="C441" s="3"/>
      <c r="D441" s="3"/>
      <c r="E441" s="3"/>
      <c r="F441" s="3"/>
      <c r="G441" s="3"/>
      <c r="H441" s="3"/>
      <c r="I441" s="3"/>
    </row>
    <row r="442">
      <c r="A442" s="3"/>
      <c r="B442" s="3"/>
      <c r="C442" s="3"/>
      <c r="D442" s="3"/>
      <c r="E442" s="3"/>
      <c r="F442" s="3"/>
      <c r="G442" s="3"/>
      <c r="H442" s="3"/>
      <c r="I442" s="3"/>
    </row>
    <row r="443">
      <c r="A443" s="3"/>
      <c r="B443" s="3"/>
      <c r="C443" s="3"/>
      <c r="D443" s="3"/>
      <c r="E443" s="3"/>
      <c r="F443" s="3"/>
      <c r="G443" s="3"/>
      <c r="H443" s="3"/>
      <c r="I443" s="3"/>
    </row>
    <row r="444">
      <c r="A444" s="3"/>
      <c r="B444" s="3"/>
      <c r="C444" s="3"/>
      <c r="D444" s="3"/>
      <c r="E444" s="3"/>
      <c r="F444" s="3"/>
      <c r="G444" s="3"/>
      <c r="H444" s="3"/>
      <c r="I444" s="3"/>
    </row>
    <row r="445">
      <c r="A445" s="3"/>
      <c r="B445" s="3"/>
      <c r="C445" s="3"/>
      <c r="D445" s="3"/>
      <c r="E445" s="3"/>
      <c r="F445" s="3"/>
      <c r="G445" s="3"/>
      <c r="H445" s="3"/>
      <c r="I445" s="3"/>
    </row>
    <row r="446">
      <c r="A446" s="3"/>
      <c r="B446" s="3"/>
      <c r="C446" s="3"/>
      <c r="D446" s="3"/>
      <c r="E446" s="3"/>
      <c r="F446" s="3"/>
      <c r="G446" s="3"/>
      <c r="H446" s="3"/>
      <c r="I446" s="3"/>
    </row>
    <row r="447">
      <c r="A447" s="3"/>
      <c r="B447" s="3"/>
      <c r="C447" s="3"/>
      <c r="D447" s="3"/>
      <c r="E447" s="3"/>
      <c r="F447" s="3"/>
      <c r="G447" s="3"/>
      <c r="H447" s="3"/>
      <c r="I447" s="3"/>
    </row>
    <row r="448">
      <c r="A448" s="3"/>
      <c r="B448" s="3"/>
      <c r="C448" s="3"/>
      <c r="D448" s="3"/>
      <c r="E448" s="3"/>
      <c r="F448" s="3"/>
      <c r="G448" s="3"/>
      <c r="H448" s="3"/>
      <c r="I448" s="3"/>
    </row>
    <row r="449">
      <c r="A449" s="3"/>
      <c r="B449" s="3"/>
      <c r="C449" s="3"/>
      <c r="D449" s="3"/>
      <c r="E449" s="3"/>
      <c r="F449" s="3"/>
      <c r="G449" s="3"/>
      <c r="H449" s="3"/>
      <c r="I449" s="3"/>
    </row>
    <row r="450">
      <c r="A450" s="3"/>
      <c r="B450" s="3"/>
      <c r="C450" s="3"/>
      <c r="D450" s="3"/>
      <c r="E450" s="3"/>
      <c r="F450" s="3"/>
      <c r="G450" s="3"/>
      <c r="H450" s="3"/>
      <c r="I450" s="3"/>
    </row>
    <row r="451">
      <c r="A451" s="3"/>
      <c r="B451" s="3"/>
      <c r="C451" s="3"/>
      <c r="D451" s="3"/>
      <c r="E451" s="3"/>
      <c r="F451" s="3"/>
      <c r="G451" s="3"/>
      <c r="H451" s="3"/>
      <c r="I451" s="3"/>
    </row>
    <row r="452">
      <c r="A452" s="3"/>
      <c r="B452" s="3"/>
      <c r="C452" s="3"/>
      <c r="D452" s="3"/>
      <c r="E452" s="3"/>
      <c r="F452" s="3"/>
      <c r="G452" s="3"/>
      <c r="H452" s="3"/>
      <c r="I452" s="3"/>
    </row>
    <row r="453">
      <c r="A453" s="3"/>
      <c r="B453" s="3"/>
      <c r="C453" s="3"/>
      <c r="D453" s="3"/>
      <c r="E453" s="3"/>
      <c r="F453" s="3"/>
      <c r="G453" s="3"/>
      <c r="H453" s="3"/>
      <c r="I453" s="3"/>
    </row>
    <row r="454">
      <c r="A454" s="3"/>
      <c r="B454" s="3"/>
      <c r="C454" s="3"/>
      <c r="D454" s="3"/>
      <c r="E454" s="3"/>
      <c r="F454" s="3"/>
      <c r="G454" s="3"/>
      <c r="H454" s="3"/>
      <c r="I454" s="3"/>
    </row>
    <row r="455">
      <c r="A455" s="3"/>
      <c r="B455" s="3"/>
      <c r="C455" s="3"/>
      <c r="D455" s="3"/>
      <c r="E455" s="3"/>
      <c r="F455" s="3"/>
      <c r="G455" s="3"/>
      <c r="H455" s="3"/>
      <c r="I455" s="3"/>
    </row>
    <row r="456">
      <c r="A456" s="3"/>
      <c r="B456" s="3"/>
      <c r="C456" s="3"/>
      <c r="D456" s="3"/>
      <c r="E456" s="3"/>
      <c r="F456" s="3"/>
      <c r="G456" s="3"/>
      <c r="H456" s="3"/>
      <c r="I456" s="3"/>
    </row>
    <row r="457">
      <c r="A457" s="3"/>
      <c r="B457" s="3"/>
      <c r="C457" s="3"/>
      <c r="D457" s="3"/>
      <c r="E457" s="3"/>
      <c r="F457" s="3"/>
      <c r="G457" s="3"/>
      <c r="H457" s="3"/>
      <c r="I457" s="3"/>
    </row>
    <row r="458">
      <c r="A458" s="3"/>
      <c r="B458" s="3"/>
      <c r="C458" s="3"/>
      <c r="D458" s="3"/>
      <c r="E458" s="3"/>
      <c r="F458" s="3"/>
      <c r="G458" s="3"/>
      <c r="H458" s="3"/>
      <c r="I458" s="3"/>
    </row>
    <row r="459">
      <c r="A459" s="3"/>
      <c r="B459" s="3"/>
      <c r="C459" s="3"/>
      <c r="D459" s="3"/>
      <c r="E459" s="3"/>
      <c r="F459" s="3"/>
      <c r="G459" s="3"/>
      <c r="H459" s="3"/>
      <c r="I459" s="3"/>
    </row>
    <row r="460">
      <c r="A460" s="3"/>
      <c r="B460" s="3"/>
      <c r="C460" s="3"/>
      <c r="D460" s="3"/>
      <c r="E460" s="3"/>
      <c r="F460" s="3"/>
      <c r="G460" s="3"/>
      <c r="H460" s="3"/>
      <c r="I460" s="3"/>
    </row>
    <row r="461">
      <c r="A461" s="3"/>
      <c r="B461" s="3"/>
      <c r="C461" s="3"/>
      <c r="D461" s="3"/>
      <c r="E461" s="3"/>
      <c r="F461" s="3"/>
      <c r="G461" s="3"/>
      <c r="H461" s="3"/>
      <c r="I461" s="3"/>
    </row>
    <row r="462">
      <c r="A462" s="3"/>
      <c r="B462" s="3"/>
      <c r="C462" s="3"/>
      <c r="D462" s="3"/>
      <c r="E462" s="3"/>
      <c r="F462" s="3"/>
      <c r="G462" s="3"/>
      <c r="H462" s="3"/>
      <c r="I462" s="3"/>
    </row>
    <row r="463">
      <c r="A463" s="3"/>
      <c r="B463" s="3"/>
      <c r="C463" s="3"/>
      <c r="D463" s="3"/>
      <c r="E463" s="3"/>
      <c r="F463" s="3"/>
      <c r="G463" s="3"/>
      <c r="H463" s="3"/>
      <c r="I463" s="3"/>
    </row>
    <row r="464">
      <c r="A464" s="3"/>
      <c r="B464" s="3"/>
      <c r="C464" s="3"/>
      <c r="D464" s="3"/>
      <c r="E464" s="3"/>
      <c r="F464" s="3"/>
      <c r="G464" s="3"/>
      <c r="H464" s="3"/>
      <c r="I464" s="3"/>
    </row>
    <row r="465">
      <c r="A465" s="3"/>
      <c r="B465" s="3"/>
      <c r="C465" s="3"/>
      <c r="D465" s="3"/>
      <c r="E465" s="3"/>
      <c r="F465" s="3"/>
      <c r="G465" s="3"/>
      <c r="H465" s="3"/>
      <c r="I465" s="3"/>
    </row>
    <row r="466">
      <c r="A466" s="3"/>
      <c r="B466" s="3"/>
      <c r="C466" s="3"/>
      <c r="D466" s="3"/>
      <c r="E466" s="3"/>
      <c r="F466" s="3"/>
      <c r="G466" s="3"/>
      <c r="H466" s="3"/>
      <c r="I466" s="3"/>
    </row>
    <row r="467">
      <c r="A467" s="3"/>
      <c r="B467" s="3"/>
      <c r="C467" s="3"/>
      <c r="D467" s="3"/>
      <c r="E467" s="3"/>
      <c r="F467" s="3"/>
      <c r="G467" s="3"/>
      <c r="H467" s="3"/>
      <c r="I467" s="3"/>
    </row>
    <row r="468">
      <c r="A468" s="3"/>
      <c r="B468" s="3"/>
      <c r="C468" s="3"/>
      <c r="D468" s="3"/>
      <c r="E468" s="3"/>
      <c r="F468" s="3"/>
      <c r="G468" s="3"/>
      <c r="H468" s="3"/>
      <c r="I468" s="3"/>
    </row>
    <row r="469">
      <c r="A469" s="3"/>
      <c r="B469" s="3"/>
      <c r="C469" s="3"/>
      <c r="D469" s="3"/>
      <c r="E469" s="3"/>
      <c r="F469" s="3"/>
      <c r="G469" s="3"/>
      <c r="H469" s="3"/>
      <c r="I469" s="3"/>
    </row>
    <row r="470">
      <c r="A470" s="3"/>
      <c r="B470" s="3"/>
      <c r="C470" s="3"/>
      <c r="D470" s="3"/>
      <c r="E470" s="3"/>
      <c r="F470" s="3"/>
      <c r="G470" s="3"/>
      <c r="H470" s="3"/>
      <c r="I470" s="3"/>
    </row>
    <row r="471">
      <c r="A471" s="3"/>
      <c r="B471" s="3"/>
      <c r="C471" s="3"/>
      <c r="D471" s="3"/>
      <c r="E471" s="3"/>
      <c r="F471" s="3"/>
      <c r="G471" s="3"/>
      <c r="H471" s="3"/>
      <c r="I471" s="3"/>
    </row>
    <row r="472">
      <c r="A472" s="3"/>
      <c r="B472" s="3"/>
      <c r="C472" s="3"/>
      <c r="D472" s="3"/>
      <c r="E472" s="3"/>
      <c r="F472" s="3"/>
      <c r="G472" s="3"/>
      <c r="H472" s="3"/>
      <c r="I472" s="3"/>
    </row>
    <row r="473">
      <c r="A473" s="3"/>
      <c r="B473" s="3"/>
      <c r="C473" s="3"/>
      <c r="D473" s="3"/>
      <c r="E473" s="3"/>
      <c r="F473" s="3"/>
      <c r="G473" s="3"/>
      <c r="H473" s="3"/>
      <c r="I473" s="3"/>
    </row>
    <row r="474">
      <c r="A474" s="3"/>
      <c r="B474" s="3"/>
      <c r="C474" s="3"/>
      <c r="D474" s="3"/>
      <c r="E474" s="3"/>
      <c r="F474" s="3"/>
      <c r="G474" s="3"/>
      <c r="H474" s="3"/>
      <c r="I474" s="3"/>
    </row>
    <row r="475">
      <c r="A475" s="3"/>
      <c r="B475" s="3"/>
      <c r="C475" s="3"/>
      <c r="D475" s="3"/>
      <c r="E475" s="3"/>
      <c r="F475" s="3"/>
      <c r="G475" s="3"/>
      <c r="H475" s="3"/>
      <c r="I475" s="3"/>
    </row>
    <row r="476">
      <c r="A476" s="3"/>
      <c r="B476" s="3"/>
      <c r="C476" s="3"/>
      <c r="D476" s="3"/>
      <c r="E476" s="3"/>
      <c r="F476" s="3"/>
      <c r="G476" s="3"/>
      <c r="H476" s="3"/>
      <c r="I476" s="3"/>
    </row>
    <row r="477">
      <c r="A477" s="3"/>
      <c r="B477" s="3"/>
      <c r="C477" s="3"/>
      <c r="D477" s="3"/>
      <c r="E477" s="3"/>
      <c r="F477" s="3"/>
      <c r="G477" s="3"/>
      <c r="H477" s="3"/>
      <c r="I477" s="3"/>
    </row>
    <row r="478">
      <c r="A478" s="3"/>
      <c r="B478" s="3"/>
      <c r="C478" s="3"/>
      <c r="D478" s="3"/>
      <c r="E478" s="3"/>
      <c r="F478" s="3"/>
      <c r="G478" s="3"/>
      <c r="H478" s="3"/>
      <c r="I478" s="3"/>
    </row>
    <row r="479">
      <c r="A479" s="3"/>
      <c r="B479" s="3"/>
      <c r="C479" s="3"/>
      <c r="D479" s="3"/>
      <c r="E479" s="3"/>
      <c r="F479" s="3"/>
      <c r="G479" s="3"/>
      <c r="H479" s="3"/>
      <c r="I479" s="3"/>
    </row>
    <row r="480">
      <c r="A480" s="3"/>
      <c r="B480" s="3"/>
      <c r="C480" s="3"/>
      <c r="D480" s="3"/>
      <c r="E480" s="3"/>
      <c r="F480" s="3"/>
      <c r="G480" s="3"/>
      <c r="H480" s="3"/>
      <c r="I480" s="3"/>
    </row>
    <row r="481">
      <c r="A481" s="3"/>
      <c r="B481" s="3"/>
      <c r="C481" s="3"/>
      <c r="D481" s="3"/>
      <c r="E481" s="3"/>
      <c r="F481" s="3"/>
      <c r="G481" s="3"/>
      <c r="H481" s="3"/>
      <c r="I481" s="3"/>
    </row>
    <row r="482">
      <c r="A482" s="3"/>
      <c r="B482" s="3"/>
      <c r="C482" s="3"/>
      <c r="D482" s="3"/>
      <c r="E482" s="3"/>
      <c r="F482" s="3"/>
      <c r="G482" s="3"/>
      <c r="H482" s="3"/>
      <c r="I482" s="3"/>
    </row>
    <row r="483">
      <c r="A483" s="3"/>
      <c r="B483" s="3"/>
      <c r="C483" s="3"/>
      <c r="D483" s="3"/>
      <c r="E483" s="3"/>
      <c r="F483" s="3"/>
      <c r="G483" s="3"/>
      <c r="H483" s="3"/>
      <c r="I483" s="3"/>
    </row>
    <row r="484">
      <c r="A484" s="3"/>
      <c r="B484" s="3"/>
      <c r="C484" s="3"/>
      <c r="D484" s="3"/>
      <c r="E484" s="3"/>
      <c r="F484" s="3"/>
      <c r="G484" s="3"/>
      <c r="H484" s="3"/>
      <c r="I484" s="3"/>
    </row>
    <row r="485">
      <c r="A485" s="3"/>
      <c r="B485" s="3"/>
      <c r="C485" s="3"/>
      <c r="D485" s="3"/>
      <c r="E485" s="3"/>
      <c r="F485" s="3"/>
      <c r="G485" s="3"/>
      <c r="H485" s="3"/>
      <c r="I485" s="3"/>
    </row>
    <row r="486">
      <c r="A486" s="3"/>
      <c r="B486" s="3"/>
      <c r="C486" s="3"/>
      <c r="D486" s="3"/>
      <c r="E486" s="3"/>
      <c r="F486" s="3"/>
      <c r="G486" s="3"/>
      <c r="H486" s="3"/>
      <c r="I486" s="3"/>
    </row>
    <row r="487">
      <c r="A487" s="3"/>
      <c r="B487" s="3"/>
      <c r="C487" s="3"/>
      <c r="D487" s="3"/>
      <c r="E487" s="3"/>
      <c r="F487" s="3"/>
      <c r="G487" s="3"/>
      <c r="H487" s="3"/>
      <c r="I487" s="3"/>
    </row>
    <row r="488">
      <c r="A488" s="3"/>
      <c r="B488" s="3"/>
      <c r="C488" s="3"/>
      <c r="D488" s="3"/>
      <c r="E488" s="3"/>
      <c r="F488" s="3"/>
      <c r="G488" s="3"/>
      <c r="H488" s="3"/>
      <c r="I488" s="3"/>
    </row>
    <row r="489">
      <c r="A489" s="3"/>
      <c r="B489" s="3"/>
      <c r="C489" s="3"/>
      <c r="D489" s="3"/>
      <c r="E489" s="3"/>
      <c r="F489" s="3"/>
      <c r="G489" s="3"/>
      <c r="H489" s="3"/>
      <c r="I489" s="3"/>
    </row>
    <row r="490">
      <c r="A490" s="3"/>
      <c r="B490" s="3"/>
      <c r="C490" s="3"/>
      <c r="D490" s="3"/>
      <c r="E490" s="3"/>
      <c r="F490" s="3"/>
      <c r="G490" s="3"/>
      <c r="H490" s="3"/>
      <c r="I490" s="3"/>
    </row>
    <row r="491">
      <c r="A491" s="3"/>
      <c r="B491" s="3"/>
      <c r="C491" s="3"/>
      <c r="D491" s="3"/>
      <c r="E491" s="3"/>
      <c r="F491" s="3"/>
      <c r="G491" s="3"/>
      <c r="H491" s="3"/>
      <c r="I491" s="3"/>
    </row>
    <row r="492">
      <c r="A492" s="3"/>
      <c r="B492" s="3"/>
      <c r="C492" s="3"/>
      <c r="D492" s="3"/>
      <c r="E492" s="3"/>
      <c r="F492" s="3"/>
      <c r="G492" s="3"/>
      <c r="H492" s="3"/>
      <c r="I492" s="3"/>
    </row>
    <row r="493">
      <c r="A493" s="3"/>
      <c r="B493" s="3"/>
      <c r="C493" s="3"/>
      <c r="D493" s="3"/>
      <c r="E493" s="3"/>
      <c r="F493" s="3"/>
      <c r="G493" s="3"/>
      <c r="H493" s="3"/>
      <c r="I493" s="3"/>
    </row>
    <row r="494">
      <c r="A494" s="3"/>
      <c r="B494" s="3"/>
      <c r="C494" s="3"/>
      <c r="D494" s="3"/>
      <c r="E494" s="3"/>
      <c r="F494" s="3"/>
      <c r="G494" s="3"/>
      <c r="H494" s="3"/>
      <c r="I494" s="3"/>
    </row>
    <row r="495">
      <c r="A495" s="3"/>
      <c r="B495" s="3"/>
      <c r="C495" s="3"/>
      <c r="D495" s="3"/>
      <c r="E495" s="3"/>
      <c r="F495" s="3"/>
      <c r="G495" s="3"/>
      <c r="H495" s="3"/>
      <c r="I495" s="3"/>
    </row>
    <row r="496">
      <c r="A496" s="3"/>
      <c r="B496" s="3"/>
      <c r="C496" s="3"/>
      <c r="D496" s="3"/>
      <c r="E496" s="3"/>
      <c r="F496" s="3"/>
      <c r="G496" s="3"/>
      <c r="H496" s="3"/>
      <c r="I496" s="3"/>
    </row>
    <row r="497">
      <c r="A497" s="3"/>
      <c r="B497" s="3"/>
      <c r="C497" s="3"/>
      <c r="D497" s="3"/>
      <c r="E497" s="3"/>
      <c r="F497" s="3"/>
      <c r="G497" s="3"/>
      <c r="H497" s="3"/>
      <c r="I497" s="3"/>
    </row>
    <row r="498">
      <c r="A498" s="3"/>
      <c r="B498" s="3"/>
      <c r="C498" s="3"/>
      <c r="D498" s="3"/>
      <c r="E498" s="3"/>
      <c r="F498" s="3"/>
      <c r="G498" s="3"/>
      <c r="H498" s="3"/>
      <c r="I498" s="3"/>
    </row>
    <row r="499">
      <c r="A499" s="3"/>
      <c r="B499" s="3"/>
      <c r="C499" s="3"/>
      <c r="D499" s="3"/>
      <c r="E499" s="3"/>
      <c r="F499" s="3"/>
      <c r="G499" s="3"/>
      <c r="H499" s="3"/>
      <c r="I499" s="3"/>
    </row>
    <row r="500">
      <c r="A500" s="3"/>
      <c r="B500" s="3"/>
      <c r="C500" s="3"/>
      <c r="D500" s="3"/>
      <c r="E500" s="3"/>
      <c r="F500" s="3"/>
      <c r="G500" s="3"/>
      <c r="H500" s="3"/>
      <c r="I500" s="3"/>
    </row>
    <row r="501">
      <c r="A501" s="3"/>
      <c r="B501" s="3"/>
      <c r="C501" s="3"/>
      <c r="D501" s="3"/>
      <c r="E501" s="3"/>
      <c r="F501" s="3"/>
      <c r="G501" s="3"/>
      <c r="H501" s="3"/>
      <c r="I501" s="3"/>
    </row>
    <row r="502">
      <c r="A502" s="3"/>
      <c r="B502" s="3"/>
      <c r="C502" s="3"/>
      <c r="D502" s="3"/>
      <c r="E502" s="3"/>
      <c r="F502" s="3"/>
      <c r="G502" s="3"/>
      <c r="H502" s="3"/>
      <c r="I502" s="3"/>
    </row>
    <row r="503">
      <c r="A503" s="3"/>
      <c r="B503" s="3"/>
      <c r="C503" s="3"/>
      <c r="D503" s="3"/>
      <c r="E503" s="3"/>
      <c r="F503" s="3"/>
      <c r="G503" s="3"/>
      <c r="H503" s="3"/>
      <c r="I503" s="3"/>
    </row>
    <row r="504">
      <c r="A504" s="3"/>
      <c r="B504" s="3"/>
      <c r="C504" s="3"/>
      <c r="D504" s="3"/>
      <c r="E504" s="3"/>
      <c r="F504" s="3"/>
      <c r="G504" s="3"/>
      <c r="H504" s="3"/>
      <c r="I504" s="3"/>
    </row>
    <row r="505">
      <c r="A505" s="3"/>
      <c r="B505" s="3"/>
      <c r="C505" s="3"/>
      <c r="D505" s="3"/>
      <c r="E505" s="3"/>
      <c r="F505" s="3"/>
      <c r="G505" s="3"/>
      <c r="H505" s="3"/>
      <c r="I505" s="3"/>
    </row>
    <row r="506">
      <c r="A506" s="3"/>
      <c r="B506" s="3"/>
      <c r="C506" s="3"/>
      <c r="D506" s="3"/>
      <c r="E506" s="3"/>
      <c r="F506" s="3"/>
      <c r="G506" s="3"/>
      <c r="H506" s="3"/>
      <c r="I506" s="3"/>
    </row>
    <row r="507">
      <c r="A507" s="3"/>
      <c r="B507" s="3"/>
      <c r="C507" s="3"/>
      <c r="D507" s="3"/>
      <c r="E507" s="3"/>
      <c r="F507" s="3"/>
      <c r="G507" s="3"/>
      <c r="H507" s="3"/>
      <c r="I507" s="3"/>
    </row>
    <row r="508">
      <c r="A508" s="3"/>
      <c r="B508" s="3"/>
      <c r="C508" s="3"/>
      <c r="D508" s="3"/>
      <c r="E508" s="3"/>
      <c r="F508" s="3"/>
      <c r="G508" s="3"/>
      <c r="H508" s="3"/>
      <c r="I508" s="3"/>
    </row>
    <row r="509">
      <c r="A509" s="3"/>
      <c r="B509" s="3"/>
      <c r="C509" s="3"/>
      <c r="D509" s="3"/>
      <c r="E509" s="3"/>
      <c r="F509" s="3"/>
      <c r="G509" s="3"/>
      <c r="H509" s="3"/>
      <c r="I509" s="3"/>
    </row>
    <row r="510">
      <c r="A510" s="3"/>
      <c r="B510" s="3"/>
      <c r="C510" s="3"/>
      <c r="D510" s="3"/>
      <c r="E510" s="3"/>
      <c r="F510" s="3"/>
      <c r="G510" s="3"/>
      <c r="H510" s="3"/>
      <c r="I510" s="3"/>
    </row>
    <row r="511">
      <c r="A511" s="3"/>
      <c r="B511" s="3"/>
      <c r="C511" s="3"/>
      <c r="D511" s="3"/>
      <c r="E511" s="3"/>
      <c r="F511" s="3"/>
      <c r="G511" s="3"/>
      <c r="H511" s="3"/>
      <c r="I511" s="3"/>
    </row>
    <row r="512">
      <c r="A512" s="3"/>
      <c r="B512" s="3"/>
      <c r="C512" s="3"/>
      <c r="D512" s="3"/>
      <c r="E512" s="3"/>
      <c r="F512" s="3"/>
      <c r="G512" s="3"/>
      <c r="H512" s="3"/>
      <c r="I512" s="3"/>
    </row>
    <row r="513">
      <c r="A513" s="3"/>
      <c r="B513" s="3"/>
      <c r="C513" s="3"/>
      <c r="D513" s="3"/>
      <c r="E513" s="3"/>
      <c r="F513" s="3"/>
      <c r="G513" s="3"/>
      <c r="H513" s="3"/>
      <c r="I513" s="3"/>
    </row>
    <row r="514">
      <c r="A514" s="3"/>
      <c r="B514" s="3"/>
      <c r="C514" s="3"/>
      <c r="D514" s="3"/>
      <c r="E514" s="3"/>
      <c r="F514" s="3"/>
      <c r="G514" s="3"/>
      <c r="H514" s="3"/>
      <c r="I514" s="3"/>
    </row>
    <row r="515">
      <c r="A515" s="3"/>
      <c r="B515" s="3"/>
      <c r="C515" s="3"/>
      <c r="D515" s="3"/>
      <c r="E515" s="3"/>
      <c r="F515" s="3"/>
      <c r="G515" s="3"/>
      <c r="H515" s="3"/>
      <c r="I515" s="3"/>
    </row>
    <row r="516">
      <c r="A516" s="3"/>
      <c r="B516" s="3"/>
      <c r="C516" s="3"/>
      <c r="D516" s="3"/>
      <c r="E516" s="3"/>
      <c r="F516" s="3"/>
      <c r="G516" s="3"/>
      <c r="H516" s="3"/>
      <c r="I516" s="3"/>
    </row>
    <row r="517">
      <c r="A517" s="3"/>
      <c r="B517" s="3"/>
      <c r="C517" s="3"/>
      <c r="D517" s="3"/>
      <c r="E517" s="3"/>
      <c r="F517" s="3"/>
      <c r="G517" s="3"/>
      <c r="H517" s="3"/>
      <c r="I517" s="3"/>
    </row>
    <row r="518">
      <c r="A518" s="3"/>
      <c r="B518" s="3"/>
      <c r="C518" s="3"/>
      <c r="D518" s="3"/>
      <c r="E518" s="3"/>
      <c r="F518" s="3"/>
      <c r="G518" s="3"/>
      <c r="H518" s="3"/>
      <c r="I518" s="3"/>
    </row>
    <row r="519">
      <c r="A519" s="3"/>
      <c r="B519" s="3"/>
      <c r="C519" s="3"/>
      <c r="D519" s="3"/>
      <c r="E519" s="3"/>
      <c r="F519" s="3"/>
      <c r="G519" s="3"/>
      <c r="H519" s="3"/>
      <c r="I519" s="3"/>
    </row>
    <row r="520">
      <c r="A520" s="3"/>
      <c r="B520" s="3"/>
      <c r="C520" s="3"/>
      <c r="D520" s="3"/>
      <c r="E520" s="3"/>
      <c r="F520" s="3"/>
      <c r="G520" s="3"/>
      <c r="H520" s="3"/>
      <c r="I520" s="3"/>
    </row>
    <row r="521">
      <c r="A521" s="3"/>
      <c r="B521" s="3"/>
      <c r="C521" s="3"/>
      <c r="D521" s="3"/>
      <c r="E521" s="3"/>
      <c r="F521" s="3"/>
      <c r="G521" s="3"/>
      <c r="H521" s="3"/>
      <c r="I521" s="3"/>
    </row>
    <row r="522">
      <c r="A522" s="3"/>
      <c r="B522" s="3"/>
      <c r="C522" s="3"/>
      <c r="D522" s="3"/>
      <c r="E522" s="3"/>
      <c r="F522" s="3"/>
      <c r="G522" s="3"/>
      <c r="H522" s="3"/>
      <c r="I522" s="3"/>
    </row>
    <row r="523">
      <c r="A523" s="3"/>
      <c r="B523" s="3"/>
      <c r="C523" s="3"/>
      <c r="D523" s="3"/>
      <c r="E523" s="3"/>
      <c r="F523" s="3"/>
      <c r="G523" s="3"/>
      <c r="H523" s="3"/>
      <c r="I523" s="3"/>
    </row>
    <row r="524">
      <c r="A524" s="3"/>
      <c r="B524" s="3"/>
      <c r="C524" s="3"/>
      <c r="D524" s="3"/>
      <c r="E524" s="3"/>
      <c r="F524" s="3"/>
      <c r="G524" s="3"/>
      <c r="H524" s="3"/>
      <c r="I524" s="3"/>
    </row>
    <row r="525">
      <c r="A525" s="3"/>
      <c r="B525" s="3"/>
      <c r="C525" s="3"/>
      <c r="D525" s="3"/>
      <c r="E525" s="3"/>
      <c r="F525" s="3"/>
      <c r="G525" s="3"/>
      <c r="H525" s="3"/>
      <c r="I525" s="3"/>
    </row>
    <row r="526">
      <c r="A526" s="3"/>
      <c r="B526" s="3"/>
      <c r="C526" s="3"/>
      <c r="D526" s="3"/>
      <c r="E526" s="3"/>
      <c r="F526" s="3"/>
      <c r="G526" s="3"/>
      <c r="H526" s="3"/>
      <c r="I526" s="3"/>
    </row>
    <row r="527">
      <c r="A527" s="3"/>
      <c r="B527" s="3"/>
      <c r="C527" s="3"/>
      <c r="D527" s="3"/>
      <c r="E527" s="3"/>
      <c r="F527" s="3"/>
      <c r="G527" s="3"/>
      <c r="H527" s="3"/>
      <c r="I527" s="3"/>
    </row>
    <row r="528">
      <c r="A528" s="3"/>
      <c r="B528" s="3"/>
      <c r="C528" s="3"/>
      <c r="D528" s="3"/>
      <c r="E528" s="3"/>
      <c r="F528" s="3"/>
      <c r="G528" s="3"/>
      <c r="H528" s="3"/>
      <c r="I528" s="3"/>
    </row>
    <row r="529">
      <c r="A529" s="3"/>
      <c r="B529" s="3"/>
      <c r="C529" s="3"/>
      <c r="D529" s="3"/>
      <c r="E529" s="3"/>
      <c r="F529" s="3"/>
      <c r="G529" s="3"/>
      <c r="H529" s="3"/>
      <c r="I529" s="3"/>
    </row>
    <row r="530">
      <c r="A530" s="3"/>
      <c r="B530" s="3"/>
      <c r="C530" s="3"/>
      <c r="D530" s="3"/>
      <c r="E530" s="3"/>
      <c r="F530" s="3"/>
      <c r="G530" s="3"/>
      <c r="H530" s="3"/>
      <c r="I530" s="3"/>
    </row>
    <row r="531">
      <c r="A531" s="3"/>
      <c r="B531" s="3"/>
      <c r="C531" s="3"/>
      <c r="D531" s="3"/>
      <c r="E531" s="3"/>
      <c r="F531" s="3"/>
      <c r="G531" s="3"/>
      <c r="H531" s="3"/>
      <c r="I531" s="3"/>
    </row>
    <row r="532">
      <c r="A532" s="3"/>
      <c r="B532" s="3"/>
      <c r="C532" s="3"/>
      <c r="D532" s="3"/>
      <c r="E532" s="3"/>
      <c r="F532" s="3"/>
      <c r="G532" s="3"/>
      <c r="H532" s="3"/>
      <c r="I532" s="3"/>
    </row>
    <row r="533">
      <c r="A533" s="3"/>
      <c r="B533" s="3"/>
      <c r="C533" s="3"/>
      <c r="D533" s="3"/>
      <c r="E533" s="3"/>
      <c r="F533" s="3"/>
      <c r="G533" s="3"/>
      <c r="H533" s="3"/>
      <c r="I533" s="3"/>
    </row>
    <row r="534">
      <c r="A534" s="3"/>
      <c r="B534" s="3"/>
      <c r="C534" s="3"/>
      <c r="D534" s="3"/>
      <c r="E534" s="3"/>
      <c r="F534" s="3"/>
      <c r="G534" s="3"/>
      <c r="H534" s="3"/>
      <c r="I534" s="3"/>
    </row>
    <row r="535">
      <c r="A535" s="3"/>
      <c r="B535" s="3"/>
      <c r="C535" s="3"/>
      <c r="D535" s="3"/>
      <c r="E535" s="3"/>
      <c r="F535" s="3"/>
      <c r="G535" s="3"/>
      <c r="H535" s="3"/>
      <c r="I535" s="3"/>
    </row>
    <row r="536">
      <c r="A536" s="3"/>
      <c r="B536" s="3"/>
      <c r="C536" s="3"/>
      <c r="D536" s="3"/>
      <c r="E536" s="3"/>
      <c r="F536" s="3"/>
      <c r="G536" s="3"/>
      <c r="H536" s="3"/>
      <c r="I536" s="3"/>
    </row>
    <row r="537">
      <c r="A537" s="3"/>
      <c r="B537" s="3"/>
      <c r="C537" s="3"/>
      <c r="D537" s="3"/>
      <c r="E537" s="3"/>
      <c r="F537" s="3"/>
      <c r="G537" s="3"/>
      <c r="H537" s="3"/>
      <c r="I537" s="3"/>
    </row>
    <row r="538">
      <c r="A538" s="3"/>
      <c r="B538" s="3"/>
      <c r="C538" s="3"/>
      <c r="D538" s="3"/>
      <c r="E538" s="3"/>
      <c r="F538" s="3"/>
      <c r="G538" s="3"/>
      <c r="H538" s="3"/>
      <c r="I538" s="3"/>
    </row>
    <row r="539">
      <c r="A539" s="3"/>
      <c r="B539" s="3"/>
      <c r="C539" s="3"/>
      <c r="D539" s="3"/>
      <c r="E539" s="3"/>
      <c r="F539" s="3"/>
      <c r="G539" s="3"/>
      <c r="H539" s="3"/>
      <c r="I539" s="3"/>
    </row>
    <row r="540">
      <c r="A540" s="3"/>
      <c r="B540" s="3"/>
      <c r="C540" s="3"/>
      <c r="D540" s="3"/>
      <c r="E540" s="3"/>
      <c r="F540" s="3"/>
      <c r="G540" s="3"/>
      <c r="H540" s="3"/>
      <c r="I540" s="3"/>
    </row>
    <row r="541">
      <c r="A541" s="3"/>
      <c r="B541" s="3"/>
      <c r="C541" s="3"/>
      <c r="D541" s="3"/>
      <c r="E541" s="3"/>
      <c r="F541" s="3"/>
      <c r="G541" s="3"/>
      <c r="H541" s="3"/>
      <c r="I541" s="3"/>
    </row>
    <row r="542">
      <c r="A542" s="3"/>
      <c r="B542" s="3"/>
      <c r="C542" s="3"/>
      <c r="D542" s="3"/>
      <c r="E542" s="3"/>
      <c r="F542" s="3"/>
      <c r="G542" s="3"/>
      <c r="H542" s="3"/>
      <c r="I542" s="3"/>
    </row>
    <row r="543">
      <c r="A543" s="3"/>
      <c r="B543" s="3"/>
      <c r="C543" s="3"/>
      <c r="D543" s="3"/>
      <c r="E543" s="3"/>
      <c r="F543" s="3"/>
      <c r="G543" s="3"/>
      <c r="H543" s="3"/>
      <c r="I543" s="3"/>
    </row>
    <row r="544">
      <c r="A544" s="3"/>
      <c r="B544" s="3"/>
      <c r="C544" s="3"/>
      <c r="D544" s="3"/>
      <c r="E544" s="3"/>
      <c r="F544" s="3"/>
      <c r="G544" s="3"/>
      <c r="H544" s="3"/>
      <c r="I544" s="3"/>
    </row>
    <row r="545">
      <c r="A545" s="3"/>
      <c r="B545" s="3"/>
      <c r="C545" s="3"/>
      <c r="D545" s="3"/>
      <c r="E545" s="3"/>
      <c r="F545" s="3"/>
      <c r="G545" s="3"/>
      <c r="H545" s="3"/>
      <c r="I545" s="3"/>
    </row>
    <row r="546">
      <c r="A546" s="3"/>
      <c r="B546" s="3"/>
      <c r="C546" s="3"/>
      <c r="D546" s="3"/>
      <c r="E546" s="3"/>
      <c r="F546" s="3"/>
      <c r="G546" s="3"/>
      <c r="H546" s="3"/>
      <c r="I546" s="3"/>
    </row>
    <row r="547">
      <c r="A547" s="3"/>
      <c r="B547" s="3"/>
      <c r="C547" s="3"/>
      <c r="D547" s="3"/>
      <c r="E547" s="3"/>
      <c r="F547" s="3"/>
      <c r="G547" s="3"/>
      <c r="H547" s="3"/>
      <c r="I547" s="3"/>
    </row>
    <row r="548">
      <c r="A548" s="3"/>
      <c r="B548" s="3"/>
      <c r="C548" s="3"/>
      <c r="D548" s="3"/>
      <c r="E548" s="3"/>
      <c r="F548" s="3"/>
      <c r="G548" s="3"/>
      <c r="H548" s="3"/>
      <c r="I548" s="3"/>
    </row>
    <row r="549">
      <c r="A549" s="3"/>
      <c r="B549" s="3"/>
      <c r="C549" s="3"/>
      <c r="D549" s="3"/>
      <c r="E549" s="3"/>
      <c r="F549" s="3"/>
      <c r="G549" s="3"/>
      <c r="H549" s="3"/>
      <c r="I549" s="3"/>
    </row>
    <row r="550">
      <c r="A550" s="3"/>
      <c r="B550" s="3"/>
      <c r="C550" s="3"/>
      <c r="D550" s="3"/>
      <c r="E550" s="3"/>
      <c r="F550" s="3"/>
      <c r="G550" s="3"/>
      <c r="H550" s="3"/>
      <c r="I550" s="3"/>
    </row>
    <row r="551">
      <c r="A551" s="3"/>
      <c r="B551" s="3"/>
      <c r="C551" s="3"/>
      <c r="D551" s="3"/>
      <c r="E551" s="3"/>
      <c r="F551" s="3"/>
      <c r="G551" s="3"/>
      <c r="H551" s="3"/>
      <c r="I551" s="3"/>
    </row>
    <row r="552">
      <c r="A552" s="3"/>
      <c r="B552" s="3"/>
      <c r="C552" s="3"/>
      <c r="D552" s="3"/>
      <c r="E552" s="3"/>
      <c r="F552" s="3"/>
      <c r="G552" s="3"/>
      <c r="H552" s="3"/>
      <c r="I552" s="3"/>
    </row>
    <row r="553">
      <c r="A553" s="3"/>
      <c r="B553" s="3"/>
      <c r="C553" s="3"/>
      <c r="D553" s="3"/>
      <c r="E553" s="3"/>
      <c r="F553" s="3"/>
      <c r="G553" s="3"/>
      <c r="H553" s="3"/>
      <c r="I553" s="3"/>
    </row>
    <row r="554">
      <c r="A554" s="3"/>
      <c r="B554" s="3"/>
      <c r="C554" s="3"/>
      <c r="D554" s="3"/>
      <c r="E554" s="3"/>
      <c r="F554" s="3"/>
      <c r="G554" s="3"/>
      <c r="H554" s="3"/>
      <c r="I554" s="3"/>
    </row>
    <row r="555">
      <c r="A555" s="3"/>
      <c r="B555" s="3"/>
      <c r="C555" s="3"/>
      <c r="D555" s="3"/>
      <c r="E555" s="3"/>
      <c r="F555" s="3"/>
      <c r="G555" s="3"/>
      <c r="H555" s="3"/>
      <c r="I555" s="3"/>
    </row>
    <row r="556">
      <c r="A556" s="3"/>
      <c r="B556" s="3"/>
      <c r="C556" s="3"/>
      <c r="D556" s="3"/>
      <c r="E556" s="3"/>
      <c r="F556" s="3"/>
      <c r="G556" s="3"/>
      <c r="H556" s="3"/>
      <c r="I556" s="3"/>
    </row>
    <row r="557">
      <c r="A557" s="3"/>
      <c r="B557" s="3"/>
      <c r="C557" s="3"/>
      <c r="D557" s="3"/>
      <c r="E557" s="3"/>
      <c r="F557" s="3"/>
      <c r="G557" s="3"/>
      <c r="H557" s="3"/>
      <c r="I557" s="3"/>
    </row>
    <row r="558">
      <c r="A558" s="3"/>
      <c r="B558" s="3"/>
      <c r="C558" s="3"/>
      <c r="D558" s="3"/>
      <c r="E558" s="3"/>
      <c r="F558" s="3"/>
      <c r="G558" s="3"/>
      <c r="H558" s="3"/>
      <c r="I558" s="3"/>
    </row>
    <row r="559">
      <c r="A559" s="3"/>
      <c r="B559" s="3"/>
      <c r="C559" s="3"/>
      <c r="D559" s="3"/>
      <c r="E559" s="3"/>
      <c r="F559" s="3"/>
      <c r="G559" s="3"/>
      <c r="H559" s="3"/>
      <c r="I559" s="3"/>
    </row>
    <row r="560">
      <c r="A560" s="3"/>
      <c r="B560" s="3"/>
      <c r="C560" s="3"/>
      <c r="D560" s="3"/>
      <c r="E560" s="3"/>
      <c r="F560" s="3"/>
      <c r="G560" s="3"/>
      <c r="H560" s="3"/>
      <c r="I560" s="3"/>
    </row>
    <row r="561">
      <c r="A561" s="3"/>
      <c r="B561" s="3"/>
      <c r="C561" s="3"/>
      <c r="D561" s="3"/>
      <c r="E561" s="3"/>
      <c r="F561" s="3"/>
      <c r="G561" s="3"/>
      <c r="H561" s="3"/>
      <c r="I561" s="3"/>
    </row>
    <row r="562">
      <c r="A562" s="3"/>
      <c r="B562" s="3"/>
      <c r="C562" s="3"/>
      <c r="D562" s="3"/>
      <c r="E562" s="3"/>
      <c r="F562" s="3"/>
      <c r="G562" s="3"/>
      <c r="H562" s="3"/>
      <c r="I562" s="3"/>
    </row>
    <row r="563">
      <c r="A563" s="3"/>
      <c r="B563" s="3"/>
      <c r="C563" s="3"/>
      <c r="D563" s="3"/>
      <c r="E563" s="3"/>
      <c r="F563" s="3"/>
      <c r="G563" s="3"/>
      <c r="H563" s="3"/>
      <c r="I563" s="3"/>
    </row>
    <row r="564">
      <c r="A564" s="3"/>
      <c r="B564" s="3"/>
      <c r="C564" s="3"/>
      <c r="D564" s="3"/>
      <c r="E564" s="3"/>
      <c r="F564" s="3"/>
      <c r="G564" s="3"/>
      <c r="H564" s="3"/>
      <c r="I564" s="3"/>
    </row>
    <row r="565">
      <c r="A565" s="3"/>
      <c r="B565" s="3"/>
      <c r="C565" s="3"/>
      <c r="D565" s="3"/>
      <c r="E565" s="3"/>
      <c r="F565" s="3"/>
      <c r="G565" s="3"/>
      <c r="H565" s="3"/>
      <c r="I565" s="3"/>
    </row>
    <row r="566">
      <c r="A566" s="3"/>
      <c r="B566" s="3"/>
      <c r="C566" s="3"/>
      <c r="D566" s="3"/>
      <c r="E566" s="3"/>
      <c r="F566" s="3"/>
      <c r="G566" s="3"/>
      <c r="H566" s="3"/>
      <c r="I566" s="3"/>
    </row>
    <row r="567">
      <c r="A567" s="3"/>
      <c r="B567" s="3"/>
      <c r="C567" s="3"/>
      <c r="D567" s="3"/>
      <c r="E567" s="3"/>
      <c r="F567" s="3"/>
      <c r="G567" s="3"/>
      <c r="H567" s="3"/>
      <c r="I567" s="3"/>
    </row>
    <row r="568">
      <c r="A568" s="3"/>
      <c r="B568" s="3"/>
      <c r="C568" s="3"/>
      <c r="D568" s="3"/>
      <c r="E568" s="3"/>
      <c r="F568" s="3"/>
      <c r="G568" s="3"/>
      <c r="H568" s="3"/>
      <c r="I568" s="3"/>
    </row>
    <row r="569">
      <c r="A569" s="3"/>
      <c r="B569" s="3"/>
      <c r="C569" s="3"/>
      <c r="D569" s="3"/>
      <c r="E569" s="3"/>
      <c r="F569" s="3"/>
      <c r="G569" s="3"/>
      <c r="H569" s="3"/>
      <c r="I569" s="3"/>
    </row>
    <row r="570">
      <c r="A570" s="3"/>
      <c r="B570" s="3"/>
      <c r="C570" s="3"/>
      <c r="D570" s="3"/>
      <c r="E570" s="3"/>
      <c r="F570" s="3"/>
      <c r="G570" s="3"/>
      <c r="H570" s="3"/>
      <c r="I570" s="3"/>
    </row>
    <row r="571">
      <c r="A571" s="3"/>
      <c r="B571" s="3"/>
      <c r="C571" s="3"/>
      <c r="D571" s="3"/>
      <c r="E571" s="3"/>
      <c r="F571" s="3"/>
      <c r="G571" s="3"/>
      <c r="H571" s="3"/>
      <c r="I571" s="3"/>
    </row>
    <row r="572">
      <c r="A572" s="3"/>
      <c r="B572" s="3"/>
      <c r="C572" s="3"/>
      <c r="D572" s="3"/>
      <c r="E572" s="3"/>
      <c r="F572" s="3"/>
      <c r="G572" s="3"/>
      <c r="H572" s="3"/>
      <c r="I572" s="3"/>
    </row>
    <row r="573">
      <c r="A573" s="3"/>
      <c r="B573" s="3"/>
      <c r="C573" s="3"/>
      <c r="D573" s="3"/>
      <c r="E573" s="3"/>
      <c r="F573" s="3"/>
      <c r="G573" s="3"/>
      <c r="H573" s="3"/>
      <c r="I573" s="3"/>
    </row>
    <row r="574">
      <c r="A574" s="3"/>
      <c r="B574" s="3"/>
      <c r="C574" s="3"/>
      <c r="D574" s="3"/>
      <c r="E574" s="3"/>
      <c r="F574" s="3"/>
      <c r="G574" s="3"/>
      <c r="H574" s="3"/>
      <c r="I574" s="3"/>
    </row>
    <row r="575">
      <c r="A575" s="3"/>
      <c r="B575" s="3"/>
      <c r="C575" s="3"/>
      <c r="D575" s="3"/>
      <c r="E575" s="3"/>
      <c r="F575" s="3"/>
      <c r="G575" s="3"/>
      <c r="H575" s="3"/>
      <c r="I575" s="3"/>
    </row>
    <row r="576">
      <c r="A576" s="3"/>
      <c r="B576" s="3"/>
      <c r="C576" s="3"/>
      <c r="D576" s="3"/>
      <c r="E576" s="3"/>
      <c r="F576" s="3"/>
      <c r="G576" s="3"/>
      <c r="H576" s="3"/>
      <c r="I576" s="3"/>
    </row>
    <row r="577">
      <c r="A577" s="3"/>
      <c r="B577" s="3"/>
      <c r="C577" s="3"/>
      <c r="D577" s="3"/>
      <c r="E577" s="3"/>
      <c r="F577" s="3"/>
      <c r="G577" s="3"/>
      <c r="H577" s="3"/>
      <c r="I577" s="3"/>
    </row>
    <row r="578">
      <c r="A578" s="3"/>
      <c r="B578" s="3"/>
      <c r="C578" s="3"/>
      <c r="D578" s="3"/>
      <c r="E578" s="3"/>
      <c r="F578" s="3"/>
      <c r="G578" s="3"/>
      <c r="H578" s="3"/>
      <c r="I578" s="3"/>
    </row>
    <row r="579">
      <c r="A579" s="3"/>
      <c r="B579" s="3"/>
      <c r="C579" s="3"/>
      <c r="D579" s="3"/>
      <c r="E579" s="3"/>
      <c r="F579" s="3"/>
      <c r="G579" s="3"/>
      <c r="H579" s="3"/>
      <c r="I579" s="3"/>
    </row>
    <row r="580">
      <c r="A580" s="3"/>
      <c r="B580" s="3"/>
      <c r="C580" s="3"/>
      <c r="D580" s="3"/>
      <c r="E580" s="3"/>
      <c r="F580" s="3"/>
      <c r="G580" s="3"/>
      <c r="H580" s="3"/>
      <c r="I580" s="3"/>
    </row>
    <row r="581">
      <c r="A581" s="3"/>
      <c r="B581" s="3"/>
      <c r="C581" s="3"/>
      <c r="D581" s="3"/>
      <c r="E581" s="3"/>
      <c r="F581" s="3"/>
      <c r="G581" s="3"/>
      <c r="H581" s="3"/>
      <c r="I581" s="3"/>
    </row>
    <row r="582">
      <c r="A582" s="3"/>
      <c r="B582" s="3"/>
      <c r="C582" s="3"/>
      <c r="D582" s="3"/>
      <c r="E582" s="3"/>
      <c r="F582" s="3"/>
      <c r="G582" s="3"/>
      <c r="H582" s="3"/>
      <c r="I582" s="3"/>
    </row>
    <row r="583">
      <c r="A583" s="3"/>
      <c r="B583" s="3"/>
      <c r="C583" s="3"/>
      <c r="D583" s="3"/>
      <c r="E583" s="3"/>
      <c r="F583" s="3"/>
      <c r="G583" s="3"/>
      <c r="H583" s="3"/>
      <c r="I583" s="3"/>
    </row>
    <row r="584">
      <c r="A584" s="3"/>
      <c r="B584" s="3"/>
      <c r="C584" s="3"/>
      <c r="D584" s="3"/>
      <c r="E584" s="3"/>
      <c r="F584" s="3"/>
      <c r="G584" s="3"/>
      <c r="H584" s="3"/>
      <c r="I584" s="3"/>
    </row>
    <row r="585">
      <c r="A585" s="3"/>
      <c r="B585" s="3"/>
      <c r="C585" s="3"/>
      <c r="D585" s="3"/>
      <c r="E585" s="3"/>
      <c r="F585" s="3"/>
      <c r="G585" s="3"/>
      <c r="H585" s="3"/>
      <c r="I585" s="3"/>
    </row>
    <row r="586">
      <c r="A586" s="3"/>
      <c r="B586" s="3"/>
      <c r="C586" s="3"/>
      <c r="D586" s="3"/>
      <c r="E586" s="3"/>
      <c r="F586" s="3"/>
      <c r="G586" s="3"/>
      <c r="H586" s="3"/>
      <c r="I586" s="3"/>
    </row>
    <row r="587">
      <c r="A587" s="3"/>
      <c r="B587" s="3"/>
      <c r="C587" s="3"/>
      <c r="D587" s="3"/>
      <c r="E587" s="3"/>
      <c r="F587" s="3"/>
      <c r="G587" s="3"/>
      <c r="H587" s="3"/>
      <c r="I587" s="3"/>
    </row>
    <row r="588">
      <c r="A588" s="3"/>
      <c r="B588" s="3"/>
      <c r="C588" s="3"/>
      <c r="D588" s="3"/>
      <c r="E588" s="3"/>
      <c r="F588" s="3"/>
      <c r="G588" s="3"/>
      <c r="H588" s="3"/>
      <c r="I588" s="3"/>
    </row>
    <row r="589">
      <c r="A589" s="3"/>
      <c r="B589" s="3"/>
      <c r="C589" s="3"/>
      <c r="D589" s="3"/>
      <c r="E589" s="3"/>
      <c r="F589" s="3"/>
      <c r="G589" s="3"/>
      <c r="H589" s="3"/>
      <c r="I589" s="3"/>
    </row>
    <row r="590">
      <c r="A590" s="3"/>
      <c r="B590" s="3"/>
      <c r="C590" s="3"/>
      <c r="D590" s="3"/>
      <c r="E590" s="3"/>
      <c r="F590" s="3"/>
      <c r="G590" s="3"/>
      <c r="H590" s="3"/>
      <c r="I590" s="3"/>
    </row>
    <row r="591">
      <c r="A591" s="3"/>
      <c r="B591" s="3"/>
      <c r="C591" s="3"/>
      <c r="D591" s="3"/>
      <c r="E591" s="3"/>
      <c r="F591" s="3"/>
      <c r="G591" s="3"/>
      <c r="H591" s="3"/>
      <c r="I591" s="3"/>
    </row>
    <row r="592">
      <c r="A592" s="3"/>
      <c r="B592" s="3"/>
      <c r="C592" s="3"/>
      <c r="D592" s="3"/>
      <c r="E592" s="3"/>
      <c r="F592" s="3"/>
      <c r="G592" s="3"/>
      <c r="H592" s="3"/>
      <c r="I592" s="3"/>
    </row>
    <row r="593">
      <c r="A593" s="3"/>
      <c r="B593" s="3"/>
      <c r="C593" s="3"/>
      <c r="D593" s="3"/>
      <c r="E593" s="3"/>
      <c r="F593" s="3"/>
      <c r="G593" s="3"/>
      <c r="H593" s="3"/>
      <c r="I593" s="3"/>
    </row>
    <row r="594">
      <c r="A594" s="3"/>
      <c r="B594" s="3"/>
      <c r="C594" s="3"/>
      <c r="D594" s="3"/>
      <c r="E594" s="3"/>
      <c r="F594" s="3"/>
      <c r="G594" s="3"/>
      <c r="H594" s="3"/>
      <c r="I594" s="3"/>
    </row>
    <row r="595">
      <c r="A595" s="3"/>
      <c r="B595" s="3"/>
      <c r="C595" s="3"/>
      <c r="D595" s="3"/>
      <c r="E595" s="3"/>
      <c r="F595" s="3"/>
      <c r="G595" s="3"/>
      <c r="H595" s="3"/>
      <c r="I595" s="3"/>
    </row>
    <row r="596">
      <c r="A596" s="3"/>
      <c r="B596" s="3"/>
      <c r="C596" s="3"/>
      <c r="D596" s="3"/>
      <c r="E596" s="3"/>
      <c r="F596" s="3"/>
      <c r="G596" s="3"/>
      <c r="H596" s="3"/>
      <c r="I596" s="3"/>
    </row>
    <row r="597">
      <c r="A597" s="3"/>
      <c r="B597" s="3"/>
      <c r="C597" s="3"/>
      <c r="D597" s="3"/>
      <c r="E597" s="3"/>
      <c r="F597" s="3"/>
      <c r="G597" s="3"/>
      <c r="H597" s="3"/>
      <c r="I597" s="3"/>
    </row>
    <row r="598">
      <c r="A598" s="3"/>
      <c r="B598" s="3"/>
      <c r="C598" s="3"/>
      <c r="D598" s="3"/>
      <c r="E598" s="3"/>
      <c r="F598" s="3"/>
      <c r="G598" s="3"/>
      <c r="H598" s="3"/>
      <c r="I598" s="3"/>
    </row>
    <row r="599">
      <c r="A599" s="3"/>
      <c r="B599" s="3"/>
      <c r="C599" s="3"/>
      <c r="D599" s="3"/>
      <c r="E599" s="3"/>
      <c r="F599" s="3"/>
      <c r="G599" s="3"/>
      <c r="H599" s="3"/>
      <c r="I599" s="3"/>
    </row>
    <row r="600">
      <c r="A600" s="3"/>
      <c r="B600" s="3"/>
      <c r="C600" s="3"/>
      <c r="D600" s="3"/>
      <c r="E600" s="3"/>
      <c r="F600" s="3"/>
      <c r="G600" s="3"/>
      <c r="H600" s="3"/>
      <c r="I600" s="3"/>
    </row>
    <row r="601">
      <c r="A601" s="3"/>
      <c r="B601" s="3"/>
      <c r="C601" s="3"/>
      <c r="D601" s="3"/>
      <c r="E601" s="3"/>
      <c r="F601" s="3"/>
      <c r="G601" s="3"/>
      <c r="H601" s="3"/>
      <c r="I601" s="3"/>
    </row>
    <row r="602">
      <c r="A602" s="3"/>
      <c r="B602" s="3"/>
      <c r="C602" s="3"/>
      <c r="D602" s="3"/>
      <c r="E602" s="3"/>
      <c r="F602" s="3"/>
      <c r="G602" s="3"/>
      <c r="H602" s="3"/>
      <c r="I602" s="3"/>
    </row>
    <row r="603">
      <c r="A603" s="3"/>
      <c r="B603" s="3"/>
      <c r="C603" s="3"/>
      <c r="D603" s="3"/>
      <c r="E603" s="3"/>
      <c r="F603" s="3"/>
      <c r="G603" s="3"/>
      <c r="H603" s="3"/>
      <c r="I603" s="3"/>
    </row>
    <row r="604">
      <c r="A604" s="3"/>
      <c r="B604" s="3"/>
      <c r="C604" s="3"/>
      <c r="D604" s="3"/>
      <c r="E604" s="3"/>
      <c r="F604" s="3"/>
      <c r="G604" s="3"/>
      <c r="H604" s="3"/>
      <c r="I604" s="3"/>
    </row>
    <row r="605">
      <c r="A605" s="3"/>
      <c r="B605" s="3"/>
      <c r="C605" s="3"/>
      <c r="D605" s="3"/>
      <c r="E605" s="3"/>
      <c r="F605" s="3"/>
      <c r="G605" s="3"/>
      <c r="H605" s="3"/>
      <c r="I605" s="3"/>
    </row>
    <row r="606">
      <c r="A606" s="3"/>
      <c r="B606" s="3"/>
      <c r="C606" s="3"/>
      <c r="D606" s="3"/>
      <c r="E606" s="3"/>
      <c r="F606" s="3"/>
      <c r="G606" s="3"/>
      <c r="H606" s="3"/>
      <c r="I606" s="3"/>
    </row>
    <row r="607">
      <c r="A607" s="3"/>
      <c r="B607" s="3"/>
      <c r="C607" s="3"/>
      <c r="D607" s="3"/>
      <c r="E607" s="3"/>
      <c r="F607" s="3"/>
      <c r="G607" s="3"/>
      <c r="H607" s="3"/>
      <c r="I607" s="3"/>
    </row>
    <row r="608">
      <c r="A608" s="3"/>
      <c r="B608" s="3"/>
      <c r="C608" s="3"/>
      <c r="D608" s="3"/>
      <c r="E608" s="3"/>
      <c r="F608" s="3"/>
      <c r="G608" s="3"/>
      <c r="H608" s="3"/>
      <c r="I608" s="3"/>
    </row>
    <row r="609">
      <c r="A609" s="3"/>
      <c r="B609" s="3"/>
      <c r="C609" s="3"/>
      <c r="D609" s="3"/>
      <c r="E609" s="3"/>
      <c r="F609" s="3"/>
      <c r="G609" s="3"/>
      <c r="H609" s="3"/>
      <c r="I609" s="3"/>
    </row>
    <row r="610">
      <c r="A610" s="3"/>
      <c r="B610" s="3"/>
      <c r="C610" s="3"/>
      <c r="D610" s="3"/>
      <c r="E610" s="3"/>
      <c r="F610" s="3"/>
      <c r="G610" s="3"/>
      <c r="H610" s="3"/>
      <c r="I610" s="3"/>
    </row>
    <row r="611">
      <c r="A611" s="3"/>
      <c r="B611" s="3"/>
      <c r="C611" s="3"/>
      <c r="D611" s="3"/>
      <c r="E611" s="3"/>
      <c r="F611" s="3"/>
      <c r="G611" s="3"/>
      <c r="H611" s="3"/>
      <c r="I611" s="3"/>
    </row>
    <row r="612">
      <c r="A612" s="3"/>
      <c r="B612" s="3"/>
      <c r="C612" s="3"/>
      <c r="D612" s="3"/>
      <c r="E612" s="3"/>
      <c r="F612" s="3"/>
      <c r="G612" s="3"/>
      <c r="H612" s="3"/>
      <c r="I612" s="3"/>
    </row>
    <row r="613">
      <c r="A613" s="3"/>
      <c r="B613" s="3"/>
      <c r="C613" s="3"/>
      <c r="D613" s="3"/>
      <c r="E613" s="3"/>
      <c r="F613" s="3"/>
      <c r="G613" s="3"/>
      <c r="H613" s="3"/>
      <c r="I613" s="3"/>
    </row>
    <row r="614">
      <c r="A614" s="3"/>
      <c r="B614" s="3"/>
      <c r="C614" s="3"/>
      <c r="D614" s="3"/>
      <c r="E614" s="3"/>
      <c r="F614" s="3"/>
      <c r="G614" s="3"/>
      <c r="H614" s="3"/>
      <c r="I614" s="3"/>
    </row>
    <row r="615">
      <c r="A615" s="3"/>
      <c r="B615" s="3"/>
      <c r="C615" s="3"/>
      <c r="D615" s="3"/>
      <c r="E615" s="3"/>
      <c r="F615" s="3"/>
      <c r="G615" s="3"/>
      <c r="H615" s="3"/>
      <c r="I615" s="3"/>
    </row>
    <row r="616">
      <c r="A616" s="3"/>
      <c r="B616" s="3"/>
      <c r="C616" s="3"/>
      <c r="D616" s="3"/>
      <c r="E616" s="3"/>
      <c r="F616" s="3"/>
      <c r="G616" s="3"/>
      <c r="H616" s="3"/>
      <c r="I616" s="3"/>
    </row>
    <row r="617">
      <c r="A617" s="3"/>
      <c r="B617" s="3"/>
      <c r="C617" s="3"/>
      <c r="D617" s="3"/>
      <c r="E617" s="3"/>
      <c r="F617" s="3"/>
      <c r="G617" s="3"/>
      <c r="H617" s="3"/>
      <c r="I617" s="3"/>
    </row>
    <row r="618">
      <c r="A618" s="3"/>
      <c r="B618" s="3"/>
      <c r="C618" s="3"/>
      <c r="D618" s="3"/>
      <c r="E618" s="3"/>
      <c r="F618" s="3"/>
      <c r="G618" s="3"/>
      <c r="H618" s="3"/>
      <c r="I618" s="3"/>
    </row>
    <row r="619">
      <c r="A619" s="3"/>
      <c r="B619" s="3"/>
      <c r="C619" s="3"/>
      <c r="D619" s="3"/>
      <c r="E619" s="3"/>
      <c r="F619" s="3"/>
      <c r="G619" s="3"/>
      <c r="H619" s="3"/>
      <c r="I619" s="3"/>
    </row>
    <row r="620">
      <c r="A620" s="3"/>
      <c r="B620" s="3"/>
      <c r="C620" s="3"/>
      <c r="D620" s="3"/>
      <c r="E620" s="3"/>
      <c r="F620" s="3"/>
      <c r="G620" s="3"/>
      <c r="H620" s="3"/>
      <c r="I620" s="3"/>
    </row>
    <row r="621">
      <c r="A621" s="3"/>
      <c r="B621" s="3"/>
      <c r="C621" s="3"/>
      <c r="D621" s="3"/>
      <c r="E621" s="3"/>
      <c r="F621" s="3"/>
      <c r="G621" s="3"/>
      <c r="H621" s="3"/>
      <c r="I621" s="3"/>
    </row>
    <row r="622">
      <c r="A622" s="3"/>
      <c r="B622" s="3"/>
      <c r="C622" s="3"/>
      <c r="D622" s="3"/>
      <c r="E622" s="3"/>
      <c r="F622" s="3"/>
      <c r="G622" s="3"/>
      <c r="H622" s="3"/>
      <c r="I622" s="3"/>
    </row>
    <row r="623">
      <c r="A623" s="3"/>
      <c r="B623" s="3"/>
      <c r="C623" s="3"/>
      <c r="D623" s="3"/>
      <c r="E623" s="3"/>
      <c r="F623" s="3"/>
      <c r="G623" s="3"/>
      <c r="H623" s="3"/>
      <c r="I623" s="3"/>
    </row>
    <row r="624">
      <c r="A624" s="3"/>
      <c r="B624" s="3"/>
      <c r="C624" s="3"/>
      <c r="D624" s="3"/>
      <c r="E624" s="3"/>
      <c r="F624" s="3"/>
      <c r="G624" s="3"/>
      <c r="H624" s="3"/>
      <c r="I624" s="3"/>
    </row>
    <row r="625">
      <c r="A625" s="3"/>
      <c r="B625" s="3"/>
      <c r="C625" s="3"/>
      <c r="D625" s="3"/>
      <c r="E625" s="3"/>
      <c r="F625" s="3"/>
      <c r="G625" s="3"/>
      <c r="H625" s="3"/>
      <c r="I625" s="3"/>
    </row>
    <row r="626">
      <c r="A626" s="3"/>
      <c r="B626" s="3"/>
      <c r="C626" s="3"/>
      <c r="D626" s="3"/>
      <c r="E626" s="3"/>
      <c r="F626" s="3"/>
      <c r="G626" s="3"/>
      <c r="H626" s="3"/>
      <c r="I626" s="3"/>
    </row>
    <row r="627">
      <c r="A627" s="3"/>
      <c r="B627" s="3"/>
      <c r="C627" s="3"/>
      <c r="D627" s="3"/>
      <c r="E627" s="3"/>
      <c r="F627" s="3"/>
      <c r="G627" s="3"/>
      <c r="H627" s="3"/>
      <c r="I627" s="3"/>
    </row>
    <row r="628">
      <c r="A628" s="3"/>
      <c r="B628" s="3"/>
      <c r="C628" s="3"/>
      <c r="D628" s="3"/>
      <c r="E628" s="3"/>
      <c r="F628" s="3"/>
      <c r="G628" s="3"/>
      <c r="H628" s="3"/>
      <c r="I628" s="3"/>
    </row>
    <row r="629">
      <c r="A629" s="3"/>
      <c r="B629" s="3"/>
      <c r="C629" s="3"/>
      <c r="D629" s="3"/>
      <c r="E629" s="3"/>
      <c r="F629" s="3"/>
      <c r="G629" s="3"/>
      <c r="H629" s="3"/>
      <c r="I629" s="3"/>
    </row>
    <row r="630">
      <c r="A630" s="3"/>
      <c r="B630" s="3"/>
      <c r="C630" s="3"/>
      <c r="D630" s="3"/>
      <c r="E630" s="3"/>
      <c r="F630" s="3"/>
      <c r="G630" s="3"/>
      <c r="H630" s="3"/>
      <c r="I630" s="3"/>
    </row>
    <row r="631">
      <c r="A631" s="3"/>
      <c r="B631" s="3"/>
      <c r="C631" s="3"/>
      <c r="D631" s="3"/>
      <c r="E631" s="3"/>
      <c r="F631" s="3"/>
      <c r="G631" s="3"/>
      <c r="H631" s="3"/>
      <c r="I631" s="3"/>
    </row>
    <row r="632">
      <c r="A632" s="3"/>
      <c r="B632" s="3"/>
      <c r="C632" s="3"/>
      <c r="D632" s="3"/>
      <c r="E632" s="3"/>
      <c r="F632" s="3"/>
      <c r="G632" s="3"/>
      <c r="H632" s="3"/>
      <c r="I632" s="3"/>
    </row>
    <row r="633">
      <c r="A633" s="3"/>
      <c r="B633" s="3"/>
      <c r="C633" s="3"/>
      <c r="D633" s="3"/>
      <c r="E633" s="3"/>
      <c r="F633" s="3"/>
      <c r="G633" s="3"/>
      <c r="H633" s="3"/>
      <c r="I633" s="3"/>
    </row>
    <row r="634">
      <c r="A634" s="3"/>
      <c r="B634" s="3"/>
      <c r="C634" s="3"/>
      <c r="D634" s="3"/>
      <c r="E634" s="3"/>
      <c r="F634" s="3"/>
      <c r="G634" s="3"/>
      <c r="H634" s="3"/>
      <c r="I634" s="3"/>
    </row>
    <row r="635">
      <c r="A635" s="3"/>
      <c r="B635" s="3"/>
      <c r="C635" s="3"/>
      <c r="D635" s="3"/>
      <c r="E635" s="3"/>
      <c r="F635" s="3"/>
      <c r="G635" s="3"/>
      <c r="H635" s="3"/>
      <c r="I635" s="3"/>
    </row>
    <row r="636">
      <c r="A636" s="3"/>
      <c r="B636" s="3"/>
      <c r="C636" s="3"/>
      <c r="D636" s="3"/>
      <c r="E636" s="3"/>
      <c r="F636" s="3"/>
      <c r="G636" s="3"/>
      <c r="H636" s="3"/>
      <c r="I636" s="3"/>
    </row>
    <row r="637">
      <c r="A637" s="3"/>
      <c r="B637" s="3"/>
      <c r="C637" s="3"/>
      <c r="D637" s="3"/>
      <c r="E637" s="3"/>
      <c r="F637" s="3"/>
      <c r="G637" s="3"/>
      <c r="H637" s="3"/>
      <c r="I637" s="3"/>
    </row>
    <row r="638">
      <c r="A638" s="3"/>
      <c r="B638" s="3"/>
      <c r="C638" s="3"/>
      <c r="D638" s="3"/>
      <c r="E638" s="3"/>
      <c r="F638" s="3"/>
      <c r="G638" s="3"/>
      <c r="H638" s="3"/>
      <c r="I638" s="3"/>
    </row>
    <row r="639">
      <c r="A639" s="3"/>
      <c r="B639" s="3"/>
      <c r="C639" s="3"/>
      <c r="D639" s="3"/>
      <c r="E639" s="3"/>
      <c r="F639" s="3"/>
      <c r="G639" s="3"/>
      <c r="H639" s="3"/>
      <c r="I639" s="3"/>
    </row>
    <row r="640">
      <c r="A640" s="3"/>
      <c r="B640" s="3"/>
      <c r="C640" s="3"/>
      <c r="D640" s="3"/>
      <c r="E640" s="3"/>
      <c r="F640" s="3"/>
      <c r="G640" s="3"/>
      <c r="H640" s="3"/>
      <c r="I640" s="3"/>
    </row>
    <row r="641">
      <c r="A641" s="3"/>
      <c r="B641" s="3"/>
      <c r="C641" s="3"/>
      <c r="D641" s="3"/>
      <c r="E641" s="3"/>
      <c r="F641" s="3"/>
      <c r="G641" s="3"/>
      <c r="H641" s="3"/>
      <c r="I641" s="3"/>
    </row>
    <row r="642">
      <c r="A642" s="3"/>
      <c r="B642" s="3"/>
      <c r="C642" s="3"/>
      <c r="D642" s="3"/>
      <c r="E642" s="3"/>
      <c r="F642" s="3"/>
      <c r="G642" s="3"/>
      <c r="H642" s="3"/>
      <c r="I642" s="3"/>
    </row>
    <row r="643">
      <c r="A643" s="3"/>
      <c r="B643" s="3"/>
      <c r="C643" s="3"/>
      <c r="D643" s="3"/>
      <c r="E643" s="3"/>
      <c r="F643" s="3"/>
      <c r="G643" s="3"/>
      <c r="H643" s="3"/>
      <c r="I643" s="3"/>
    </row>
    <row r="644">
      <c r="A644" s="3"/>
      <c r="B644" s="3"/>
      <c r="C644" s="3"/>
      <c r="D644" s="3"/>
      <c r="E644" s="3"/>
      <c r="F644" s="3"/>
      <c r="G644" s="3"/>
      <c r="H644" s="3"/>
      <c r="I644" s="3"/>
    </row>
    <row r="645">
      <c r="A645" s="3"/>
      <c r="B645" s="3"/>
      <c r="C645" s="3"/>
      <c r="D645" s="3"/>
      <c r="E645" s="3"/>
      <c r="F645" s="3"/>
      <c r="G645" s="3"/>
      <c r="H645" s="3"/>
      <c r="I645" s="3"/>
    </row>
    <row r="646">
      <c r="A646" s="3"/>
      <c r="B646" s="3"/>
      <c r="C646" s="3"/>
      <c r="D646" s="3"/>
      <c r="E646" s="3"/>
      <c r="F646" s="3"/>
      <c r="G646" s="3"/>
      <c r="H646" s="3"/>
      <c r="I646" s="3"/>
    </row>
    <row r="647">
      <c r="A647" s="3"/>
      <c r="B647" s="3"/>
      <c r="C647" s="3"/>
      <c r="D647" s="3"/>
      <c r="E647" s="3"/>
      <c r="F647" s="3"/>
      <c r="G647" s="3"/>
      <c r="H647" s="3"/>
      <c r="I647" s="3"/>
    </row>
    <row r="648">
      <c r="A648" s="3"/>
      <c r="B648" s="3"/>
      <c r="C648" s="3"/>
      <c r="D648" s="3"/>
      <c r="E648" s="3"/>
      <c r="F648" s="3"/>
      <c r="G648" s="3"/>
      <c r="H648" s="3"/>
      <c r="I648" s="3"/>
    </row>
    <row r="649">
      <c r="A649" s="3"/>
      <c r="B649" s="3"/>
      <c r="C649" s="3"/>
      <c r="D649" s="3"/>
      <c r="E649" s="3"/>
      <c r="F649" s="3"/>
      <c r="G649" s="3"/>
      <c r="H649" s="3"/>
      <c r="I649" s="3"/>
    </row>
    <row r="650">
      <c r="A650" s="3"/>
      <c r="B650" s="3"/>
      <c r="C650" s="3"/>
      <c r="D650" s="3"/>
      <c r="E650" s="3"/>
      <c r="F650" s="3"/>
      <c r="G650" s="3"/>
      <c r="H650" s="3"/>
      <c r="I650" s="3"/>
    </row>
    <row r="651">
      <c r="A651" s="3"/>
      <c r="B651" s="3"/>
      <c r="C651" s="3"/>
      <c r="D651" s="3"/>
      <c r="E651" s="3"/>
      <c r="F651" s="3"/>
      <c r="G651" s="3"/>
      <c r="H651" s="3"/>
      <c r="I651" s="3"/>
    </row>
    <row r="652">
      <c r="A652" s="3"/>
      <c r="B652" s="3"/>
      <c r="C652" s="3"/>
      <c r="D652" s="3"/>
      <c r="E652" s="3"/>
      <c r="F652" s="3"/>
      <c r="G652" s="3"/>
      <c r="H652" s="3"/>
      <c r="I652" s="3"/>
    </row>
    <row r="653">
      <c r="A653" s="3"/>
      <c r="B653" s="3"/>
      <c r="C653" s="3"/>
      <c r="D653" s="3"/>
      <c r="E653" s="3"/>
      <c r="F653" s="3"/>
      <c r="G653" s="3"/>
      <c r="H653" s="3"/>
      <c r="I653" s="3"/>
    </row>
    <row r="654">
      <c r="A654" s="3"/>
      <c r="B654" s="3"/>
      <c r="C654" s="3"/>
      <c r="D654" s="3"/>
      <c r="E654" s="3"/>
      <c r="F654" s="3"/>
      <c r="G654" s="3"/>
      <c r="H654" s="3"/>
      <c r="I654" s="3"/>
    </row>
    <row r="655">
      <c r="A655" s="3"/>
      <c r="B655" s="3"/>
      <c r="C655" s="3"/>
      <c r="D655" s="3"/>
      <c r="E655" s="3"/>
      <c r="F655" s="3"/>
      <c r="G655" s="3"/>
      <c r="H655" s="3"/>
      <c r="I655" s="3"/>
    </row>
    <row r="656">
      <c r="A656" s="3"/>
      <c r="B656" s="3"/>
      <c r="C656" s="3"/>
      <c r="D656" s="3"/>
      <c r="E656" s="3"/>
      <c r="F656" s="3"/>
      <c r="G656" s="3"/>
      <c r="H656" s="3"/>
      <c r="I656" s="3"/>
    </row>
    <row r="657">
      <c r="A657" s="3"/>
      <c r="B657" s="3"/>
      <c r="C657" s="3"/>
      <c r="D657" s="3"/>
      <c r="E657" s="3"/>
      <c r="F657" s="3"/>
      <c r="G657" s="3"/>
      <c r="H657" s="3"/>
      <c r="I657" s="3"/>
    </row>
    <row r="658">
      <c r="A658" s="3"/>
      <c r="B658" s="3"/>
      <c r="C658" s="3"/>
      <c r="D658" s="3"/>
      <c r="E658" s="3"/>
      <c r="F658" s="3"/>
      <c r="G658" s="3"/>
      <c r="H658" s="3"/>
      <c r="I658" s="3"/>
    </row>
    <row r="659">
      <c r="A659" s="3"/>
      <c r="B659" s="3"/>
      <c r="C659" s="3"/>
      <c r="D659" s="3"/>
      <c r="E659" s="3"/>
      <c r="F659" s="3"/>
      <c r="G659" s="3"/>
      <c r="H659" s="3"/>
      <c r="I659" s="3"/>
    </row>
    <row r="660">
      <c r="A660" s="3"/>
      <c r="B660" s="3"/>
      <c r="C660" s="3"/>
      <c r="D660" s="3"/>
      <c r="E660" s="3"/>
      <c r="F660" s="3"/>
      <c r="G660" s="3"/>
      <c r="H660" s="3"/>
      <c r="I660" s="3"/>
    </row>
    <row r="661">
      <c r="A661" s="3"/>
      <c r="B661" s="3"/>
      <c r="C661" s="3"/>
      <c r="D661" s="3"/>
      <c r="E661" s="3"/>
      <c r="F661" s="3"/>
      <c r="G661" s="3"/>
      <c r="H661" s="3"/>
      <c r="I661" s="3"/>
    </row>
    <row r="662">
      <c r="A662" s="3"/>
      <c r="B662" s="3"/>
      <c r="C662" s="3"/>
      <c r="D662" s="3"/>
      <c r="E662" s="3"/>
      <c r="F662" s="3"/>
      <c r="G662" s="3"/>
      <c r="H662" s="3"/>
      <c r="I662" s="3"/>
    </row>
    <row r="663">
      <c r="A663" s="3"/>
      <c r="B663" s="3"/>
      <c r="C663" s="3"/>
      <c r="D663" s="3"/>
      <c r="E663" s="3"/>
      <c r="F663" s="3"/>
      <c r="G663" s="3"/>
      <c r="H663" s="3"/>
      <c r="I663" s="3"/>
    </row>
    <row r="664">
      <c r="A664" s="3"/>
      <c r="B664" s="3"/>
      <c r="C664" s="3"/>
      <c r="D664" s="3"/>
      <c r="E664" s="3"/>
      <c r="F664" s="3"/>
      <c r="G664" s="3"/>
      <c r="H664" s="3"/>
      <c r="I664" s="3"/>
    </row>
    <row r="665">
      <c r="A665" s="3"/>
      <c r="B665" s="3"/>
      <c r="C665" s="3"/>
      <c r="D665" s="3"/>
      <c r="E665" s="3"/>
      <c r="F665" s="3"/>
      <c r="G665" s="3"/>
      <c r="H665" s="3"/>
      <c r="I665" s="3"/>
    </row>
    <row r="666">
      <c r="A666" s="3"/>
      <c r="B666" s="3"/>
      <c r="C666" s="3"/>
      <c r="D666" s="3"/>
      <c r="E666" s="3"/>
      <c r="F666" s="3"/>
      <c r="G666" s="3"/>
      <c r="H666" s="3"/>
      <c r="I666" s="3"/>
    </row>
    <row r="667">
      <c r="A667" s="3"/>
      <c r="B667" s="3"/>
      <c r="C667" s="3"/>
      <c r="D667" s="3"/>
      <c r="E667" s="3"/>
      <c r="F667" s="3"/>
      <c r="G667" s="3"/>
      <c r="H667" s="3"/>
      <c r="I667" s="3"/>
    </row>
    <row r="668">
      <c r="A668" s="3"/>
      <c r="B668" s="3"/>
      <c r="C668" s="3"/>
      <c r="D668" s="3"/>
      <c r="E668" s="3"/>
      <c r="F668" s="3"/>
      <c r="G668" s="3"/>
      <c r="H668" s="3"/>
      <c r="I668" s="3"/>
    </row>
    <row r="669">
      <c r="A669" s="3"/>
      <c r="B669" s="3"/>
      <c r="C669" s="3"/>
      <c r="D669" s="3"/>
      <c r="E669" s="3"/>
      <c r="F669" s="3"/>
      <c r="G669" s="3"/>
      <c r="H669" s="3"/>
      <c r="I669" s="3"/>
    </row>
    <row r="670">
      <c r="A670" s="3"/>
      <c r="B670" s="3"/>
      <c r="C670" s="3"/>
      <c r="D670" s="3"/>
      <c r="E670" s="3"/>
      <c r="F670" s="3"/>
      <c r="G670" s="3"/>
      <c r="H670" s="3"/>
      <c r="I670" s="3"/>
    </row>
    <row r="671">
      <c r="A671" s="3"/>
      <c r="B671" s="3"/>
      <c r="C671" s="3"/>
      <c r="D671" s="3"/>
      <c r="E671" s="3"/>
      <c r="F671" s="3"/>
      <c r="G671" s="3"/>
      <c r="H671" s="3"/>
      <c r="I671" s="3"/>
    </row>
    <row r="672">
      <c r="A672" s="3"/>
      <c r="B672" s="3"/>
      <c r="C672" s="3"/>
      <c r="D672" s="3"/>
      <c r="E672" s="3"/>
      <c r="F672" s="3"/>
      <c r="G672" s="3"/>
      <c r="H672" s="3"/>
      <c r="I672" s="3"/>
    </row>
    <row r="673">
      <c r="A673" s="3"/>
      <c r="B673" s="3"/>
      <c r="C673" s="3"/>
      <c r="D673" s="3"/>
      <c r="E673" s="3"/>
      <c r="F673" s="3"/>
      <c r="G673" s="3"/>
      <c r="H673" s="3"/>
      <c r="I673" s="3"/>
    </row>
    <row r="674">
      <c r="A674" s="3"/>
      <c r="B674" s="3"/>
      <c r="C674" s="3"/>
      <c r="D674" s="3"/>
      <c r="E674" s="3"/>
      <c r="F674" s="3"/>
      <c r="G674" s="3"/>
      <c r="H674" s="3"/>
      <c r="I674" s="3"/>
    </row>
    <row r="675">
      <c r="A675" s="3"/>
      <c r="B675" s="3"/>
      <c r="C675" s="3"/>
      <c r="D675" s="3"/>
      <c r="E675" s="3"/>
      <c r="F675" s="3"/>
      <c r="G675" s="3"/>
      <c r="H675" s="3"/>
      <c r="I675" s="3"/>
    </row>
    <row r="676">
      <c r="A676" s="3"/>
      <c r="B676" s="3"/>
      <c r="C676" s="3"/>
      <c r="D676" s="3"/>
      <c r="E676" s="3"/>
      <c r="F676" s="3"/>
      <c r="G676" s="3"/>
      <c r="H676" s="3"/>
      <c r="I676" s="3"/>
    </row>
    <row r="677">
      <c r="A677" s="3"/>
      <c r="B677" s="3"/>
      <c r="C677" s="3"/>
      <c r="D677" s="3"/>
      <c r="E677" s="3"/>
      <c r="F677" s="3"/>
      <c r="G677" s="3"/>
      <c r="H677" s="3"/>
      <c r="I677" s="3"/>
    </row>
    <row r="678">
      <c r="A678" s="3"/>
      <c r="B678" s="3"/>
      <c r="C678" s="3"/>
      <c r="D678" s="3"/>
      <c r="E678" s="3"/>
      <c r="F678" s="3"/>
      <c r="G678" s="3"/>
      <c r="H678" s="3"/>
      <c r="I678" s="3"/>
    </row>
    <row r="679">
      <c r="A679" s="3"/>
      <c r="B679" s="3"/>
      <c r="C679" s="3"/>
      <c r="D679" s="3"/>
      <c r="E679" s="3"/>
      <c r="F679" s="3"/>
      <c r="G679" s="3"/>
      <c r="H679" s="3"/>
      <c r="I679" s="3"/>
    </row>
    <row r="680">
      <c r="A680" s="3"/>
      <c r="B680" s="3"/>
      <c r="C680" s="3"/>
      <c r="D680" s="3"/>
      <c r="E680" s="3"/>
      <c r="F680" s="3"/>
      <c r="G680" s="3"/>
      <c r="H680" s="3"/>
      <c r="I680" s="3"/>
    </row>
    <row r="681">
      <c r="A681" s="3"/>
      <c r="B681" s="3"/>
      <c r="C681" s="3"/>
      <c r="D681" s="3"/>
      <c r="E681" s="3"/>
      <c r="F681" s="3"/>
      <c r="G681" s="3"/>
      <c r="H681" s="3"/>
      <c r="I681" s="3"/>
    </row>
    <row r="682">
      <c r="A682" s="3"/>
      <c r="B682" s="3"/>
      <c r="C682" s="3"/>
      <c r="D682" s="3"/>
      <c r="E682" s="3"/>
      <c r="F682" s="3"/>
      <c r="G682" s="3"/>
      <c r="H682" s="3"/>
      <c r="I682" s="3"/>
    </row>
    <row r="683">
      <c r="A683" s="3"/>
      <c r="B683" s="3"/>
      <c r="C683" s="3"/>
      <c r="D683" s="3"/>
      <c r="E683" s="3"/>
      <c r="F683" s="3"/>
      <c r="G683" s="3"/>
      <c r="H683" s="3"/>
      <c r="I683" s="3"/>
    </row>
    <row r="684">
      <c r="A684" s="3"/>
      <c r="B684" s="3"/>
      <c r="C684" s="3"/>
      <c r="D684" s="3"/>
      <c r="E684" s="3"/>
      <c r="F684" s="3"/>
      <c r="G684" s="3"/>
      <c r="H684" s="3"/>
      <c r="I684" s="3"/>
    </row>
    <row r="685">
      <c r="A685" s="3"/>
      <c r="B685" s="3"/>
      <c r="C685" s="3"/>
      <c r="D685" s="3"/>
      <c r="E685" s="3"/>
      <c r="F685" s="3"/>
      <c r="G685" s="3"/>
      <c r="H685" s="3"/>
      <c r="I685" s="3"/>
    </row>
    <row r="686">
      <c r="A686" s="3"/>
      <c r="B686" s="3"/>
      <c r="C686" s="3"/>
      <c r="D686" s="3"/>
      <c r="E686" s="3"/>
      <c r="F686" s="3"/>
      <c r="G686" s="3"/>
      <c r="H686" s="3"/>
      <c r="I686" s="3"/>
    </row>
    <row r="687">
      <c r="A687" s="3"/>
      <c r="B687" s="3"/>
      <c r="C687" s="3"/>
      <c r="D687" s="3"/>
      <c r="E687" s="3"/>
      <c r="F687" s="3"/>
      <c r="G687" s="3"/>
      <c r="H687" s="3"/>
      <c r="I687" s="3"/>
    </row>
    <row r="688">
      <c r="A688" s="3"/>
      <c r="B688" s="3"/>
      <c r="C688" s="3"/>
      <c r="D688" s="3"/>
      <c r="E688" s="3"/>
      <c r="F688" s="3"/>
      <c r="G688" s="3"/>
      <c r="H688" s="3"/>
      <c r="I688" s="3"/>
    </row>
    <row r="689">
      <c r="A689" s="3"/>
      <c r="B689" s="3"/>
      <c r="C689" s="3"/>
      <c r="D689" s="3"/>
      <c r="E689" s="3"/>
      <c r="F689" s="3"/>
      <c r="G689" s="3"/>
      <c r="H689" s="3"/>
      <c r="I689" s="3"/>
    </row>
    <row r="690">
      <c r="A690" s="3"/>
      <c r="B690" s="3"/>
      <c r="C690" s="3"/>
      <c r="D690" s="3"/>
      <c r="E690" s="3"/>
      <c r="F690" s="3"/>
      <c r="G690" s="3"/>
      <c r="H690" s="3"/>
      <c r="I690" s="3"/>
    </row>
    <row r="691">
      <c r="A691" s="3"/>
      <c r="B691" s="3"/>
      <c r="C691" s="3"/>
      <c r="D691" s="3"/>
      <c r="E691" s="3"/>
      <c r="F691" s="3"/>
      <c r="G691" s="3"/>
      <c r="H691" s="3"/>
      <c r="I691" s="3"/>
    </row>
    <row r="692">
      <c r="A692" s="3"/>
      <c r="B692" s="3"/>
      <c r="C692" s="3"/>
      <c r="D692" s="3"/>
      <c r="E692" s="3"/>
      <c r="F692" s="3"/>
      <c r="G692" s="3"/>
      <c r="H692" s="3"/>
      <c r="I692" s="3"/>
    </row>
    <row r="693">
      <c r="A693" s="3"/>
      <c r="B693" s="3"/>
      <c r="C693" s="3"/>
      <c r="D693" s="3"/>
      <c r="E693" s="3"/>
      <c r="F693" s="3"/>
      <c r="G693" s="3"/>
      <c r="H693" s="3"/>
      <c r="I693" s="3"/>
    </row>
    <row r="694">
      <c r="A694" s="3"/>
      <c r="B694" s="3"/>
      <c r="C694" s="3"/>
      <c r="D694" s="3"/>
      <c r="E694" s="3"/>
      <c r="F694" s="3"/>
      <c r="G694" s="3"/>
      <c r="H694" s="3"/>
      <c r="I694" s="3"/>
    </row>
    <row r="695">
      <c r="A695" s="3"/>
      <c r="B695" s="3"/>
      <c r="C695" s="3"/>
      <c r="D695" s="3"/>
      <c r="E695" s="3"/>
      <c r="F695" s="3"/>
      <c r="G695" s="3"/>
      <c r="H695" s="3"/>
      <c r="I695" s="3"/>
    </row>
    <row r="696">
      <c r="A696" s="3"/>
      <c r="B696" s="3"/>
      <c r="C696" s="3"/>
      <c r="D696" s="3"/>
      <c r="E696" s="3"/>
      <c r="F696" s="3"/>
      <c r="G696" s="3"/>
      <c r="H696" s="3"/>
      <c r="I696" s="3"/>
    </row>
    <row r="697">
      <c r="A697" s="3"/>
      <c r="B697" s="3"/>
      <c r="C697" s="3"/>
      <c r="D697" s="3"/>
      <c r="E697" s="3"/>
      <c r="F697" s="3"/>
      <c r="G697" s="3"/>
      <c r="H697" s="3"/>
      <c r="I697" s="3"/>
    </row>
    <row r="698">
      <c r="A698" s="3"/>
      <c r="B698" s="3"/>
      <c r="C698" s="3"/>
      <c r="D698" s="3"/>
      <c r="E698" s="3"/>
      <c r="F698" s="3"/>
      <c r="G698" s="3"/>
      <c r="H698" s="3"/>
      <c r="I698" s="3"/>
    </row>
    <row r="699">
      <c r="A699" s="3"/>
      <c r="B699" s="3"/>
      <c r="C699" s="3"/>
      <c r="D699" s="3"/>
      <c r="E699" s="3"/>
      <c r="F699" s="3"/>
      <c r="G699" s="3"/>
      <c r="H699" s="3"/>
      <c r="I699" s="3"/>
    </row>
    <row r="700">
      <c r="A700" s="3"/>
      <c r="B700" s="3"/>
      <c r="C700" s="3"/>
      <c r="D700" s="3"/>
      <c r="E700" s="3"/>
      <c r="F700" s="3"/>
      <c r="G700" s="3"/>
      <c r="H700" s="3"/>
      <c r="I700" s="3"/>
    </row>
    <row r="701">
      <c r="A701" s="3"/>
      <c r="B701" s="3"/>
      <c r="C701" s="3"/>
      <c r="D701" s="3"/>
      <c r="E701" s="3"/>
      <c r="F701" s="3"/>
      <c r="G701" s="3"/>
      <c r="H701" s="3"/>
      <c r="I701" s="3"/>
    </row>
    <row r="702">
      <c r="A702" s="3"/>
      <c r="B702" s="3"/>
      <c r="C702" s="3"/>
      <c r="D702" s="3"/>
      <c r="E702" s="3"/>
      <c r="F702" s="3"/>
      <c r="G702" s="3"/>
      <c r="H702" s="3"/>
      <c r="I702" s="3"/>
    </row>
    <row r="703">
      <c r="A703" s="3"/>
      <c r="B703" s="3"/>
      <c r="C703" s="3"/>
      <c r="D703" s="3"/>
      <c r="E703" s="3"/>
      <c r="F703" s="3"/>
      <c r="G703" s="3"/>
      <c r="H703" s="3"/>
      <c r="I703" s="3"/>
    </row>
    <row r="704">
      <c r="A704" s="3"/>
      <c r="B704" s="3"/>
      <c r="C704" s="3"/>
      <c r="D704" s="3"/>
      <c r="E704" s="3"/>
      <c r="F704" s="3"/>
      <c r="G704" s="3"/>
      <c r="H704" s="3"/>
      <c r="I704" s="3"/>
    </row>
    <row r="705">
      <c r="A705" s="3"/>
      <c r="B705" s="3"/>
      <c r="C705" s="3"/>
      <c r="D705" s="3"/>
      <c r="E705" s="3"/>
      <c r="F705" s="3"/>
      <c r="G705" s="3"/>
      <c r="H705" s="3"/>
      <c r="I705" s="3"/>
    </row>
    <row r="706">
      <c r="A706" s="3"/>
      <c r="B706" s="3"/>
      <c r="C706" s="3"/>
      <c r="D706" s="3"/>
      <c r="E706" s="3"/>
      <c r="F706" s="3"/>
      <c r="G706" s="3"/>
      <c r="H706" s="3"/>
      <c r="I706" s="3"/>
    </row>
    <row r="707">
      <c r="A707" s="3"/>
      <c r="B707" s="3"/>
      <c r="C707" s="3"/>
      <c r="D707" s="3"/>
      <c r="E707" s="3"/>
      <c r="F707" s="3"/>
      <c r="G707" s="3"/>
      <c r="H707" s="3"/>
      <c r="I707" s="3"/>
    </row>
    <row r="708">
      <c r="A708" s="3"/>
      <c r="B708" s="3"/>
      <c r="C708" s="3"/>
      <c r="D708" s="3"/>
      <c r="E708" s="3"/>
      <c r="F708" s="3"/>
      <c r="G708" s="3"/>
      <c r="H708" s="3"/>
      <c r="I708" s="3"/>
    </row>
    <row r="709">
      <c r="A709" s="3"/>
      <c r="B709" s="3"/>
      <c r="C709" s="3"/>
      <c r="D709" s="3"/>
      <c r="E709" s="3"/>
      <c r="F709" s="3"/>
      <c r="G709" s="3"/>
      <c r="H709" s="3"/>
      <c r="I709" s="3"/>
    </row>
    <row r="710">
      <c r="A710" s="3"/>
      <c r="B710" s="3"/>
      <c r="C710" s="3"/>
      <c r="D710" s="3"/>
      <c r="E710" s="3"/>
      <c r="F710" s="3"/>
      <c r="G710" s="3"/>
      <c r="H710" s="3"/>
      <c r="I710" s="3"/>
    </row>
    <row r="711">
      <c r="A711" s="3"/>
      <c r="B711" s="3"/>
      <c r="C711" s="3"/>
      <c r="D711" s="3"/>
      <c r="E711" s="3"/>
      <c r="F711" s="3"/>
      <c r="G711" s="3"/>
      <c r="H711" s="3"/>
      <c r="I711" s="3"/>
    </row>
    <row r="712">
      <c r="A712" s="3"/>
      <c r="B712" s="3"/>
      <c r="C712" s="3"/>
      <c r="D712" s="3"/>
      <c r="E712" s="3"/>
      <c r="F712" s="3"/>
      <c r="G712" s="3"/>
      <c r="H712" s="3"/>
      <c r="I712" s="3"/>
    </row>
    <row r="713">
      <c r="A713" s="3"/>
      <c r="B713" s="3"/>
      <c r="C713" s="3"/>
      <c r="D713" s="3"/>
      <c r="E713" s="3"/>
      <c r="F713" s="3"/>
      <c r="G713" s="3"/>
      <c r="H713" s="3"/>
      <c r="I713" s="3"/>
    </row>
    <row r="714">
      <c r="A714" s="3"/>
      <c r="B714" s="3"/>
      <c r="C714" s="3"/>
      <c r="D714" s="3"/>
      <c r="E714" s="3"/>
      <c r="F714" s="3"/>
      <c r="G714" s="3"/>
      <c r="H714" s="3"/>
      <c r="I714" s="3"/>
    </row>
    <row r="715">
      <c r="A715" s="3"/>
      <c r="B715" s="3"/>
      <c r="C715" s="3"/>
      <c r="D715" s="3"/>
      <c r="E715" s="3"/>
      <c r="F715" s="3"/>
      <c r="G715" s="3"/>
      <c r="H715" s="3"/>
      <c r="I715" s="3"/>
    </row>
    <row r="716">
      <c r="A716" s="3"/>
      <c r="B716" s="3"/>
      <c r="C716" s="3"/>
      <c r="D716" s="3"/>
      <c r="E716" s="3"/>
      <c r="F716" s="3"/>
      <c r="G716" s="3"/>
      <c r="H716" s="3"/>
      <c r="I716" s="3"/>
    </row>
    <row r="717">
      <c r="A717" s="3"/>
      <c r="B717" s="3"/>
      <c r="C717" s="3"/>
      <c r="D717" s="3"/>
      <c r="E717" s="3"/>
      <c r="F717" s="3"/>
      <c r="G717" s="3"/>
      <c r="H717" s="3"/>
      <c r="I717" s="3"/>
    </row>
    <row r="718">
      <c r="A718" s="3"/>
      <c r="B718" s="3"/>
      <c r="C718" s="3"/>
      <c r="D718" s="3"/>
      <c r="E718" s="3"/>
      <c r="F718" s="3"/>
      <c r="G718" s="3"/>
      <c r="H718" s="3"/>
      <c r="I718" s="3"/>
    </row>
    <row r="719">
      <c r="A719" s="3"/>
      <c r="B719" s="3"/>
      <c r="C719" s="3"/>
      <c r="D719" s="3"/>
      <c r="E719" s="3"/>
      <c r="F719" s="3"/>
      <c r="G719" s="3"/>
      <c r="H719" s="3"/>
      <c r="I719" s="3"/>
    </row>
    <row r="720">
      <c r="A720" s="3"/>
      <c r="B720" s="3"/>
      <c r="C720" s="3"/>
      <c r="D720" s="3"/>
      <c r="E720" s="3"/>
      <c r="F720" s="3"/>
      <c r="G720" s="3"/>
      <c r="H720" s="3"/>
      <c r="I720" s="3"/>
    </row>
    <row r="721">
      <c r="A721" s="3"/>
      <c r="B721" s="3"/>
      <c r="C721" s="3"/>
      <c r="D721" s="3"/>
      <c r="E721" s="3"/>
      <c r="F721" s="3"/>
      <c r="G721" s="3"/>
      <c r="H721" s="3"/>
      <c r="I721" s="3"/>
    </row>
    <row r="722">
      <c r="A722" s="3"/>
      <c r="B722" s="3"/>
      <c r="C722" s="3"/>
      <c r="D722" s="3"/>
      <c r="E722" s="3"/>
      <c r="F722" s="3"/>
      <c r="G722" s="3"/>
      <c r="H722" s="3"/>
      <c r="I722" s="3"/>
    </row>
    <row r="723">
      <c r="A723" s="3"/>
      <c r="B723" s="3"/>
      <c r="C723" s="3"/>
      <c r="D723" s="3"/>
      <c r="E723" s="3"/>
      <c r="F723" s="3"/>
      <c r="G723" s="3"/>
      <c r="H723" s="3"/>
      <c r="I723" s="3"/>
    </row>
    <row r="724">
      <c r="A724" s="3"/>
      <c r="B724" s="3"/>
      <c r="C724" s="3"/>
      <c r="D724" s="3"/>
      <c r="E724" s="3"/>
      <c r="F724" s="3"/>
      <c r="G724" s="3"/>
      <c r="H724" s="3"/>
      <c r="I724" s="3"/>
    </row>
    <row r="725">
      <c r="A725" s="3"/>
      <c r="B725" s="3"/>
      <c r="C725" s="3"/>
      <c r="D725" s="3"/>
      <c r="E725" s="3"/>
      <c r="F725" s="3"/>
      <c r="G725" s="3"/>
      <c r="H725" s="3"/>
      <c r="I725" s="3"/>
    </row>
    <row r="726">
      <c r="A726" s="3"/>
      <c r="B726" s="3"/>
      <c r="C726" s="3"/>
      <c r="D726" s="3"/>
      <c r="E726" s="3"/>
      <c r="F726" s="3"/>
      <c r="G726" s="3"/>
      <c r="H726" s="3"/>
      <c r="I726" s="3"/>
    </row>
    <row r="727">
      <c r="A727" s="3"/>
      <c r="B727" s="3"/>
      <c r="C727" s="3"/>
      <c r="D727" s="3"/>
      <c r="E727" s="3"/>
      <c r="F727" s="3"/>
      <c r="G727" s="3"/>
      <c r="H727" s="3"/>
      <c r="I727" s="3"/>
    </row>
    <row r="728">
      <c r="A728" s="3"/>
      <c r="B728" s="3"/>
      <c r="C728" s="3"/>
      <c r="D728" s="3"/>
      <c r="E728" s="3"/>
      <c r="F728" s="3"/>
      <c r="G728" s="3"/>
      <c r="H728" s="3"/>
      <c r="I728" s="3"/>
    </row>
    <row r="729">
      <c r="A729" s="3"/>
      <c r="B729" s="3"/>
      <c r="C729" s="3"/>
      <c r="D729" s="3"/>
      <c r="E729" s="3"/>
      <c r="F729" s="3"/>
      <c r="G729" s="3"/>
      <c r="H729" s="3"/>
      <c r="I729" s="3"/>
    </row>
    <row r="730">
      <c r="A730" s="3"/>
      <c r="B730" s="3"/>
      <c r="C730" s="3"/>
      <c r="D730" s="3"/>
      <c r="E730" s="3"/>
      <c r="F730" s="3"/>
      <c r="G730" s="3"/>
      <c r="H730" s="3"/>
      <c r="I730" s="3"/>
    </row>
    <row r="731">
      <c r="A731" s="3"/>
      <c r="B731" s="3"/>
      <c r="C731" s="3"/>
      <c r="D731" s="3"/>
      <c r="E731" s="3"/>
      <c r="F731" s="3"/>
      <c r="G731" s="3"/>
      <c r="H731" s="3"/>
      <c r="I731" s="3"/>
    </row>
    <row r="732">
      <c r="A732" s="3"/>
      <c r="B732" s="3"/>
      <c r="C732" s="3"/>
      <c r="D732" s="3"/>
      <c r="E732" s="3"/>
      <c r="F732" s="3"/>
      <c r="G732" s="3"/>
      <c r="H732" s="3"/>
      <c r="I732" s="3"/>
    </row>
    <row r="733">
      <c r="A733" s="3"/>
      <c r="B733" s="3"/>
      <c r="C733" s="3"/>
      <c r="D733" s="3"/>
      <c r="E733" s="3"/>
      <c r="F733" s="3"/>
      <c r="G733" s="3"/>
      <c r="H733" s="3"/>
      <c r="I733" s="3"/>
    </row>
    <row r="734">
      <c r="A734" s="3"/>
      <c r="B734" s="3"/>
      <c r="C734" s="3"/>
      <c r="D734" s="3"/>
      <c r="E734" s="3"/>
      <c r="F734" s="3"/>
      <c r="G734" s="3"/>
      <c r="H734" s="3"/>
      <c r="I734" s="3"/>
    </row>
    <row r="735">
      <c r="A735" s="3"/>
      <c r="B735" s="3"/>
      <c r="C735" s="3"/>
      <c r="D735" s="3"/>
      <c r="E735" s="3"/>
      <c r="F735" s="3"/>
      <c r="G735" s="3"/>
      <c r="H735" s="3"/>
      <c r="I735" s="3"/>
    </row>
    <row r="736">
      <c r="A736" s="3"/>
      <c r="B736" s="3"/>
      <c r="C736" s="3"/>
      <c r="D736" s="3"/>
      <c r="E736" s="3"/>
      <c r="F736" s="3"/>
      <c r="G736" s="3"/>
      <c r="H736" s="3"/>
      <c r="I736" s="3"/>
    </row>
    <row r="737">
      <c r="A737" s="3"/>
      <c r="B737" s="3"/>
      <c r="C737" s="3"/>
      <c r="D737" s="3"/>
      <c r="E737" s="3"/>
      <c r="F737" s="3"/>
      <c r="G737" s="3"/>
      <c r="H737" s="3"/>
      <c r="I737" s="3"/>
    </row>
    <row r="738">
      <c r="A738" s="3"/>
      <c r="B738" s="3"/>
      <c r="C738" s="3"/>
      <c r="D738" s="3"/>
      <c r="E738" s="3"/>
      <c r="F738" s="3"/>
      <c r="G738" s="3"/>
      <c r="H738" s="3"/>
      <c r="I738" s="3"/>
    </row>
    <row r="739">
      <c r="A739" s="3"/>
      <c r="B739" s="3"/>
      <c r="C739" s="3"/>
      <c r="D739" s="3"/>
      <c r="E739" s="3"/>
      <c r="F739" s="3"/>
      <c r="G739" s="3"/>
      <c r="H739" s="3"/>
      <c r="I739" s="3"/>
    </row>
    <row r="740">
      <c r="A740" s="3"/>
      <c r="B740" s="3"/>
      <c r="C740" s="3"/>
      <c r="D740" s="3"/>
      <c r="E740" s="3"/>
      <c r="F740" s="3"/>
      <c r="G740" s="3"/>
      <c r="H740" s="3"/>
      <c r="I740" s="3"/>
    </row>
    <row r="741">
      <c r="A741" s="3"/>
      <c r="B741" s="3"/>
      <c r="C741" s="3"/>
      <c r="D741" s="3"/>
      <c r="E741" s="3"/>
      <c r="F741" s="3"/>
      <c r="G741" s="3"/>
      <c r="H741" s="3"/>
      <c r="I741" s="3"/>
    </row>
    <row r="742">
      <c r="A742" s="3"/>
      <c r="B742" s="3"/>
      <c r="C742" s="3"/>
      <c r="D742" s="3"/>
      <c r="E742" s="3"/>
      <c r="F742" s="3"/>
      <c r="G742" s="3"/>
      <c r="H742" s="3"/>
      <c r="I742" s="3"/>
    </row>
    <row r="743">
      <c r="A743" s="3"/>
      <c r="B743" s="3"/>
      <c r="C743" s="3"/>
      <c r="D743" s="3"/>
      <c r="E743" s="3"/>
      <c r="F743" s="3"/>
      <c r="G743" s="3"/>
      <c r="H743" s="3"/>
      <c r="I743" s="3"/>
    </row>
    <row r="744">
      <c r="A744" s="3"/>
      <c r="B744" s="3"/>
      <c r="C744" s="3"/>
      <c r="D744" s="3"/>
      <c r="E744" s="3"/>
      <c r="F744" s="3"/>
      <c r="G744" s="3"/>
      <c r="H744" s="3"/>
      <c r="I744" s="3"/>
    </row>
    <row r="745">
      <c r="A745" s="3"/>
      <c r="B745" s="3"/>
      <c r="C745" s="3"/>
      <c r="D745" s="3"/>
      <c r="E745" s="3"/>
      <c r="F745" s="3"/>
      <c r="G745" s="3"/>
      <c r="H745" s="3"/>
      <c r="I745" s="3"/>
    </row>
    <row r="746">
      <c r="A746" s="3"/>
      <c r="B746" s="3"/>
      <c r="C746" s="3"/>
      <c r="D746" s="3"/>
      <c r="E746" s="3"/>
      <c r="F746" s="3"/>
      <c r="G746" s="3"/>
      <c r="H746" s="3"/>
      <c r="I746" s="3"/>
    </row>
    <row r="747">
      <c r="A747" s="3"/>
      <c r="B747" s="3"/>
      <c r="C747" s="3"/>
      <c r="D747" s="3"/>
      <c r="E747" s="3"/>
      <c r="F747" s="3"/>
      <c r="G747" s="3"/>
      <c r="H747" s="3"/>
      <c r="I747" s="3"/>
    </row>
    <row r="748">
      <c r="A748" s="3"/>
      <c r="B748" s="3"/>
      <c r="C748" s="3"/>
      <c r="D748" s="3"/>
      <c r="E748" s="3"/>
      <c r="F748" s="3"/>
      <c r="G748" s="3"/>
      <c r="H748" s="3"/>
      <c r="I748" s="3"/>
    </row>
    <row r="749">
      <c r="A749" s="3"/>
      <c r="B749" s="3"/>
      <c r="C749" s="3"/>
      <c r="D749" s="3"/>
      <c r="E749" s="3"/>
      <c r="F749" s="3"/>
      <c r="G749" s="3"/>
      <c r="H749" s="3"/>
      <c r="I749" s="3"/>
    </row>
    <row r="750">
      <c r="A750" s="3"/>
      <c r="B750" s="3"/>
      <c r="C750" s="3"/>
      <c r="D750" s="3"/>
      <c r="E750" s="3"/>
      <c r="F750" s="3"/>
      <c r="G750" s="3"/>
      <c r="H750" s="3"/>
      <c r="I750" s="3"/>
    </row>
    <row r="751">
      <c r="A751" s="3"/>
      <c r="B751" s="3"/>
      <c r="C751" s="3"/>
      <c r="D751" s="3"/>
      <c r="E751" s="3"/>
      <c r="F751" s="3"/>
      <c r="G751" s="3"/>
      <c r="H751" s="3"/>
      <c r="I751" s="3"/>
    </row>
    <row r="752">
      <c r="A752" s="3"/>
      <c r="B752" s="3"/>
      <c r="C752" s="3"/>
      <c r="D752" s="3"/>
      <c r="E752" s="3"/>
      <c r="F752" s="3"/>
      <c r="G752" s="3"/>
      <c r="H752" s="3"/>
      <c r="I752" s="3"/>
    </row>
    <row r="753">
      <c r="A753" s="3"/>
      <c r="B753" s="3"/>
      <c r="C753" s="3"/>
      <c r="D753" s="3"/>
      <c r="E753" s="3"/>
      <c r="F753" s="3"/>
      <c r="G753" s="3"/>
      <c r="H753" s="3"/>
      <c r="I753" s="3"/>
    </row>
    <row r="754">
      <c r="A754" s="3"/>
      <c r="B754" s="3"/>
      <c r="C754" s="3"/>
      <c r="D754" s="3"/>
      <c r="E754" s="3"/>
      <c r="F754" s="3"/>
      <c r="G754" s="3"/>
      <c r="H754" s="3"/>
      <c r="I754" s="3"/>
    </row>
    <row r="755">
      <c r="A755" s="3"/>
      <c r="B755" s="3"/>
      <c r="C755" s="3"/>
      <c r="D755" s="3"/>
      <c r="E755" s="3"/>
      <c r="F755" s="3"/>
      <c r="G755" s="3"/>
      <c r="H755" s="3"/>
      <c r="I755" s="3"/>
    </row>
    <row r="756">
      <c r="A756" s="3"/>
      <c r="B756" s="3"/>
      <c r="C756" s="3"/>
      <c r="D756" s="3"/>
      <c r="E756" s="3"/>
      <c r="F756" s="3"/>
      <c r="G756" s="3"/>
      <c r="H756" s="3"/>
      <c r="I756" s="3"/>
    </row>
    <row r="757">
      <c r="A757" s="3"/>
      <c r="B757" s="3"/>
      <c r="C757" s="3"/>
      <c r="D757" s="3"/>
      <c r="E757" s="3"/>
      <c r="F757" s="3"/>
      <c r="G757" s="3"/>
      <c r="H757" s="3"/>
      <c r="I757" s="3"/>
    </row>
    <row r="758">
      <c r="A758" s="3"/>
      <c r="B758" s="3"/>
      <c r="C758" s="3"/>
      <c r="D758" s="3"/>
      <c r="E758" s="3"/>
      <c r="F758" s="3"/>
      <c r="G758" s="3"/>
      <c r="H758" s="3"/>
      <c r="I758" s="3"/>
    </row>
    <row r="759">
      <c r="A759" s="3"/>
      <c r="B759" s="3"/>
      <c r="C759" s="3"/>
      <c r="D759" s="3"/>
      <c r="E759" s="3"/>
      <c r="F759" s="3"/>
      <c r="G759" s="3"/>
      <c r="H759" s="3"/>
      <c r="I759" s="3"/>
    </row>
    <row r="760">
      <c r="A760" s="3"/>
      <c r="B760" s="3"/>
      <c r="C760" s="3"/>
      <c r="D760" s="3"/>
      <c r="E760" s="3"/>
      <c r="F760" s="3"/>
      <c r="G760" s="3"/>
      <c r="H760" s="3"/>
      <c r="I760" s="3"/>
    </row>
    <row r="761">
      <c r="A761" s="3"/>
      <c r="B761" s="3"/>
      <c r="C761" s="3"/>
      <c r="D761" s="3"/>
      <c r="E761" s="3"/>
      <c r="F761" s="3"/>
      <c r="G761" s="3"/>
      <c r="H761" s="3"/>
      <c r="I761" s="3"/>
    </row>
    <row r="762">
      <c r="A762" s="3"/>
      <c r="B762" s="3"/>
      <c r="C762" s="3"/>
      <c r="D762" s="3"/>
      <c r="E762" s="3"/>
      <c r="F762" s="3"/>
      <c r="G762" s="3"/>
      <c r="H762" s="3"/>
      <c r="I762" s="3"/>
    </row>
    <row r="763">
      <c r="A763" s="3"/>
      <c r="B763" s="3"/>
      <c r="C763" s="3"/>
      <c r="D763" s="3"/>
      <c r="E763" s="3"/>
      <c r="F763" s="3"/>
      <c r="G763" s="3"/>
      <c r="H763" s="3"/>
      <c r="I763" s="3"/>
    </row>
    <row r="764">
      <c r="A764" s="3"/>
      <c r="B764" s="3"/>
      <c r="C764" s="3"/>
      <c r="D764" s="3"/>
      <c r="E764" s="3"/>
      <c r="F764" s="3"/>
      <c r="G764" s="3"/>
      <c r="H764" s="3"/>
      <c r="I764" s="3"/>
    </row>
    <row r="765">
      <c r="A765" s="3"/>
      <c r="B765" s="3"/>
      <c r="C765" s="3"/>
      <c r="D765" s="3"/>
      <c r="E765" s="3"/>
      <c r="F765" s="3"/>
      <c r="G765" s="3"/>
      <c r="H765" s="3"/>
      <c r="I765" s="3"/>
    </row>
    <row r="766">
      <c r="A766" s="3"/>
      <c r="B766" s="3"/>
      <c r="C766" s="3"/>
      <c r="D766" s="3"/>
      <c r="E766" s="3"/>
      <c r="F766" s="3"/>
      <c r="G766" s="3"/>
      <c r="H766" s="3"/>
      <c r="I766" s="3"/>
    </row>
    <row r="767">
      <c r="A767" s="3"/>
      <c r="B767" s="3"/>
      <c r="C767" s="3"/>
      <c r="D767" s="3"/>
      <c r="E767" s="3"/>
      <c r="F767" s="3"/>
      <c r="G767" s="3"/>
      <c r="H767" s="3"/>
      <c r="I767" s="3"/>
    </row>
    <row r="768">
      <c r="A768" s="3"/>
      <c r="B768" s="3"/>
      <c r="C768" s="3"/>
      <c r="D768" s="3"/>
      <c r="E768" s="3"/>
      <c r="F768" s="3"/>
      <c r="G768" s="3"/>
      <c r="H768" s="3"/>
      <c r="I768" s="3"/>
    </row>
    <row r="769">
      <c r="A769" s="3"/>
      <c r="B769" s="3"/>
      <c r="C769" s="3"/>
      <c r="D769" s="3"/>
      <c r="E769" s="3"/>
      <c r="F769" s="3"/>
      <c r="G769" s="3"/>
      <c r="H769" s="3"/>
      <c r="I769" s="3"/>
    </row>
    <row r="770">
      <c r="A770" s="3"/>
      <c r="B770" s="3"/>
      <c r="C770" s="3"/>
      <c r="D770" s="3"/>
      <c r="E770" s="3"/>
      <c r="F770" s="3"/>
      <c r="G770" s="3"/>
      <c r="H770" s="3"/>
      <c r="I770" s="3"/>
    </row>
    <row r="771">
      <c r="A771" s="3"/>
      <c r="B771" s="3"/>
      <c r="C771" s="3"/>
      <c r="D771" s="3"/>
      <c r="E771" s="3"/>
      <c r="F771" s="3"/>
      <c r="G771" s="3"/>
      <c r="H771" s="3"/>
      <c r="I771" s="3"/>
    </row>
    <row r="772">
      <c r="A772" s="3"/>
      <c r="B772" s="3"/>
      <c r="C772" s="3"/>
      <c r="D772" s="3"/>
      <c r="E772" s="3"/>
      <c r="F772" s="3"/>
      <c r="G772" s="3"/>
      <c r="H772" s="3"/>
      <c r="I772" s="3"/>
    </row>
    <row r="773">
      <c r="A773" s="3"/>
      <c r="B773" s="3"/>
      <c r="C773" s="3"/>
      <c r="D773" s="3"/>
      <c r="E773" s="3"/>
      <c r="F773" s="3"/>
      <c r="G773" s="3"/>
      <c r="H773" s="3"/>
      <c r="I773" s="3"/>
    </row>
    <row r="774">
      <c r="A774" s="3"/>
      <c r="B774" s="3"/>
      <c r="C774" s="3"/>
      <c r="D774" s="3"/>
      <c r="E774" s="3"/>
      <c r="F774" s="3"/>
      <c r="G774" s="3"/>
      <c r="H774" s="3"/>
      <c r="I774" s="3"/>
    </row>
    <row r="775">
      <c r="A775" s="3"/>
      <c r="B775" s="3"/>
      <c r="C775" s="3"/>
      <c r="D775" s="3"/>
      <c r="E775" s="3"/>
      <c r="F775" s="3"/>
      <c r="G775" s="3"/>
      <c r="H775" s="3"/>
      <c r="I775" s="3"/>
    </row>
    <row r="776">
      <c r="A776" s="3"/>
      <c r="B776" s="3"/>
      <c r="C776" s="3"/>
      <c r="D776" s="3"/>
      <c r="E776" s="3"/>
      <c r="F776" s="3"/>
      <c r="G776" s="3"/>
      <c r="H776" s="3"/>
      <c r="I776" s="3"/>
    </row>
    <row r="777">
      <c r="A777" s="3"/>
      <c r="B777" s="3"/>
      <c r="C777" s="3"/>
      <c r="D777" s="3"/>
      <c r="E777" s="3"/>
      <c r="F777" s="3"/>
      <c r="G777" s="3"/>
      <c r="H777" s="3"/>
      <c r="I777" s="3"/>
    </row>
    <row r="778">
      <c r="A778" s="3"/>
      <c r="B778" s="3"/>
      <c r="C778" s="3"/>
      <c r="D778" s="3"/>
      <c r="E778" s="3"/>
      <c r="F778" s="3"/>
      <c r="G778" s="3"/>
      <c r="H778" s="3"/>
      <c r="I778" s="3"/>
    </row>
    <row r="779">
      <c r="A779" s="3"/>
      <c r="B779" s="3"/>
      <c r="C779" s="3"/>
      <c r="D779" s="3"/>
      <c r="E779" s="3"/>
      <c r="F779" s="3"/>
      <c r="G779" s="3"/>
      <c r="H779" s="3"/>
      <c r="I779" s="3"/>
    </row>
    <row r="780">
      <c r="A780" s="3"/>
      <c r="B780" s="3"/>
      <c r="C780" s="3"/>
      <c r="D780" s="3"/>
      <c r="E780" s="3"/>
      <c r="F780" s="3"/>
      <c r="G780" s="3"/>
      <c r="H780" s="3"/>
      <c r="I780" s="3"/>
    </row>
    <row r="781">
      <c r="A781" s="3"/>
      <c r="B781" s="3"/>
      <c r="C781" s="3"/>
      <c r="D781" s="3"/>
      <c r="E781" s="3"/>
      <c r="F781" s="3"/>
      <c r="G781" s="3"/>
      <c r="H781" s="3"/>
      <c r="I781" s="3"/>
    </row>
    <row r="782">
      <c r="A782" s="3"/>
      <c r="B782" s="3"/>
      <c r="C782" s="3"/>
      <c r="D782" s="3"/>
      <c r="E782" s="3"/>
      <c r="F782" s="3"/>
      <c r="G782" s="3"/>
      <c r="H782" s="3"/>
      <c r="I782" s="3"/>
    </row>
    <row r="783">
      <c r="A783" s="3"/>
      <c r="B783" s="3"/>
      <c r="C783" s="3"/>
      <c r="D783" s="3"/>
      <c r="E783" s="3"/>
      <c r="F783" s="3"/>
      <c r="G783" s="3"/>
      <c r="H783" s="3"/>
      <c r="I783" s="3"/>
    </row>
    <row r="784">
      <c r="A784" s="3"/>
      <c r="B784" s="3"/>
      <c r="C784" s="3"/>
      <c r="D784" s="3"/>
      <c r="E784" s="3"/>
      <c r="F784" s="3"/>
      <c r="G784" s="3"/>
      <c r="H784" s="3"/>
      <c r="I784" s="3"/>
    </row>
    <row r="785">
      <c r="A785" s="3"/>
      <c r="B785" s="3"/>
      <c r="C785" s="3"/>
      <c r="D785" s="3"/>
      <c r="E785" s="3"/>
      <c r="F785" s="3"/>
      <c r="G785" s="3"/>
      <c r="H785" s="3"/>
      <c r="I785" s="3"/>
    </row>
    <row r="786">
      <c r="A786" s="3"/>
      <c r="B786" s="3"/>
      <c r="C786" s="3"/>
      <c r="D786" s="3"/>
      <c r="E786" s="3"/>
      <c r="F786" s="3"/>
      <c r="G786" s="3"/>
      <c r="H786" s="3"/>
      <c r="I786" s="3"/>
    </row>
    <row r="787">
      <c r="A787" s="3"/>
      <c r="B787" s="3"/>
      <c r="C787" s="3"/>
      <c r="D787" s="3"/>
      <c r="E787" s="3"/>
      <c r="F787" s="3"/>
      <c r="G787" s="3"/>
      <c r="H787" s="3"/>
      <c r="I787" s="3"/>
    </row>
    <row r="788">
      <c r="A788" s="3"/>
      <c r="B788" s="3"/>
      <c r="C788" s="3"/>
      <c r="D788" s="3"/>
      <c r="E788" s="3"/>
      <c r="F788" s="3"/>
      <c r="G788" s="3"/>
      <c r="H788" s="3"/>
      <c r="I788" s="3"/>
    </row>
    <row r="789">
      <c r="A789" s="3"/>
      <c r="B789" s="3"/>
      <c r="C789" s="3"/>
      <c r="D789" s="3"/>
      <c r="E789" s="3"/>
      <c r="F789" s="3"/>
      <c r="G789" s="3"/>
      <c r="H789" s="3"/>
      <c r="I789" s="3"/>
    </row>
    <row r="790">
      <c r="A790" s="3"/>
      <c r="B790" s="3"/>
      <c r="C790" s="3"/>
      <c r="D790" s="3"/>
      <c r="E790" s="3"/>
      <c r="F790" s="3"/>
      <c r="G790" s="3"/>
      <c r="H790" s="3"/>
      <c r="I790" s="3"/>
    </row>
    <row r="791">
      <c r="A791" s="3"/>
      <c r="B791" s="3"/>
      <c r="C791" s="3"/>
      <c r="D791" s="3"/>
      <c r="E791" s="3"/>
      <c r="F791" s="3"/>
      <c r="G791" s="3"/>
      <c r="H791" s="3"/>
      <c r="I791" s="3"/>
    </row>
    <row r="792">
      <c r="A792" s="3"/>
      <c r="B792" s="3"/>
      <c r="C792" s="3"/>
      <c r="D792" s="3"/>
      <c r="E792" s="3"/>
      <c r="F792" s="3"/>
      <c r="G792" s="3"/>
      <c r="H792" s="3"/>
      <c r="I792" s="3"/>
    </row>
    <row r="793">
      <c r="A793" s="3"/>
      <c r="B793" s="3"/>
      <c r="C793" s="3"/>
      <c r="D793" s="3"/>
      <c r="E793" s="3"/>
      <c r="F793" s="3"/>
      <c r="G793" s="3"/>
      <c r="H793" s="3"/>
      <c r="I793" s="3"/>
    </row>
    <row r="794">
      <c r="A794" s="3"/>
      <c r="B794" s="3"/>
      <c r="C794" s="3"/>
      <c r="D794" s="3"/>
      <c r="E794" s="3"/>
      <c r="F794" s="3"/>
      <c r="G794" s="3"/>
      <c r="H794" s="3"/>
      <c r="I794" s="3"/>
    </row>
    <row r="795">
      <c r="A795" s="3"/>
      <c r="B795" s="3"/>
      <c r="C795" s="3"/>
      <c r="D795" s="3"/>
      <c r="E795" s="3"/>
      <c r="F795" s="3"/>
      <c r="G795" s="3"/>
      <c r="H795" s="3"/>
      <c r="I795" s="3"/>
    </row>
    <row r="796">
      <c r="A796" s="3"/>
      <c r="B796" s="3"/>
      <c r="C796" s="3"/>
      <c r="D796" s="3"/>
      <c r="E796" s="3"/>
      <c r="F796" s="3"/>
      <c r="G796" s="3"/>
      <c r="H796" s="3"/>
      <c r="I796" s="3"/>
    </row>
    <row r="797">
      <c r="A797" s="3"/>
      <c r="B797" s="3"/>
      <c r="C797" s="3"/>
      <c r="D797" s="3"/>
      <c r="E797" s="3"/>
      <c r="F797" s="3"/>
      <c r="G797" s="3"/>
      <c r="H797" s="3"/>
      <c r="I797" s="3"/>
    </row>
    <row r="798">
      <c r="A798" s="3"/>
      <c r="B798" s="3"/>
      <c r="C798" s="3"/>
      <c r="D798" s="3"/>
      <c r="E798" s="3"/>
      <c r="F798" s="3"/>
      <c r="G798" s="3"/>
      <c r="H798" s="3"/>
      <c r="I798" s="3"/>
    </row>
    <row r="799">
      <c r="A799" s="3"/>
      <c r="B799" s="3"/>
      <c r="C799" s="3"/>
      <c r="D799" s="3"/>
      <c r="E799" s="3"/>
      <c r="F799" s="3"/>
      <c r="G799" s="3"/>
      <c r="H799" s="3"/>
      <c r="I799" s="3"/>
    </row>
    <row r="800">
      <c r="A800" s="3"/>
      <c r="B800" s="3"/>
      <c r="C800" s="3"/>
      <c r="D800" s="3"/>
      <c r="E800" s="3"/>
      <c r="F800" s="3"/>
      <c r="G800" s="3"/>
      <c r="H800" s="3"/>
      <c r="I800" s="3"/>
    </row>
    <row r="801">
      <c r="A801" s="3"/>
      <c r="B801" s="3"/>
      <c r="C801" s="3"/>
      <c r="D801" s="3"/>
      <c r="E801" s="3"/>
      <c r="F801" s="3"/>
      <c r="G801" s="3"/>
      <c r="H801" s="3"/>
      <c r="I801" s="3"/>
    </row>
    <row r="802">
      <c r="A802" s="3"/>
      <c r="B802" s="3"/>
      <c r="C802" s="3"/>
      <c r="D802" s="3"/>
      <c r="E802" s="3"/>
      <c r="F802" s="3"/>
      <c r="G802" s="3"/>
      <c r="H802" s="3"/>
      <c r="I802" s="3"/>
    </row>
    <row r="803">
      <c r="A803" s="3"/>
      <c r="B803" s="3"/>
      <c r="C803" s="3"/>
      <c r="D803" s="3"/>
      <c r="E803" s="3"/>
      <c r="F803" s="3"/>
      <c r="G803" s="3"/>
      <c r="H803" s="3"/>
      <c r="I803" s="3"/>
    </row>
    <row r="804">
      <c r="A804" s="3"/>
      <c r="B804" s="3"/>
      <c r="C804" s="3"/>
      <c r="D804" s="3"/>
      <c r="E804" s="3"/>
      <c r="F804" s="3"/>
      <c r="G804" s="3"/>
      <c r="H804" s="3"/>
      <c r="I804" s="3"/>
    </row>
    <row r="805">
      <c r="A805" s="3"/>
      <c r="B805" s="3"/>
      <c r="C805" s="3"/>
      <c r="D805" s="3"/>
      <c r="E805" s="3"/>
      <c r="F805" s="3"/>
      <c r="G805" s="3"/>
      <c r="H805" s="3"/>
      <c r="I805" s="3"/>
    </row>
    <row r="806">
      <c r="A806" s="3"/>
      <c r="B806" s="3"/>
      <c r="C806" s="3"/>
      <c r="D806" s="3"/>
      <c r="E806" s="3"/>
      <c r="F806" s="3"/>
      <c r="G806" s="3"/>
      <c r="H806" s="3"/>
      <c r="I806" s="3"/>
    </row>
    <row r="807">
      <c r="A807" s="3"/>
      <c r="B807" s="3"/>
      <c r="C807" s="3"/>
      <c r="D807" s="3"/>
      <c r="E807" s="3"/>
      <c r="F807" s="3"/>
      <c r="G807" s="3"/>
      <c r="H807" s="3"/>
      <c r="I807" s="3"/>
    </row>
    <row r="808">
      <c r="A808" s="3"/>
      <c r="B808" s="3"/>
      <c r="C808" s="3"/>
      <c r="D808" s="3"/>
      <c r="E808" s="3"/>
      <c r="F808" s="3"/>
      <c r="G808" s="3"/>
      <c r="H808" s="3"/>
      <c r="I808" s="3"/>
    </row>
    <row r="809">
      <c r="A809" s="3"/>
      <c r="B809" s="3"/>
      <c r="C809" s="3"/>
      <c r="D809" s="3"/>
      <c r="E809" s="3"/>
      <c r="F809" s="3"/>
      <c r="G809" s="3"/>
      <c r="H809" s="3"/>
      <c r="I809" s="3"/>
    </row>
    <row r="810">
      <c r="A810" s="3"/>
      <c r="B810" s="3"/>
      <c r="C810" s="3"/>
      <c r="D810" s="3"/>
      <c r="E810" s="3"/>
      <c r="F810" s="3"/>
      <c r="G810" s="3"/>
      <c r="H810" s="3"/>
      <c r="I810" s="3"/>
    </row>
    <row r="811">
      <c r="A811" s="3"/>
      <c r="B811" s="3"/>
      <c r="C811" s="3"/>
      <c r="D811" s="3"/>
      <c r="E811" s="3"/>
      <c r="F811" s="3"/>
      <c r="G811" s="3"/>
      <c r="H811" s="3"/>
      <c r="I811" s="3"/>
    </row>
    <row r="812">
      <c r="A812" s="3"/>
      <c r="B812" s="3"/>
      <c r="C812" s="3"/>
      <c r="D812" s="3"/>
      <c r="E812" s="3"/>
      <c r="F812" s="3"/>
      <c r="G812" s="3"/>
      <c r="H812" s="3"/>
      <c r="I812" s="3"/>
    </row>
    <row r="813">
      <c r="A813" s="3"/>
      <c r="B813" s="3"/>
      <c r="C813" s="3"/>
      <c r="D813" s="3"/>
      <c r="E813" s="3"/>
      <c r="F813" s="3"/>
      <c r="G813" s="3"/>
      <c r="H813" s="3"/>
      <c r="I813" s="3"/>
    </row>
    <row r="814">
      <c r="A814" s="3"/>
      <c r="B814" s="3"/>
      <c r="C814" s="3"/>
      <c r="D814" s="3"/>
      <c r="E814" s="3"/>
      <c r="F814" s="3"/>
      <c r="G814" s="3"/>
      <c r="H814" s="3"/>
      <c r="I814" s="3"/>
    </row>
    <row r="815">
      <c r="A815" s="3"/>
      <c r="B815" s="3"/>
      <c r="C815" s="3"/>
      <c r="D815" s="3"/>
      <c r="E815" s="3"/>
      <c r="F815" s="3"/>
      <c r="G815" s="3"/>
      <c r="H815" s="3"/>
      <c r="I815" s="3"/>
    </row>
    <row r="816">
      <c r="A816" s="3"/>
      <c r="B816" s="3"/>
      <c r="C816" s="3"/>
      <c r="D816" s="3"/>
      <c r="E816" s="3"/>
      <c r="F816" s="3"/>
      <c r="G816" s="3"/>
      <c r="H816" s="3"/>
      <c r="I816" s="3"/>
    </row>
    <row r="817">
      <c r="A817" s="3"/>
      <c r="B817" s="3"/>
      <c r="C817" s="3"/>
      <c r="D817" s="3"/>
      <c r="E817" s="3"/>
      <c r="F817" s="3"/>
      <c r="G817" s="3"/>
      <c r="H817" s="3"/>
      <c r="I817" s="3"/>
    </row>
    <row r="818">
      <c r="A818" s="3"/>
      <c r="B818" s="3"/>
      <c r="C818" s="3"/>
      <c r="D818" s="3"/>
      <c r="E818" s="3"/>
      <c r="F818" s="3"/>
      <c r="G818" s="3"/>
      <c r="H818" s="3"/>
      <c r="I818" s="3"/>
    </row>
    <row r="819">
      <c r="A819" s="3"/>
      <c r="B819" s="3"/>
      <c r="C819" s="3"/>
      <c r="D819" s="3"/>
      <c r="E819" s="3"/>
      <c r="F819" s="3"/>
      <c r="G819" s="3"/>
      <c r="H819" s="3"/>
      <c r="I819" s="3"/>
    </row>
    <row r="820">
      <c r="A820" s="3"/>
      <c r="B820" s="3"/>
      <c r="C820" s="3"/>
      <c r="D820" s="3"/>
      <c r="E820" s="3"/>
      <c r="F820" s="3"/>
      <c r="G820" s="3"/>
      <c r="H820" s="3"/>
      <c r="I820" s="3"/>
    </row>
    <row r="821">
      <c r="A821" s="3"/>
      <c r="B821" s="3"/>
      <c r="C821" s="3"/>
      <c r="D821" s="3"/>
      <c r="E821" s="3"/>
      <c r="F821" s="3"/>
      <c r="G821" s="3"/>
      <c r="H821" s="3"/>
      <c r="I821" s="3"/>
    </row>
    <row r="822">
      <c r="A822" s="3"/>
      <c r="B822" s="3"/>
      <c r="C822" s="3"/>
      <c r="D822" s="3"/>
      <c r="E822" s="3"/>
      <c r="F822" s="3"/>
      <c r="G822" s="3"/>
      <c r="H822" s="3"/>
      <c r="I822" s="3"/>
    </row>
    <row r="823">
      <c r="A823" s="3"/>
      <c r="B823" s="3"/>
      <c r="C823" s="3"/>
      <c r="D823" s="3"/>
      <c r="E823" s="3"/>
      <c r="F823" s="3"/>
      <c r="G823" s="3"/>
      <c r="H823" s="3"/>
      <c r="I823" s="3"/>
    </row>
    <row r="824">
      <c r="A824" s="3"/>
      <c r="B824" s="3"/>
      <c r="C824" s="3"/>
      <c r="D824" s="3"/>
      <c r="E824" s="3"/>
      <c r="F824" s="3"/>
      <c r="G824" s="3"/>
      <c r="H824" s="3"/>
      <c r="I824" s="3"/>
    </row>
    <row r="825">
      <c r="A825" s="3"/>
      <c r="B825" s="3"/>
      <c r="C825" s="3"/>
      <c r="D825" s="3"/>
      <c r="E825" s="3"/>
      <c r="F825" s="3"/>
      <c r="G825" s="3"/>
      <c r="H825" s="3"/>
      <c r="I825" s="3"/>
    </row>
    <row r="826">
      <c r="A826" s="3"/>
      <c r="B826" s="3"/>
      <c r="C826" s="3"/>
      <c r="D826" s="3"/>
      <c r="E826" s="3"/>
      <c r="F826" s="3"/>
      <c r="G826" s="3"/>
      <c r="H826" s="3"/>
      <c r="I826" s="3"/>
    </row>
    <row r="827">
      <c r="A827" s="3"/>
      <c r="B827" s="3"/>
      <c r="C827" s="3"/>
      <c r="D827" s="3"/>
      <c r="E827" s="3"/>
      <c r="F827" s="3"/>
      <c r="G827" s="3"/>
      <c r="H827" s="3"/>
      <c r="I827" s="3"/>
    </row>
    <row r="828">
      <c r="A828" s="3"/>
      <c r="B828" s="3"/>
      <c r="C828" s="3"/>
      <c r="D828" s="3"/>
      <c r="E828" s="3"/>
      <c r="F828" s="3"/>
      <c r="G828" s="3"/>
      <c r="H828" s="3"/>
      <c r="I828" s="3"/>
    </row>
    <row r="829">
      <c r="A829" s="3"/>
      <c r="B829" s="3"/>
      <c r="C829" s="3"/>
      <c r="D829" s="3"/>
      <c r="E829" s="3"/>
      <c r="F829" s="3"/>
      <c r="G829" s="3"/>
      <c r="H829" s="3"/>
      <c r="I829" s="3"/>
    </row>
    <row r="830">
      <c r="A830" s="3"/>
      <c r="B830" s="3"/>
      <c r="C830" s="3"/>
      <c r="D830" s="3"/>
      <c r="E830" s="3"/>
      <c r="F830" s="3"/>
      <c r="G830" s="3"/>
      <c r="H830" s="3"/>
      <c r="I830" s="3"/>
    </row>
    <row r="831">
      <c r="A831" s="3"/>
      <c r="B831" s="3"/>
      <c r="C831" s="3"/>
      <c r="D831" s="3"/>
      <c r="E831" s="3"/>
      <c r="F831" s="3"/>
      <c r="G831" s="3"/>
      <c r="H831" s="3"/>
      <c r="I831" s="3"/>
    </row>
    <row r="832">
      <c r="A832" s="3"/>
      <c r="B832" s="3"/>
      <c r="C832" s="3"/>
      <c r="D832" s="3"/>
      <c r="E832" s="3"/>
      <c r="F832" s="3"/>
      <c r="G832" s="3"/>
      <c r="H832" s="3"/>
      <c r="I832" s="3"/>
    </row>
    <row r="833">
      <c r="A833" s="3"/>
      <c r="B833" s="3"/>
      <c r="C833" s="3"/>
      <c r="D833" s="3"/>
      <c r="E833" s="3"/>
      <c r="F833" s="3"/>
      <c r="G833" s="3"/>
      <c r="H833" s="3"/>
      <c r="I833" s="3"/>
    </row>
    <row r="834">
      <c r="A834" s="3"/>
      <c r="B834" s="3"/>
      <c r="C834" s="3"/>
      <c r="D834" s="3"/>
      <c r="E834" s="3"/>
      <c r="F834" s="3"/>
      <c r="G834" s="3"/>
      <c r="H834" s="3"/>
      <c r="I834" s="3"/>
    </row>
    <row r="835">
      <c r="A835" s="3"/>
      <c r="B835" s="3"/>
      <c r="C835" s="3"/>
      <c r="D835" s="3"/>
      <c r="E835" s="3"/>
      <c r="F835" s="3"/>
      <c r="G835" s="3"/>
      <c r="H835" s="3"/>
      <c r="I835" s="3"/>
    </row>
    <row r="836">
      <c r="A836" s="3"/>
      <c r="B836" s="3"/>
      <c r="C836" s="3"/>
      <c r="D836" s="3"/>
      <c r="E836" s="3"/>
      <c r="F836" s="3"/>
      <c r="G836" s="3"/>
      <c r="H836" s="3"/>
      <c r="I836" s="3"/>
    </row>
    <row r="837">
      <c r="A837" s="3"/>
      <c r="B837" s="3"/>
      <c r="C837" s="3"/>
      <c r="D837" s="3"/>
      <c r="E837" s="3"/>
      <c r="F837" s="3"/>
      <c r="G837" s="3"/>
      <c r="H837" s="3"/>
      <c r="I837" s="3"/>
    </row>
    <row r="838">
      <c r="A838" s="3"/>
      <c r="B838" s="3"/>
      <c r="C838" s="3"/>
      <c r="D838" s="3"/>
      <c r="E838" s="3"/>
      <c r="F838" s="3"/>
      <c r="G838" s="3"/>
      <c r="H838" s="3"/>
      <c r="I838" s="3"/>
    </row>
    <row r="839">
      <c r="A839" s="3"/>
      <c r="B839" s="3"/>
      <c r="C839" s="3"/>
      <c r="D839" s="3"/>
      <c r="E839" s="3"/>
      <c r="F839" s="3"/>
      <c r="G839" s="3"/>
      <c r="H839" s="3"/>
      <c r="I839" s="3"/>
    </row>
    <row r="840">
      <c r="A840" s="3"/>
      <c r="B840" s="3"/>
      <c r="C840" s="3"/>
      <c r="D840" s="3"/>
      <c r="E840" s="3"/>
      <c r="F840" s="3"/>
      <c r="G840" s="3"/>
      <c r="H840" s="3"/>
      <c r="I840" s="3"/>
    </row>
    <row r="841">
      <c r="A841" s="3"/>
      <c r="B841" s="3"/>
      <c r="C841" s="3"/>
      <c r="D841" s="3"/>
      <c r="E841" s="3"/>
      <c r="F841" s="3"/>
      <c r="G841" s="3"/>
      <c r="H841" s="3"/>
      <c r="I841" s="3"/>
    </row>
    <row r="842">
      <c r="A842" s="3"/>
      <c r="B842" s="3"/>
      <c r="C842" s="3"/>
      <c r="D842" s="3"/>
      <c r="E842" s="3"/>
      <c r="F842" s="3"/>
      <c r="G842" s="3"/>
      <c r="H842" s="3"/>
      <c r="I842" s="3"/>
    </row>
    <row r="843">
      <c r="A843" s="3"/>
      <c r="B843" s="3"/>
      <c r="C843" s="3"/>
      <c r="D843" s="3"/>
      <c r="E843" s="3"/>
      <c r="F843" s="3"/>
      <c r="G843" s="3"/>
      <c r="H843" s="3"/>
      <c r="I843" s="3"/>
    </row>
    <row r="844">
      <c r="A844" s="3"/>
      <c r="B844" s="3"/>
      <c r="C844" s="3"/>
      <c r="D844" s="3"/>
      <c r="E844" s="3"/>
      <c r="F844" s="3"/>
      <c r="G844" s="3"/>
      <c r="H844" s="3"/>
      <c r="I844" s="3"/>
    </row>
    <row r="845">
      <c r="A845" s="3"/>
      <c r="B845" s="3"/>
      <c r="C845" s="3"/>
      <c r="D845" s="3"/>
      <c r="E845" s="3"/>
      <c r="F845" s="3"/>
      <c r="G845" s="3"/>
      <c r="H845" s="3"/>
      <c r="I845" s="3"/>
    </row>
    <row r="846">
      <c r="A846" s="3"/>
      <c r="B846" s="3"/>
      <c r="C846" s="3"/>
      <c r="D846" s="3"/>
      <c r="E846" s="3"/>
      <c r="F846" s="3"/>
      <c r="G846" s="3"/>
      <c r="H846" s="3"/>
      <c r="I846" s="3"/>
    </row>
    <row r="847">
      <c r="A847" s="3"/>
      <c r="B847" s="3"/>
      <c r="C847" s="3"/>
      <c r="D847" s="3"/>
      <c r="E847" s="3"/>
      <c r="F847" s="3"/>
      <c r="G847" s="3"/>
      <c r="H847" s="3"/>
      <c r="I847" s="3"/>
    </row>
    <row r="848">
      <c r="A848" s="3"/>
      <c r="B848" s="3"/>
      <c r="C848" s="3"/>
      <c r="D848" s="3"/>
      <c r="E848" s="3"/>
      <c r="F848" s="3"/>
      <c r="G848" s="3"/>
      <c r="H848" s="3"/>
      <c r="I848" s="3"/>
    </row>
    <row r="849">
      <c r="A849" s="3"/>
      <c r="B849" s="3"/>
      <c r="C849" s="3"/>
      <c r="D849" s="3"/>
      <c r="E849" s="3"/>
      <c r="F849" s="3"/>
      <c r="G849" s="3"/>
      <c r="H849" s="3"/>
      <c r="I849" s="3"/>
    </row>
    <row r="850">
      <c r="A850" s="3"/>
      <c r="B850" s="3"/>
      <c r="C850" s="3"/>
      <c r="D850" s="3"/>
      <c r="E850" s="3"/>
      <c r="F850" s="3"/>
      <c r="G850" s="3"/>
      <c r="H850" s="3"/>
      <c r="I850" s="3"/>
    </row>
    <row r="851">
      <c r="A851" s="3"/>
      <c r="B851" s="3"/>
      <c r="C851" s="3"/>
      <c r="D851" s="3"/>
      <c r="E851" s="3"/>
      <c r="F851" s="3"/>
      <c r="G851" s="3"/>
      <c r="H851" s="3"/>
      <c r="I851" s="3"/>
    </row>
    <row r="852">
      <c r="A852" s="3"/>
      <c r="B852" s="3"/>
      <c r="C852" s="3"/>
      <c r="D852" s="3"/>
      <c r="E852" s="3"/>
      <c r="F852" s="3"/>
      <c r="G852" s="3"/>
      <c r="H852" s="3"/>
      <c r="I852" s="3"/>
    </row>
    <row r="853">
      <c r="A853" s="3"/>
      <c r="B853" s="3"/>
      <c r="C853" s="3"/>
      <c r="D853" s="3"/>
      <c r="E853" s="3"/>
      <c r="F853" s="3"/>
      <c r="G853" s="3"/>
      <c r="H853" s="3"/>
      <c r="I853" s="3"/>
    </row>
    <row r="854">
      <c r="A854" s="3"/>
      <c r="B854" s="3"/>
      <c r="C854" s="3"/>
      <c r="D854" s="3"/>
      <c r="E854" s="3"/>
      <c r="F854" s="3"/>
      <c r="G854" s="3"/>
      <c r="H854" s="3"/>
      <c r="I854" s="3"/>
    </row>
    <row r="855">
      <c r="A855" s="3"/>
      <c r="B855" s="3"/>
      <c r="C855" s="3"/>
      <c r="D855" s="3"/>
      <c r="E855" s="3"/>
      <c r="F855" s="3"/>
      <c r="G855" s="3"/>
      <c r="H855" s="3"/>
      <c r="I855" s="3"/>
    </row>
    <row r="856">
      <c r="A856" s="3"/>
      <c r="B856" s="3"/>
      <c r="C856" s="3"/>
      <c r="D856" s="3"/>
      <c r="E856" s="3"/>
      <c r="F856" s="3"/>
      <c r="G856" s="3"/>
      <c r="H856" s="3"/>
      <c r="I856" s="3"/>
    </row>
    <row r="857">
      <c r="A857" s="3"/>
      <c r="B857" s="3"/>
      <c r="C857" s="3"/>
      <c r="D857" s="3"/>
      <c r="E857" s="3"/>
      <c r="F857" s="3"/>
      <c r="G857" s="3"/>
      <c r="H857" s="3"/>
      <c r="I857" s="3"/>
    </row>
    <row r="858">
      <c r="A858" s="3"/>
      <c r="B858" s="3"/>
      <c r="C858" s="3"/>
      <c r="D858" s="3"/>
      <c r="E858" s="3"/>
      <c r="F858" s="3"/>
      <c r="G858" s="3"/>
      <c r="H858" s="3"/>
      <c r="I858" s="3"/>
    </row>
    <row r="859">
      <c r="A859" s="3"/>
      <c r="B859" s="3"/>
      <c r="C859" s="3"/>
      <c r="D859" s="3"/>
      <c r="E859" s="3"/>
      <c r="F859" s="3"/>
      <c r="G859" s="3"/>
      <c r="H859" s="3"/>
      <c r="I859" s="3"/>
    </row>
    <row r="860">
      <c r="A860" s="3"/>
      <c r="B860" s="3"/>
      <c r="C860" s="3"/>
      <c r="D860" s="3"/>
      <c r="E860" s="3"/>
      <c r="F860" s="3"/>
      <c r="G860" s="3"/>
      <c r="H860" s="3"/>
      <c r="I860" s="3"/>
    </row>
    <row r="861">
      <c r="A861" s="3"/>
      <c r="B861" s="3"/>
      <c r="C861" s="3"/>
      <c r="D861" s="3"/>
      <c r="E861" s="3"/>
      <c r="F861" s="3"/>
      <c r="G861" s="3"/>
      <c r="H861" s="3"/>
      <c r="I861" s="3"/>
    </row>
    <row r="862">
      <c r="A862" s="3"/>
      <c r="B862" s="3"/>
      <c r="C862" s="3"/>
      <c r="D862" s="3"/>
      <c r="E862" s="3"/>
      <c r="F862" s="3"/>
      <c r="G862" s="3"/>
      <c r="H862" s="3"/>
      <c r="I862" s="3"/>
    </row>
    <row r="863">
      <c r="A863" s="3"/>
      <c r="B863" s="3"/>
      <c r="C863" s="3"/>
      <c r="D863" s="3"/>
      <c r="E863" s="3"/>
      <c r="F863" s="3"/>
      <c r="G863" s="3"/>
      <c r="H863" s="3"/>
      <c r="I863" s="3"/>
    </row>
    <row r="864">
      <c r="A864" s="3"/>
      <c r="B864" s="3"/>
      <c r="C864" s="3"/>
      <c r="D864" s="3"/>
      <c r="E864" s="3"/>
      <c r="F864" s="3"/>
      <c r="G864" s="3"/>
      <c r="H864" s="3"/>
      <c r="I864" s="3"/>
    </row>
    <row r="865">
      <c r="A865" s="3"/>
      <c r="B865" s="3"/>
      <c r="C865" s="3"/>
      <c r="D865" s="3"/>
      <c r="E865" s="3"/>
      <c r="F865" s="3"/>
      <c r="G865" s="3"/>
      <c r="H865" s="3"/>
      <c r="I865" s="3"/>
    </row>
    <row r="866">
      <c r="A866" s="3"/>
      <c r="B866" s="3"/>
      <c r="C866" s="3"/>
      <c r="D866" s="3"/>
      <c r="E866" s="3"/>
      <c r="F866" s="3"/>
      <c r="G866" s="3"/>
      <c r="H866" s="3"/>
      <c r="I866" s="3"/>
    </row>
    <row r="867">
      <c r="A867" s="3"/>
      <c r="B867" s="3"/>
      <c r="C867" s="3"/>
      <c r="D867" s="3"/>
      <c r="E867" s="3"/>
      <c r="F867" s="3"/>
      <c r="G867" s="3"/>
      <c r="H867" s="3"/>
      <c r="I867" s="3"/>
    </row>
    <row r="868">
      <c r="A868" s="3"/>
      <c r="B868" s="3"/>
      <c r="C868" s="3"/>
      <c r="D868" s="3"/>
      <c r="E868" s="3"/>
      <c r="F868" s="3"/>
      <c r="G868" s="3"/>
      <c r="H868" s="3"/>
      <c r="I868" s="3"/>
    </row>
    <row r="869">
      <c r="A869" s="3"/>
      <c r="B869" s="3"/>
      <c r="C869" s="3"/>
      <c r="D869" s="3"/>
      <c r="E869" s="3"/>
      <c r="F869" s="3"/>
      <c r="G869" s="3"/>
      <c r="H869" s="3"/>
      <c r="I869" s="3"/>
    </row>
    <row r="870">
      <c r="A870" s="3"/>
      <c r="B870" s="3"/>
      <c r="C870" s="3"/>
      <c r="D870" s="3"/>
      <c r="E870" s="3"/>
      <c r="F870" s="3"/>
      <c r="G870" s="3"/>
      <c r="H870" s="3"/>
      <c r="I870" s="3"/>
    </row>
    <row r="871">
      <c r="A871" s="3"/>
      <c r="B871" s="3"/>
      <c r="C871" s="3"/>
      <c r="D871" s="3"/>
      <c r="E871" s="3"/>
      <c r="F871" s="3"/>
      <c r="G871" s="3"/>
      <c r="H871" s="3"/>
      <c r="I871" s="3"/>
    </row>
    <row r="872">
      <c r="A872" s="3"/>
      <c r="B872" s="3"/>
      <c r="C872" s="3"/>
      <c r="D872" s="3"/>
      <c r="E872" s="3"/>
      <c r="F872" s="3"/>
      <c r="G872" s="3"/>
      <c r="H872" s="3"/>
      <c r="I872" s="3"/>
    </row>
    <row r="873">
      <c r="A873" s="3"/>
      <c r="B873" s="3"/>
      <c r="C873" s="3"/>
      <c r="D873" s="3"/>
      <c r="E873" s="3"/>
      <c r="F873" s="3"/>
      <c r="G873" s="3"/>
      <c r="H873" s="3"/>
      <c r="I873" s="3"/>
    </row>
    <row r="874">
      <c r="A874" s="3"/>
      <c r="B874" s="3"/>
      <c r="C874" s="3"/>
      <c r="D874" s="3"/>
      <c r="E874" s="3"/>
      <c r="F874" s="3"/>
      <c r="G874" s="3"/>
      <c r="H874" s="3"/>
      <c r="I874" s="3"/>
    </row>
    <row r="875">
      <c r="A875" s="3"/>
      <c r="B875" s="3"/>
      <c r="C875" s="3"/>
      <c r="D875" s="3"/>
      <c r="E875" s="3"/>
      <c r="F875" s="3"/>
      <c r="G875" s="3"/>
      <c r="H875" s="3"/>
      <c r="I875" s="3"/>
    </row>
    <row r="876">
      <c r="A876" s="3"/>
      <c r="B876" s="3"/>
      <c r="C876" s="3"/>
      <c r="D876" s="3"/>
      <c r="E876" s="3"/>
      <c r="F876" s="3"/>
      <c r="G876" s="3"/>
      <c r="H876" s="3"/>
      <c r="I876" s="3"/>
    </row>
    <row r="877">
      <c r="A877" s="3"/>
      <c r="B877" s="3"/>
      <c r="C877" s="3"/>
      <c r="D877" s="3"/>
      <c r="E877" s="3"/>
      <c r="F877" s="3"/>
      <c r="G877" s="3"/>
      <c r="H877" s="3"/>
      <c r="I877" s="3"/>
    </row>
    <row r="878">
      <c r="A878" s="3"/>
      <c r="B878" s="3"/>
      <c r="C878" s="3"/>
      <c r="D878" s="3"/>
      <c r="E878" s="3"/>
      <c r="F878" s="3"/>
      <c r="G878" s="3"/>
      <c r="H878" s="3"/>
      <c r="I878" s="3"/>
    </row>
    <row r="879">
      <c r="A879" s="3"/>
      <c r="B879" s="3"/>
      <c r="C879" s="3"/>
      <c r="D879" s="3"/>
      <c r="E879" s="3"/>
      <c r="F879" s="3"/>
      <c r="G879" s="3"/>
      <c r="H879" s="3"/>
      <c r="I879" s="3"/>
    </row>
    <row r="880">
      <c r="A880" s="3"/>
      <c r="B880" s="3"/>
      <c r="C880" s="3"/>
      <c r="D880" s="3"/>
      <c r="E880" s="3"/>
      <c r="F880" s="3"/>
      <c r="G880" s="3"/>
      <c r="H880" s="3"/>
      <c r="I880" s="3"/>
    </row>
    <row r="881">
      <c r="A881" s="3"/>
      <c r="B881" s="3"/>
      <c r="C881" s="3"/>
      <c r="D881" s="3"/>
      <c r="E881" s="3"/>
      <c r="F881" s="3"/>
      <c r="G881" s="3"/>
      <c r="H881" s="3"/>
      <c r="I881" s="3"/>
    </row>
    <row r="882">
      <c r="A882" s="3"/>
      <c r="B882" s="3"/>
      <c r="C882" s="3"/>
      <c r="D882" s="3"/>
      <c r="E882" s="3"/>
      <c r="F882" s="3"/>
      <c r="G882" s="3"/>
      <c r="H882" s="3"/>
      <c r="I882" s="3"/>
    </row>
    <row r="883">
      <c r="A883" s="3"/>
      <c r="B883" s="3"/>
      <c r="C883" s="3"/>
      <c r="D883" s="3"/>
      <c r="E883" s="3"/>
      <c r="F883" s="3"/>
      <c r="G883" s="3"/>
      <c r="H883" s="3"/>
      <c r="I883" s="3"/>
    </row>
    <row r="884">
      <c r="A884" s="3"/>
      <c r="B884" s="3"/>
      <c r="C884" s="3"/>
      <c r="D884" s="3"/>
      <c r="E884" s="3"/>
      <c r="F884" s="3"/>
      <c r="G884" s="3"/>
      <c r="H884" s="3"/>
      <c r="I884" s="3"/>
    </row>
    <row r="885">
      <c r="A885" s="3"/>
      <c r="B885" s="3"/>
      <c r="C885" s="3"/>
      <c r="D885" s="3"/>
      <c r="E885" s="3"/>
      <c r="F885" s="3"/>
      <c r="G885" s="3"/>
      <c r="H885" s="3"/>
      <c r="I885" s="3"/>
    </row>
    <row r="886">
      <c r="A886" s="3"/>
      <c r="B886" s="3"/>
      <c r="C886" s="3"/>
      <c r="D886" s="3"/>
      <c r="E886" s="3"/>
      <c r="F886" s="3"/>
      <c r="G886" s="3"/>
      <c r="H886" s="3"/>
      <c r="I886" s="3"/>
    </row>
    <row r="887">
      <c r="A887" s="3"/>
      <c r="B887" s="3"/>
      <c r="C887" s="3"/>
      <c r="D887" s="3"/>
      <c r="E887" s="3"/>
      <c r="F887" s="3"/>
      <c r="G887" s="3"/>
      <c r="H887" s="3"/>
      <c r="I887" s="3"/>
    </row>
    <row r="888">
      <c r="A888" s="3"/>
      <c r="B888" s="3"/>
      <c r="C888" s="3"/>
      <c r="D888" s="3"/>
      <c r="E888" s="3"/>
      <c r="F888" s="3"/>
      <c r="G888" s="3"/>
      <c r="H888" s="3"/>
      <c r="I888" s="3"/>
    </row>
    <row r="889">
      <c r="A889" s="3"/>
      <c r="B889" s="3"/>
      <c r="C889" s="3"/>
      <c r="D889" s="3"/>
      <c r="E889" s="3"/>
      <c r="F889" s="3"/>
      <c r="G889" s="3"/>
      <c r="H889" s="3"/>
      <c r="I889" s="3"/>
    </row>
    <row r="890">
      <c r="A890" s="3"/>
      <c r="B890" s="3"/>
      <c r="C890" s="3"/>
      <c r="D890" s="3"/>
      <c r="E890" s="3"/>
      <c r="F890" s="3"/>
      <c r="G890" s="3"/>
      <c r="H890" s="3"/>
      <c r="I890" s="3"/>
    </row>
    <row r="891">
      <c r="A891" s="3"/>
      <c r="B891" s="3"/>
      <c r="C891" s="3"/>
      <c r="D891" s="3"/>
      <c r="E891" s="3"/>
      <c r="F891" s="3"/>
      <c r="G891" s="3"/>
      <c r="H891" s="3"/>
      <c r="I891" s="3"/>
    </row>
    <row r="892">
      <c r="A892" s="3"/>
      <c r="B892" s="3"/>
      <c r="C892" s="3"/>
      <c r="D892" s="3"/>
      <c r="E892" s="3"/>
      <c r="F892" s="3"/>
      <c r="G892" s="3"/>
      <c r="H892" s="3"/>
      <c r="I892" s="3"/>
    </row>
    <row r="893">
      <c r="A893" s="3"/>
      <c r="B893" s="3"/>
      <c r="C893" s="3"/>
      <c r="D893" s="3"/>
      <c r="E893" s="3"/>
      <c r="F893" s="3"/>
      <c r="G893" s="3"/>
      <c r="H893" s="3"/>
      <c r="I893" s="3"/>
    </row>
    <row r="894">
      <c r="A894" s="3"/>
      <c r="B894" s="3"/>
      <c r="C894" s="3"/>
      <c r="D894" s="3"/>
      <c r="E894" s="3"/>
      <c r="F894" s="3"/>
      <c r="G894" s="3"/>
      <c r="H894" s="3"/>
      <c r="I894" s="3"/>
    </row>
    <row r="895">
      <c r="A895" s="3"/>
      <c r="B895" s="3"/>
      <c r="C895" s="3"/>
      <c r="D895" s="3"/>
      <c r="E895" s="3"/>
      <c r="F895" s="3"/>
      <c r="G895" s="3"/>
      <c r="H895" s="3"/>
      <c r="I895" s="3"/>
    </row>
    <row r="896">
      <c r="A896" s="3"/>
      <c r="B896" s="3"/>
      <c r="C896" s="3"/>
      <c r="D896" s="3"/>
      <c r="E896" s="3"/>
      <c r="F896" s="3"/>
      <c r="G896" s="3"/>
      <c r="H896" s="3"/>
      <c r="I896" s="3"/>
    </row>
    <row r="897">
      <c r="A897" s="3"/>
      <c r="B897" s="3"/>
      <c r="C897" s="3"/>
      <c r="D897" s="3"/>
      <c r="E897" s="3"/>
      <c r="F897" s="3"/>
      <c r="G897" s="3"/>
      <c r="H897" s="3"/>
      <c r="I897" s="3"/>
    </row>
    <row r="898">
      <c r="A898" s="3"/>
      <c r="B898" s="3"/>
      <c r="C898" s="3"/>
      <c r="D898" s="3"/>
      <c r="E898" s="3"/>
      <c r="F898" s="3"/>
      <c r="G898" s="3"/>
      <c r="H898" s="3"/>
      <c r="I898" s="3"/>
    </row>
    <row r="899">
      <c r="A899" s="3"/>
      <c r="B899" s="3"/>
      <c r="C899" s="3"/>
      <c r="D899" s="3"/>
      <c r="E899" s="3"/>
      <c r="F899" s="3"/>
      <c r="G899" s="3"/>
      <c r="H899" s="3"/>
      <c r="I899" s="3"/>
    </row>
    <row r="900">
      <c r="A900" s="3"/>
      <c r="B900" s="3"/>
      <c r="C900" s="3"/>
      <c r="D900" s="3"/>
      <c r="E900" s="3"/>
      <c r="F900" s="3"/>
      <c r="G900" s="3"/>
      <c r="H900" s="3"/>
      <c r="I900" s="3"/>
    </row>
    <row r="901">
      <c r="A901" s="3"/>
      <c r="B901" s="3"/>
      <c r="C901" s="3"/>
      <c r="D901" s="3"/>
      <c r="E901" s="3"/>
      <c r="F901" s="3"/>
      <c r="G901" s="3"/>
      <c r="H901" s="3"/>
      <c r="I901" s="3"/>
    </row>
    <row r="902">
      <c r="A902" s="3"/>
      <c r="B902" s="3"/>
      <c r="C902" s="3"/>
      <c r="D902" s="3"/>
      <c r="E902" s="3"/>
      <c r="F902" s="3"/>
      <c r="G902" s="3"/>
      <c r="H902" s="3"/>
      <c r="I902" s="3"/>
    </row>
    <row r="903">
      <c r="A903" s="3"/>
      <c r="B903" s="3"/>
      <c r="C903" s="3"/>
      <c r="D903" s="3"/>
      <c r="E903" s="3"/>
      <c r="F903" s="3"/>
      <c r="G903" s="3"/>
      <c r="H903" s="3"/>
      <c r="I903" s="3"/>
    </row>
    <row r="904">
      <c r="A904" s="3"/>
      <c r="B904" s="3"/>
      <c r="C904" s="3"/>
      <c r="D904" s="3"/>
      <c r="E904" s="3"/>
      <c r="F904" s="3"/>
      <c r="G904" s="3"/>
      <c r="H904" s="3"/>
      <c r="I904" s="3"/>
    </row>
    <row r="905">
      <c r="A905" s="3"/>
      <c r="B905" s="3"/>
      <c r="C905" s="3"/>
      <c r="D905" s="3"/>
      <c r="E905" s="3"/>
      <c r="F905" s="3"/>
      <c r="G905" s="3"/>
      <c r="H905" s="3"/>
      <c r="I905" s="3"/>
    </row>
    <row r="906">
      <c r="A906" s="3"/>
      <c r="B906" s="3"/>
      <c r="C906" s="3"/>
      <c r="D906" s="3"/>
      <c r="E906" s="3"/>
      <c r="F906" s="3"/>
      <c r="G906" s="3"/>
      <c r="H906" s="3"/>
      <c r="I906" s="3"/>
    </row>
    <row r="907">
      <c r="A907" s="3"/>
      <c r="B907" s="3"/>
      <c r="C907" s="3"/>
      <c r="D907" s="3"/>
      <c r="E907" s="3"/>
      <c r="F907" s="3"/>
      <c r="G907" s="3"/>
      <c r="H907" s="3"/>
      <c r="I907" s="3"/>
    </row>
    <row r="908">
      <c r="A908" s="3"/>
      <c r="B908" s="3"/>
      <c r="C908" s="3"/>
      <c r="D908" s="3"/>
      <c r="E908" s="3"/>
      <c r="F908" s="3"/>
      <c r="G908" s="3"/>
      <c r="H908" s="3"/>
      <c r="I908" s="3"/>
    </row>
    <row r="909">
      <c r="A909" s="3"/>
      <c r="B909" s="3"/>
      <c r="C909" s="3"/>
      <c r="D909" s="3"/>
      <c r="E909" s="3"/>
      <c r="F909" s="3"/>
      <c r="G909" s="3"/>
      <c r="H909" s="3"/>
      <c r="I909" s="3"/>
    </row>
    <row r="910">
      <c r="A910" s="3"/>
      <c r="B910" s="3"/>
      <c r="C910" s="3"/>
      <c r="D910" s="3"/>
      <c r="E910" s="3"/>
      <c r="F910" s="3"/>
      <c r="G910" s="3"/>
      <c r="H910" s="3"/>
      <c r="I910" s="3"/>
    </row>
    <row r="911">
      <c r="A911" s="3"/>
      <c r="B911" s="3"/>
      <c r="C911" s="3"/>
      <c r="D911" s="3"/>
      <c r="E911" s="3"/>
      <c r="F911" s="3"/>
      <c r="G911" s="3"/>
      <c r="H911" s="3"/>
      <c r="I911" s="3"/>
    </row>
    <row r="912">
      <c r="A912" s="3"/>
      <c r="B912" s="3"/>
      <c r="C912" s="3"/>
      <c r="D912" s="3"/>
      <c r="E912" s="3"/>
      <c r="F912" s="3"/>
      <c r="G912" s="3"/>
      <c r="H912" s="3"/>
      <c r="I912" s="3"/>
    </row>
    <row r="913">
      <c r="A913" s="3"/>
      <c r="B913" s="3"/>
      <c r="C913" s="3"/>
      <c r="D913" s="3"/>
      <c r="E913" s="3"/>
      <c r="F913" s="3"/>
      <c r="G913" s="3"/>
      <c r="H913" s="3"/>
      <c r="I913" s="3"/>
    </row>
    <row r="914">
      <c r="A914" s="3"/>
      <c r="B914" s="3"/>
      <c r="C914" s="3"/>
      <c r="D914" s="3"/>
      <c r="E914" s="3"/>
      <c r="F914" s="3"/>
      <c r="G914" s="3"/>
      <c r="H914" s="3"/>
      <c r="I914" s="3"/>
    </row>
    <row r="915">
      <c r="A915" s="3"/>
      <c r="B915" s="3"/>
      <c r="C915" s="3"/>
      <c r="D915" s="3"/>
      <c r="E915" s="3"/>
      <c r="F915" s="3"/>
      <c r="G915" s="3"/>
      <c r="H915" s="3"/>
      <c r="I915" s="3"/>
    </row>
    <row r="916">
      <c r="A916" s="3"/>
      <c r="B916" s="3"/>
      <c r="C916" s="3"/>
      <c r="D916" s="3"/>
      <c r="E916" s="3"/>
      <c r="F916" s="3"/>
      <c r="G916" s="3"/>
      <c r="H916" s="3"/>
      <c r="I916" s="3"/>
    </row>
    <row r="917">
      <c r="A917" s="3"/>
      <c r="B917" s="3"/>
      <c r="C917" s="3"/>
      <c r="D917" s="3"/>
      <c r="E917" s="3"/>
      <c r="F917" s="3"/>
      <c r="G917" s="3"/>
      <c r="H917" s="3"/>
      <c r="I917" s="3"/>
    </row>
    <row r="918">
      <c r="A918" s="3"/>
      <c r="B918" s="3"/>
      <c r="C918" s="3"/>
      <c r="D918" s="3"/>
      <c r="E918" s="3"/>
      <c r="F918" s="3"/>
      <c r="G918" s="3"/>
      <c r="H918" s="3"/>
      <c r="I918" s="3"/>
    </row>
    <row r="919">
      <c r="A919" s="3"/>
      <c r="B919" s="3"/>
      <c r="C919" s="3"/>
      <c r="D919" s="3"/>
      <c r="E919" s="3"/>
      <c r="F919" s="3"/>
      <c r="G919" s="3"/>
      <c r="H919" s="3"/>
      <c r="I919" s="3"/>
    </row>
    <row r="920">
      <c r="A920" s="3"/>
      <c r="B920" s="3"/>
      <c r="C920" s="3"/>
      <c r="D920" s="3"/>
      <c r="E920" s="3"/>
      <c r="F920" s="3"/>
      <c r="G920" s="3"/>
      <c r="H920" s="3"/>
      <c r="I920" s="3"/>
    </row>
    <row r="921">
      <c r="A921" s="3"/>
      <c r="B921" s="3"/>
      <c r="C921" s="3"/>
      <c r="D921" s="3"/>
      <c r="E921" s="3"/>
      <c r="F921" s="3"/>
      <c r="G921" s="3"/>
      <c r="H921" s="3"/>
      <c r="I921" s="3"/>
    </row>
    <row r="922">
      <c r="A922" s="3"/>
      <c r="B922" s="3"/>
      <c r="C922" s="3"/>
      <c r="D922" s="3"/>
      <c r="E922" s="3"/>
      <c r="F922" s="3"/>
      <c r="G922" s="3"/>
      <c r="H922" s="3"/>
      <c r="I922" s="3"/>
    </row>
    <row r="923">
      <c r="A923" s="3"/>
      <c r="B923" s="3"/>
      <c r="C923" s="3"/>
      <c r="D923" s="3"/>
      <c r="E923" s="3"/>
      <c r="F923" s="3"/>
      <c r="G923" s="3"/>
      <c r="H923" s="3"/>
      <c r="I923" s="3"/>
    </row>
    <row r="924">
      <c r="A924" s="3"/>
      <c r="B924" s="3"/>
      <c r="C924" s="3"/>
      <c r="D924" s="3"/>
      <c r="E924" s="3"/>
      <c r="F924" s="3"/>
      <c r="G924" s="3"/>
      <c r="H924" s="3"/>
      <c r="I924" s="3"/>
    </row>
    <row r="925">
      <c r="A925" s="3"/>
      <c r="B925" s="3"/>
      <c r="C925" s="3"/>
      <c r="D925" s="3"/>
      <c r="E925" s="3"/>
      <c r="F925" s="3"/>
      <c r="G925" s="3"/>
      <c r="H925" s="3"/>
      <c r="I925" s="3"/>
    </row>
    <row r="926">
      <c r="A926" s="3"/>
      <c r="B926" s="3"/>
      <c r="C926" s="3"/>
      <c r="D926" s="3"/>
      <c r="E926" s="3"/>
      <c r="F926" s="3"/>
      <c r="G926" s="3"/>
      <c r="H926" s="3"/>
      <c r="I926" s="3"/>
    </row>
    <row r="927">
      <c r="A927" s="3"/>
      <c r="B927" s="3"/>
      <c r="C927" s="3"/>
      <c r="D927" s="3"/>
      <c r="E927" s="3"/>
      <c r="F927" s="3"/>
      <c r="G927" s="3"/>
      <c r="H927" s="3"/>
      <c r="I927" s="3"/>
    </row>
    <row r="928">
      <c r="A928" s="3"/>
      <c r="B928" s="3"/>
      <c r="C928" s="3"/>
      <c r="D928" s="3"/>
      <c r="E928" s="3"/>
      <c r="F928" s="3"/>
      <c r="G928" s="3"/>
      <c r="H928" s="3"/>
      <c r="I928" s="3"/>
    </row>
    <row r="929">
      <c r="A929" s="3"/>
      <c r="B929" s="3"/>
      <c r="C929" s="3"/>
      <c r="D929" s="3"/>
      <c r="E929" s="3"/>
      <c r="F929" s="3"/>
      <c r="G929" s="3"/>
      <c r="H929" s="3"/>
      <c r="I929" s="3"/>
    </row>
    <row r="930">
      <c r="A930" s="3"/>
      <c r="B930" s="3"/>
      <c r="C930" s="3"/>
      <c r="D930" s="3"/>
      <c r="E930" s="3"/>
      <c r="F930" s="3"/>
      <c r="G930" s="3"/>
      <c r="H930" s="3"/>
      <c r="I930" s="3"/>
    </row>
    <row r="931">
      <c r="A931" s="3"/>
      <c r="B931" s="3"/>
      <c r="C931" s="3"/>
      <c r="D931" s="3"/>
      <c r="E931" s="3"/>
      <c r="F931" s="3"/>
      <c r="G931" s="3"/>
      <c r="H931" s="3"/>
      <c r="I931" s="3"/>
    </row>
    <row r="932">
      <c r="A932" s="3"/>
      <c r="B932" s="3"/>
      <c r="C932" s="3"/>
      <c r="D932" s="3"/>
      <c r="E932" s="3"/>
      <c r="F932" s="3"/>
      <c r="G932" s="3"/>
      <c r="H932" s="3"/>
      <c r="I932" s="3"/>
    </row>
    <row r="933">
      <c r="A933" s="3"/>
      <c r="B933" s="3"/>
      <c r="C933" s="3"/>
      <c r="D933" s="3"/>
      <c r="E933" s="3"/>
      <c r="F933" s="3"/>
      <c r="G933" s="3"/>
      <c r="H933" s="3"/>
      <c r="I933" s="3"/>
    </row>
    <row r="934">
      <c r="A934" s="3"/>
      <c r="B934" s="3"/>
      <c r="C934" s="3"/>
      <c r="D934" s="3"/>
      <c r="E934" s="3"/>
      <c r="F934" s="3"/>
      <c r="G934" s="3"/>
      <c r="H934" s="3"/>
      <c r="I934" s="3"/>
    </row>
    <row r="935">
      <c r="A935" s="3"/>
      <c r="B935" s="3"/>
      <c r="C935" s="3"/>
      <c r="D935" s="3"/>
      <c r="E935" s="3"/>
      <c r="F935" s="3"/>
      <c r="G935" s="3"/>
      <c r="H935" s="3"/>
      <c r="I935" s="3"/>
    </row>
    <row r="936">
      <c r="A936" s="3"/>
      <c r="B936" s="3"/>
      <c r="C936" s="3"/>
      <c r="D936" s="3"/>
      <c r="E936" s="3"/>
      <c r="F936" s="3"/>
      <c r="G936" s="3"/>
      <c r="H936" s="3"/>
      <c r="I936" s="3"/>
    </row>
    <row r="937">
      <c r="A937" s="3"/>
      <c r="B937" s="3"/>
      <c r="C937" s="3"/>
      <c r="D937" s="3"/>
      <c r="E937" s="3"/>
      <c r="F937" s="3"/>
      <c r="G937" s="3"/>
      <c r="H937" s="3"/>
      <c r="I937" s="3"/>
    </row>
    <row r="938">
      <c r="A938" s="3"/>
      <c r="B938" s="3"/>
      <c r="C938" s="3"/>
      <c r="D938" s="3"/>
      <c r="E938" s="3"/>
      <c r="F938" s="3"/>
      <c r="G938" s="3"/>
      <c r="H938" s="3"/>
      <c r="I938" s="3"/>
    </row>
    <row r="939">
      <c r="A939" s="3"/>
      <c r="B939" s="3"/>
      <c r="C939" s="3"/>
      <c r="D939" s="3"/>
      <c r="E939" s="3"/>
      <c r="F939" s="3"/>
      <c r="G939" s="3"/>
      <c r="H939" s="3"/>
      <c r="I939" s="3"/>
    </row>
    <row r="940">
      <c r="A940" s="3"/>
      <c r="B940" s="3"/>
      <c r="C940" s="3"/>
      <c r="D940" s="3"/>
      <c r="E940" s="3"/>
      <c r="F940" s="3"/>
      <c r="G940" s="3"/>
      <c r="H940" s="3"/>
      <c r="I940" s="3"/>
    </row>
    <row r="941">
      <c r="A941" s="3"/>
      <c r="B941" s="3"/>
      <c r="C941" s="3"/>
      <c r="D941" s="3"/>
      <c r="E941" s="3"/>
      <c r="F941" s="3"/>
      <c r="G941" s="3"/>
      <c r="H941" s="3"/>
      <c r="I941" s="3"/>
    </row>
    <row r="942">
      <c r="A942" s="3"/>
      <c r="B942" s="3"/>
      <c r="C942" s="3"/>
      <c r="D942" s="3"/>
      <c r="E942" s="3"/>
      <c r="F942" s="3"/>
      <c r="G942" s="3"/>
      <c r="H942" s="3"/>
      <c r="I942" s="3"/>
    </row>
    <row r="943">
      <c r="A943" s="3"/>
      <c r="B943" s="3"/>
      <c r="C943" s="3"/>
      <c r="D943" s="3"/>
      <c r="E943" s="3"/>
      <c r="F943" s="3"/>
      <c r="G943" s="3"/>
      <c r="H943" s="3"/>
      <c r="I943" s="3"/>
    </row>
    <row r="944">
      <c r="A944" s="3"/>
      <c r="B944" s="3"/>
      <c r="C944" s="3"/>
      <c r="D944" s="3"/>
      <c r="E944" s="3"/>
      <c r="F944" s="3"/>
      <c r="G944" s="3"/>
      <c r="H944" s="3"/>
      <c r="I944" s="3"/>
    </row>
    <row r="945">
      <c r="A945" s="3"/>
      <c r="B945" s="3"/>
      <c r="C945" s="3"/>
      <c r="D945" s="3"/>
      <c r="E945" s="3"/>
      <c r="F945" s="3"/>
      <c r="G945" s="3"/>
      <c r="H945" s="3"/>
      <c r="I945" s="3"/>
    </row>
    <row r="946">
      <c r="A946" s="3"/>
      <c r="B946" s="3"/>
      <c r="C946" s="3"/>
      <c r="D946" s="3"/>
      <c r="E946" s="3"/>
      <c r="F946" s="3"/>
      <c r="G946" s="3"/>
      <c r="H946" s="3"/>
      <c r="I946" s="3"/>
    </row>
    <row r="947">
      <c r="A947" s="3"/>
      <c r="B947" s="3"/>
      <c r="C947" s="3"/>
      <c r="D947" s="3"/>
      <c r="E947" s="3"/>
      <c r="F947" s="3"/>
      <c r="G947" s="3"/>
      <c r="H947" s="3"/>
      <c r="I947" s="3"/>
    </row>
    <row r="948">
      <c r="A948" s="3"/>
      <c r="B948" s="3"/>
      <c r="C948" s="3"/>
      <c r="D948" s="3"/>
      <c r="E948" s="3"/>
      <c r="F948" s="3"/>
      <c r="G948" s="3"/>
      <c r="H948" s="3"/>
      <c r="I948" s="3"/>
    </row>
    <row r="949">
      <c r="A949" s="3"/>
      <c r="B949" s="3"/>
      <c r="C949" s="3"/>
      <c r="D949" s="3"/>
      <c r="E949" s="3"/>
      <c r="F949" s="3"/>
      <c r="G949" s="3"/>
      <c r="H949" s="3"/>
      <c r="I949" s="3"/>
    </row>
    <row r="950">
      <c r="A950" s="3"/>
      <c r="B950" s="3"/>
      <c r="C950" s="3"/>
      <c r="D950" s="3"/>
      <c r="E950" s="3"/>
      <c r="F950" s="3"/>
      <c r="G950" s="3"/>
      <c r="H950" s="3"/>
      <c r="I950" s="3"/>
    </row>
    <row r="951">
      <c r="A951" s="3"/>
      <c r="B951" s="3"/>
      <c r="C951" s="3"/>
      <c r="D951" s="3"/>
      <c r="E951" s="3"/>
      <c r="F951" s="3"/>
      <c r="G951" s="3"/>
      <c r="H951" s="3"/>
      <c r="I951" s="3"/>
    </row>
    <row r="952">
      <c r="A952" s="3"/>
      <c r="B952" s="3"/>
      <c r="C952" s="3"/>
      <c r="D952" s="3"/>
      <c r="E952" s="3"/>
      <c r="F952" s="3"/>
      <c r="G952" s="3"/>
      <c r="H952" s="3"/>
      <c r="I952" s="3"/>
    </row>
    <row r="953">
      <c r="A953" s="3"/>
      <c r="B953" s="3"/>
      <c r="C953" s="3"/>
      <c r="D953" s="3"/>
      <c r="E953" s="3"/>
      <c r="F953" s="3"/>
      <c r="G953" s="3"/>
      <c r="H953" s="3"/>
      <c r="I953" s="3"/>
    </row>
    <row r="954">
      <c r="A954" s="3"/>
      <c r="B954" s="3"/>
      <c r="C954" s="3"/>
      <c r="D954" s="3"/>
      <c r="E954" s="3"/>
      <c r="F954" s="3"/>
      <c r="G954" s="3"/>
      <c r="H954" s="3"/>
      <c r="I954" s="3"/>
    </row>
    <row r="955">
      <c r="A955" s="3"/>
      <c r="B955" s="3"/>
      <c r="C955" s="3"/>
      <c r="D955" s="3"/>
      <c r="E955" s="3"/>
      <c r="F955" s="3"/>
      <c r="G955" s="3"/>
      <c r="H955" s="3"/>
      <c r="I955" s="3"/>
    </row>
    <row r="956">
      <c r="A956" s="3"/>
      <c r="B956" s="3"/>
      <c r="C956" s="3"/>
      <c r="D956" s="3"/>
      <c r="E956" s="3"/>
      <c r="F956" s="3"/>
      <c r="G956" s="3"/>
      <c r="H956" s="3"/>
      <c r="I956" s="3"/>
    </row>
    <row r="957">
      <c r="A957" s="3"/>
      <c r="B957" s="3"/>
      <c r="C957" s="3"/>
      <c r="D957" s="3"/>
      <c r="E957" s="3"/>
      <c r="F957" s="3"/>
      <c r="G957" s="3"/>
      <c r="H957" s="3"/>
      <c r="I957" s="3"/>
    </row>
    <row r="958">
      <c r="A958" s="3"/>
      <c r="B958" s="3"/>
      <c r="C958" s="3"/>
      <c r="D958" s="3"/>
      <c r="E958" s="3"/>
      <c r="F958" s="3"/>
      <c r="G958" s="3"/>
      <c r="H958" s="3"/>
      <c r="I958" s="3"/>
    </row>
    <row r="959">
      <c r="A959" s="3"/>
      <c r="B959" s="3"/>
      <c r="C959" s="3"/>
      <c r="D959" s="3"/>
      <c r="E959" s="3"/>
      <c r="F959" s="3"/>
      <c r="G959" s="3"/>
      <c r="H959" s="3"/>
      <c r="I959" s="3"/>
    </row>
    <row r="960">
      <c r="A960" s="3"/>
      <c r="B960" s="3"/>
      <c r="C960" s="3"/>
      <c r="D960" s="3"/>
      <c r="E960" s="3"/>
      <c r="F960" s="3"/>
      <c r="G960" s="3"/>
      <c r="H960" s="3"/>
      <c r="I960" s="3"/>
    </row>
    <row r="961">
      <c r="A961" s="3"/>
      <c r="B961" s="3"/>
      <c r="C961" s="3"/>
      <c r="D961" s="3"/>
      <c r="E961" s="3"/>
      <c r="F961" s="3"/>
      <c r="G961" s="3"/>
      <c r="H961" s="3"/>
      <c r="I961" s="3"/>
    </row>
    <row r="962">
      <c r="A962" s="3"/>
      <c r="B962" s="3"/>
      <c r="C962" s="3"/>
      <c r="D962" s="3"/>
      <c r="E962" s="3"/>
      <c r="F962" s="3"/>
      <c r="G962" s="3"/>
      <c r="H962" s="3"/>
      <c r="I962" s="3"/>
    </row>
    <row r="963">
      <c r="A963" s="3"/>
      <c r="B963" s="3"/>
      <c r="C963" s="3"/>
      <c r="D963" s="3"/>
      <c r="E963" s="3"/>
      <c r="F963" s="3"/>
      <c r="G963" s="3"/>
      <c r="H963" s="3"/>
      <c r="I963" s="3"/>
    </row>
    <row r="964">
      <c r="A964" s="3"/>
      <c r="B964" s="3"/>
      <c r="C964" s="3"/>
      <c r="D964" s="3"/>
      <c r="E964" s="3"/>
      <c r="F964" s="3"/>
      <c r="G964" s="3"/>
      <c r="H964" s="3"/>
      <c r="I964" s="3"/>
    </row>
    <row r="965">
      <c r="A965" s="3"/>
      <c r="B965" s="3"/>
      <c r="C965" s="3"/>
      <c r="D965" s="3"/>
      <c r="E965" s="3"/>
      <c r="F965" s="3"/>
      <c r="G965" s="3"/>
      <c r="H965" s="3"/>
      <c r="I965" s="3"/>
    </row>
    <row r="966">
      <c r="A966" s="3"/>
      <c r="B966" s="3"/>
      <c r="C966" s="3"/>
      <c r="D966" s="3"/>
      <c r="E966" s="3"/>
      <c r="F966" s="3"/>
      <c r="G966" s="3"/>
      <c r="H966" s="3"/>
      <c r="I966" s="3"/>
    </row>
    <row r="967">
      <c r="A967" s="3"/>
      <c r="B967" s="3"/>
      <c r="C967" s="3"/>
      <c r="D967" s="3"/>
      <c r="E967" s="3"/>
      <c r="F967" s="3"/>
      <c r="G967" s="3"/>
      <c r="H967" s="3"/>
      <c r="I967" s="3"/>
    </row>
    <row r="968">
      <c r="A968" s="3"/>
      <c r="B968" s="3"/>
      <c r="C968" s="3"/>
      <c r="D968" s="3"/>
      <c r="E968" s="3"/>
      <c r="F968" s="3"/>
      <c r="G968" s="3"/>
      <c r="H968" s="3"/>
      <c r="I968" s="3"/>
    </row>
    <row r="969">
      <c r="A969" s="3"/>
      <c r="B969" s="3"/>
      <c r="C969" s="3"/>
      <c r="D969" s="3"/>
      <c r="E969" s="3"/>
      <c r="F969" s="3"/>
      <c r="G969" s="3"/>
      <c r="H969" s="3"/>
      <c r="I969" s="3"/>
    </row>
    <row r="970">
      <c r="A970" s="3"/>
      <c r="B970" s="3"/>
      <c r="C970" s="3"/>
      <c r="D970" s="3"/>
      <c r="E970" s="3"/>
      <c r="F970" s="3"/>
      <c r="G970" s="3"/>
      <c r="H970" s="3"/>
      <c r="I970" s="3"/>
    </row>
    <row r="971">
      <c r="A971" s="3"/>
      <c r="B971" s="3"/>
      <c r="C971" s="3"/>
      <c r="D971" s="3"/>
      <c r="E971" s="3"/>
      <c r="F971" s="3"/>
      <c r="G971" s="3"/>
      <c r="H971" s="3"/>
      <c r="I971" s="3"/>
    </row>
    <row r="972">
      <c r="A972" s="3"/>
      <c r="B972" s="3"/>
      <c r="C972" s="3"/>
      <c r="D972" s="3"/>
      <c r="E972" s="3"/>
      <c r="F972" s="3"/>
      <c r="G972" s="3"/>
      <c r="H972" s="3"/>
      <c r="I972" s="3"/>
    </row>
    <row r="973">
      <c r="A973" s="3"/>
      <c r="B973" s="3"/>
      <c r="C973" s="3"/>
      <c r="D973" s="3"/>
      <c r="E973" s="3"/>
      <c r="F973" s="3"/>
      <c r="G973" s="3"/>
      <c r="H973" s="3"/>
      <c r="I973" s="3"/>
    </row>
    <row r="974">
      <c r="A974" s="3"/>
      <c r="B974" s="3"/>
      <c r="C974" s="3"/>
      <c r="D974" s="3"/>
      <c r="E974" s="3"/>
      <c r="F974" s="3"/>
      <c r="G974" s="3"/>
      <c r="H974" s="3"/>
      <c r="I974" s="3"/>
    </row>
    <row r="975">
      <c r="A975" s="3"/>
      <c r="B975" s="3"/>
      <c r="C975" s="3"/>
      <c r="D975" s="3"/>
      <c r="E975" s="3"/>
      <c r="F975" s="3"/>
      <c r="G975" s="3"/>
      <c r="H975" s="3"/>
      <c r="I975" s="3"/>
    </row>
    <row r="976">
      <c r="A976" s="3"/>
      <c r="B976" s="3"/>
      <c r="C976" s="3"/>
      <c r="D976" s="3"/>
      <c r="E976" s="3"/>
      <c r="F976" s="3"/>
      <c r="G976" s="3"/>
      <c r="H976" s="3"/>
      <c r="I976" s="3"/>
    </row>
    <row r="977">
      <c r="A977" s="3"/>
      <c r="B977" s="3"/>
      <c r="C977" s="3"/>
      <c r="D977" s="3"/>
      <c r="E977" s="3"/>
      <c r="F977" s="3"/>
      <c r="G977" s="3"/>
      <c r="H977" s="3"/>
      <c r="I977" s="3"/>
    </row>
    <row r="978">
      <c r="A978" s="3"/>
      <c r="B978" s="3"/>
      <c r="C978" s="3"/>
      <c r="D978" s="3"/>
      <c r="E978" s="3"/>
      <c r="F978" s="3"/>
      <c r="G978" s="3"/>
      <c r="H978" s="3"/>
      <c r="I978" s="3"/>
    </row>
    <row r="979">
      <c r="A979" s="3"/>
      <c r="B979" s="3"/>
      <c r="C979" s="3"/>
      <c r="D979" s="3"/>
      <c r="E979" s="3"/>
      <c r="F979" s="3"/>
      <c r="G979" s="3"/>
      <c r="H979" s="3"/>
      <c r="I979" s="3"/>
    </row>
    <row r="980">
      <c r="A980" s="3"/>
      <c r="B980" s="3"/>
      <c r="C980" s="3"/>
      <c r="D980" s="3"/>
      <c r="E980" s="3"/>
      <c r="F980" s="3"/>
      <c r="G980" s="3"/>
      <c r="H980" s="3"/>
      <c r="I980" s="3"/>
    </row>
    <row r="981">
      <c r="A981" s="3"/>
      <c r="B981" s="3"/>
      <c r="C981" s="3"/>
      <c r="D981" s="3"/>
      <c r="E981" s="3"/>
      <c r="F981" s="3"/>
      <c r="G981" s="3"/>
      <c r="H981" s="3"/>
      <c r="I981" s="3"/>
    </row>
    <row r="982">
      <c r="A982" s="3"/>
      <c r="B982" s="3"/>
      <c r="C982" s="3"/>
      <c r="D982" s="3"/>
      <c r="E982" s="3"/>
      <c r="F982" s="3"/>
      <c r="G982" s="3"/>
      <c r="H982" s="3"/>
      <c r="I982" s="3"/>
    </row>
    <row r="983">
      <c r="A983" s="3"/>
      <c r="B983" s="3"/>
      <c r="C983" s="3"/>
      <c r="D983" s="3"/>
      <c r="E983" s="3"/>
      <c r="F983" s="3"/>
      <c r="G983" s="3"/>
      <c r="H983" s="3"/>
      <c r="I983" s="3"/>
    </row>
    <row r="984">
      <c r="A984" s="3"/>
      <c r="B984" s="3"/>
      <c r="C984" s="3"/>
      <c r="D984" s="3"/>
      <c r="E984" s="3"/>
      <c r="F984" s="3"/>
      <c r="G984" s="3"/>
      <c r="H984" s="3"/>
      <c r="I984" s="3"/>
    </row>
    <row r="985">
      <c r="A985" s="3"/>
      <c r="B985" s="3"/>
      <c r="C985" s="3"/>
      <c r="D985" s="3"/>
      <c r="E985" s="3"/>
      <c r="F985" s="3"/>
      <c r="G985" s="3"/>
      <c r="H985" s="3"/>
      <c r="I985" s="3"/>
    </row>
    <row r="986">
      <c r="A986" s="3"/>
      <c r="B986" s="3"/>
      <c r="C986" s="3"/>
      <c r="D986" s="3"/>
      <c r="E986" s="3"/>
      <c r="F986" s="3"/>
      <c r="G986" s="3"/>
      <c r="H986" s="3"/>
      <c r="I986" s="3"/>
    </row>
    <row r="987">
      <c r="A987" s="3"/>
      <c r="B987" s="3"/>
      <c r="C987" s="3"/>
      <c r="D987" s="3"/>
      <c r="E987" s="3"/>
      <c r="F987" s="3"/>
      <c r="G987" s="3"/>
      <c r="H987" s="3"/>
      <c r="I987" s="3"/>
    </row>
    <row r="988">
      <c r="A988" s="3"/>
      <c r="B988" s="3"/>
      <c r="C988" s="3"/>
      <c r="D988" s="3"/>
      <c r="E988" s="3"/>
      <c r="F988" s="3"/>
      <c r="G988" s="3"/>
      <c r="H988" s="3"/>
      <c r="I988" s="3"/>
    </row>
    <row r="989">
      <c r="A989" s="3"/>
      <c r="B989" s="3"/>
      <c r="C989" s="3"/>
      <c r="D989" s="3"/>
      <c r="E989" s="3"/>
      <c r="F989" s="3"/>
      <c r="G989" s="3"/>
      <c r="H989" s="3"/>
      <c r="I989" s="3"/>
    </row>
    <row r="990">
      <c r="A990" s="3"/>
      <c r="B990" s="3"/>
      <c r="C990" s="3"/>
      <c r="D990" s="3"/>
      <c r="E990" s="3"/>
      <c r="F990" s="3"/>
      <c r="G990" s="3"/>
      <c r="H990" s="3"/>
      <c r="I990" s="3"/>
    </row>
    <row r="991">
      <c r="A991" s="3"/>
      <c r="B991" s="3"/>
      <c r="C991" s="3"/>
      <c r="D991" s="3"/>
      <c r="E991" s="3"/>
      <c r="F991" s="3"/>
      <c r="G991" s="3"/>
      <c r="H991" s="3"/>
      <c r="I991" s="3"/>
    </row>
    <row r="992">
      <c r="A992" s="3"/>
      <c r="B992" s="3"/>
      <c r="C992" s="3"/>
      <c r="D992" s="3"/>
      <c r="E992" s="3"/>
      <c r="F992" s="3"/>
      <c r="G992" s="3"/>
      <c r="H992" s="3"/>
      <c r="I992" s="3"/>
    </row>
    <row r="993">
      <c r="A993" s="3"/>
      <c r="B993" s="3"/>
      <c r="C993" s="3"/>
      <c r="D993" s="3"/>
      <c r="E993" s="3"/>
      <c r="F993" s="3"/>
      <c r="G993" s="3"/>
      <c r="H993" s="3"/>
      <c r="I993" s="3"/>
    </row>
    <row r="994">
      <c r="A994" s="3"/>
      <c r="B994" s="3"/>
      <c r="C994" s="3"/>
      <c r="D994" s="3"/>
      <c r="E994" s="3"/>
      <c r="F994" s="3"/>
      <c r="G994" s="3"/>
      <c r="H994" s="3"/>
      <c r="I994" s="3"/>
    </row>
    <row r="995">
      <c r="A995" s="3"/>
      <c r="B995" s="3"/>
      <c r="C995" s="3"/>
      <c r="D995" s="3"/>
      <c r="E995" s="3"/>
      <c r="F995" s="3"/>
      <c r="G995" s="3"/>
      <c r="H995" s="3"/>
      <c r="I995" s="3"/>
    </row>
    <row r="996">
      <c r="A996" s="3"/>
      <c r="B996" s="3"/>
      <c r="C996" s="3"/>
      <c r="D996" s="3"/>
      <c r="E996" s="3"/>
      <c r="F996" s="3"/>
      <c r="G996" s="3"/>
      <c r="H996" s="3"/>
      <c r="I996" s="3"/>
    </row>
    <row r="997">
      <c r="A997" s="3"/>
      <c r="B997" s="3"/>
      <c r="C997" s="3"/>
      <c r="D997" s="3"/>
      <c r="E997" s="3"/>
      <c r="F997" s="3"/>
      <c r="G997" s="3"/>
      <c r="H997" s="3"/>
      <c r="I997" s="3"/>
    </row>
    <row r="998">
      <c r="A998" s="3"/>
      <c r="B998" s="3"/>
      <c r="C998" s="3"/>
      <c r="D998" s="3"/>
      <c r="E998" s="3"/>
      <c r="F998" s="3"/>
      <c r="G998" s="3"/>
      <c r="H998" s="3"/>
      <c r="I998" s="3"/>
    </row>
    <row r="999">
      <c r="A999" s="3"/>
      <c r="B999" s="3"/>
      <c r="C999" s="3"/>
      <c r="D999" s="3"/>
      <c r="E999" s="3"/>
      <c r="F999" s="3"/>
      <c r="G999" s="3"/>
      <c r="H999" s="3"/>
      <c r="I999" s="3"/>
    </row>
    <row r="1000">
      <c r="A1000" s="3"/>
      <c r="B1000" s="3"/>
      <c r="C1000" s="3"/>
      <c r="D1000" s="3"/>
      <c r="E1000" s="3"/>
      <c r="F1000" s="3"/>
      <c r="G1000" s="3"/>
      <c r="H1000" s="3"/>
      <c r="I1000" s="3"/>
    </row>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4.71"/>
    <col customWidth="1" min="2" max="2" width="14.0"/>
    <col customWidth="1" min="3" max="3" width="14.14"/>
    <col customWidth="1" min="4" max="5" width="16.29"/>
    <col customWidth="1" min="6" max="6" width="18.29"/>
    <col customWidth="1" min="7" max="7" width="20.43"/>
    <col customWidth="1" min="8" max="8" width="18.29"/>
    <col customWidth="1" min="9" max="9" width="20.43"/>
    <col customWidth="1" min="10" max="10" width="18.29"/>
    <col customWidth="1" min="11" max="11" width="20.43"/>
    <col customWidth="1" min="12" max="12" width="14.57"/>
    <col customWidth="1" min="13" max="13" width="16.71"/>
    <col customWidth="1" min="14" max="14" width="14.57"/>
    <col customWidth="1" min="15" max="15" width="16.71"/>
    <col customWidth="1" min="16" max="16" width="14.57"/>
    <col customWidth="1" min="17" max="17" width="16.71"/>
    <col customWidth="1" min="18" max="18" width="18.43"/>
    <col customWidth="1" min="19" max="19" width="14.0"/>
    <col customWidth="1" min="20" max="26" width="8.71"/>
  </cols>
  <sheetData>
    <row r="1" ht="24.0" customHeight="1">
      <c r="A1" s="92" t="s">
        <v>102</v>
      </c>
      <c r="B1" s="92" t="s">
        <v>103</v>
      </c>
      <c r="C1" s="92" t="s">
        <v>3425</v>
      </c>
      <c r="D1" s="92" t="s">
        <v>109</v>
      </c>
      <c r="E1" s="92" t="s">
        <v>106</v>
      </c>
      <c r="F1" s="92" t="s">
        <v>5934</v>
      </c>
      <c r="G1" s="92" t="s">
        <v>5935</v>
      </c>
      <c r="H1" s="92" t="s">
        <v>5936</v>
      </c>
      <c r="I1" s="92" t="s">
        <v>5937</v>
      </c>
      <c r="J1" s="92" t="s">
        <v>5938</v>
      </c>
      <c r="K1" s="92" t="s">
        <v>5939</v>
      </c>
      <c r="L1" s="92" t="s">
        <v>5940</v>
      </c>
      <c r="M1" s="92" t="s">
        <v>5941</v>
      </c>
      <c r="N1" s="92" t="s">
        <v>5942</v>
      </c>
      <c r="O1" s="92" t="s">
        <v>5943</v>
      </c>
      <c r="P1" s="92" t="s">
        <v>5944</v>
      </c>
      <c r="Q1" s="92" t="s">
        <v>5945</v>
      </c>
      <c r="R1" s="92" t="s">
        <v>5946</v>
      </c>
      <c r="S1" s="92" t="s">
        <v>5947</v>
      </c>
    </row>
    <row r="2" ht="29.25" customHeight="1">
      <c r="A2" s="93" t="s">
        <v>189</v>
      </c>
      <c r="B2" s="93" t="s">
        <v>190</v>
      </c>
      <c r="C2" s="108" t="s">
        <v>194</v>
      </c>
      <c r="D2" s="108" t="s">
        <v>195</v>
      </c>
      <c r="E2" s="108" t="s">
        <v>192</v>
      </c>
      <c r="F2" s="109" t="s">
        <v>207</v>
      </c>
      <c r="G2" s="110" t="s">
        <v>208</v>
      </c>
      <c r="H2" s="111" t="s">
        <v>209</v>
      </c>
      <c r="I2" s="112" t="s">
        <v>210</v>
      </c>
      <c r="J2" s="113" t="s">
        <v>211</v>
      </c>
      <c r="K2" s="114" t="s">
        <v>212</v>
      </c>
      <c r="L2" s="115" t="s">
        <v>213</v>
      </c>
      <c r="M2" s="116" t="s">
        <v>214</v>
      </c>
      <c r="N2" s="117" t="s">
        <v>215</v>
      </c>
      <c r="O2" s="118" t="s">
        <v>216</v>
      </c>
      <c r="P2" s="119"/>
      <c r="Q2" s="119"/>
      <c r="R2" s="120">
        <v>5.0</v>
      </c>
      <c r="S2" s="93" t="s">
        <v>217</v>
      </c>
    </row>
    <row r="3" ht="26.25" customHeight="1">
      <c r="A3" s="93" t="s">
        <v>252</v>
      </c>
      <c r="B3" s="93" t="s">
        <v>253</v>
      </c>
      <c r="C3" s="108" t="s">
        <v>194</v>
      </c>
      <c r="D3" s="108" t="s">
        <v>195</v>
      </c>
      <c r="E3" s="108" t="s">
        <v>254</v>
      </c>
      <c r="F3" s="121" t="s">
        <v>266</v>
      </c>
      <c r="G3" s="122" t="s">
        <v>267</v>
      </c>
      <c r="H3" s="123"/>
      <c r="I3" s="123"/>
      <c r="J3" s="123"/>
      <c r="K3" s="123"/>
      <c r="L3" s="119"/>
      <c r="M3" s="119"/>
      <c r="N3" s="119"/>
      <c r="O3" s="119"/>
      <c r="P3" s="119"/>
      <c r="Q3" s="119"/>
      <c r="R3" s="120">
        <v>1.0</v>
      </c>
      <c r="S3" s="93" t="s">
        <v>268</v>
      </c>
    </row>
    <row r="4" ht="29.25" customHeight="1">
      <c r="A4" s="93" t="s">
        <v>295</v>
      </c>
      <c r="B4" s="93" t="s">
        <v>296</v>
      </c>
      <c r="C4" s="108" t="s">
        <v>194</v>
      </c>
      <c r="D4" s="108" t="s">
        <v>195</v>
      </c>
      <c r="E4" s="108" t="s">
        <v>298</v>
      </c>
      <c r="F4" s="124" t="s">
        <v>307</v>
      </c>
      <c r="G4" s="125" t="s">
        <v>308</v>
      </c>
      <c r="H4" s="126" t="s">
        <v>309</v>
      </c>
      <c r="I4" s="127" t="s">
        <v>310</v>
      </c>
      <c r="J4" s="121" t="s">
        <v>266</v>
      </c>
      <c r="K4" s="122" t="s">
        <v>267</v>
      </c>
      <c r="L4" s="128" t="s">
        <v>211</v>
      </c>
      <c r="M4" s="129" t="s">
        <v>212</v>
      </c>
      <c r="N4" s="117" t="s">
        <v>215</v>
      </c>
      <c r="O4" s="118" t="s">
        <v>216</v>
      </c>
      <c r="P4" s="115" t="s">
        <v>213</v>
      </c>
      <c r="Q4" s="116" t="s">
        <v>214</v>
      </c>
      <c r="R4" s="120">
        <v>6.0</v>
      </c>
      <c r="S4" s="93" t="s">
        <v>311</v>
      </c>
    </row>
    <row r="5" ht="26.25" customHeight="1">
      <c r="A5" s="93" t="s">
        <v>339</v>
      </c>
      <c r="B5" s="93" t="s">
        <v>340</v>
      </c>
      <c r="C5" s="108" t="s">
        <v>341</v>
      </c>
      <c r="D5" s="108" t="s">
        <v>342</v>
      </c>
      <c r="E5" s="108" t="s">
        <v>192</v>
      </c>
      <c r="F5" s="121" t="s">
        <v>266</v>
      </c>
      <c r="G5" s="122" t="s">
        <v>267</v>
      </c>
      <c r="H5" s="123"/>
      <c r="I5" s="123"/>
      <c r="J5" s="123"/>
      <c r="K5" s="123"/>
      <c r="L5" s="119"/>
      <c r="M5" s="119"/>
      <c r="N5" s="119"/>
      <c r="O5" s="119"/>
      <c r="P5" s="119"/>
      <c r="Q5" s="119"/>
      <c r="R5" s="120">
        <v>1.0</v>
      </c>
      <c r="S5" s="93" t="s">
        <v>353</v>
      </c>
    </row>
    <row r="6" ht="26.25" customHeight="1">
      <c r="A6" s="93" t="s">
        <v>375</v>
      </c>
      <c r="B6" s="93" t="s">
        <v>376</v>
      </c>
      <c r="C6" s="108" t="s">
        <v>377</v>
      </c>
      <c r="D6" s="108" t="s">
        <v>378</v>
      </c>
      <c r="E6" s="108" t="s">
        <v>254</v>
      </c>
      <c r="F6" s="121" t="s">
        <v>266</v>
      </c>
      <c r="G6" s="122" t="s">
        <v>267</v>
      </c>
      <c r="H6" s="130" t="s">
        <v>388</v>
      </c>
      <c r="I6" s="131" t="s">
        <v>389</v>
      </c>
      <c r="J6" s="124" t="s">
        <v>307</v>
      </c>
      <c r="K6" s="125" t="s">
        <v>308</v>
      </c>
      <c r="L6" s="128" t="s">
        <v>211</v>
      </c>
      <c r="M6" s="129" t="s">
        <v>212</v>
      </c>
      <c r="N6" s="119"/>
      <c r="O6" s="119"/>
      <c r="P6" s="119"/>
      <c r="Q6" s="119"/>
      <c r="R6" s="120">
        <v>4.0</v>
      </c>
      <c r="S6" s="93" t="s">
        <v>390</v>
      </c>
    </row>
    <row r="7" ht="29.25" customHeight="1">
      <c r="A7" s="93" t="s">
        <v>415</v>
      </c>
      <c r="B7" s="93" t="s">
        <v>416</v>
      </c>
      <c r="C7" s="108" t="s">
        <v>194</v>
      </c>
      <c r="D7" s="108" t="s">
        <v>195</v>
      </c>
      <c r="E7" s="108" t="s">
        <v>254</v>
      </c>
      <c r="F7" s="132" t="s">
        <v>425</v>
      </c>
      <c r="G7" s="133" t="s">
        <v>426</v>
      </c>
      <c r="H7" s="134" t="s">
        <v>427</v>
      </c>
      <c r="I7" s="135" t="s">
        <v>428</v>
      </c>
      <c r="J7" s="136" t="s">
        <v>429</v>
      </c>
      <c r="K7" s="137" t="s">
        <v>430</v>
      </c>
      <c r="L7" s="138" t="s">
        <v>431</v>
      </c>
      <c r="M7" s="139" t="s">
        <v>432</v>
      </c>
      <c r="N7" s="119"/>
      <c r="O7" s="119"/>
      <c r="P7" s="119"/>
      <c r="Q7" s="119"/>
      <c r="R7" s="120">
        <v>4.0</v>
      </c>
      <c r="S7" s="93" t="s">
        <v>433</v>
      </c>
    </row>
    <row r="8" ht="26.25" customHeight="1">
      <c r="A8" s="93" t="s">
        <v>455</v>
      </c>
      <c r="B8" s="93" t="s">
        <v>456</v>
      </c>
      <c r="C8" s="108" t="s">
        <v>341</v>
      </c>
      <c r="D8" s="108" t="s">
        <v>342</v>
      </c>
      <c r="E8" s="108" t="s">
        <v>192</v>
      </c>
      <c r="F8" s="124" t="s">
        <v>307</v>
      </c>
      <c r="G8" s="125" t="s">
        <v>308</v>
      </c>
      <c r="H8" s="123"/>
      <c r="I8" s="123"/>
      <c r="J8" s="123"/>
      <c r="K8" s="123"/>
      <c r="L8" s="119"/>
      <c r="M8" s="119"/>
      <c r="N8" s="119"/>
      <c r="O8" s="119"/>
      <c r="P8" s="119"/>
      <c r="Q8" s="119"/>
      <c r="R8" s="120">
        <v>1.0</v>
      </c>
      <c r="S8" s="93" t="s">
        <v>466</v>
      </c>
    </row>
    <row r="9" ht="29.25" customHeight="1">
      <c r="A9" s="93" t="s">
        <v>488</v>
      </c>
      <c r="B9" s="93" t="s">
        <v>489</v>
      </c>
      <c r="C9" s="108" t="s">
        <v>490</v>
      </c>
      <c r="D9" s="108" t="s">
        <v>491</v>
      </c>
      <c r="E9" s="108" t="s">
        <v>254</v>
      </c>
      <c r="F9" s="124" t="s">
        <v>307</v>
      </c>
      <c r="G9" s="125" t="s">
        <v>308</v>
      </c>
      <c r="H9" s="140" t="s">
        <v>502</v>
      </c>
      <c r="I9" s="141" t="s">
        <v>503</v>
      </c>
      <c r="J9" s="132" t="s">
        <v>425</v>
      </c>
      <c r="K9" s="133" t="s">
        <v>426</v>
      </c>
      <c r="L9" s="142" t="s">
        <v>427</v>
      </c>
      <c r="M9" s="143" t="s">
        <v>428</v>
      </c>
      <c r="N9" s="138" t="s">
        <v>431</v>
      </c>
      <c r="O9" s="139" t="s">
        <v>432</v>
      </c>
      <c r="P9" s="119"/>
      <c r="Q9" s="119"/>
      <c r="R9" s="120">
        <v>5.0</v>
      </c>
      <c r="S9" s="93" t="s">
        <v>504</v>
      </c>
    </row>
    <row r="10" ht="29.25" customHeight="1">
      <c r="A10" s="93" t="s">
        <v>526</v>
      </c>
      <c r="B10" s="93" t="s">
        <v>527</v>
      </c>
      <c r="C10" s="108" t="s">
        <v>194</v>
      </c>
      <c r="D10" s="108" t="s">
        <v>195</v>
      </c>
      <c r="E10" s="108" t="s">
        <v>254</v>
      </c>
      <c r="F10" s="121" t="s">
        <v>266</v>
      </c>
      <c r="G10" s="122" t="s">
        <v>267</v>
      </c>
      <c r="H10" s="124" t="s">
        <v>307</v>
      </c>
      <c r="I10" s="125" t="s">
        <v>308</v>
      </c>
      <c r="J10" s="144" t="s">
        <v>213</v>
      </c>
      <c r="K10" s="145" t="s">
        <v>214</v>
      </c>
      <c r="L10" s="128" t="s">
        <v>211</v>
      </c>
      <c r="M10" s="129" t="s">
        <v>212</v>
      </c>
      <c r="N10" s="146" t="s">
        <v>207</v>
      </c>
      <c r="O10" s="147" t="s">
        <v>208</v>
      </c>
      <c r="P10" s="119"/>
      <c r="Q10" s="119"/>
      <c r="R10" s="120">
        <v>5.0</v>
      </c>
      <c r="S10" s="93" t="s">
        <v>536</v>
      </c>
    </row>
    <row r="11" ht="29.25" customHeight="1">
      <c r="A11" s="93" t="s">
        <v>558</v>
      </c>
      <c r="B11" s="93" t="s">
        <v>559</v>
      </c>
      <c r="C11" s="108" t="s">
        <v>377</v>
      </c>
      <c r="D11" s="108" t="s">
        <v>378</v>
      </c>
      <c r="E11" s="108" t="s">
        <v>192</v>
      </c>
      <c r="F11" s="126" t="s">
        <v>309</v>
      </c>
      <c r="G11" s="127" t="s">
        <v>310</v>
      </c>
      <c r="H11" s="124" t="s">
        <v>307</v>
      </c>
      <c r="I11" s="125" t="s">
        <v>308</v>
      </c>
      <c r="J11" s="121" t="s">
        <v>266</v>
      </c>
      <c r="K11" s="122" t="s">
        <v>267</v>
      </c>
      <c r="L11" s="119"/>
      <c r="M11" s="119"/>
      <c r="N11" s="119"/>
      <c r="O11" s="119"/>
      <c r="P11" s="119"/>
      <c r="Q11" s="119"/>
      <c r="R11" s="120">
        <v>3.0</v>
      </c>
      <c r="S11" s="93" t="s">
        <v>568</v>
      </c>
    </row>
    <row r="12" ht="29.25" customHeight="1">
      <c r="A12" s="93" t="s">
        <v>590</v>
      </c>
      <c r="B12" s="93" t="s">
        <v>591</v>
      </c>
      <c r="C12" s="108" t="s">
        <v>490</v>
      </c>
      <c r="D12" s="108" t="s">
        <v>491</v>
      </c>
      <c r="E12" s="108" t="s">
        <v>192</v>
      </c>
      <c r="F12" s="111" t="s">
        <v>209</v>
      </c>
      <c r="G12" s="112" t="s">
        <v>210</v>
      </c>
      <c r="H12" s="113" t="s">
        <v>211</v>
      </c>
      <c r="I12" s="114" t="s">
        <v>212</v>
      </c>
      <c r="J12" s="124" t="s">
        <v>307</v>
      </c>
      <c r="K12" s="125" t="s">
        <v>308</v>
      </c>
      <c r="L12" s="146" t="s">
        <v>207</v>
      </c>
      <c r="M12" s="147" t="s">
        <v>208</v>
      </c>
      <c r="N12" s="115" t="s">
        <v>213</v>
      </c>
      <c r="O12" s="116" t="s">
        <v>214</v>
      </c>
      <c r="P12" s="148" t="s">
        <v>266</v>
      </c>
      <c r="Q12" s="149" t="s">
        <v>267</v>
      </c>
      <c r="R12" s="120">
        <v>6.0</v>
      </c>
      <c r="S12" s="93" t="s">
        <v>601</v>
      </c>
    </row>
    <row r="13" ht="26.25" customHeight="1">
      <c r="A13" s="93" t="s">
        <v>623</v>
      </c>
      <c r="B13" s="93" t="s">
        <v>624</v>
      </c>
      <c r="C13" s="108" t="s">
        <v>377</v>
      </c>
      <c r="D13" s="108" t="s">
        <v>378</v>
      </c>
      <c r="E13" s="108" t="s">
        <v>254</v>
      </c>
      <c r="F13" s="109" t="s">
        <v>207</v>
      </c>
      <c r="G13" s="110" t="s">
        <v>208</v>
      </c>
      <c r="H13" s="121" t="s">
        <v>266</v>
      </c>
      <c r="I13" s="122" t="s">
        <v>267</v>
      </c>
      <c r="J13" s="144" t="s">
        <v>213</v>
      </c>
      <c r="K13" s="145" t="s">
        <v>214</v>
      </c>
      <c r="L13" s="119"/>
      <c r="M13" s="119"/>
      <c r="N13" s="119"/>
      <c r="O13" s="119"/>
      <c r="P13" s="119"/>
      <c r="Q13" s="119"/>
      <c r="R13" s="120">
        <v>3.0</v>
      </c>
      <c r="S13" s="93" t="s">
        <v>633</v>
      </c>
    </row>
    <row r="14" ht="29.25" customHeight="1">
      <c r="A14" s="93" t="s">
        <v>652</v>
      </c>
      <c r="B14" s="93" t="s">
        <v>653</v>
      </c>
      <c r="C14" s="108" t="s">
        <v>194</v>
      </c>
      <c r="D14" s="108" t="s">
        <v>195</v>
      </c>
      <c r="E14" s="108" t="s">
        <v>254</v>
      </c>
      <c r="F14" s="124" t="s">
        <v>307</v>
      </c>
      <c r="G14" s="125" t="s">
        <v>308</v>
      </c>
      <c r="H14" s="109" t="s">
        <v>207</v>
      </c>
      <c r="I14" s="110" t="s">
        <v>208</v>
      </c>
      <c r="J14" s="121" t="s">
        <v>266</v>
      </c>
      <c r="K14" s="122" t="s">
        <v>267</v>
      </c>
      <c r="L14" s="119"/>
      <c r="M14" s="119"/>
      <c r="N14" s="119"/>
      <c r="O14" s="119"/>
      <c r="P14" s="119"/>
      <c r="Q14" s="119"/>
      <c r="R14" s="120">
        <v>3.0</v>
      </c>
      <c r="S14" s="93" t="s">
        <v>663</v>
      </c>
    </row>
    <row r="15" ht="29.25" customHeight="1">
      <c r="A15" s="93" t="s">
        <v>689</v>
      </c>
      <c r="B15" s="93" t="s">
        <v>690</v>
      </c>
      <c r="C15" s="108" t="s">
        <v>194</v>
      </c>
      <c r="D15" s="108" t="s">
        <v>195</v>
      </c>
      <c r="E15" s="108" t="s">
        <v>254</v>
      </c>
      <c r="F15" s="109" t="s">
        <v>207</v>
      </c>
      <c r="G15" s="110" t="s">
        <v>208</v>
      </c>
      <c r="H15" s="124" t="s">
        <v>307</v>
      </c>
      <c r="I15" s="125" t="s">
        <v>308</v>
      </c>
      <c r="J15" s="121" t="s">
        <v>266</v>
      </c>
      <c r="K15" s="122" t="s">
        <v>267</v>
      </c>
      <c r="L15" s="115" t="s">
        <v>213</v>
      </c>
      <c r="M15" s="116" t="s">
        <v>214</v>
      </c>
      <c r="N15" s="117" t="s">
        <v>215</v>
      </c>
      <c r="O15" s="118" t="s">
        <v>216</v>
      </c>
      <c r="P15" s="119"/>
      <c r="Q15" s="119"/>
      <c r="R15" s="120">
        <v>5.0</v>
      </c>
      <c r="S15" s="93" t="s">
        <v>217</v>
      </c>
    </row>
    <row r="16" ht="43.5" customHeight="1">
      <c r="A16" s="93" t="s">
        <v>723</v>
      </c>
      <c r="B16" s="93" t="s">
        <v>724</v>
      </c>
      <c r="C16" s="108" t="s">
        <v>490</v>
      </c>
      <c r="D16" s="108" t="s">
        <v>491</v>
      </c>
      <c r="E16" s="108" t="s">
        <v>254</v>
      </c>
      <c r="F16" s="121" t="s">
        <v>266</v>
      </c>
      <c r="G16" s="122" t="s">
        <v>267</v>
      </c>
      <c r="H16" s="136" t="s">
        <v>429</v>
      </c>
      <c r="I16" s="137" t="s">
        <v>430</v>
      </c>
      <c r="J16" s="124" t="s">
        <v>307</v>
      </c>
      <c r="K16" s="125" t="s">
        <v>308</v>
      </c>
      <c r="L16" s="119"/>
      <c r="M16" s="119"/>
      <c r="N16" s="119"/>
      <c r="O16" s="119"/>
      <c r="P16" s="119"/>
      <c r="Q16" s="119"/>
      <c r="R16" s="120">
        <v>3.0</v>
      </c>
      <c r="S16" s="93" t="s">
        <v>731</v>
      </c>
    </row>
    <row r="17" ht="29.25" customHeight="1">
      <c r="A17" s="93" t="s">
        <v>755</v>
      </c>
      <c r="B17" s="93" t="s">
        <v>756</v>
      </c>
      <c r="C17" s="108" t="s">
        <v>490</v>
      </c>
      <c r="D17" s="108" t="s">
        <v>491</v>
      </c>
      <c r="E17" s="108" t="s">
        <v>254</v>
      </c>
      <c r="F17" s="150" t="s">
        <v>215</v>
      </c>
      <c r="G17" s="151" t="s">
        <v>216</v>
      </c>
      <c r="H17" s="144" t="s">
        <v>213</v>
      </c>
      <c r="I17" s="145" t="s">
        <v>214</v>
      </c>
      <c r="J17" s="123"/>
      <c r="K17" s="123"/>
      <c r="L17" s="119"/>
      <c r="M17" s="119"/>
      <c r="N17" s="119"/>
      <c r="O17" s="119"/>
      <c r="P17" s="119"/>
      <c r="Q17" s="119"/>
      <c r="R17" s="120">
        <v>2.0</v>
      </c>
      <c r="S17" s="93" t="s">
        <v>766</v>
      </c>
    </row>
    <row r="18" ht="40.5" customHeight="1">
      <c r="A18" s="93" t="s">
        <v>791</v>
      </c>
      <c r="B18" s="93" t="s">
        <v>792</v>
      </c>
      <c r="C18" s="108" t="s">
        <v>490</v>
      </c>
      <c r="D18" s="108" t="s">
        <v>491</v>
      </c>
      <c r="E18" s="108" t="s">
        <v>254</v>
      </c>
      <c r="F18" s="124" t="s">
        <v>307</v>
      </c>
      <c r="G18" s="125" t="s">
        <v>308</v>
      </c>
      <c r="H18" s="130" t="s">
        <v>388</v>
      </c>
      <c r="I18" s="131" t="s">
        <v>389</v>
      </c>
      <c r="J18" s="132" t="s">
        <v>425</v>
      </c>
      <c r="K18" s="133" t="s">
        <v>426</v>
      </c>
      <c r="L18" s="119"/>
      <c r="M18" s="119"/>
      <c r="N18" s="119"/>
      <c r="O18" s="119"/>
      <c r="P18" s="119"/>
      <c r="Q18" s="119"/>
      <c r="R18" s="120">
        <v>3.0</v>
      </c>
      <c r="S18" s="93" t="s">
        <v>802</v>
      </c>
    </row>
    <row r="19" ht="29.25" customHeight="1">
      <c r="A19" s="93" t="s">
        <v>827</v>
      </c>
      <c r="B19" s="93" t="s">
        <v>828</v>
      </c>
      <c r="C19" s="108" t="s">
        <v>341</v>
      </c>
      <c r="D19" s="108" t="s">
        <v>342</v>
      </c>
      <c r="E19" s="108" t="s">
        <v>254</v>
      </c>
      <c r="F19" s="140" t="s">
        <v>502</v>
      </c>
      <c r="G19" s="141" t="s">
        <v>503</v>
      </c>
      <c r="H19" s="136" t="s">
        <v>429</v>
      </c>
      <c r="I19" s="137" t="s">
        <v>430</v>
      </c>
      <c r="J19" s="123"/>
      <c r="K19" s="123"/>
      <c r="L19" s="119"/>
      <c r="M19" s="119"/>
      <c r="N19" s="119"/>
      <c r="O19" s="119"/>
      <c r="P19" s="119"/>
      <c r="Q19" s="119"/>
      <c r="R19" s="120">
        <v>2.0</v>
      </c>
      <c r="S19" s="93" t="s">
        <v>837</v>
      </c>
    </row>
    <row r="20" ht="29.25" customHeight="1">
      <c r="A20" s="93" t="s">
        <v>862</v>
      </c>
      <c r="B20" s="93" t="s">
        <v>863</v>
      </c>
      <c r="C20" s="108" t="s">
        <v>341</v>
      </c>
      <c r="D20" s="108" t="s">
        <v>342</v>
      </c>
      <c r="E20" s="108" t="s">
        <v>254</v>
      </c>
      <c r="F20" s="124" t="s">
        <v>307</v>
      </c>
      <c r="G20" s="125" t="s">
        <v>308</v>
      </c>
      <c r="H20" s="123"/>
      <c r="I20" s="123"/>
      <c r="J20" s="123"/>
      <c r="K20" s="123"/>
      <c r="L20" s="119"/>
      <c r="M20" s="119"/>
      <c r="N20" s="119"/>
      <c r="O20" s="119"/>
      <c r="P20" s="119"/>
      <c r="Q20" s="119"/>
      <c r="R20" s="120">
        <v>1.0</v>
      </c>
      <c r="S20" s="93" t="s">
        <v>870</v>
      </c>
    </row>
    <row r="21" ht="29.25" customHeight="1">
      <c r="A21" s="93" t="s">
        <v>897</v>
      </c>
      <c r="B21" s="93" t="s">
        <v>898</v>
      </c>
      <c r="C21" s="108" t="s">
        <v>341</v>
      </c>
      <c r="D21" s="108" t="s">
        <v>342</v>
      </c>
      <c r="E21" s="108" t="s">
        <v>254</v>
      </c>
      <c r="F21" s="132" t="s">
        <v>425</v>
      </c>
      <c r="G21" s="133" t="s">
        <v>426</v>
      </c>
      <c r="H21" s="144" t="s">
        <v>213</v>
      </c>
      <c r="I21" s="145" t="s">
        <v>214</v>
      </c>
      <c r="J21" s="123"/>
      <c r="K21" s="123"/>
      <c r="L21" s="119"/>
      <c r="M21" s="119"/>
      <c r="N21" s="119"/>
      <c r="O21" s="119"/>
      <c r="P21" s="119"/>
      <c r="Q21" s="119"/>
      <c r="R21" s="120">
        <v>2.0</v>
      </c>
      <c r="S21" s="93" t="s">
        <v>908</v>
      </c>
    </row>
    <row r="22" ht="29.25" customHeight="1">
      <c r="A22" s="93" t="s">
        <v>932</v>
      </c>
      <c r="B22" s="93" t="s">
        <v>933</v>
      </c>
      <c r="C22" s="108" t="s">
        <v>341</v>
      </c>
      <c r="D22" s="108" t="s">
        <v>342</v>
      </c>
      <c r="E22" s="108" t="s">
        <v>254</v>
      </c>
      <c r="F22" s="121" t="s">
        <v>266</v>
      </c>
      <c r="G22" s="122" t="s">
        <v>267</v>
      </c>
      <c r="H22" s="132" t="s">
        <v>425</v>
      </c>
      <c r="I22" s="133" t="s">
        <v>426</v>
      </c>
      <c r="J22" s="134" t="s">
        <v>427</v>
      </c>
      <c r="K22" s="135" t="s">
        <v>428</v>
      </c>
      <c r="L22" s="119"/>
      <c r="M22" s="119"/>
      <c r="N22" s="119"/>
      <c r="O22" s="119"/>
      <c r="P22" s="119"/>
      <c r="Q22" s="119"/>
      <c r="R22" s="120">
        <v>3.0</v>
      </c>
      <c r="S22" s="93" t="s">
        <v>943</v>
      </c>
    </row>
    <row r="23" ht="15.0" customHeight="1">
      <c r="A23" s="93" t="s">
        <v>966</v>
      </c>
      <c r="B23" s="93" t="s">
        <v>967</v>
      </c>
      <c r="C23" s="108" t="s">
        <v>377</v>
      </c>
      <c r="D23" s="108" t="s">
        <v>378</v>
      </c>
      <c r="E23" s="108" t="s">
        <v>192</v>
      </c>
      <c r="F23" s="126" t="s">
        <v>309</v>
      </c>
      <c r="G23" s="127" t="s">
        <v>310</v>
      </c>
      <c r="H23" s="121" t="s">
        <v>266</v>
      </c>
      <c r="I23" s="122" t="s">
        <v>267</v>
      </c>
      <c r="J23" s="123"/>
      <c r="K23" s="123"/>
      <c r="L23" s="119"/>
      <c r="M23" s="119"/>
      <c r="N23" s="119"/>
      <c r="O23" s="119"/>
      <c r="P23" s="119"/>
      <c r="Q23" s="119"/>
      <c r="R23" s="120">
        <v>2.0</v>
      </c>
      <c r="S23" s="93" t="s">
        <v>976</v>
      </c>
    </row>
    <row r="24" ht="15.0" customHeight="1">
      <c r="A24" s="93" t="s">
        <v>1000</v>
      </c>
      <c r="B24" s="93" t="s">
        <v>1001</v>
      </c>
      <c r="C24" s="108" t="s">
        <v>377</v>
      </c>
      <c r="D24" s="108" t="s">
        <v>378</v>
      </c>
      <c r="E24" s="108" t="s">
        <v>254</v>
      </c>
      <c r="F24" s="121" t="s">
        <v>266</v>
      </c>
      <c r="G24" s="122" t="s">
        <v>267</v>
      </c>
      <c r="H24" s="144" t="s">
        <v>213</v>
      </c>
      <c r="I24" s="145" t="s">
        <v>214</v>
      </c>
      <c r="J24" s="123"/>
      <c r="K24" s="123"/>
      <c r="L24" s="119"/>
      <c r="M24" s="119"/>
      <c r="N24" s="119"/>
      <c r="O24" s="119"/>
      <c r="P24" s="119"/>
      <c r="Q24" s="119"/>
      <c r="R24" s="120">
        <v>2.0</v>
      </c>
      <c r="S24" s="93" t="s">
        <v>1010</v>
      </c>
    </row>
    <row r="25" ht="15.0" customHeight="1">
      <c r="A25" s="93" t="s">
        <v>1033</v>
      </c>
      <c r="B25" s="93" t="s">
        <v>1034</v>
      </c>
      <c r="C25" s="108" t="s">
        <v>377</v>
      </c>
      <c r="D25" s="108" t="s">
        <v>378</v>
      </c>
      <c r="E25" s="108" t="s">
        <v>254</v>
      </c>
      <c r="F25" s="144" t="s">
        <v>213</v>
      </c>
      <c r="G25" s="145" t="s">
        <v>214</v>
      </c>
      <c r="H25" s="123"/>
      <c r="I25" s="123"/>
      <c r="J25" s="123"/>
      <c r="K25" s="123"/>
      <c r="L25" s="119"/>
      <c r="M25" s="119"/>
      <c r="N25" s="119"/>
      <c r="O25" s="119"/>
      <c r="P25" s="119"/>
      <c r="Q25" s="119"/>
      <c r="R25" s="120">
        <v>1.0</v>
      </c>
      <c r="S25" s="93" t="s">
        <v>1040</v>
      </c>
    </row>
    <row r="26" ht="15.0" customHeight="1">
      <c r="A26" s="93" t="s">
        <v>1065</v>
      </c>
      <c r="B26" s="93" t="s">
        <v>1066</v>
      </c>
      <c r="C26" s="108" t="s">
        <v>377</v>
      </c>
      <c r="D26" s="108" t="s">
        <v>378</v>
      </c>
      <c r="E26" s="108" t="s">
        <v>254</v>
      </c>
      <c r="F26" s="121" t="s">
        <v>266</v>
      </c>
      <c r="G26" s="122" t="s">
        <v>267</v>
      </c>
      <c r="H26" s="123"/>
      <c r="I26" s="123"/>
      <c r="J26" s="123"/>
      <c r="K26" s="123"/>
      <c r="L26" s="119"/>
      <c r="M26" s="119"/>
      <c r="N26" s="119"/>
      <c r="O26" s="119"/>
      <c r="P26" s="119"/>
      <c r="Q26" s="119"/>
      <c r="R26" s="120">
        <v>1.0</v>
      </c>
      <c r="S26" s="93" t="s">
        <v>268</v>
      </c>
    </row>
    <row r="27" ht="26.25" customHeight="1">
      <c r="A27" s="93" t="s">
        <v>1097</v>
      </c>
      <c r="B27" s="93" t="s">
        <v>1098</v>
      </c>
      <c r="C27" s="108" t="s">
        <v>194</v>
      </c>
      <c r="D27" s="108" t="s">
        <v>195</v>
      </c>
      <c r="E27" s="108" t="s">
        <v>298</v>
      </c>
      <c r="F27" s="109" t="s">
        <v>207</v>
      </c>
      <c r="G27" s="110" t="s">
        <v>208</v>
      </c>
      <c r="H27" s="123"/>
      <c r="I27" s="123"/>
      <c r="J27" s="123"/>
      <c r="K27" s="123"/>
      <c r="L27" s="119"/>
      <c r="M27" s="119"/>
      <c r="N27" s="119"/>
      <c r="O27" s="119"/>
      <c r="P27" s="119"/>
      <c r="Q27" s="119"/>
      <c r="R27" s="120">
        <v>1.0</v>
      </c>
      <c r="S27" s="93" t="s">
        <v>1108</v>
      </c>
    </row>
    <row r="28" ht="26.25" customHeight="1">
      <c r="A28" s="93" t="s">
        <v>1133</v>
      </c>
      <c r="B28" s="93" t="s">
        <v>1134</v>
      </c>
      <c r="C28" s="108" t="s">
        <v>194</v>
      </c>
      <c r="D28" s="108" t="s">
        <v>195</v>
      </c>
      <c r="E28" s="108" t="s">
        <v>298</v>
      </c>
      <c r="F28" s="124" t="s">
        <v>307</v>
      </c>
      <c r="G28" s="125" t="s">
        <v>308</v>
      </c>
      <c r="H28" s="123"/>
      <c r="I28" s="123"/>
      <c r="J28" s="123"/>
      <c r="K28" s="123"/>
      <c r="L28" s="119"/>
      <c r="M28" s="119"/>
      <c r="N28" s="119"/>
      <c r="O28" s="119"/>
      <c r="P28" s="119"/>
      <c r="Q28" s="119"/>
      <c r="R28" s="120">
        <v>1.0</v>
      </c>
      <c r="S28" s="93" t="s">
        <v>1143</v>
      </c>
    </row>
    <row r="29" ht="29.25" customHeight="1">
      <c r="A29" s="93" t="s">
        <v>1167</v>
      </c>
      <c r="B29" s="93" t="s">
        <v>1168</v>
      </c>
      <c r="C29" s="108" t="s">
        <v>377</v>
      </c>
      <c r="D29" s="108" t="s">
        <v>378</v>
      </c>
      <c r="E29" s="108" t="s">
        <v>298</v>
      </c>
      <c r="F29" s="123"/>
      <c r="G29" s="123"/>
      <c r="H29" s="123"/>
      <c r="I29" s="123"/>
      <c r="J29" s="123"/>
      <c r="K29" s="123"/>
      <c r="L29" s="119"/>
      <c r="M29" s="119"/>
      <c r="N29" s="119"/>
      <c r="O29" s="119"/>
      <c r="P29" s="119"/>
      <c r="Q29" s="119"/>
      <c r="R29" s="120">
        <v>0.0</v>
      </c>
      <c r="S29" s="93" t="s">
        <v>1176</v>
      </c>
    </row>
    <row r="30" ht="29.25" customHeight="1">
      <c r="A30" s="93" t="s">
        <v>1201</v>
      </c>
      <c r="B30" s="93" t="s">
        <v>1202</v>
      </c>
      <c r="C30" s="108" t="s">
        <v>377</v>
      </c>
      <c r="D30" s="108" t="s">
        <v>378</v>
      </c>
      <c r="E30" s="108" t="s">
        <v>298</v>
      </c>
      <c r="F30" s="111" t="s">
        <v>209</v>
      </c>
      <c r="G30" s="112" t="s">
        <v>210</v>
      </c>
      <c r="H30" s="132" t="s">
        <v>425</v>
      </c>
      <c r="I30" s="133" t="s">
        <v>426</v>
      </c>
      <c r="J30" s="150" t="s">
        <v>215</v>
      </c>
      <c r="K30" s="151" t="s">
        <v>216</v>
      </c>
      <c r="L30" s="119"/>
      <c r="M30" s="119"/>
      <c r="N30" s="119"/>
      <c r="O30" s="119"/>
      <c r="P30" s="119"/>
      <c r="Q30" s="119"/>
      <c r="R30" s="120">
        <v>3.0</v>
      </c>
      <c r="S30" s="93" t="s">
        <v>1212</v>
      </c>
    </row>
    <row r="31" ht="43.5" customHeight="1">
      <c r="A31" s="93" t="s">
        <v>1237</v>
      </c>
      <c r="B31" s="93" t="s">
        <v>1238</v>
      </c>
      <c r="C31" s="108" t="s">
        <v>377</v>
      </c>
      <c r="D31" s="108" t="s">
        <v>378</v>
      </c>
      <c r="E31" s="108" t="s">
        <v>298</v>
      </c>
      <c r="F31" s="132" t="s">
        <v>425</v>
      </c>
      <c r="G31" s="133" t="s">
        <v>426</v>
      </c>
      <c r="H31" s="150" t="s">
        <v>215</v>
      </c>
      <c r="I31" s="151" t="s">
        <v>216</v>
      </c>
      <c r="J31" s="136" t="s">
        <v>429</v>
      </c>
      <c r="K31" s="137" t="s">
        <v>430</v>
      </c>
      <c r="L31" s="152" t="s">
        <v>307</v>
      </c>
      <c r="M31" s="153" t="s">
        <v>308</v>
      </c>
      <c r="N31" s="148" t="s">
        <v>266</v>
      </c>
      <c r="O31" s="149" t="s">
        <v>267</v>
      </c>
      <c r="P31" s="119"/>
      <c r="Q31" s="119"/>
      <c r="R31" s="120">
        <v>5.0</v>
      </c>
      <c r="S31" s="93" t="s">
        <v>1246</v>
      </c>
    </row>
    <row r="32" ht="29.25" customHeight="1">
      <c r="A32" s="93" t="s">
        <v>1272</v>
      </c>
      <c r="B32" s="93" t="s">
        <v>1273</v>
      </c>
      <c r="C32" s="108" t="s">
        <v>377</v>
      </c>
      <c r="D32" s="108" t="s">
        <v>378</v>
      </c>
      <c r="E32" s="108" t="s">
        <v>298</v>
      </c>
      <c r="F32" s="124" t="s">
        <v>307</v>
      </c>
      <c r="G32" s="125" t="s">
        <v>308</v>
      </c>
      <c r="H32" s="134" t="s">
        <v>427</v>
      </c>
      <c r="I32" s="135" t="s">
        <v>428</v>
      </c>
      <c r="J32" s="109" t="s">
        <v>207</v>
      </c>
      <c r="K32" s="110" t="s">
        <v>208</v>
      </c>
      <c r="L32" s="119"/>
      <c r="M32" s="119"/>
      <c r="N32" s="119"/>
      <c r="O32" s="119"/>
      <c r="P32" s="119"/>
      <c r="Q32" s="119"/>
      <c r="R32" s="120">
        <v>3.0</v>
      </c>
      <c r="S32" s="93" t="s">
        <v>1281</v>
      </c>
    </row>
    <row r="33" ht="26.25" customHeight="1">
      <c r="A33" s="93" t="s">
        <v>1304</v>
      </c>
      <c r="B33" s="93" t="s">
        <v>1305</v>
      </c>
      <c r="C33" s="108" t="s">
        <v>377</v>
      </c>
      <c r="D33" s="108" t="s">
        <v>378</v>
      </c>
      <c r="E33" s="108" t="s">
        <v>298</v>
      </c>
      <c r="F33" s="144" t="s">
        <v>213</v>
      </c>
      <c r="G33" s="145" t="s">
        <v>214</v>
      </c>
      <c r="H33" s="150" t="s">
        <v>215</v>
      </c>
      <c r="I33" s="151" t="s">
        <v>216</v>
      </c>
      <c r="J33" s="121" t="s">
        <v>266</v>
      </c>
      <c r="K33" s="122" t="s">
        <v>267</v>
      </c>
      <c r="L33" s="154" t="s">
        <v>388</v>
      </c>
      <c r="M33" s="155" t="s">
        <v>389</v>
      </c>
      <c r="N33" s="119"/>
      <c r="O33" s="119"/>
      <c r="P33" s="119"/>
      <c r="Q33" s="119"/>
      <c r="R33" s="120">
        <v>4.0</v>
      </c>
      <c r="S33" s="93" t="s">
        <v>1313</v>
      </c>
    </row>
    <row r="34" ht="29.25" customHeight="1">
      <c r="A34" s="93" t="s">
        <v>1336</v>
      </c>
      <c r="B34" s="93" t="s">
        <v>1337</v>
      </c>
      <c r="C34" s="108" t="s">
        <v>377</v>
      </c>
      <c r="D34" s="108" t="s">
        <v>378</v>
      </c>
      <c r="E34" s="108" t="s">
        <v>298</v>
      </c>
      <c r="F34" s="124" t="s">
        <v>307</v>
      </c>
      <c r="G34" s="125" t="s">
        <v>308</v>
      </c>
      <c r="H34" s="121" t="s">
        <v>266</v>
      </c>
      <c r="I34" s="122" t="s">
        <v>267</v>
      </c>
      <c r="J34" s="109" t="s">
        <v>207</v>
      </c>
      <c r="K34" s="110" t="s">
        <v>208</v>
      </c>
      <c r="L34" s="142" t="s">
        <v>427</v>
      </c>
      <c r="M34" s="143" t="s">
        <v>428</v>
      </c>
      <c r="N34" s="156" t="s">
        <v>209</v>
      </c>
      <c r="O34" s="157" t="s">
        <v>210</v>
      </c>
      <c r="P34" s="119"/>
      <c r="Q34" s="119"/>
      <c r="R34" s="120">
        <v>5.0</v>
      </c>
      <c r="S34" s="93" t="s">
        <v>1346</v>
      </c>
    </row>
    <row r="35" ht="29.25" customHeight="1">
      <c r="A35" s="93" t="s">
        <v>1367</v>
      </c>
      <c r="B35" s="93" t="s">
        <v>1368</v>
      </c>
      <c r="C35" s="108" t="s">
        <v>377</v>
      </c>
      <c r="D35" s="108" t="s">
        <v>378</v>
      </c>
      <c r="E35" s="108" t="s">
        <v>298</v>
      </c>
      <c r="F35" s="123"/>
      <c r="G35" s="123"/>
      <c r="H35" s="123"/>
      <c r="I35" s="123"/>
      <c r="J35" s="123"/>
      <c r="K35" s="123"/>
      <c r="L35" s="119"/>
      <c r="M35" s="119"/>
      <c r="N35" s="119"/>
      <c r="O35" s="119"/>
      <c r="P35" s="119"/>
      <c r="Q35" s="119"/>
      <c r="R35" s="120">
        <v>0.0</v>
      </c>
      <c r="S35" s="93" t="s">
        <v>1176</v>
      </c>
    </row>
    <row r="36" ht="29.25" customHeight="1">
      <c r="A36" s="93" t="s">
        <v>1396</v>
      </c>
      <c r="B36" s="93" t="s">
        <v>1397</v>
      </c>
      <c r="C36" s="108" t="s">
        <v>377</v>
      </c>
      <c r="D36" s="108" t="s">
        <v>378</v>
      </c>
      <c r="E36" s="108" t="s">
        <v>298</v>
      </c>
      <c r="F36" s="150" t="s">
        <v>215</v>
      </c>
      <c r="G36" s="151" t="s">
        <v>216</v>
      </c>
      <c r="H36" s="124" t="s">
        <v>307</v>
      </c>
      <c r="I36" s="125" t="s">
        <v>308</v>
      </c>
      <c r="J36" s="158" t="s">
        <v>431</v>
      </c>
      <c r="K36" s="159" t="s">
        <v>432</v>
      </c>
      <c r="L36" s="119"/>
      <c r="M36" s="119"/>
      <c r="N36" s="119"/>
      <c r="O36" s="119"/>
      <c r="P36" s="119"/>
      <c r="Q36" s="119"/>
      <c r="R36" s="120">
        <v>3.0</v>
      </c>
      <c r="S36" s="93" t="s">
        <v>1405</v>
      </c>
    </row>
    <row r="37" ht="29.25" customHeight="1">
      <c r="A37" s="93" t="s">
        <v>1429</v>
      </c>
      <c r="B37" s="93" t="s">
        <v>1430</v>
      </c>
      <c r="C37" s="108" t="s">
        <v>490</v>
      </c>
      <c r="D37" s="108" t="s">
        <v>491</v>
      </c>
      <c r="E37" s="108" t="s">
        <v>298</v>
      </c>
      <c r="F37" s="144" t="s">
        <v>213</v>
      </c>
      <c r="G37" s="145" t="s">
        <v>214</v>
      </c>
      <c r="H37" s="113" t="s">
        <v>211</v>
      </c>
      <c r="I37" s="114" t="s">
        <v>212</v>
      </c>
      <c r="J37" s="123"/>
      <c r="K37" s="123"/>
      <c r="L37" s="119"/>
      <c r="M37" s="119"/>
      <c r="N37" s="119"/>
      <c r="O37" s="119"/>
      <c r="P37" s="119"/>
      <c r="Q37" s="119"/>
      <c r="R37" s="120">
        <v>2.0</v>
      </c>
      <c r="S37" s="93" t="s">
        <v>1438</v>
      </c>
    </row>
    <row r="38" ht="29.25" customHeight="1">
      <c r="A38" s="93" t="s">
        <v>1463</v>
      </c>
      <c r="B38" s="93" t="s">
        <v>1464</v>
      </c>
      <c r="C38" s="108" t="s">
        <v>490</v>
      </c>
      <c r="D38" s="108" t="s">
        <v>491</v>
      </c>
      <c r="E38" s="108" t="s">
        <v>298</v>
      </c>
      <c r="F38" s="123"/>
      <c r="G38" s="123"/>
      <c r="H38" s="123"/>
      <c r="I38" s="123"/>
      <c r="J38" s="123"/>
      <c r="K38" s="123"/>
      <c r="L38" s="119"/>
      <c r="M38" s="119"/>
      <c r="N38" s="119"/>
      <c r="O38" s="119"/>
      <c r="P38" s="119"/>
      <c r="Q38" s="119"/>
      <c r="R38" s="120">
        <v>0.0</v>
      </c>
      <c r="S38" s="93" t="s">
        <v>1176</v>
      </c>
    </row>
    <row r="39" ht="26.25" customHeight="1">
      <c r="A39" s="93" t="s">
        <v>1492</v>
      </c>
      <c r="B39" s="93" t="s">
        <v>1493</v>
      </c>
      <c r="C39" s="108" t="s">
        <v>490</v>
      </c>
      <c r="D39" s="108" t="s">
        <v>491</v>
      </c>
      <c r="E39" s="108" t="s">
        <v>298</v>
      </c>
      <c r="F39" s="109" t="s">
        <v>207</v>
      </c>
      <c r="G39" s="110" t="s">
        <v>208</v>
      </c>
      <c r="H39" s="124" t="s">
        <v>307</v>
      </c>
      <c r="I39" s="125" t="s">
        <v>308</v>
      </c>
      <c r="J39" s="121" t="s">
        <v>266</v>
      </c>
      <c r="K39" s="122" t="s">
        <v>267</v>
      </c>
      <c r="L39" s="115" t="s">
        <v>213</v>
      </c>
      <c r="M39" s="116" t="s">
        <v>214</v>
      </c>
      <c r="N39" s="119"/>
      <c r="O39" s="119"/>
      <c r="P39" s="119"/>
      <c r="Q39" s="119"/>
      <c r="R39" s="120">
        <v>4.0</v>
      </c>
      <c r="S39" s="93" t="s">
        <v>1501</v>
      </c>
    </row>
    <row r="40" ht="29.25" customHeight="1">
      <c r="A40" s="93" t="s">
        <v>1523</v>
      </c>
      <c r="B40" s="93" t="s">
        <v>1524</v>
      </c>
      <c r="C40" s="108" t="s">
        <v>490</v>
      </c>
      <c r="D40" s="108" t="s">
        <v>491</v>
      </c>
      <c r="E40" s="108" t="s">
        <v>298</v>
      </c>
      <c r="F40" s="124" t="s">
        <v>307</v>
      </c>
      <c r="G40" s="125" t="s">
        <v>308</v>
      </c>
      <c r="H40" s="121" t="s">
        <v>266</v>
      </c>
      <c r="I40" s="122" t="s">
        <v>267</v>
      </c>
      <c r="J40" s="144" t="s">
        <v>213</v>
      </c>
      <c r="K40" s="145" t="s">
        <v>214</v>
      </c>
      <c r="L40" s="128" t="s">
        <v>211</v>
      </c>
      <c r="M40" s="129" t="s">
        <v>212</v>
      </c>
      <c r="N40" s="119"/>
      <c r="O40" s="119"/>
      <c r="P40" s="119"/>
      <c r="Q40" s="119"/>
      <c r="R40" s="120">
        <v>4.0</v>
      </c>
      <c r="S40" s="93" t="s">
        <v>1532</v>
      </c>
    </row>
    <row r="41" ht="26.25" customHeight="1">
      <c r="A41" s="93" t="s">
        <v>1555</v>
      </c>
      <c r="B41" s="93" t="s">
        <v>1556</v>
      </c>
      <c r="C41" s="108" t="s">
        <v>490</v>
      </c>
      <c r="D41" s="108" t="s">
        <v>491</v>
      </c>
      <c r="E41" s="108" t="s">
        <v>298</v>
      </c>
      <c r="F41" s="121" t="s">
        <v>266</v>
      </c>
      <c r="G41" s="122" t="s">
        <v>267</v>
      </c>
      <c r="H41" s="123"/>
      <c r="I41" s="123"/>
      <c r="J41" s="123"/>
      <c r="K41" s="123"/>
      <c r="L41" s="119"/>
      <c r="M41" s="119"/>
      <c r="N41" s="119"/>
      <c r="O41" s="119"/>
      <c r="P41" s="119"/>
      <c r="Q41" s="119"/>
      <c r="R41" s="120">
        <v>1.0</v>
      </c>
      <c r="S41" s="93" t="s">
        <v>268</v>
      </c>
    </row>
    <row r="42" ht="26.25" customHeight="1">
      <c r="A42" s="93" t="s">
        <v>1586</v>
      </c>
      <c r="B42" s="93" t="s">
        <v>1587</v>
      </c>
      <c r="C42" s="108" t="s">
        <v>490</v>
      </c>
      <c r="D42" s="108" t="s">
        <v>491</v>
      </c>
      <c r="E42" s="108" t="s">
        <v>254</v>
      </c>
      <c r="F42" s="144" t="s">
        <v>213</v>
      </c>
      <c r="G42" s="145" t="s">
        <v>214</v>
      </c>
      <c r="H42" s="121" t="s">
        <v>266</v>
      </c>
      <c r="I42" s="122" t="s">
        <v>267</v>
      </c>
      <c r="J42" s="123"/>
      <c r="K42" s="123"/>
      <c r="L42" s="119"/>
      <c r="M42" s="119"/>
      <c r="N42" s="119"/>
      <c r="O42" s="119"/>
      <c r="P42" s="119"/>
      <c r="Q42" s="119"/>
      <c r="R42" s="120">
        <v>2.0</v>
      </c>
      <c r="S42" s="93" t="s">
        <v>1594</v>
      </c>
    </row>
    <row r="43" ht="26.25" customHeight="1">
      <c r="A43" s="93" t="s">
        <v>1614</v>
      </c>
      <c r="B43" s="93" t="s">
        <v>1615</v>
      </c>
      <c r="C43" s="108" t="s">
        <v>490</v>
      </c>
      <c r="D43" s="108" t="s">
        <v>491</v>
      </c>
      <c r="E43" s="108" t="s">
        <v>298</v>
      </c>
      <c r="F43" s="109" t="s">
        <v>207</v>
      </c>
      <c r="G43" s="110" t="s">
        <v>208</v>
      </c>
      <c r="H43" s="123"/>
      <c r="I43" s="123"/>
      <c r="J43" s="123"/>
      <c r="K43" s="123"/>
      <c r="L43" s="119"/>
      <c r="M43" s="119"/>
      <c r="N43" s="119"/>
      <c r="O43" s="119"/>
      <c r="P43" s="119"/>
      <c r="Q43" s="119"/>
      <c r="R43" s="120">
        <v>1.0</v>
      </c>
      <c r="S43" s="93" t="s">
        <v>1108</v>
      </c>
    </row>
    <row r="44" ht="29.25" customHeight="1">
      <c r="A44" s="93" t="s">
        <v>1647</v>
      </c>
      <c r="B44" s="93" t="s">
        <v>1648</v>
      </c>
      <c r="C44" s="108" t="s">
        <v>490</v>
      </c>
      <c r="D44" s="108" t="s">
        <v>491</v>
      </c>
      <c r="E44" s="108" t="s">
        <v>298</v>
      </c>
      <c r="F44" s="124" t="s">
        <v>307</v>
      </c>
      <c r="G44" s="125" t="s">
        <v>308</v>
      </c>
      <c r="H44" s="121" t="s">
        <v>266</v>
      </c>
      <c r="I44" s="122" t="s">
        <v>267</v>
      </c>
      <c r="J44" s="132" t="s">
        <v>425</v>
      </c>
      <c r="K44" s="133" t="s">
        <v>426</v>
      </c>
      <c r="L44" s="117" t="s">
        <v>215</v>
      </c>
      <c r="M44" s="118" t="s">
        <v>216</v>
      </c>
      <c r="N44" s="119"/>
      <c r="O44" s="119"/>
      <c r="P44" s="119"/>
      <c r="Q44" s="119"/>
      <c r="R44" s="120">
        <v>4.0</v>
      </c>
      <c r="S44" s="93" t="s">
        <v>1655</v>
      </c>
    </row>
    <row r="45" ht="26.25" customHeight="1">
      <c r="A45" s="93" t="s">
        <v>1678</v>
      </c>
      <c r="B45" s="93" t="s">
        <v>1679</v>
      </c>
      <c r="C45" s="108" t="s">
        <v>341</v>
      </c>
      <c r="D45" s="108" t="s">
        <v>342</v>
      </c>
      <c r="E45" s="108" t="s">
        <v>298</v>
      </c>
      <c r="F45" s="109" t="s">
        <v>207</v>
      </c>
      <c r="G45" s="110" t="s">
        <v>208</v>
      </c>
      <c r="H45" s="123"/>
      <c r="I45" s="123"/>
      <c r="J45" s="123"/>
      <c r="K45" s="123"/>
      <c r="L45" s="119"/>
      <c r="M45" s="119"/>
      <c r="N45" s="119"/>
      <c r="O45" s="119"/>
      <c r="P45" s="119"/>
      <c r="Q45" s="119"/>
      <c r="R45" s="120">
        <v>1.0</v>
      </c>
      <c r="S45" s="93" t="s">
        <v>1108</v>
      </c>
    </row>
    <row r="46" ht="26.25" customHeight="1">
      <c r="A46" s="93" t="s">
        <v>1709</v>
      </c>
      <c r="B46" s="93" t="s">
        <v>1710</v>
      </c>
      <c r="C46" s="108" t="s">
        <v>341</v>
      </c>
      <c r="D46" s="108" t="s">
        <v>342</v>
      </c>
      <c r="E46" s="108" t="s">
        <v>298</v>
      </c>
      <c r="F46" s="121" t="s">
        <v>266</v>
      </c>
      <c r="G46" s="122" t="s">
        <v>267</v>
      </c>
      <c r="H46" s="123"/>
      <c r="I46" s="123"/>
      <c r="J46" s="123"/>
      <c r="K46" s="123"/>
      <c r="L46" s="119"/>
      <c r="M46" s="119"/>
      <c r="N46" s="119"/>
      <c r="O46" s="119"/>
      <c r="P46" s="119"/>
      <c r="Q46" s="119"/>
      <c r="R46" s="120">
        <v>1.0</v>
      </c>
      <c r="S46" s="93" t="s">
        <v>268</v>
      </c>
    </row>
    <row r="47" ht="29.25" customHeight="1">
      <c r="A47" s="93" t="s">
        <v>1738</v>
      </c>
      <c r="B47" s="93" t="s">
        <v>1739</v>
      </c>
      <c r="C47" s="108" t="s">
        <v>341</v>
      </c>
      <c r="D47" s="108" t="s">
        <v>342</v>
      </c>
      <c r="E47" s="108" t="s">
        <v>298</v>
      </c>
      <c r="F47" s="109" t="s">
        <v>207</v>
      </c>
      <c r="G47" s="110" t="s">
        <v>208</v>
      </c>
      <c r="H47" s="124" t="s">
        <v>307</v>
      </c>
      <c r="I47" s="125" t="s">
        <v>308</v>
      </c>
      <c r="J47" s="121" t="s">
        <v>266</v>
      </c>
      <c r="K47" s="122" t="s">
        <v>267</v>
      </c>
      <c r="L47" s="119"/>
      <c r="M47" s="119"/>
      <c r="N47" s="119"/>
      <c r="O47" s="119"/>
      <c r="P47" s="119"/>
      <c r="Q47" s="119"/>
      <c r="R47" s="120">
        <v>3.0</v>
      </c>
      <c r="S47" s="93" t="s">
        <v>1747</v>
      </c>
    </row>
    <row r="48" ht="29.25" customHeight="1">
      <c r="A48" s="93" t="s">
        <v>1770</v>
      </c>
      <c r="B48" s="93" t="s">
        <v>1771</v>
      </c>
      <c r="C48" s="108" t="s">
        <v>341</v>
      </c>
      <c r="D48" s="108" t="s">
        <v>342</v>
      </c>
      <c r="E48" s="108" t="s">
        <v>298</v>
      </c>
      <c r="F48" s="121" t="s">
        <v>266</v>
      </c>
      <c r="G48" s="122" t="s">
        <v>267</v>
      </c>
      <c r="H48" s="113" t="s">
        <v>211</v>
      </c>
      <c r="I48" s="114" t="s">
        <v>212</v>
      </c>
      <c r="J48" s="144" t="s">
        <v>213</v>
      </c>
      <c r="K48" s="145" t="s">
        <v>214</v>
      </c>
      <c r="L48" s="146" t="s">
        <v>207</v>
      </c>
      <c r="M48" s="147" t="s">
        <v>208</v>
      </c>
      <c r="N48" s="138" t="s">
        <v>431</v>
      </c>
      <c r="O48" s="139" t="s">
        <v>432</v>
      </c>
      <c r="P48" s="119"/>
      <c r="Q48" s="119"/>
      <c r="R48" s="120">
        <v>5.0</v>
      </c>
      <c r="S48" s="93" t="s">
        <v>1777</v>
      </c>
    </row>
    <row r="49" ht="29.25" customHeight="1">
      <c r="A49" s="93" t="s">
        <v>1800</v>
      </c>
      <c r="B49" s="93" t="s">
        <v>1801</v>
      </c>
      <c r="C49" s="108" t="s">
        <v>341</v>
      </c>
      <c r="D49" s="108" t="s">
        <v>342</v>
      </c>
      <c r="E49" s="108" t="s">
        <v>298</v>
      </c>
      <c r="F49" s="126" t="s">
        <v>309</v>
      </c>
      <c r="G49" s="127" t="s">
        <v>310</v>
      </c>
      <c r="H49" s="124" t="s">
        <v>307</v>
      </c>
      <c r="I49" s="125" t="s">
        <v>308</v>
      </c>
      <c r="J49" s="144" t="s">
        <v>213</v>
      </c>
      <c r="K49" s="145" t="s">
        <v>214</v>
      </c>
      <c r="L49" s="146" t="s">
        <v>207</v>
      </c>
      <c r="M49" s="147" t="s">
        <v>208</v>
      </c>
      <c r="N49" s="148" t="s">
        <v>266</v>
      </c>
      <c r="O49" s="149" t="s">
        <v>267</v>
      </c>
      <c r="P49" s="128" t="s">
        <v>211</v>
      </c>
      <c r="Q49" s="129" t="s">
        <v>212</v>
      </c>
      <c r="R49" s="120">
        <v>6.0</v>
      </c>
      <c r="S49" s="93" t="s">
        <v>1811</v>
      </c>
    </row>
    <row r="50" ht="26.25" customHeight="1">
      <c r="A50" s="93" t="s">
        <v>1835</v>
      </c>
      <c r="B50" s="93" t="s">
        <v>1836</v>
      </c>
      <c r="C50" s="108" t="s">
        <v>341</v>
      </c>
      <c r="D50" s="108" t="s">
        <v>342</v>
      </c>
      <c r="E50" s="108" t="s">
        <v>298</v>
      </c>
      <c r="F50" s="144" t="s">
        <v>213</v>
      </c>
      <c r="G50" s="145" t="s">
        <v>214</v>
      </c>
      <c r="H50" s="121" t="s">
        <v>266</v>
      </c>
      <c r="I50" s="122" t="s">
        <v>267</v>
      </c>
      <c r="J50" s="123"/>
      <c r="K50" s="123"/>
      <c r="L50" s="119"/>
      <c r="M50" s="119"/>
      <c r="N50" s="119"/>
      <c r="O50" s="119"/>
      <c r="P50" s="119"/>
      <c r="Q50" s="119"/>
      <c r="R50" s="120">
        <v>2.0</v>
      </c>
      <c r="S50" s="93" t="s">
        <v>1594</v>
      </c>
    </row>
    <row r="51" ht="26.25" customHeight="1">
      <c r="A51" s="93" t="s">
        <v>1866</v>
      </c>
      <c r="B51" s="93" t="s">
        <v>1867</v>
      </c>
      <c r="C51" s="108" t="s">
        <v>341</v>
      </c>
      <c r="D51" s="108" t="s">
        <v>342</v>
      </c>
      <c r="E51" s="108" t="s">
        <v>298</v>
      </c>
      <c r="F51" s="124" t="s">
        <v>307</v>
      </c>
      <c r="G51" s="125" t="s">
        <v>308</v>
      </c>
      <c r="H51" s="121" t="s">
        <v>266</v>
      </c>
      <c r="I51" s="122" t="s">
        <v>267</v>
      </c>
      <c r="J51" s="123"/>
      <c r="K51" s="123"/>
      <c r="L51" s="119"/>
      <c r="M51" s="119"/>
      <c r="N51" s="119"/>
      <c r="O51" s="119"/>
      <c r="P51" s="119"/>
      <c r="Q51" s="119"/>
      <c r="R51" s="120">
        <v>2.0</v>
      </c>
      <c r="S51" s="93" t="s">
        <v>1875</v>
      </c>
    </row>
    <row r="52" ht="29.25" customHeight="1">
      <c r="A52" s="93" t="s">
        <v>1898</v>
      </c>
      <c r="B52" s="93" t="s">
        <v>1899</v>
      </c>
      <c r="C52" s="108" t="s">
        <v>341</v>
      </c>
      <c r="D52" s="108" t="s">
        <v>342</v>
      </c>
      <c r="E52" s="108" t="s">
        <v>298</v>
      </c>
      <c r="F52" s="121" t="s">
        <v>266</v>
      </c>
      <c r="G52" s="122" t="s">
        <v>267</v>
      </c>
      <c r="H52" s="124" t="s">
        <v>307</v>
      </c>
      <c r="I52" s="125" t="s">
        <v>308</v>
      </c>
      <c r="J52" s="123"/>
      <c r="K52" s="123"/>
      <c r="L52" s="119"/>
      <c r="M52" s="119"/>
      <c r="N52" s="119"/>
      <c r="O52" s="119"/>
      <c r="P52" s="119"/>
      <c r="Q52" s="119"/>
      <c r="R52" s="120">
        <v>2.0</v>
      </c>
      <c r="S52" s="93" t="s">
        <v>1906</v>
      </c>
    </row>
    <row r="53" ht="29.25" customHeight="1">
      <c r="A53" s="93" t="s">
        <v>1929</v>
      </c>
      <c r="B53" s="93" t="s">
        <v>1930</v>
      </c>
      <c r="C53" s="108" t="s">
        <v>341</v>
      </c>
      <c r="D53" s="108" t="s">
        <v>342</v>
      </c>
      <c r="E53" s="108" t="s">
        <v>298</v>
      </c>
      <c r="F53" s="124" t="s">
        <v>307</v>
      </c>
      <c r="G53" s="125" t="s">
        <v>308</v>
      </c>
      <c r="H53" s="160" t="s">
        <v>1938</v>
      </c>
      <c r="I53" s="161" t="s">
        <v>1939</v>
      </c>
      <c r="J53" s="113" t="s">
        <v>211</v>
      </c>
      <c r="K53" s="114" t="s">
        <v>212</v>
      </c>
      <c r="L53" s="162" t="s">
        <v>309</v>
      </c>
      <c r="M53" s="163" t="s">
        <v>310</v>
      </c>
      <c r="N53" s="119"/>
      <c r="O53" s="119"/>
      <c r="P53" s="119"/>
      <c r="Q53" s="119"/>
      <c r="R53" s="120">
        <v>4.0</v>
      </c>
      <c r="S53" s="93" t="s">
        <v>1940</v>
      </c>
    </row>
    <row r="54" ht="26.25" customHeight="1">
      <c r="A54" s="93" t="s">
        <v>1965</v>
      </c>
      <c r="B54" s="93" t="s">
        <v>1966</v>
      </c>
      <c r="C54" s="108" t="s">
        <v>194</v>
      </c>
      <c r="D54" s="108" t="s">
        <v>195</v>
      </c>
      <c r="E54" s="108" t="s">
        <v>192</v>
      </c>
      <c r="F54" s="144" t="s">
        <v>213</v>
      </c>
      <c r="G54" s="145" t="s">
        <v>214</v>
      </c>
      <c r="H54" s="123"/>
      <c r="I54" s="123"/>
      <c r="J54" s="123"/>
      <c r="K54" s="123"/>
      <c r="L54" s="119"/>
      <c r="M54" s="119"/>
      <c r="N54" s="119"/>
      <c r="O54" s="119"/>
      <c r="P54" s="119"/>
      <c r="Q54" s="119"/>
      <c r="R54" s="120">
        <v>1.0</v>
      </c>
      <c r="S54" s="93" t="s">
        <v>1040</v>
      </c>
    </row>
    <row r="55" ht="26.25" customHeight="1">
      <c r="A55" s="93" t="s">
        <v>1999</v>
      </c>
      <c r="B55" s="93" t="s">
        <v>2000</v>
      </c>
      <c r="C55" s="108" t="s">
        <v>194</v>
      </c>
      <c r="D55" s="108" t="s">
        <v>195</v>
      </c>
      <c r="E55" s="108" t="s">
        <v>192</v>
      </c>
      <c r="F55" s="121" t="s">
        <v>266</v>
      </c>
      <c r="G55" s="122" t="s">
        <v>267</v>
      </c>
      <c r="H55" s="123"/>
      <c r="I55" s="123"/>
      <c r="J55" s="123"/>
      <c r="K55" s="123"/>
      <c r="L55" s="119"/>
      <c r="M55" s="119"/>
      <c r="N55" s="119"/>
      <c r="O55" s="119"/>
      <c r="P55" s="119"/>
      <c r="Q55" s="119"/>
      <c r="R55" s="120">
        <v>1.0</v>
      </c>
      <c r="S55" s="93" t="s">
        <v>268</v>
      </c>
    </row>
    <row r="56" ht="29.25" customHeight="1">
      <c r="A56" s="93" t="s">
        <v>2031</v>
      </c>
      <c r="B56" s="93" t="s">
        <v>2032</v>
      </c>
      <c r="C56" s="108" t="s">
        <v>194</v>
      </c>
      <c r="D56" s="108" t="s">
        <v>195</v>
      </c>
      <c r="E56" s="108" t="s">
        <v>192</v>
      </c>
      <c r="F56" s="144" t="s">
        <v>213</v>
      </c>
      <c r="G56" s="145" t="s">
        <v>214</v>
      </c>
      <c r="H56" s="150" t="s">
        <v>215</v>
      </c>
      <c r="I56" s="151" t="s">
        <v>216</v>
      </c>
      <c r="J56" s="123"/>
      <c r="K56" s="123"/>
      <c r="L56" s="119"/>
      <c r="M56" s="119"/>
      <c r="N56" s="119"/>
      <c r="O56" s="119"/>
      <c r="P56" s="119"/>
      <c r="Q56" s="119"/>
      <c r="R56" s="120">
        <v>2.0</v>
      </c>
      <c r="S56" s="93" t="s">
        <v>2039</v>
      </c>
    </row>
    <row r="57" ht="29.25" customHeight="1">
      <c r="A57" s="93" t="s">
        <v>2061</v>
      </c>
      <c r="B57" s="93" t="s">
        <v>2062</v>
      </c>
      <c r="C57" s="108" t="s">
        <v>377</v>
      </c>
      <c r="D57" s="108" t="s">
        <v>378</v>
      </c>
      <c r="E57" s="108" t="s">
        <v>192</v>
      </c>
      <c r="F57" s="144" t="s">
        <v>213</v>
      </c>
      <c r="G57" s="145" t="s">
        <v>214</v>
      </c>
      <c r="H57" s="121" t="s">
        <v>266</v>
      </c>
      <c r="I57" s="122" t="s">
        <v>267</v>
      </c>
      <c r="J57" s="124" t="s">
        <v>307</v>
      </c>
      <c r="K57" s="125" t="s">
        <v>308</v>
      </c>
      <c r="L57" s="119"/>
      <c r="M57" s="119"/>
      <c r="N57" s="119"/>
      <c r="O57" s="119"/>
      <c r="P57" s="119"/>
      <c r="Q57" s="119"/>
      <c r="R57" s="120">
        <v>3.0</v>
      </c>
      <c r="S57" s="93" t="s">
        <v>2072</v>
      </c>
    </row>
    <row r="58" ht="15.0" customHeight="1">
      <c r="A58" s="93" t="s">
        <v>2098</v>
      </c>
      <c r="B58" s="93" t="s">
        <v>2099</v>
      </c>
      <c r="C58" s="108" t="s">
        <v>377</v>
      </c>
      <c r="D58" s="108" t="s">
        <v>378</v>
      </c>
      <c r="E58" s="108" t="s">
        <v>192</v>
      </c>
      <c r="F58" s="121" t="s">
        <v>266</v>
      </c>
      <c r="G58" s="122" t="s">
        <v>267</v>
      </c>
      <c r="H58" s="123"/>
      <c r="I58" s="123"/>
      <c r="J58" s="123"/>
      <c r="K58" s="123"/>
      <c r="L58" s="119"/>
      <c r="M58" s="119"/>
      <c r="N58" s="119"/>
      <c r="O58" s="119"/>
      <c r="P58" s="119"/>
      <c r="Q58" s="119"/>
      <c r="R58" s="120">
        <v>1.0</v>
      </c>
      <c r="S58" s="93" t="s">
        <v>268</v>
      </c>
    </row>
    <row r="59" ht="29.25" customHeight="1">
      <c r="A59" s="93" t="s">
        <v>2130</v>
      </c>
      <c r="B59" s="93" t="s">
        <v>2131</v>
      </c>
      <c r="C59" s="108" t="s">
        <v>377</v>
      </c>
      <c r="D59" s="108" t="s">
        <v>378</v>
      </c>
      <c r="E59" s="108" t="s">
        <v>192</v>
      </c>
      <c r="F59" s="121" t="s">
        <v>266</v>
      </c>
      <c r="G59" s="122" t="s">
        <v>267</v>
      </c>
      <c r="H59" s="134" t="s">
        <v>427</v>
      </c>
      <c r="I59" s="135" t="s">
        <v>428</v>
      </c>
      <c r="J59" s="123"/>
      <c r="K59" s="123"/>
      <c r="L59" s="119"/>
      <c r="M59" s="119"/>
      <c r="N59" s="119"/>
      <c r="O59" s="119"/>
      <c r="P59" s="119"/>
      <c r="Q59" s="119"/>
      <c r="R59" s="120">
        <v>2.0</v>
      </c>
      <c r="S59" s="93" t="s">
        <v>2140</v>
      </c>
    </row>
    <row r="60" ht="29.25" customHeight="1">
      <c r="A60" s="93" t="s">
        <v>2164</v>
      </c>
      <c r="B60" s="93" t="s">
        <v>2165</v>
      </c>
      <c r="C60" s="108" t="s">
        <v>194</v>
      </c>
      <c r="D60" s="108" t="s">
        <v>195</v>
      </c>
      <c r="E60" s="108" t="s">
        <v>192</v>
      </c>
      <c r="F60" s="124" t="s">
        <v>307</v>
      </c>
      <c r="G60" s="125" t="s">
        <v>308</v>
      </c>
      <c r="H60" s="144" t="s">
        <v>213</v>
      </c>
      <c r="I60" s="145" t="s">
        <v>214</v>
      </c>
      <c r="J60" s="113" t="s">
        <v>211</v>
      </c>
      <c r="K60" s="114" t="s">
        <v>212</v>
      </c>
      <c r="L60" s="146" t="s">
        <v>207</v>
      </c>
      <c r="M60" s="147" t="s">
        <v>208</v>
      </c>
      <c r="N60" s="119"/>
      <c r="O60" s="119"/>
      <c r="P60" s="119"/>
      <c r="Q60" s="119"/>
      <c r="R60" s="120">
        <v>4.0</v>
      </c>
      <c r="S60" s="93" t="s">
        <v>2174</v>
      </c>
    </row>
    <row r="61" ht="29.25" customHeight="1">
      <c r="A61" s="93" t="s">
        <v>2195</v>
      </c>
      <c r="B61" s="93" t="s">
        <v>2196</v>
      </c>
      <c r="C61" s="108" t="s">
        <v>194</v>
      </c>
      <c r="D61" s="108" t="s">
        <v>195</v>
      </c>
      <c r="E61" s="108" t="s">
        <v>192</v>
      </c>
      <c r="F61" s="132" t="s">
        <v>425</v>
      </c>
      <c r="G61" s="133" t="s">
        <v>426</v>
      </c>
      <c r="H61" s="158" t="s">
        <v>431</v>
      </c>
      <c r="I61" s="159" t="s">
        <v>432</v>
      </c>
      <c r="J61" s="123"/>
      <c r="K61" s="123"/>
      <c r="L61" s="119"/>
      <c r="M61" s="119"/>
      <c r="N61" s="119"/>
      <c r="O61" s="119"/>
      <c r="P61" s="119"/>
      <c r="Q61" s="119"/>
      <c r="R61" s="120">
        <v>2.0</v>
      </c>
      <c r="S61" s="93" t="s">
        <v>2205</v>
      </c>
    </row>
    <row r="62" ht="29.25" customHeight="1">
      <c r="A62" s="93" t="s">
        <v>2226</v>
      </c>
      <c r="B62" s="93" t="s">
        <v>2227</v>
      </c>
      <c r="C62" s="108" t="s">
        <v>194</v>
      </c>
      <c r="D62" s="108" t="s">
        <v>195</v>
      </c>
      <c r="E62" s="108" t="s">
        <v>192</v>
      </c>
      <c r="F62" s="121" t="s">
        <v>266</v>
      </c>
      <c r="G62" s="122" t="s">
        <v>267</v>
      </c>
      <c r="H62" s="158" t="s">
        <v>431</v>
      </c>
      <c r="I62" s="159" t="s">
        <v>432</v>
      </c>
      <c r="J62" s="126" t="s">
        <v>309</v>
      </c>
      <c r="K62" s="127" t="s">
        <v>310</v>
      </c>
      <c r="L62" s="119"/>
      <c r="M62" s="119"/>
      <c r="N62" s="119"/>
      <c r="O62" s="119"/>
      <c r="P62" s="119"/>
      <c r="Q62" s="119"/>
      <c r="R62" s="120">
        <v>3.0</v>
      </c>
      <c r="S62" s="93" t="s">
        <v>2237</v>
      </c>
    </row>
    <row r="63" ht="29.25" customHeight="1">
      <c r="A63" s="93" t="s">
        <v>2260</v>
      </c>
      <c r="B63" s="93" t="s">
        <v>2261</v>
      </c>
      <c r="C63" s="108" t="s">
        <v>194</v>
      </c>
      <c r="D63" s="108" t="s">
        <v>195</v>
      </c>
      <c r="E63" s="108" t="s">
        <v>192</v>
      </c>
      <c r="F63" s="121" t="s">
        <v>266</v>
      </c>
      <c r="G63" s="122" t="s">
        <v>267</v>
      </c>
      <c r="H63" s="144" t="s">
        <v>213</v>
      </c>
      <c r="I63" s="145" t="s">
        <v>214</v>
      </c>
      <c r="J63" s="113" t="s">
        <v>211</v>
      </c>
      <c r="K63" s="114" t="s">
        <v>212</v>
      </c>
      <c r="L63" s="162" t="s">
        <v>309</v>
      </c>
      <c r="M63" s="163" t="s">
        <v>310</v>
      </c>
      <c r="N63" s="119"/>
      <c r="O63" s="119"/>
      <c r="P63" s="119"/>
      <c r="Q63" s="119"/>
      <c r="R63" s="120">
        <v>4.0</v>
      </c>
      <c r="S63" s="93" t="s">
        <v>2269</v>
      </c>
    </row>
    <row r="64" ht="43.5" customHeight="1">
      <c r="A64" s="93" t="s">
        <v>2292</v>
      </c>
      <c r="B64" s="93" t="s">
        <v>2293</v>
      </c>
      <c r="C64" s="108" t="s">
        <v>377</v>
      </c>
      <c r="D64" s="108" t="s">
        <v>378</v>
      </c>
      <c r="E64" s="108" t="s">
        <v>192</v>
      </c>
      <c r="F64" s="121" t="s">
        <v>266</v>
      </c>
      <c r="G64" s="122" t="s">
        <v>267</v>
      </c>
      <c r="H64" s="123"/>
      <c r="I64" s="123"/>
      <c r="J64" s="123"/>
      <c r="K64" s="123"/>
      <c r="L64" s="119"/>
      <c r="M64" s="119"/>
      <c r="N64" s="119"/>
      <c r="O64" s="119"/>
      <c r="P64" s="119"/>
      <c r="Q64" s="119"/>
      <c r="R64" s="120">
        <v>1.0</v>
      </c>
      <c r="S64" s="93" t="s">
        <v>2303</v>
      </c>
    </row>
    <row r="65" ht="26.25" customHeight="1">
      <c r="A65" s="93" t="s">
        <v>2325</v>
      </c>
      <c r="B65" s="93" t="s">
        <v>2326</v>
      </c>
      <c r="C65" s="108" t="s">
        <v>377</v>
      </c>
      <c r="D65" s="108" t="s">
        <v>378</v>
      </c>
      <c r="E65" s="108" t="s">
        <v>192</v>
      </c>
      <c r="F65" s="124" t="s">
        <v>307</v>
      </c>
      <c r="G65" s="125" t="s">
        <v>308</v>
      </c>
      <c r="H65" s="121" t="s">
        <v>266</v>
      </c>
      <c r="I65" s="122" t="s">
        <v>267</v>
      </c>
      <c r="J65" s="123"/>
      <c r="K65" s="123"/>
      <c r="L65" s="119"/>
      <c r="M65" s="119"/>
      <c r="N65" s="119"/>
      <c r="O65" s="119"/>
      <c r="P65" s="119"/>
      <c r="Q65" s="119"/>
      <c r="R65" s="120">
        <v>2.0</v>
      </c>
      <c r="S65" s="93" t="s">
        <v>1875</v>
      </c>
    </row>
    <row r="66" ht="29.25" customHeight="1">
      <c r="A66" s="93" t="s">
        <v>2356</v>
      </c>
      <c r="B66" s="93" t="s">
        <v>2357</v>
      </c>
      <c r="C66" s="108" t="s">
        <v>377</v>
      </c>
      <c r="D66" s="108" t="s">
        <v>378</v>
      </c>
      <c r="E66" s="108" t="s">
        <v>192</v>
      </c>
      <c r="F66" s="130" t="s">
        <v>388</v>
      </c>
      <c r="G66" s="131" t="s">
        <v>389</v>
      </c>
      <c r="H66" s="109" t="s">
        <v>207</v>
      </c>
      <c r="I66" s="110" t="s">
        <v>208</v>
      </c>
      <c r="J66" s="124" t="s">
        <v>307</v>
      </c>
      <c r="K66" s="125" t="s">
        <v>308</v>
      </c>
      <c r="L66" s="162" t="s">
        <v>309</v>
      </c>
      <c r="M66" s="163" t="s">
        <v>310</v>
      </c>
      <c r="N66" s="164" t="s">
        <v>1938</v>
      </c>
      <c r="O66" s="165" t="s">
        <v>1939</v>
      </c>
      <c r="P66" s="128" t="s">
        <v>211</v>
      </c>
      <c r="Q66" s="129" t="s">
        <v>212</v>
      </c>
      <c r="R66" s="120">
        <v>6.0</v>
      </c>
      <c r="S66" s="93" t="s">
        <v>2364</v>
      </c>
    </row>
    <row r="67" ht="29.25" customHeight="1">
      <c r="A67" s="93" t="s">
        <v>2384</v>
      </c>
      <c r="B67" s="93" t="s">
        <v>2385</v>
      </c>
      <c r="C67" s="108" t="s">
        <v>377</v>
      </c>
      <c r="D67" s="108" t="s">
        <v>378</v>
      </c>
      <c r="E67" s="108" t="s">
        <v>192</v>
      </c>
      <c r="F67" s="124" t="s">
        <v>307</v>
      </c>
      <c r="G67" s="125" t="s">
        <v>308</v>
      </c>
      <c r="H67" s="109" t="s">
        <v>207</v>
      </c>
      <c r="I67" s="110" t="s">
        <v>208</v>
      </c>
      <c r="J67" s="121" t="s">
        <v>266</v>
      </c>
      <c r="K67" s="122" t="s">
        <v>267</v>
      </c>
      <c r="L67" s="166" t="s">
        <v>425</v>
      </c>
      <c r="M67" s="167" t="s">
        <v>426</v>
      </c>
      <c r="N67" s="119"/>
      <c r="O67" s="119"/>
      <c r="P67" s="119"/>
      <c r="Q67" s="119"/>
      <c r="R67" s="120">
        <v>4.0</v>
      </c>
      <c r="S67" s="93" t="s">
        <v>2394</v>
      </c>
    </row>
    <row r="68" ht="26.25" customHeight="1">
      <c r="A68" s="93" t="s">
        <v>2418</v>
      </c>
      <c r="B68" s="93" t="s">
        <v>2419</v>
      </c>
      <c r="C68" s="108" t="s">
        <v>490</v>
      </c>
      <c r="D68" s="108" t="s">
        <v>491</v>
      </c>
      <c r="E68" s="108" t="s">
        <v>192</v>
      </c>
      <c r="F68" s="144" t="s">
        <v>213</v>
      </c>
      <c r="G68" s="145" t="s">
        <v>214</v>
      </c>
      <c r="H68" s="123"/>
      <c r="I68" s="123"/>
      <c r="J68" s="123"/>
      <c r="K68" s="123"/>
      <c r="L68" s="119"/>
      <c r="M68" s="119"/>
      <c r="N68" s="119"/>
      <c r="O68" s="119"/>
      <c r="P68" s="119"/>
      <c r="Q68" s="119"/>
      <c r="R68" s="120">
        <v>1.0</v>
      </c>
      <c r="S68" s="93" t="s">
        <v>1040</v>
      </c>
    </row>
    <row r="69" ht="29.25" customHeight="1">
      <c r="A69" s="93" t="s">
        <v>2452</v>
      </c>
      <c r="B69" s="93" t="s">
        <v>2453</v>
      </c>
      <c r="C69" s="108" t="s">
        <v>490</v>
      </c>
      <c r="D69" s="108" t="s">
        <v>491</v>
      </c>
      <c r="E69" s="108" t="s">
        <v>192</v>
      </c>
      <c r="F69" s="124" t="s">
        <v>307</v>
      </c>
      <c r="G69" s="125" t="s">
        <v>308</v>
      </c>
      <c r="H69" s="121" t="s">
        <v>266</v>
      </c>
      <c r="I69" s="122" t="s">
        <v>267</v>
      </c>
      <c r="J69" s="109" t="s">
        <v>207</v>
      </c>
      <c r="K69" s="110" t="s">
        <v>208</v>
      </c>
      <c r="L69" s="119"/>
      <c r="M69" s="119"/>
      <c r="N69" s="119"/>
      <c r="O69" s="119"/>
      <c r="P69" s="119"/>
      <c r="Q69" s="119"/>
      <c r="R69" s="120">
        <v>3.0</v>
      </c>
      <c r="S69" s="93" t="s">
        <v>2461</v>
      </c>
    </row>
    <row r="70" ht="29.25" customHeight="1">
      <c r="A70" s="93" t="s">
        <v>2485</v>
      </c>
      <c r="B70" s="93" t="s">
        <v>2486</v>
      </c>
      <c r="C70" s="108" t="s">
        <v>490</v>
      </c>
      <c r="D70" s="108" t="s">
        <v>491</v>
      </c>
      <c r="E70" s="108" t="s">
        <v>192</v>
      </c>
      <c r="F70" s="144" t="s">
        <v>213</v>
      </c>
      <c r="G70" s="145" t="s">
        <v>214</v>
      </c>
      <c r="H70" s="121" t="s">
        <v>266</v>
      </c>
      <c r="I70" s="122" t="s">
        <v>267</v>
      </c>
      <c r="J70" s="168" t="s">
        <v>2495</v>
      </c>
      <c r="K70" s="169" t="s">
        <v>2496</v>
      </c>
      <c r="L70" s="119"/>
      <c r="M70" s="119"/>
      <c r="N70" s="119"/>
      <c r="O70" s="119"/>
      <c r="P70" s="119"/>
      <c r="Q70" s="119"/>
      <c r="R70" s="120">
        <v>3.0</v>
      </c>
      <c r="S70" s="93" t="s">
        <v>2497</v>
      </c>
    </row>
    <row r="71" ht="29.25" customHeight="1">
      <c r="A71" s="93" t="s">
        <v>2521</v>
      </c>
      <c r="B71" s="93" t="s">
        <v>2522</v>
      </c>
      <c r="C71" s="108" t="s">
        <v>490</v>
      </c>
      <c r="D71" s="108" t="s">
        <v>491</v>
      </c>
      <c r="E71" s="108" t="s">
        <v>192</v>
      </c>
      <c r="F71" s="124" t="s">
        <v>307</v>
      </c>
      <c r="G71" s="125" t="s">
        <v>308</v>
      </c>
      <c r="H71" s="136" t="s">
        <v>429</v>
      </c>
      <c r="I71" s="137" t="s">
        <v>430</v>
      </c>
      <c r="J71" s="123"/>
      <c r="K71" s="123"/>
      <c r="L71" s="119"/>
      <c r="M71" s="119"/>
      <c r="N71" s="119"/>
      <c r="O71" s="119"/>
      <c r="P71" s="119"/>
      <c r="Q71" s="119"/>
      <c r="R71" s="120">
        <v>2.0</v>
      </c>
      <c r="S71" s="93" t="s">
        <v>2532</v>
      </c>
    </row>
    <row r="72" ht="26.25" customHeight="1">
      <c r="A72" s="93" t="s">
        <v>2556</v>
      </c>
      <c r="B72" s="93" t="s">
        <v>2557</v>
      </c>
      <c r="C72" s="108" t="s">
        <v>490</v>
      </c>
      <c r="D72" s="108" t="s">
        <v>491</v>
      </c>
      <c r="E72" s="108" t="s">
        <v>192</v>
      </c>
      <c r="F72" s="124" t="s">
        <v>307</v>
      </c>
      <c r="G72" s="125" t="s">
        <v>308</v>
      </c>
      <c r="H72" s="109" t="s">
        <v>207</v>
      </c>
      <c r="I72" s="110" t="s">
        <v>208</v>
      </c>
      <c r="J72" s="113" t="s">
        <v>211</v>
      </c>
      <c r="K72" s="114" t="s">
        <v>212</v>
      </c>
      <c r="L72" s="119"/>
      <c r="M72" s="119"/>
      <c r="N72" s="119"/>
      <c r="O72" s="119"/>
      <c r="P72" s="119"/>
      <c r="Q72" s="119"/>
      <c r="R72" s="120">
        <v>3.0</v>
      </c>
      <c r="S72" s="93" t="s">
        <v>2568</v>
      </c>
    </row>
    <row r="73" ht="29.25" customHeight="1">
      <c r="A73" s="93" t="s">
        <v>2590</v>
      </c>
      <c r="B73" s="93" t="s">
        <v>2591</v>
      </c>
      <c r="C73" s="108" t="s">
        <v>490</v>
      </c>
      <c r="D73" s="108" t="s">
        <v>491</v>
      </c>
      <c r="E73" s="108" t="s">
        <v>192</v>
      </c>
      <c r="F73" s="136" t="s">
        <v>429</v>
      </c>
      <c r="G73" s="137" t="s">
        <v>430</v>
      </c>
      <c r="H73" s="123"/>
      <c r="I73" s="123"/>
      <c r="J73" s="123"/>
      <c r="K73" s="123"/>
      <c r="L73" s="119"/>
      <c r="M73" s="119"/>
      <c r="N73" s="119"/>
      <c r="O73" s="119"/>
      <c r="P73" s="119"/>
      <c r="Q73" s="119"/>
      <c r="R73" s="120">
        <v>1.0</v>
      </c>
      <c r="S73" s="93" t="s">
        <v>2600</v>
      </c>
    </row>
    <row r="74" ht="29.25" customHeight="1">
      <c r="A74" s="93" t="s">
        <v>2624</v>
      </c>
      <c r="B74" s="93" t="s">
        <v>2625</v>
      </c>
      <c r="C74" s="108" t="s">
        <v>490</v>
      </c>
      <c r="D74" s="108" t="s">
        <v>491</v>
      </c>
      <c r="E74" s="108" t="s">
        <v>192</v>
      </c>
      <c r="F74" s="158" t="s">
        <v>431</v>
      </c>
      <c r="G74" s="159" t="s">
        <v>432</v>
      </c>
      <c r="H74" s="132" t="s">
        <v>425</v>
      </c>
      <c r="I74" s="133" t="s">
        <v>426</v>
      </c>
      <c r="J74" s="150" t="s">
        <v>215</v>
      </c>
      <c r="K74" s="151" t="s">
        <v>216</v>
      </c>
      <c r="L74" s="119"/>
      <c r="M74" s="119"/>
      <c r="N74" s="119"/>
      <c r="O74" s="119"/>
      <c r="P74" s="119"/>
      <c r="Q74" s="119"/>
      <c r="R74" s="120">
        <v>3.0</v>
      </c>
      <c r="S74" s="93" t="s">
        <v>2634</v>
      </c>
    </row>
    <row r="75" ht="26.25" customHeight="1">
      <c r="A75" s="93" t="s">
        <v>2655</v>
      </c>
      <c r="B75" s="93" t="s">
        <v>2656</v>
      </c>
      <c r="C75" s="108" t="s">
        <v>490</v>
      </c>
      <c r="D75" s="108" t="s">
        <v>491</v>
      </c>
      <c r="E75" s="108" t="s">
        <v>192</v>
      </c>
      <c r="F75" s="136" t="s">
        <v>429</v>
      </c>
      <c r="G75" s="137" t="s">
        <v>430</v>
      </c>
      <c r="H75" s="123"/>
      <c r="I75" s="123"/>
      <c r="J75" s="123"/>
      <c r="K75" s="123"/>
      <c r="L75" s="119"/>
      <c r="M75" s="119"/>
      <c r="N75" s="119"/>
      <c r="O75" s="119"/>
      <c r="P75" s="119"/>
      <c r="Q75" s="119"/>
      <c r="R75" s="120">
        <v>1.0</v>
      </c>
      <c r="S75" s="93" t="s">
        <v>2664</v>
      </c>
    </row>
    <row r="76" ht="29.25" customHeight="1">
      <c r="A76" s="93" t="s">
        <v>2690</v>
      </c>
      <c r="B76" s="93" t="s">
        <v>2691</v>
      </c>
      <c r="C76" s="108" t="s">
        <v>341</v>
      </c>
      <c r="D76" s="108" t="s">
        <v>342</v>
      </c>
      <c r="E76" s="108" t="s">
        <v>192</v>
      </c>
      <c r="F76" s="121" t="s">
        <v>266</v>
      </c>
      <c r="G76" s="122" t="s">
        <v>267</v>
      </c>
      <c r="H76" s="144" t="s">
        <v>213</v>
      </c>
      <c r="I76" s="145" t="s">
        <v>214</v>
      </c>
      <c r="J76" s="124" t="s">
        <v>307</v>
      </c>
      <c r="K76" s="125" t="s">
        <v>308</v>
      </c>
      <c r="L76" s="146" t="s">
        <v>207</v>
      </c>
      <c r="M76" s="147" t="s">
        <v>208</v>
      </c>
      <c r="N76" s="119"/>
      <c r="O76" s="119"/>
      <c r="P76" s="119"/>
      <c r="Q76" s="119"/>
      <c r="R76" s="120">
        <v>4.0</v>
      </c>
      <c r="S76" s="93" t="s">
        <v>2700</v>
      </c>
    </row>
    <row r="77" ht="26.25" customHeight="1">
      <c r="A77" s="93" t="s">
        <v>2723</v>
      </c>
      <c r="B77" s="93" t="s">
        <v>2724</v>
      </c>
      <c r="C77" s="108" t="s">
        <v>341</v>
      </c>
      <c r="D77" s="108" t="s">
        <v>342</v>
      </c>
      <c r="E77" s="108" t="s">
        <v>192</v>
      </c>
      <c r="F77" s="124" t="s">
        <v>307</v>
      </c>
      <c r="G77" s="125" t="s">
        <v>308</v>
      </c>
      <c r="H77" s="123"/>
      <c r="I77" s="123"/>
      <c r="J77" s="123"/>
      <c r="K77" s="123"/>
      <c r="L77" s="119"/>
      <c r="M77" s="119"/>
      <c r="N77" s="119"/>
      <c r="O77" s="119"/>
      <c r="P77" s="119"/>
      <c r="Q77" s="119"/>
      <c r="R77" s="120">
        <v>1.0</v>
      </c>
      <c r="S77" s="93" t="s">
        <v>2733</v>
      </c>
    </row>
    <row r="78" ht="29.25" customHeight="1">
      <c r="A78" s="93" t="s">
        <v>2756</v>
      </c>
      <c r="B78" s="93" t="s">
        <v>2757</v>
      </c>
      <c r="C78" s="108" t="s">
        <v>341</v>
      </c>
      <c r="D78" s="108" t="s">
        <v>342</v>
      </c>
      <c r="E78" s="108" t="s">
        <v>192</v>
      </c>
      <c r="F78" s="150" t="s">
        <v>215</v>
      </c>
      <c r="G78" s="151" t="s">
        <v>216</v>
      </c>
      <c r="H78" s="113" t="s">
        <v>211</v>
      </c>
      <c r="I78" s="114" t="s">
        <v>212</v>
      </c>
      <c r="J78" s="126" t="s">
        <v>309</v>
      </c>
      <c r="K78" s="127" t="s">
        <v>310</v>
      </c>
      <c r="L78" s="119"/>
      <c r="M78" s="119"/>
      <c r="N78" s="119"/>
      <c r="O78" s="119"/>
      <c r="P78" s="119"/>
      <c r="Q78" s="119"/>
      <c r="R78" s="120">
        <v>3.0</v>
      </c>
      <c r="S78" s="93" t="s">
        <v>2765</v>
      </c>
    </row>
    <row r="79" ht="26.25" customHeight="1">
      <c r="A79" s="93" t="s">
        <v>2790</v>
      </c>
      <c r="B79" s="93" t="s">
        <v>2791</v>
      </c>
      <c r="C79" s="108" t="s">
        <v>341</v>
      </c>
      <c r="D79" s="108" t="s">
        <v>342</v>
      </c>
      <c r="E79" s="108" t="s">
        <v>192</v>
      </c>
      <c r="F79" s="109" t="s">
        <v>207</v>
      </c>
      <c r="G79" s="110" t="s">
        <v>208</v>
      </c>
      <c r="H79" s="123"/>
      <c r="I79" s="123"/>
      <c r="J79" s="123"/>
      <c r="K79" s="123"/>
      <c r="L79" s="119"/>
      <c r="M79" s="119"/>
      <c r="N79" s="119"/>
      <c r="O79" s="119"/>
      <c r="P79" s="119"/>
      <c r="Q79" s="119"/>
      <c r="R79" s="120">
        <v>1.0</v>
      </c>
      <c r="S79" s="93" t="s">
        <v>2800</v>
      </c>
    </row>
    <row r="80" ht="26.25" customHeight="1">
      <c r="A80" s="93" t="s">
        <v>2823</v>
      </c>
      <c r="B80" s="93" t="s">
        <v>2824</v>
      </c>
      <c r="C80" s="108" t="s">
        <v>341</v>
      </c>
      <c r="D80" s="108" t="s">
        <v>342</v>
      </c>
      <c r="E80" s="108" t="s">
        <v>192</v>
      </c>
      <c r="F80" s="121" t="s">
        <v>266</v>
      </c>
      <c r="G80" s="122" t="s">
        <v>267</v>
      </c>
      <c r="H80" s="123"/>
      <c r="I80" s="123"/>
      <c r="J80" s="123"/>
      <c r="K80" s="123"/>
      <c r="L80" s="119"/>
      <c r="M80" s="119"/>
      <c r="N80" s="119"/>
      <c r="O80" s="119"/>
      <c r="P80" s="119"/>
      <c r="Q80" s="119"/>
      <c r="R80" s="120">
        <v>1.0</v>
      </c>
      <c r="S80" s="93" t="s">
        <v>268</v>
      </c>
    </row>
    <row r="81" ht="26.25" customHeight="1">
      <c r="A81" s="93" t="s">
        <v>2856</v>
      </c>
      <c r="B81" s="93" t="s">
        <v>2857</v>
      </c>
      <c r="C81" s="108" t="s">
        <v>341</v>
      </c>
      <c r="D81" s="108" t="s">
        <v>342</v>
      </c>
      <c r="E81" s="108" t="s">
        <v>192</v>
      </c>
      <c r="F81" s="124" t="s">
        <v>307</v>
      </c>
      <c r="G81" s="125" t="s">
        <v>308</v>
      </c>
      <c r="H81" s="123"/>
      <c r="I81" s="123"/>
      <c r="J81" s="123"/>
      <c r="K81" s="123"/>
      <c r="L81" s="119"/>
      <c r="M81" s="119"/>
      <c r="N81" s="119"/>
      <c r="O81" s="119"/>
      <c r="P81" s="119"/>
      <c r="Q81" s="119"/>
      <c r="R81" s="120">
        <v>1.0</v>
      </c>
      <c r="S81" s="93" t="s">
        <v>2733</v>
      </c>
    </row>
    <row r="82" ht="29.25" customHeight="1">
      <c r="A82" s="93" t="s">
        <v>2886</v>
      </c>
      <c r="B82" s="93" t="s">
        <v>2887</v>
      </c>
      <c r="C82" s="108" t="s">
        <v>194</v>
      </c>
      <c r="D82" s="108" t="s">
        <v>195</v>
      </c>
      <c r="E82" s="108" t="s">
        <v>254</v>
      </c>
      <c r="F82" s="136" t="s">
        <v>429</v>
      </c>
      <c r="G82" s="137" t="s">
        <v>430</v>
      </c>
      <c r="H82" s="168" t="s">
        <v>2495</v>
      </c>
      <c r="I82" s="169" t="s">
        <v>2496</v>
      </c>
      <c r="J82" s="158" t="s">
        <v>431</v>
      </c>
      <c r="K82" s="159" t="s">
        <v>432</v>
      </c>
      <c r="L82" s="119"/>
      <c r="M82" s="119"/>
      <c r="N82" s="119"/>
      <c r="O82" s="119"/>
      <c r="P82" s="119"/>
      <c r="Q82" s="119"/>
      <c r="R82" s="120">
        <v>3.0</v>
      </c>
      <c r="S82" s="93" t="s">
        <v>2895</v>
      </c>
    </row>
    <row r="83" ht="29.25" customHeight="1">
      <c r="A83" s="93" t="s">
        <v>2918</v>
      </c>
      <c r="B83" s="93" t="s">
        <v>2919</v>
      </c>
      <c r="C83" s="108" t="s">
        <v>194</v>
      </c>
      <c r="D83" s="108" t="s">
        <v>195</v>
      </c>
      <c r="E83" s="108" t="s">
        <v>254</v>
      </c>
      <c r="F83" s="109" t="s">
        <v>207</v>
      </c>
      <c r="G83" s="110" t="s">
        <v>208</v>
      </c>
      <c r="H83" s="121" t="s">
        <v>266</v>
      </c>
      <c r="I83" s="122" t="s">
        <v>267</v>
      </c>
      <c r="J83" s="123"/>
      <c r="K83" s="123"/>
      <c r="L83" s="119"/>
      <c r="M83" s="119"/>
      <c r="N83" s="119"/>
      <c r="O83" s="119"/>
      <c r="P83" s="119"/>
      <c r="Q83" s="119"/>
      <c r="R83" s="120">
        <v>2.0</v>
      </c>
      <c r="S83" s="93" t="s">
        <v>2927</v>
      </c>
    </row>
    <row r="84" ht="29.25" customHeight="1">
      <c r="A84" s="93" t="s">
        <v>2947</v>
      </c>
      <c r="B84" s="93" t="s">
        <v>2948</v>
      </c>
      <c r="C84" s="108" t="s">
        <v>341</v>
      </c>
      <c r="D84" s="108" t="s">
        <v>342</v>
      </c>
      <c r="E84" s="108" t="s">
        <v>254</v>
      </c>
      <c r="F84" s="109" t="s">
        <v>207</v>
      </c>
      <c r="G84" s="110" t="s">
        <v>208</v>
      </c>
      <c r="H84" s="121" t="s">
        <v>266</v>
      </c>
      <c r="I84" s="122" t="s">
        <v>267</v>
      </c>
      <c r="J84" s="124" t="s">
        <v>307</v>
      </c>
      <c r="K84" s="125" t="s">
        <v>308</v>
      </c>
      <c r="L84" s="119"/>
      <c r="M84" s="119"/>
      <c r="N84" s="119"/>
      <c r="O84" s="119"/>
      <c r="P84" s="119"/>
      <c r="Q84" s="119"/>
      <c r="R84" s="120">
        <v>3.0</v>
      </c>
      <c r="S84" s="93" t="s">
        <v>2957</v>
      </c>
    </row>
    <row r="85" ht="29.25" customHeight="1">
      <c r="A85" s="93" t="s">
        <v>2979</v>
      </c>
      <c r="B85" s="93" t="s">
        <v>2980</v>
      </c>
      <c r="C85" s="108" t="s">
        <v>341</v>
      </c>
      <c r="D85" s="108" t="s">
        <v>342</v>
      </c>
      <c r="E85" s="108" t="s">
        <v>254</v>
      </c>
      <c r="F85" s="144" t="s">
        <v>213</v>
      </c>
      <c r="G85" s="145" t="s">
        <v>214</v>
      </c>
      <c r="H85" s="121" t="s">
        <v>266</v>
      </c>
      <c r="I85" s="122" t="s">
        <v>267</v>
      </c>
      <c r="J85" s="126" t="s">
        <v>309</v>
      </c>
      <c r="K85" s="127" t="s">
        <v>310</v>
      </c>
      <c r="L85" s="119"/>
      <c r="M85" s="119"/>
      <c r="N85" s="119"/>
      <c r="O85" s="119"/>
      <c r="P85" s="119"/>
      <c r="Q85" s="119"/>
      <c r="R85" s="120">
        <v>3.0</v>
      </c>
      <c r="S85" s="93" t="s">
        <v>2989</v>
      </c>
    </row>
    <row r="86" ht="29.25" customHeight="1">
      <c r="A86" s="93" t="s">
        <v>3013</v>
      </c>
      <c r="B86" s="93" t="s">
        <v>3014</v>
      </c>
      <c r="C86" s="108" t="s">
        <v>341</v>
      </c>
      <c r="D86" s="108" t="s">
        <v>342</v>
      </c>
      <c r="E86" s="108" t="s">
        <v>254</v>
      </c>
      <c r="F86" s="126" t="s">
        <v>309</v>
      </c>
      <c r="G86" s="127" t="s">
        <v>310</v>
      </c>
      <c r="H86" s="144" t="s">
        <v>213</v>
      </c>
      <c r="I86" s="145" t="s">
        <v>214</v>
      </c>
      <c r="J86" s="150" t="s">
        <v>215</v>
      </c>
      <c r="K86" s="151" t="s">
        <v>216</v>
      </c>
      <c r="L86" s="119"/>
      <c r="M86" s="119"/>
      <c r="N86" s="119"/>
      <c r="O86" s="119"/>
      <c r="P86" s="119"/>
      <c r="Q86" s="119"/>
      <c r="R86" s="120">
        <v>3.0</v>
      </c>
      <c r="S86" s="93" t="s">
        <v>3021</v>
      </c>
    </row>
    <row r="87" ht="26.25" customHeight="1">
      <c r="A87" s="93" t="s">
        <v>3043</v>
      </c>
      <c r="B87" s="93" t="s">
        <v>3044</v>
      </c>
      <c r="C87" s="108" t="s">
        <v>490</v>
      </c>
      <c r="D87" s="108" t="s">
        <v>491</v>
      </c>
      <c r="E87" s="108" t="s">
        <v>254</v>
      </c>
      <c r="F87" s="109" t="s">
        <v>207</v>
      </c>
      <c r="G87" s="110" t="s">
        <v>208</v>
      </c>
      <c r="H87" s="123"/>
      <c r="I87" s="123"/>
      <c r="J87" s="123"/>
      <c r="K87" s="123"/>
      <c r="L87" s="119"/>
      <c r="M87" s="119"/>
      <c r="N87" s="119"/>
      <c r="O87" s="119"/>
      <c r="P87" s="119"/>
      <c r="Q87" s="119"/>
      <c r="R87" s="120">
        <v>1.0</v>
      </c>
      <c r="S87" s="93" t="s">
        <v>2800</v>
      </c>
    </row>
    <row r="88" ht="29.25" customHeight="1">
      <c r="A88" s="93" t="s">
        <v>3075</v>
      </c>
      <c r="B88" s="93" t="s">
        <v>3076</v>
      </c>
      <c r="C88" s="108" t="s">
        <v>490</v>
      </c>
      <c r="D88" s="108" t="s">
        <v>491</v>
      </c>
      <c r="E88" s="108" t="s">
        <v>254</v>
      </c>
      <c r="F88" s="109" t="s">
        <v>207</v>
      </c>
      <c r="G88" s="110" t="s">
        <v>208</v>
      </c>
      <c r="H88" s="121" t="s">
        <v>266</v>
      </c>
      <c r="I88" s="122" t="s">
        <v>267</v>
      </c>
      <c r="J88" s="144" t="s">
        <v>213</v>
      </c>
      <c r="K88" s="145" t="s">
        <v>214</v>
      </c>
      <c r="L88" s="119"/>
      <c r="M88" s="119"/>
      <c r="N88" s="119"/>
      <c r="O88" s="119"/>
      <c r="P88" s="119"/>
      <c r="Q88" s="119"/>
      <c r="R88" s="120">
        <v>3.0</v>
      </c>
      <c r="S88" s="93" t="s">
        <v>3084</v>
      </c>
    </row>
    <row r="89" ht="29.25" customHeight="1">
      <c r="A89" s="93" t="s">
        <v>3105</v>
      </c>
      <c r="B89" s="93" t="s">
        <v>3106</v>
      </c>
      <c r="C89" s="108" t="s">
        <v>377</v>
      </c>
      <c r="D89" s="108" t="s">
        <v>378</v>
      </c>
      <c r="E89" s="108" t="s">
        <v>254</v>
      </c>
      <c r="F89" s="121" t="s">
        <v>266</v>
      </c>
      <c r="G89" s="122" t="s">
        <v>267</v>
      </c>
      <c r="H89" s="144" t="s">
        <v>213</v>
      </c>
      <c r="I89" s="145" t="s">
        <v>214</v>
      </c>
      <c r="J89" s="158" t="s">
        <v>431</v>
      </c>
      <c r="K89" s="159" t="s">
        <v>432</v>
      </c>
      <c r="L89" s="119"/>
      <c r="M89" s="119"/>
      <c r="N89" s="119"/>
      <c r="O89" s="119"/>
      <c r="P89" s="119"/>
      <c r="Q89" s="119"/>
      <c r="R89" s="120">
        <v>3.0</v>
      </c>
      <c r="S89" s="93" t="s">
        <v>3113</v>
      </c>
    </row>
    <row r="90" ht="15.0" customHeight="1">
      <c r="A90" s="93" t="s">
        <v>3136</v>
      </c>
      <c r="B90" s="93" t="s">
        <v>3137</v>
      </c>
      <c r="C90" s="108" t="s">
        <v>377</v>
      </c>
      <c r="D90" s="108" t="s">
        <v>378</v>
      </c>
      <c r="E90" s="108" t="s">
        <v>254</v>
      </c>
      <c r="F90" s="111" t="s">
        <v>209</v>
      </c>
      <c r="G90" s="112" t="s">
        <v>210</v>
      </c>
      <c r="H90" s="123"/>
      <c r="I90" s="123"/>
      <c r="J90" s="123"/>
      <c r="K90" s="123"/>
      <c r="L90" s="119"/>
      <c r="M90" s="119"/>
      <c r="N90" s="119"/>
      <c r="O90" s="119"/>
      <c r="P90" s="119"/>
      <c r="Q90" s="119"/>
      <c r="R90" s="120">
        <v>1.0</v>
      </c>
      <c r="S90" s="93" t="s">
        <v>3147</v>
      </c>
    </row>
    <row r="91" ht="15.75" customHeight="1">
      <c r="A91" s="3"/>
      <c r="B91" s="3"/>
      <c r="C91" s="3"/>
      <c r="D91" s="3"/>
      <c r="E91" s="3"/>
      <c r="F91" s="3"/>
      <c r="G91" s="3"/>
      <c r="H91" s="3"/>
      <c r="I91" s="3"/>
      <c r="J91" s="3"/>
      <c r="K91" s="3"/>
      <c r="L91" s="3"/>
      <c r="M91" s="3"/>
      <c r="N91" s="3"/>
      <c r="O91" s="3"/>
      <c r="P91" s="3"/>
      <c r="Q91" s="3"/>
      <c r="R91" s="3"/>
      <c r="S91" s="3"/>
    </row>
    <row r="92" ht="15.75" customHeight="1">
      <c r="A92" s="3"/>
      <c r="B92" s="3"/>
      <c r="C92" s="3"/>
      <c r="D92" s="3"/>
      <c r="E92" s="3"/>
      <c r="F92" s="3"/>
      <c r="G92" s="3"/>
      <c r="H92" s="3"/>
      <c r="I92" s="3"/>
      <c r="J92" s="3"/>
      <c r="K92" s="3"/>
      <c r="L92" s="3"/>
      <c r="M92" s="3"/>
      <c r="N92" s="3"/>
      <c r="O92" s="3"/>
      <c r="P92" s="3"/>
      <c r="Q92" s="3"/>
      <c r="R92" s="3"/>
      <c r="S92" s="3"/>
    </row>
    <row r="93" ht="15.75" customHeight="1">
      <c r="A93" s="3"/>
      <c r="B93" s="3"/>
      <c r="C93" s="3"/>
      <c r="D93" s="3"/>
      <c r="E93" s="3"/>
      <c r="F93" s="3"/>
      <c r="G93" s="3"/>
      <c r="H93" s="3"/>
      <c r="I93" s="3"/>
      <c r="J93" s="3"/>
      <c r="K93" s="3"/>
      <c r="L93" s="3"/>
      <c r="M93" s="3"/>
      <c r="N93" s="3"/>
      <c r="O93" s="3"/>
      <c r="P93" s="3"/>
      <c r="Q93" s="3"/>
      <c r="R93" s="3"/>
      <c r="S93" s="3"/>
    </row>
    <row r="94" ht="15.75" customHeight="1">
      <c r="A94" s="3"/>
      <c r="B94" s="3"/>
      <c r="C94" s="3"/>
      <c r="D94" s="3"/>
      <c r="E94" s="3"/>
      <c r="F94" s="3"/>
      <c r="G94" s="3"/>
      <c r="H94" s="3"/>
      <c r="I94" s="3"/>
      <c r="J94" s="3"/>
      <c r="K94" s="3"/>
      <c r="L94" s="3"/>
      <c r="M94" s="3"/>
      <c r="N94" s="3"/>
      <c r="O94" s="3"/>
      <c r="P94" s="3"/>
      <c r="Q94" s="3"/>
      <c r="R94" s="3"/>
      <c r="S94" s="3"/>
    </row>
    <row r="95" ht="15.75" customHeight="1">
      <c r="A95" s="3"/>
      <c r="B95" s="3"/>
      <c r="C95" s="3"/>
      <c r="D95" s="3"/>
      <c r="E95" s="3"/>
      <c r="F95" s="3"/>
      <c r="G95" s="3"/>
      <c r="H95" s="3"/>
      <c r="I95" s="3"/>
      <c r="J95" s="3"/>
      <c r="K95" s="3"/>
      <c r="L95" s="3"/>
      <c r="M95" s="3"/>
      <c r="N95" s="3"/>
      <c r="O95" s="3"/>
      <c r="P95" s="3"/>
      <c r="Q95" s="3"/>
      <c r="R95" s="3"/>
      <c r="S95" s="3"/>
    </row>
    <row r="96" ht="15.75" customHeight="1">
      <c r="A96" s="3"/>
      <c r="B96" s="3"/>
      <c r="C96" s="3"/>
      <c r="D96" s="3"/>
      <c r="E96" s="3"/>
      <c r="F96" s="3"/>
      <c r="G96" s="3"/>
      <c r="H96" s="3"/>
      <c r="I96" s="3"/>
      <c r="J96" s="3"/>
      <c r="K96" s="3"/>
      <c r="L96" s="3"/>
      <c r="M96" s="3"/>
      <c r="N96" s="3"/>
      <c r="O96" s="3"/>
      <c r="P96" s="3"/>
      <c r="Q96" s="3"/>
      <c r="R96" s="3"/>
      <c r="S96" s="3"/>
    </row>
    <row r="97" ht="15.75" customHeight="1">
      <c r="A97" s="3"/>
      <c r="B97" s="3"/>
      <c r="C97" s="3"/>
      <c r="D97" s="3"/>
      <c r="E97" s="3"/>
      <c r="F97" s="3"/>
      <c r="G97" s="3"/>
      <c r="H97" s="3"/>
      <c r="I97" s="3"/>
      <c r="J97" s="3"/>
      <c r="K97" s="3"/>
      <c r="L97" s="3"/>
      <c r="M97" s="3"/>
      <c r="N97" s="3"/>
      <c r="O97" s="3"/>
      <c r="P97" s="3"/>
      <c r="Q97" s="3"/>
      <c r="R97" s="3"/>
      <c r="S97" s="3"/>
    </row>
    <row r="98" ht="15.75" customHeight="1">
      <c r="A98" s="3"/>
      <c r="B98" s="3"/>
      <c r="C98" s="3"/>
      <c r="D98" s="3"/>
      <c r="E98" s="3"/>
      <c r="F98" s="3"/>
      <c r="G98" s="3"/>
      <c r="H98" s="3"/>
      <c r="I98" s="3"/>
      <c r="J98" s="3"/>
      <c r="K98" s="3"/>
      <c r="L98" s="3"/>
      <c r="M98" s="3"/>
      <c r="N98" s="3"/>
      <c r="O98" s="3"/>
      <c r="P98" s="3"/>
      <c r="Q98" s="3"/>
      <c r="R98" s="3"/>
      <c r="S98" s="3"/>
    </row>
    <row r="99" ht="15.75" customHeight="1">
      <c r="A99" s="3"/>
      <c r="B99" s="3"/>
      <c r="C99" s="3"/>
      <c r="D99" s="3"/>
      <c r="E99" s="3"/>
      <c r="F99" s="3"/>
      <c r="G99" s="3"/>
      <c r="H99" s="3"/>
      <c r="I99" s="3"/>
      <c r="J99" s="3"/>
      <c r="K99" s="3"/>
      <c r="L99" s="3"/>
      <c r="M99" s="3"/>
      <c r="N99" s="3"/>
      <c r="O99" s="3"/>
      <c r="P99" s="3"/>
      <c r="Q99" s="3"/>
      <c r="R99" s="3"/>
      <c r="S99" s="3"/>
    </row>
    <row r="100" ht="15.75" customHeight="1">
      <c r="A100" s="3"/>
      <c r="B100" s="3"/>
      <c r="C100" s="3"/>
      <c r="D100" s="3"/>
      <c r="E100" s="3"/>
      <c r="F100" s="3"/>
      <c r="G100" s="3"/>
      <c r="H100" s="3"/>
      <c r="I100" s="3"/>
      <c r="J100" s="3"/>
      <c r="K100" s="3"/>
      <c r="L100" s="3"/>
      <c r="M100" s="3"/>
      <c r="N100" s="3"/>
      <c r="O100" s="3"/>
      <c r="P100" s="3"/>
      <c r="Q100" s="3"/>
      <c r="R100" s="3"/>
      <c r="S100" s="3"/>
    </row>
    <row r="101" ht="15.75" customHeight="1">
      <c r="A101" s="3"/>
      <c r="B101" s="3"/>
      <c r="C101" s="3"/>
      <c r="D101" s="3"/>
      <c r="E101" s="3"/>
      <c r="F101" s="3"/>
      <c r="G101" s="3"/>
      <c r="H101" s="3"/>
      <c r="I101" s="3"/>
      <c r="J101" s="3"/>
      <c r="K101" s="3"/>
      <c r="L101" s="3"/>
      <c r="M101" s="3"/>
      <c r="N101" s="3"/>
      <c r="O101" s="3"/>
      <c r="P101" s="3"/>
      <c r="Q101" s="3"/>
      <c r="R101" s="3"/>
      <c r="S101" s="3"/>
    </row>
    <row r="102" ht="15.75" customHeight="1">
      <c r="A102" s="3"/>
      <c r="B102" s="3"/>
      <c r="C102" s="3"/>
      <c r="D102" s="3"/>
      <c r="E102" s="3"/>
      <c r="F102" s="3"/>
      <c r="G102" s="3"/>
      <c r="H102" s="3"/>
      <c r="I102" s="3"/>
      <c r="J102" s="3"/>
      <c r="K102" s="3"/>
      <c r="L102" s="3"/>
      <c r="M102" s="3"/>
      <c r="N102" s="3"/>
      <c r="O102" s="3"/>
      <c r="P102" s="3"/>
      <c r="Q102" s="3"/>
      <c r="R102" s="3"/>
      <c r="S102" s="3"/>
    </row>
    <row r="103" ht="15.75" customHeight="1">
      <c r="A103" s="3"/>
      <c r="B103" s="3"/>
      <c r="C103" s="3"/>
      <c r="D103" s="3"/>
      <c r="E103" s="3"/>
      <c r="F103" s="3"/>
      <c r="G103" s="3"/>
      <c r="H103" s="3"/>
      <c r="I103" s="3"/>
      <c r="J103" s="3"/>
      <c r="K103" s="3"/>
      <c r="L103" s="3"/>
      <c r="M103" s="3"/>
      <c r="N103" s="3"/>
      <c r="O103" s="3"/>
      <c r="P103" s="3"/>
      <c r="Q103" s="3"/>
      <c r="R103" s="3"/>
      <c r="S103" s="3"/>
    </row>
    <row r="104" ht="15.75" customHeight="1">
      <c r="A104" s="3"/>
      <c r="B104" s="3"/>
      <c r="C104" s="3"/>
      <c r="D104" s="3"/>
      <c r="E104" s="3"/>
      <c r="F104" s="3"/>
      <c r="G104" s="3"/>
      <c r="H104" s="3"/>
      <c r="I104" s="3"/>
      <c r="J104" s="3"/>
      <c r="K104" s="3"/>
      <c r="L104" s="3"/>
      <c r="M104" s="3"/>
      <c r="N104" s="3"/>
      <c r="O104" s="3"/>
      <c r="P104" s="3"/>
      <c r="Q104" s="3"/>
      <c r="R104" s="3"/>
      <c r="S104" s="3"/>
    </row>
    <row r="105" ht="15.75" customHeight="1">
      <c r="A105" s="3"/>
      <c r="B105" s="3"/>
      <c r="C105" s="3"/>
      <c r="D105" s="3"/>
      <c r="E105" s="3"/>
      <c r="F105" s="3"/>
      <c r="G105" s="3"/>
      <c r="H105" s="3"/>
      <c r="I105" s="3"/>
      <c r="J105" s="3"/>
      <c r="K105" s="3"/>
      <c r="L105" s="3"/>
      <c r="M105" s="3"/>
      <c r="N105" s="3"/>
      <c r="O105" s="3"/>
      <c r="P105" s="3"/>
      <c r="Q105" s="3"/>
      <c r="R105" s="3"/>
      <c r="S105" s="3"/>
    </row>
    <row r="106" ht="15.75" customHeight="1">
      <c r="A106" s="3"/>
      <c r="B106" s="3"/>
      <c r="C106" s="3"/>
      <c r="D106" s="3"/>
      <c r="E106" s="3"/>
      <c r="F106" s="3"/>
      <c r="G106" s="3"/>
      <c r="H106" s="3"/>
      <c r="I106" s="3"/>
      <c r="J106" s="3"/>
      <c r="K106" s="3"/>
      <c r="L106" s="3"/>
      <c r="M106" s="3"/>
      <c r="N106" s="3"/>
      <c r="O106" s="3"/>
      <c r="P106" s="3"/>
      <c r="Q106" s="3"/>
      <c r="R106" s="3"/>
      <c r="S106" s="3"/>
    </row>
    <row r="107" ht="15.75" customHeight="1">
      <c r="A107" s="3"/>
      <c r="B107" s="3"/>
      <c r="C107" s="3"/>
      <c r="D107" s="3"/>
      <c r="E107" s="3"/>
      <c r="F107" s="3"/>
      <c r="G107" s="3"/>
      <c r="H107" s="3"/>
      <c r="I107" s="3"/>
      <c r="J107" s="3"/>
      <c r="K107" s="3"/>
      <c r="L107" s="3"/>
      <c r="M107" s="3"/>
      <c r="N107" s="3"/>
      <c r="O107" s="3"/>
      <c r="P107" s="3"/>
      <c r="Q107" s="3"/>
      <c r="R107" s="3"/>
      <c r="S107" s="3"/>
    </row>
    <row r="108" ht="15.75" customHeight="1">
      <c r="A108" s="3"/>
      <c r="B108" s="3"/>
      <c r="C108" s="3"/>
      <c r="D108" s="3"/>
      <c r="E108" s="3"/>
      <c r="F108" s="3"/>
      <c r="G108" s="3"/>
      <c r="H108" s="3"/>
      <c r="I108" s="3"/>
      <c r="J108" s="3"/>
      <c r="K108" s="3"/>
      <c r="L108" s="3"/>
      <c r="M108" s="3"/>
      <c r="N108" s="3"/>
      <c r="O108" s="3"/>
      <c r="P108" s="3"/>
      <c r="Q108" s="3"/>
      <c r="R108" s="3"/>
      <c r="S108" s="3"/>
    </row>
    <row r="109" ht="15.75" customHeight="1">
      <c r="A109" s="3"/>
      <c r="B109" s="3"/>
      <c r="C109" s="3"/>
      <c r="D109" s="3"/>
      <c r="E109" s="3"/>
      <c r="F109" s="3"/>
      <c r="G109" s="3"/>
      <c r="H109" s="3"/>
      <c r="I109" s="3"/>
      <c r="J109" s="3"/>
      <c r="K109" s="3"/>
      <c r="L109" s="3"/>
      <c r="M109" s="3"/>
      <c r="N109" s="3"/>
      <c r="O109" s="3"/>
      <c r="P109" s="3"/>
      <c r="Q109" s="3"/>
      <c r="R109" s="3"/>
      <c r="S109" s="3"/>
    </row>
    <row r="110" ht="15.75" customHeight="1">
      <c r="A110" s="3"/>
      <c r="B110" s="3"/>
      <c r="C110" s="3"/>
      <c r="D110" s="3"/>
      <c r="E110" s="3"/>
      <c r="F110" s="3"/>
      <c r="G110" s="3"/>
      <c r="H110" s="3"/>
      <c r="I110" s="3"/>
      <c r="J110" s="3"/>
      <c r="K110" s="3"/>
      <c r="L110" s="3"/>
      <c r="M110" s="3"/>
      <c r="N110" s="3"/>
      <c r="O110" s="3"/>
      <c r="P110" s="3"/>
      <c r="Q110" s="3"/>
      <c r="R110" s="3"/>
      <c r="S110" s="3"/>
    </row>
    <row r="111" ht="15.75" customHeight="1">
      <c r="A111" s="3"/>
      <c r="B111" s="3"/>
      <c r="C111" s="3"/>
      <c r="D111" s="3"/>
      <c r="E111" s="3"/>
      <c r="F111" s="3"/>
      <c r="G111" s="3"/>
      <c r="H111" s="3"/>
      <c r="I111" s="3"/>
      <c r="J111" s="3"/>
      <c r="K111" s="3"/>
      <c r="L111" s="3"/>
      <c r="M111" s="3"/>
      <c r="N111" s="3"/>
      <c r="O111" s="3"/>
      <c r="P111" s="3"/>
      <c r="Q111" s="3"/>
      <c r="R111" s="3"/>
      <c r="S111" s="3"/>
    </row>
    <row r="112" ht="15.75" customHeight="1">
      <c r="A112" s="3"/>
      <c r="B112" s="3"/>
      <c r="C112" s="3"/>
      <c r="D112" s="3"/>
      <c r="E112" s="3"/>
      <c r="F112" s="3"/>
      <c r="G112" s="3"/>
      <c r="H112" s="3"/>
      <c r="I112" s="3"/>
      <c r="J112" s="3"/>
      <c r="K112" s="3"/>
      <c r="L112" s="3"/>
      <c r="M112" s="3"/>
      <c r="N112" s="3"/>
      <c r="O112" s="3"/>
      <c r="P112" s="3"/>
      <c r="Q112" s="3"/>
      <c r="R112" s="3"/>
      <c r="S112" s="3"/>
    </row>
    <row r="113" ht="15.75" customHeight="1">
      <c r="A113" s="3"/>
      <c r="B113" s="3"/>
      <c r="C113" s="3"/>
      <c r="D113" s="3"/>
      <c r="E113" s="3"/>
      <c r="F113" s="3"/>
      <c r="G113" s="3"/>
      <c r="H113" s="3"/>
      <c r="I113" s="3"/>
      <c r="J113" s="3"/>
      <c r="K113" s="3"/>
      <c r="L113" s="3"/>
      <c r="M113" s="3"/>
      <c r="N113" s="3"/>
      <c r="O113" s="3"/>
      <c r="P113" s="3"/>
      <c r="Q113" s="3"/>
      <c r="R113" s="3"/>
      <c r="S113" s="3"/>
    </row>
    <row r="114" ht="15.75" customHeight="1">
      <c r="A114" s="3"/>
      <c r="B114" s="3"/>
      <c r="C114" s="3"/>
      <c r="D114" s="3"/>
      <c r="E114" s="3"/>
      <c r="F114" s="3"/>
      <c r="G114" s="3"/>
      <c r="H114" s="3"/>
      <c r="I114" s="3"/>
      <c r="J114" s="3"/>
      <c r="K114" s="3"/>
      <c r="L114" s="3"/>
      <c r="M114" s="3"/>
      <c r="N114" s="3"/>
      <c r="O114" s="3"/>
      <c r="P114" s="3"/>
      <c r="Q114" s="3"/>
      <c r="R114" s="3"/>
      <c r="S114" s="3"/>
    </row>
    <row r="115" ht="15.75" customHeight="1">
      <c r="A115" s="3"/>
      <c r="B115" s="3"/>
      <c r="C115" s="3"/>
      <c r="D115" s="3"/>
      <c r="E115" s="3"/>
      <c r="F115" s="3"/>
      <c r="G115" s="3"/>
      <c r="H115" s="3"/>
      <c r="I115" s="3"/>
      <c r="J115" s="3"/>
      <c r="K115" s="3"/>
      <c r="L115" s="3"/>
      <c r="M115" s="3"/>
      <c r="N115" s="3"/>
      <c r="O115" s="3"/>
      <c r="P115" s="3"/>
      <c r="Q115" s="3"/>
      <c r="R115" s="3"/>
      <c r="S115" s="3"/>
    </row>
    <row r="116" ht="15.75" customHeight="1">
      <c r="A116" s="3"/>
      <c r="B116" s="3"/>
      <c r="C116" s="3"/>
      <c r="D116" s="3"/>
      <c r="E116" s="3"/>
      <c r="F116" s="3"/>
      <c r="G116" s="3"/>
      <c r="H116" s="3"/>
      <c r="I116" s="3"/>
      <c r="J116" s="3"/>
      <c r="K116" s="3"/>
      <c r="L116" s="3"/>
      <c r="M116" s="3"/>
      <c r="N116" s="3"/>
      <c r="O116" s="3"/>
      <c r="P116" s="3"/>
      <c r="Q116" s="3"/>
      <c r="R116" s="3"/>
      <c r="S116" s="3"/>
    </row>
    <row r="117" ht="15.75" customHeight="1">
      <c r="A117" s="3"/>
      <c r="B117" s="3"/>
      <c r="C117" s="3"/>
      <c r="D117" s="3"/>
      <c r="E117" s="3"/>
      <c r="F117" s="3"/>
      <c r="G117" s="3"/>
      <c r="H117" s="3"/>
      <c r="I117" s="3"/>
      <c r="J117" s="3"/>
      <c r="K117" s="3"/>
      <c r="L117" s="3"/>
      <c r="M117" s="3"/>
      <c r="N117" s="3"/>
      <c r="O117" s="3"/>
      <c r="P117" s="3"/>
      <c r="Q117" s="3"/>
      <c r="R117" s="3"/>
      <c r="S117" s="3"/>
    </row>
    <row r="118" ht="15.75" customHeight="1">
      <c r="A118" s="3"/>
      <c r="B118" s="3"/>
      <c r="C118" s="3"/>
      <c r="D118" s="3"/>
      <c r="E118" s="3"/>
      <c r="F118" s="3"/>
      <c r="G118" s="3"/>
      <c r="H118" s="3"/>
      <c r="I118" s="3"/>
      <c r="J118" s="3"/>
      <c r="K118" s="3"/>
      <c r="L118" s="3"/>
      <c r="M118" s="3"/>
      <c r="N118" s="3"/>
      <c r="O118" s="3"/>
      <c r="P118" s="3"/>
      <c r="Q118" s="3"/>
      <c r="R118" s="3"/>
      <c r="S118" s="3"/>
    </row>
    <row r="119" ht="15.75" customHeight="1">
      <c r="A119" s="3"/>
      <c r="B119" s="3"/>
      <c r="C119" s="3"/>
      <c r="D119" s="3"/>
      <c r="E119" s="3"/>
      <c r="F119" s="3"/>
      <c r="G119" s="3"/>
      <c r="H119" s="3"/>
      <c r="I119" s="3"/>
      <c r="J119" s="3"/>
      <c r="K119" s="3"/>
      <c r="L119" s="3"/>
      <c r="M119" s="3"/>
      <c r="N119" s="3"/>
      <c r="O119" s="3"/>
      <c r="P119" s="3"/>
      <c r="Q119" s="3"/>
      <c r="R119" s="3"/>
      <c r="S119" s="3"/>
    </row>
    <row r="120" ht="15.75" customHeight="1">
      <c r="A120" s="3"/>
      <c r="B120" s="3"/>
      <c r="C120" s="3"/>
      <c r="D120" s="3"/>
      <c r="E120" s="3"/>
      <c r="F120" s="3"/>
      <c r="G120" s="3"/>
      <c r="H120" s="3"/>
      <c r="I120" s="3"/>
      <c r="J120" s="3"/>
      <c r="K120" s="3"/>
      <c r="L120" s="3"/>
      <c r="M120" s="3"/>
      <c r="N120" s="3"/>
      <c r="O120" s="3"/>
      <c r="P120" s="3"/>
      <c r="Q120" s="3"/>
      <c r="R120" s="3"/>
      <c r="S120" s="3"/>
    </row>
    <row r="121" ht="15.75" customHeight="1">
      <c r="A121" s="3"/>
      <c r="B121" s="3"/>
      <c r="C121" s="3"/>
      <c r="D121" s="3"/>
      <c r="E121" s="3"/>
      <c r="F121" s="3"/>
      <c r="G121" s="3"/>
      <c r="H121" s="3"/>
      <c r="I121" s="3"/>
      <c r="J121" s="3"/>
      <c r="K121" s="3"/>
      <c r="L121" s="3"/>
      <c r="M121" s="3"/>
      <c r="N121" s="3"/>
      <c r="O121" s="3"/>
      <c r="P121" s="3"/>
      <c r="Q121" s="3"/>
      <c r="R121" s="3"/>
      <c r="S121" s="3"/>
    </row>
    <row r="122" ht="15.75" customHeight="1">
      <c r="A122" s="3"/>
      <c r="B122" s="3"/>
      <c r="C122" s="3"/>
      <c r="D122" s="3"/>
      <c r="E122" s="3"/>
      <c r="F122" s="3"/>
      <c r="G122" s="3"/>
      <c r="H122" s="3"/>
      <c r="I122" s="3"/>
      <c r="J122" s="3"/>
      <c r="K122" s="3"/>
      <c r="L122" s="3"/>
      <c r="M122" s="3"/>
      <c r="N122" s="3"/>
      <c r="O122" s="3"/>
      <c r="P122" s="3"/>
      <c r="Q122" s="3"/>
      <c r="R122" s="3"/>
      <c r="S122" s="3"/>
    </row>
    <row r="123" ht="15.75" customHeight="1">
      <c r="A123" s="3"/>
      <c r="B123" s="3"/>
      <c r="C123" s="3"/>
      <c r="D123" s="3"/>
      <c r="E123" s="3"/>
      <c r="F123" s="3"/>
      <c r="G123" s="3"/>
      <c r="H123" s="3"/>
      <c r="I123" s="3"/>
      <c r="J123" s="3"/>
      <c r="K123" s="3"/>
      <c r="L123" s="3"/>
      <c r="M123" s="3"/>
      <c r="N123" s="3"/>
      <c r="O123" s="3"/>
      <c r="P123" s="3"/>
      <c r="Q123" s="3"/>
      <c r="R123" s="3"/>
      <c r="S123" s="3"/>
    </row>
    <row r="124" ht="15.75" customHeight="1">
      <c r="A124" s="3"/>
      <c r="B124" s="3"/>
      <c r="C124" s="3"/>
      <c r="D124" s="3"/>
      <c r="E124" s="3"/>
      <c r="F124" s="3"/>
      <c r="G124" s="3"/>
      <c r="H124" s="3"/>
      <c r="I124" s="3"/>
      <c r="J124" s="3"/>
      <c r="K124" s="3"/>
      <c r="L124" s="3"/>
      <c r="M124" s="3"/>
      <c r="N124" s="3"/>
      <c r="O124" s="3"/>
      <c r="P124" s="3"/>
      <c r="Q124" s="3"/>
      <c r="R124" s="3"/>
      <c r="S124" s="3"/>
    </row>
    <row r="125" ht="15.75" customHeight="1">
      <c r="A125" s="3"/>
      <c r="B125" s="3"/>
      <c r="C125" s="3"/>
      <c r="D125" s="3"/>
      <c r="E125" s="3"/>
      <c r="F125" s="3"/>
      <c r="G125" s="3"/>
      <c r="H125" s="3"/>
      <c r="I125" s="3"/>
      <c r="J125" s="3"/>
      <c r="K125" s="3"/>
      <c r="L125" s="3"/>
      <c r="M125" s="3"/>
      <c r="N125" s="3"/>
      <c r="O125" s="3"/>
      <c r="P125" s="3"/>
      <c r="Q125" s="3"/>
      <c r="R125" s="3"/>
      <c r="S125" s="3"/>
    </row>
    <row r="126" ht="15.75" customHeight="1">
      <c r="A126" s="3"/>
      <c r="B126" s="3"/>
      <c r="C126" s="3"/>
      <c r="D126" s="3"/>
      <c r="E126" s="3"/>
      <c r="F126" s="3"/>
      <c r="G126" s="3"/>
      <c r="H126" s="3"/>
      <c r="I126" s="3"/>
      <c r="J126" s="3"/>
      <c r="K126" s="3"/>
      <c r="L126" s="3"/>
      <c r="M126" s="3"/>
      <c r="N126" s="3"/>
      <c r="O126" s="3"/>
      <c r="P126" s="3"/>
      <c r="Q126" s="3"/>
      <c r="R126" s="3"/>
      <c r="S126" s="3"/>
    </row>
    <row r="127" ht="15.75" customHeight="1">
      <c r="A127" s="3"/>
      <c r="B127" s="3"/>
      <c r="C127" s="3"/>
      <c r="D127" s="3"/>
      <c r="E127" s="3"/>
      <c r="F127" s="3"/>
      <c r="G127" s="3"/>
      <c r="H127" s="3"/>
      <c r="I127" s="3"/>
      <c r="J127" s="3"/>
      <c r="K127" s="3"/>
      <c r="L127" s="3"/>
      <c r="M127" s="3"/>
      <c r="N127" s="3"/>
      <c r="O127" s="3"/>
      <c r="P127" s="3"/>
      <c r="Q127" s="3"/>
      <c r="R127" s="3"/>
      <c r="S127" s="3"/>
    </row>
    <row r="128" ht="15.75" customHeight="1">
      <c r="A128" s="3"/>
      <c r="B128" s="3"/>
      <c r="C128" s="3"/>
      <c r="D128" s="3"/>
      <c r="E128" s="3"/>
      <c r="F128" s="3"/>
      <c r="G128" s="3"/>
      <c r="H128" s="3"/>
      <c r="I128" s="3"/>
      <c r="J128" s="3"/>
      <c r="K128" s="3"/>
      <c r="L128" s="3"/>
      <c r="M128" s="3"/>
      <c r="N128" s="3"/>
      <c r="O128" s="3"/>
      <c r="P128" s="3"/>
      <c r="Q128" s="3"/>
      <c r="R128" s="3"/>
      <c r="S128" s="3"/>
    </row>
    <row r="129" ht="15.75" customHeight="1">
      <c r="A129" s="3"/>
      <c r="B129" s="3"/>
      <c r="C129" s="3"/>
      <c r="D129" s="3"/>
      <c r="E129" s="3"/>
      <c r="F129" s="3"/>
      <c r="G129" s="3"/>
      <c r="H129" s="3"/>
      <c r="I129" s="3"/>
      <c r="J129" s="3"/>
      <c r="K129" s="3"/>
      <c r="L129" s="3"/>
      <c r="M129" s="3"/>
      <c r="N129" s="3"/>
      <c r="O129" s="3"/>
      <c r="P129" s="3"/>
      <c r="Q129" s="3"/>
      <c r="R129" s="3"/>
      <c r="S129" s="3"/>
    </row>
    <row r="130" ht="15.75" customHeight="1">
      <c r="A130" s="3"/>
      <c r="B130" s="3"/>
      <c r="C130" s="3"/>
      <c r="D130" s="3"/>
      <c r="E130" s="3"/>
      <c r="F130" s="3"/>
      <c r="G130" s="3"/>
      <c r="H130" s="3"/>
      <c r="I130" s="3"/>
      <c r="J130" s="3"/>
      <c r="K130" s="3"/>
      <c r="L130" s="3"/>
      <c r="M130" s="3"/>
      <c r="N130" s="3"/>
      <c r="O130" s="3"/>
      <c r="P130" s="3"/>
      <c r="Q130" s="3"/>
      <c r="R130" s="3"/>
      <c r="S130" s="3"/>
    </row>
    <row r="131" ht="15.75" customHeight="1">
      <c r="A131" s="3"/>
      <c r="B131" s="3"/>
      <c r="C131" s="3"/>
      <c r="D131" s="3"/>
      <c r="E131" s="3"/>
      <c r="F131" s="3"/>
      <c r="G131" s="3"/>
      <c r="H131" s="3"/>
      <c r="I131" s="3"/>
      <c r="J131" s="3"/>
      <c r="K131" s="3"/>
      <c r="L131" s="3"/>
      <c r="M131" s="3"/>
      <c r="N131" s="3"/>
      <c r="O131" s="3"/>
      <c r="P131" s="3"/>
      <c r="Q131" s="3"/>
      <c r="R131" s="3"/>
      <c r="S131" s="3"/>
    </row>
    <row r="132" ht="15.75" customHeight="1">
      <c r="A132" s="3"/>
      <c r="B132" s="3"/>
      <c r="C132" s="3"/>
      <c r="D132" s="3"/>
      <c r="E132" s="3"/>
      <c r="F132" s="3"/>
      <c r="G132" s="3"/>
      <c r="H132" s="3"/>
      <c r="I132" s="3"/>
      <c r="J132" s="3"/>
      <c r="K132" s="3"/>
      <c r="L132" s="3"/>
      <c r="M132" s="3"/>
      <c r="N132" s="3"/>
      <c r="O132" s="3"/>
      <c r="P132" s="3"/>
      <c r="Q132" s="3"/>
      <c r="R132" s="3"/>
      <c r="S132" s="3"/>
    </row>
    <row r="133" ht="15.75" customHeight="1">
      <c r="A133" s="3"/>
      <c r="B133" s="3"/>
      <c r="C133" s="3"/>
      <c r="D133" s="3"/>
      <c r="E133" s="3"/>
      <c r="F133" s="3"/>
      <c r="G133" s="3"/>
      <c r="H133" s="3"/>
      <c r="I133" s="3"/>
      <c r="J133" s="3"/>
      <c r="K133" s="3"/>
      <c r="L133" s="3"/>
      <c r="M133" s="3"/>
      <c r="N133" s="3"/>
      <c r="O133" s="3"/>
      <c r="P133" s="3"/>
      <c r="Q133" s="3"/>
      <c r="R133" s="3"/>
      <c r="S133" s="3"/>
    </row>
    <row r="134" ht="15.75" customHeight="1">
      <c r="A134" s="3"/>
      <c r="B134" s="3"/>
      <c r="C134" s="3"/>
      <c r="D134" s="3"/>
      <c r="E134" s="3"/>
      <c r="F134" s="3"/>
      <c r="G134" s="3"/>
      <c r="H134" s="3"/>
      <c r="I134" s="3"/>
      <c r="J134" s="3"/>
      <c r="K134" s="3"/>
      <c r="L134" s="3"/>
      <c r="M134" s="3"/>
      <c r="N134" s="3"/>
      <c r="O134" s="3"/>
      <c r="P134" s="3"/>
      <c r="Q134" s="3"/>
      <c r="R134" s="3"/>
      <c r="S134" s="3"/>
    </row>
    <row r="135" ht="15.75" customHeight="1">
      <c r="A135" s="3"/>
      <c r="B135" s="3"/>
      <c r="C135" s="3"/>
      <c r="D135" s="3"/>
      <c r="E135" s="3"/>
      <c r="F135" s="3"/>
      <c r="G135" s="3"/>
      <c r="H135" s="3"/>
      <c r="I135" s="3"/>
      <c r="J135" s="3"/>
      <c r="K135" s="3"/>
      <c r="L135" s="3"/>
      <c r="M135" s="3"/>
      <c r="N135" s="3"/>
      <c r="O135" s="3"/>
      <c r="P135" s="3"/>
      <c r="Q135" s="3"/>
      <c r="R135" s="3"/>
      <c r="S135" s="3"/>
    </row>
    <row r="136" ht="15.75" customHeight="1">
      <c r="A136" s="3"/>
      <c r="B136" s="3"/>
      <c r="C136" s="3"/>
      <c r="D136" s="3"/>
      <c r="E136" s="3"/>
      <c r="F136" s="3"/>
      <c r="G136" s="3"/>
      <c r="H136" s="3"/>
      <c r="I136" s="3"/>
      <c r="J136" s="3"/>
      <c r="K136" s="3"/>
      <c r="L136" s="3"/>
      <c r="M136" s="3"/>
      <c r="N136" s="3"/>
      <c r="O136" s="3"/>
      <c r="P136" s="3"/>
      <c r="Q136" s="3"/>
      <c r="R136" s="3"/>
      <c r="S136" s="3"/>
    </row>
    <row r="137" ht="15.75" customHeight="1">
      <c r="A137" s="3"/>
      <c r="B137" s="3"/>
      <c r="C137" s="3"/>
      <c r="D137" s="3"/>
      <c r="E137" s="3"/>
      <c r="F137" s="3"/>
      <c r="G137" s="3"/>
      <c r="H137" s="3"/>
      <c r="I137" s="3"/>
      <c r="J137" s="3"/>
      <c r="K137" s="3"/>
      <c r="L137" s="3"/>
      <c r="M137" s="3"/>
      <c r="N137" s="3"/>
      <c r="O137" s="3"/>
      <c r="P137" s="3"/>
      <c r="Q137" s="3"/>
      <c r="R137" s="3"/>
      <c r="S137" s="3"/>
    </row>
    <row r="138" ht="15.75" customHeight="1">
      <c r="A138" s="3"/>
      <c r="B138" s="3"/>
      <c r="C138" s="3"/>
      <c r="D138" s="3"/>
      <c r="E138" s="3"/>
      <c r="F138" s="3"/>
      <c r="G138" s="3"/>
      <c r="H138" s="3"/>
      <c r="I138" s="3"/>
      <c r="J138" s="3"/>
      <c r="K138" s="3"/>
      <c r="L138" s="3"/>
      <c r="M138" s="3"/>
      <c r="N138" s="3"/>
      <c r="O138" s="3"/>
      <c r="P138" s="3"/>
      <c r="Q138" s="3"/>
      <c r="R138" s="3"/>
      <c r="S138" s="3"/>
    </row>
    <row r="139" ht="15.75" customHeight="1">
      <c r="A139" s="3"/>
      <c r="B139" s="3"/>
      <c r="C139" s="3"/>
      <c r="D139" s="3"/>
      <c r="E139" s="3"/>
      <c r="F139" s="3"/>
      <c r="G139" s="3"/>
      <c r="H139" s="3"/>
      <c r="I139" s="3"/>
      <c r="J139" s="3"/>
      <c r="K139" s="3"/>
      <c r="L139" s="3"/>
      <c r="M139" s="3"/>
      <c r="N139" s="3"/>
      <c r="O139" s="3"/>
      <c r="P139" s="3"/>
      <c r="Q139" s="3"/>
      <c r="R139" s="3"/>
      <c r="S139" s="3"/>
    </row>
    <row r="140" ht="15.75" customHeight="1">
      <c r="A140" s="3"/>
      <c r="B140" s="3"/>
      <c r="C140" s="3"/>
      <c r="D140" s="3"/>
      <c r="E140" s="3"/>
      <c r="F140" s="3"/>
      <c r="G140" s="3"/>
      <c r="H140" s="3"/>
      <c r="I140" s="3"/>
      <c r="J140" s="3"/>
      <c r="K140" s="3"/>
      <c r="L140" s="3"/>
      <c r="M140" s="3"/>
      <c r="N140" s="3"/>
      <c r="O140" s="3"/>
      <c r="P140" s="3"/>
      <c r="Q140" s="3"/>
      <c r="R140" s="3"/>
      <c r="S140" s="3"/>
    </row>
    <row r="141" ht="15.75" customHeight="1">
      <c r="A141" s="3"/>
      <c r="B141" s="3"/>
      <c r="C141" s="3"/>
      <c r="D141" s="3"/>
      <c r="E141" s="3"/>
      <c r="F141" s="3"/>
      <c r="G141" s="3"/>
      <c r="H141" s="3"/>
      <c r="I141" s="3"/>
      <c r="J141" s="3"/>
      <c r="K141" s="3"/>
      <c r="L141" s="3"/>
      <c r="M141" s="3"/>
      <c r="N141" s="3"/>
      <c r="O141" s="3"/>
      <c r="P141" s="3"/>
      <c r="Q141" s="3"/>
      <c r="R141" s="3"/>
      <c r="S141" s="3"/>
    </row>
    <row r="142" ht="15.75" customHeight="1">
      <c r="A142" s="3"/>
      <c r="B142" s="3"/>
      <c r="C142" s="3"/>
      <c r="D142" s="3"/>
      <c r="E142" s="3"/>
      <c r="F142" s="3"/>
      <c r="G142" s="3"/>
      <c r="H142" s="3"/>
      <c r="I142" s="3"/>
      <c r="J142" s="3"/>
      <c r="K142" s="3"/>
      <c r="L142" s="3"/>
      <c r="M142" s="3"/>
      <c r="N142" s="3"/>
      <c r="O142" s="3"/>
      <c r="P142" s="3"/>
      <c r="Q142" s="3"/>
      <c r="R142" s="3"/>
      <c r="S142" s="3"/>
    </row>
    <row r="143" ht="15.75" customHeight="1">
      <c r="A143" s="3"/>
      <c r="B143" s="3"/>
      <c r="C143" s="3"/>
      <c r="D143" s="3"/>
      <c r="E143" s="3"/>
      <c r="F143" s="3"/>
      <c r="G143" s="3"/>
      <c r="H143" s="3"/>
      <c r="I143" s="3"/>
      <c r="J143" s="3"/>
      <c r="K143" s="3"/>
      <c r="L143" s="3"/>
      <c r="M143" s="3"/>
      <c r="N143" s="3"/>
      <c r="O143" s="3"/>
      <c r="P143" s="3"/>
      <c r="Q143" s="3"/>
      <c r="R143" s="3"/>
      <c r="S143" s="3"/>
    </row>
    <row r="144" ht="15.75" customHeight="1">
      <c r="A144" s="3"/>
      <c r="B144" s="3"/>
      <c r="C144" s="3"/>
      <c r="D144" s="3"/>
      <c r="E144" s="3"/>
      <c r="F144" s="3"/>
      <c r="G144" s="3"/>
      <c r="H144" s="3"/>
      <c r="I144" s="3"/>
      <c r="J144" s="3"/>
      <c r="K144" s="3"/>
      <c r="L144" s="3"/>
      <c r="M144" s="3"/>
      <c r="N144" s="3"/>
      <c r="O144" s="3"/>
      <c r="P144" s="3"/>
      <c r="Q144" s="3"/>
      <c r="R144" s="3"/>
      <c r="S144" s="3"/>
    </row>
    <row r="145" ht="15.75" customHeight="1">
      <c r="A145" s="3"/>
      <c r="B145" s="3"/>
      <c r="C145" s="3"/>
      <c r="D145" s="3"/>
      <c r="E145" s="3"/>
      <c r="F145" s="3"/>
      <c r="G145" s="3"/>
      <c r="H145" s="3"/>
      <c r="I145" s="3"/>
      <c r="J145" s="3"/>
      <c r="K145" s="3"/>
      <c r="L145" s="3"/>
      <c r="M145" s="3"/>
      <c r="N145" s="3"/>
      <c r="O145" s="3"/>
      <c r="P145" s="3"/>
      <c r="Q145" s="3"/>
      <c r="R145" s="3"/>
      <c r="S145" s="3"/>
    </row>
    <row r="146" ht="15.75" customHeight="1">
      <c r="A146" s="3"/>
      <c r="B146" s="3"/>
      <c r="C146" s="3"/>
      <c r="D146" s="3"/>
      <c r="E146" s="3"/>
      <c r="F146" s="3"/>
      <c r="G146" s="3"/>
      <c r="H146" s="3"/>
      <c r="I146" s="3"/>
      <c r="J146" s="3"/>
      <c r="K146" s="3"/>
      <c r="L146" s="3"/>
      <c r="M146" s="3"/>
      <c r="N146" s="3"/>
      <c r="O146" s="3"/>
      <c r="P146" s="3"/>
      <c r="Q146" s="3"/>
      <c r="R146" s="3"/>
      <c r="S146" s="3"/>
    </row>
    <row r="147" ht="15.75" customHeight="1">
      <c r="A147" s="3"/>
      <c r="B147" s="3"/>
      <c r="C147" s="3"/>
      <c r="D147" s="3"/>
      <c r="E147" s="3"/>
      <c r="F147" s="3"/>
      <c r="G147" s="3"/>
      <c r="H147" s="3"/>
      <c r="I147" s="3"/>
      <c r="J147" s="3"/>
      <c r="K147" s="3"/>
      <c r="L147" s="3"/>
      <c r="M147" s="3"/>
      <c r="N147" s="3"/>
      <c r="O147" s="3"/>
      <c r="P147" s="3"/>
      <c r="Q147" s="3"/>
      <c r="R147" s="3"/>
      <c r="S147" s="3"/>
    </row>
    <row r="148" ht="15.75" customHeight="1">
      <c r="A148" s="3"/>
      <c r="B148" s="3"/>
      <c r="C148" s="3"/>
      <c r="D148" s="3"/>
      <c r="E148" s="3"/>
      <c r="F148" s="3"/>
      <c r="G148" s="3"/>
      <c r="H148" s="3"/>
      <c r="I148" s="3"/>
      <c r="J148" s="3"/>
      <c r="K148" s="3"/>
      <c r="L148" s="3"/>
      <c r="M148" s="3"/>
      <c r="N148" s="3"/>
      <c r="O148" s="3"/>
      <c r="P148" s="3"/>
      <c r="Q148" s="3"/>
      <c r="R148" s="3"/>
      <c r="S148" s="3"/>
    </row>
    <row r="149" ht="15.75" customHeight="1">
      <c r="A149" s="3"/>
      <c r="B149" s="3"/>
      <c r="C149" s="3"/>
      <c r="D149" s="3"/>
      <c r="E149" s="3"/>
      <c r="F149" s="3"/>
      <c r="G149" s="3"/>
      <c r="H149" s="3"/>
      <c r="I149" s="3"/>
      <c r="J149" s="3"/>
      <c r="K149" s="3"/>
      <c r="L149" s="3"/>
      <c r="M149" s="3"/>
      <c r="N149" s="3"/>
      <c r="O149" s="3"/>
      <c r="P149" s="3"/>
      <c r="Q149" s="3"/>
      <c r="R149" s="3"/>
      <c r="S149" s="3"/>
    </row>
    <row r="150" ht="15.75" customHeight="1">
      <c r="A150" s="3"/>
      <c r="B150" s="3"/>
      <c r="C150" s="3"/>
      <c r="D150" s="3"/>
      <c r="E150" s="3"/>
      <c r="F150" s="3"/>
      <c r="G150" s="3"/>
      <c r="H150" s="3"/>
      <c r="I150" s="3"/>
      <c r="J150" s="3"/>
      <c r="K150" s="3"/>
      <c r="L150" s="3"/>
      <c r="M150" s="3"/>
      <c r="N150" s="3"/>
      <c r="O150" s="3"/>
      <c r="P150" s="3"/>
      <c r="Q150" s="3"/>
      <c r="R150" s="3"/>
      <c r="S150" s="3"/>
    </row>
    <row r="151" ht="15.75" customHeight="1">
      <c r="A151" s="3"/>
      <c r="B151" s="3"/>
      <c r="C151" s="3"/>
      <c r="D151" s="3"/>
      <c r="E151" s="3"/>
      <c r="F151" s="3"/>
      <c r="G151" s="3"/>
      <c r="H151" s="3"/>
      <c r="I151" s="3"/>
      <c r="J151" s="3"/>
      <c r="K151" s="3"/>
      <c r="L151" s="3"/>
      <c r="M151" s="3"/>
      <c r="N151" s="3"/>
      <c r="O151" s="3"/>
      <c r="P151" s="3"/>
      <c r="Q151" s="3"/>
      <c r="R151" s="3"/>
      <c r="S151" s="3"/>
    </row>
    <row r="152" ht="15.75" customHeight="1">
      <c r="A152" s="3"/>
      <c r="B152" s="3"/>
      <c r="C152" s="3"/>
      <c r="D152" s="3"/>
      <c r="E152" s="3"/>
      <c r="F152" s="3"/>
      <c r="G152" s="3"/>
      <c r="H152" s="3"/>
      <c r="I152" s="3"/>
      <c r="J152" s="3"/>
      <c r="K152" s="3"/>
      <c r="L152" s="3"/>
      <c r="M152" s="3"/>
      <c r="N152" s="3"/>
      <c r="O152" s="3"/>
      <c r="P152" s="3"/>
      <c r="Q152" s="3"/>
      <c r="R152" s="3"/>
      <c r="S152" s="3"/>
    </row>
    <row r="153" ht="15.75" customHeight="1">
      <c r="A153" s="3"/>
      <c r="B153" s="3"/>
      <c r="C153" s="3"/>
      <c r="D153" s="3"/>
      <c r="E153" s="3"/>
      <c r="F153" s="3"/>
      <c r="G153" s="3"/>
      <c r="H153" s="3"/>
      <c r="I153" s="3"/>
      <c r="J153" s="3"/>
      <c r="K153" s="3"/>
      <c r="L153" s="3"/>
      <c r="M153" s="3"/>
      <c r="N153" s="3"/>
      <c r="O153" s="3"/>
      <c r="P153" s="3"/>
      <c r="Q153" s="3"/>
      <c r="R153" s="3"/>
      <c r="S153" s="3"/>
    </row>
    <row r="154" ht="15.75" customHeight="1">
      <c r="A154" s="3"/>
      <c r="B154" s="3"/>
      <c r="C154" s="3"/>
      <c r="D154" s="3"/>
      <c r="E154" s="3"/>
      <c r="F154" s="3"/>
      <c r="G154" s="3"/>
      <c r="H154" s="3"/>
      <c r="I154" s="3"/>
      <c r="J154" s="3"/>
      <c r="K154" s="3"/>
      <c r="L154" s="3"/>
      <c r="M154" s="3"/>
      <c r="N154" s="3"/>
      <c r="O154" s="3"/>
      <c r="P154" s="3"/>
      <c r="Q154" s="3"/>
      <c r="R154" s="3"/>
      <c r="S154" s="3"/>
    </row>
    <row r="155" ht="15.75" customHeight="1">
      <c r="A155" s="3"/>
      <c r="B155" s="3"/>
      <c r="C155" s="3"/>
      <c r="D155" s="3"/>
      <c r="E155" s="3"/>
      <c r="F155" s="3"/>
      <c r="G155" s="3"/>
      <c r="H155" s="3"/>
      <c r="I155" s="3"/>
      <c r="J155" s="3"/>
      <c r="K155" s="3"/>
      <c r="L155" s="3"/>
      <c r="M155" s="3"/>
      <c r="N155" s="3"/>
      <c r="O155" s="3"/>
      <c r="P155" s="3"/>
      <c r="Q155" s="3"/>
      <c r="R155" s="3"/>
      <c r="S155" s="3"/>
    </row>
    <row r="156" ht="15.75" customHeight="1">
      <c r="A156" s="3"/>
      <c r="B156" s="3"/>
      <c r="C156" s="3"/>
      <c r="D156" s="3"/>
      <c r="E156" s="3"/>
      <c r="F156" s="3"/>
      <c r="G156" s="3"/>
      <c r="H156" s="3"/>
      <c r="I156" s="3"/>
      <c r="J156" s="3"/>
      <c r="K156" s="3"/>
      <c r="L156" s="3"/>
      <c r="M156" s="3"/>
      <c r="N156" s="3"/>
      <c r="O156" s="3"/>
      <c r="P156" s="3"/>
      <c r="Q156" s="3"/>
      <c r="R156" s="3"/>
      <c r="S156" s="3"/>
    </row>
    <row r="157" ht="15.75" customHeight="1">
      <c r="A157" s="3"/>
      <c r="B157" s="3"/>
      <c r="C157" s="3"/>
      <c r="D157" s="3"/>
      <c r="E157" s="3"/>
      <c r="F157" s="3"/>
      <c r="G157" s="3"/>
      <c r="H157" s="3"/>
      <c r="I157" s="3"/>
      <c r="J157" s="3"/>
      <c r="K157" s="3"/>
      <c r="L157" s="3"/>
      <c r="M157" s="3"/>
      <c r="N157" s="3"/>
      <c r="O157" s="3"/>
      <c r="P157" s="3"/>
      <c r="Q157" s="3"/>
      <c r="R157" s="3"/>
      <c r="S157" s="3"/>
    </row>
    <row r="158" ht="15.75" customHeight="1">
      <c r="A158" s="3"/>
      <c r="B158" s="3"/>
      <c r="C158" s="3"/>
      <c r="D158" s="3"/>
      <c r="E158" s="3"/>
      <c r="F158" s="3"/>
      <c r="G158" s="3"/>
      <c r="H158" s="3"/>
      <c r="I158" s="3"/>
      <c r="J158" s="3"/>
      <c r="K158" s="3"/>
      <c r="L158" s="3"/>
      <c r="M158" s="3"/>
      <c r="N158" s="3"/>
      <c r="O158" s="3"/>
      <c r="P158" s="3"/>
      <c r="Q158" s="3"/>
      <c r="R158" s="3"/>
      <c r="S158" s="3"/>
    </row>
    <row r="159" ht="15.75" customHeight="1">
      <c r="A159" s="3"/>
      <c r="B159" s="3"/>
      <c r="C159" s="3"/>
      <c r="D159" s="3"/>
      <c r="E159" s="3"/>
      <c r="F159" s="3"/>
      <c r="G159" s="3"/>
      <c r="H159" s="3"/>
      <c r="I159" s="3"/>
      <c r="J159" s="3"/>
      <c r="K159" s="3"/>
      <c r="L159" s="3"/>
      <c r="M159" s="3"/>
      <c r="N159" s="3"/>
      <c r="O159" s="3"/>
      <c r="P159" s="3"/>
      <c r="Q159" s="3"/>
      <c r="R159" s="3"/>
      <c r="S159" s="3"/>
    </row>
    <row r="160" ht="15.75" customHeight="1">
      <c r="A160" s="3"/>
      <c r="B160" s="3"/>
      <c r="C160" s="3"/>
      <c r="D160" s="3"/>
      <c r="E160" s="3"/>
      <c r="F160" s="3"/>
      <c r="G160" s="3"/>
      <c r="H160" s="3"/>
      <c r="I160" s="3"/>
      <c r="J160" s="3"/>
      <c r="K160" s="3"/>
      <c r="L160" s="3"/>
      <c r="M160" s="3"/>
      <c r="N160" s="3"/>
      <c r="O160" s="3"/>
      <c r="P160" s="3"/>
      <c r="Q160" s="3"/>
      <c r="R160" s="3"/>
      <c r="S160" s="3"/>
    </row>
    <row r="161" ht="15.75" customHeight="1">
      <c r="A161" s="3"/>
      <c r="B161" s="3"/>
      <c r="C161" s="3"/>
      <c r="D161" s="3"/>
      <c r="E161" s="3"/>
      <c r="F161" s="3"/>
      <c r="G161" s="3"/>
      <c r="H161" s="3"/>
      <c r="I161" s="3"/>
      <c r="J161" s="3"/>
      <c r="K161" s="3"/>
      <c r="L161" s="3"/>
      <c r="M161" s="3"/>
      <c r="N161" s="3"/>
      <c r="O161" s="3"/>
      <c r="P161" s="3"/>
      <c r="Q161" s="3"/>
      <c r="R161" s="3"/>
      <c r="S161" s="3"/>
    </row>
    <row r="162" ht="15.75" customHeight="1">
      <c r="A162" s="3"/>
      <c r="B162" s="3"/>
      <c r="C162" s="3"/>
      <c r="D162" s="3"/>
      <c r="E162" s="3"/>
      <c r="F162" s="3"/>
      <c r="G162" s="3"/>
      <c r="H162" s="3"/>
      <c r="I162" s="3"/>
      <c r="J162" s="3"/>
      <c r="K162" s="3"/>
      <c r="L162" s="3"/>
      <c r="M162" s="3"/>
      <c r="N162" s="3"/>
      <c r="O162" s="3"/>
      <c r="P162" s="3"/>
      <c r="Q162" s="3"/>
      <c r="R162" s="3"/>
      <c r="S162" s="3"/>
    </row>
    <row r="163" ht="15.75" customHeight="1">
      <c r="A163" s="3"/>
      <c r="B163" s="3"/>
      <c r="C163" s="3"/>
      <c r="D163" s="3"/>
      <c r="E163" s="3"/>
      <c r="F163" s="3"/>
      <c r="G163" s="3"/>
      <c r="H163" s="3"/>
      <c r="I163" s="3"/>
      <c r="J163" s="3"/>
      <c r="K163" s="3"/>
      <c r="L163" s="3"/>
      <c r="M163" s="3"/>
      <c r="N163" s="3"/>
      <c r="O163" s="3"/>
      <c r="P163" s="3"/>
      <c r="Q163" s="3"/>
      <c r="R163" s="3"/>
      <c r="S163" s="3"/>
    </row>
    <row r="164" ht="15.75" customHeight="1">
      <c r="A164" s="3"/>
      <c r="B164" s="3"/>
      <c r="C164" s="3"/>
      <c r="D164" s="3"/>
      <c r="E164" s="3"/>
      <c r="F164" s="3"/>
      <c r="G164" s="3"/>
      <c r="H164" s="3"/>
      <c r="I164" s="3"/>
      <c r="J164" s="3"/>
      <c r="K164" s="3"/>
      <c r="L164" s="3"/>
      <c r="M164" s="3"/>
      <c r="N164" s="3"/>
      <c r="O164" s="3"/>
      <c r="P164" s="3"/>
      <c r="Q164" s="3"/>
      <c r="R164" s="3"/>
      <c r="S164" s="3"/>
    </row>
    <row r="165" ht="15.75" customHeight="1">
      <c r="A165" s="3"/>
      <c r="B165" s="3"/>
      <c r="C165" s="3"/>
      <c r="D165" s="3"/>
      <c r="E165" s="3"/>
      <c r="F165" s="3"/>
      <c r="G165" s="3"/>
      <c r="H165" s="3"/>
      <c r="I165" s="3"/>
      <c r="J165" s="3"/>
      <c r="K165" s="3"/>
      <c r="L165" s="3"/>
      <c r="M165" s="3"/>
      <c r="N165" s="3"/>
      <c r="O165" s="3"/>
      <c r="P165" s="3"/>
      <c r="Q165" s="3"/>
      <c r="R165" s="3"/>
      <c r="S165" s="3"/>
    </row>
    <row r="166" ht="15.75" customHeight="1">
      <c r="A166" s="3"/>
      <c r="B166" s="3"/>
      <c r="C166" s="3"/>
      <c r="D166" s="3"/>
      <c r="E166" s="3"/>
      <c r="F166" s="3"/>
      <c r="G166" s="3"/>
      <c r="H166" s="3"/>
      <c r="I166" s="3"/>
      <c r="J166" s="3"/>
      <c r="K166" s="3"/>
      <c r="L166" s="3"/>
      <c r="M166" s="3"/>
      <c r="N166" s="3"/>
      <c r="O166" s="3"/>
      <c r="P166" s="3"/>
      <c r="Q166" s="3"/>
      <c r="R166" s="3"/>
      <c r="S166" s="3"/>
    </row>
    <row r="167" ht="15.75" customHeight="1">
      <c r="A167" s="3"/>
      <c r="B167" s="3"/>
      <c r="C167" s="3"/>
      <c r="D167" s="3"/>
      <c r="E167" s="3"/>
      <c r="F167" s="3"/>
      <c r="G167" s="3"/>
      <c r="H167" s="3"/>
      <c r="I167" s="3"/>
      <c r="J167" s="3"/>
      <c r="K167" s="3"/>
      <c r="L167" s="3"/>
      <c r="M167" s="3"/>
      <c r="N167" s="3"/>
      <c r="O167" s="3"/>
      <c r="P167" s="3"/>
      <c r="Q167" s="3"/>
      <c r="R167" s="3"/>
      <c r="S167" s="3"/>
    </row>
    <row r="168" ht="15.75" customHeight="1">
      <c r="A168" s="3"/>
      <c r="B168" s="3"/>
      <c r="C168" s="3"/>
      <c r="D168" s="3"/>
      <c r="E168" s="3"/>
      <c r="F168" s="3"/>
      <c r="G168" s="3"/>
      <c r="H168" s="3"/>
      <c r="I168" s="3"/>
      <c r="J168" s="3"/>
      <c r="K168" s="3"/>
      <c r="L168" s="3"/>
      <c r="M168" s="3"/>
      <c r="N168" s="3"/>
      <c r="O168" s="3"/>
      <c r="P168" s="3"/>
      <c r="Q168" s="3"/>
      <c r="R168" s="3"/>
      <c r="S168" s="3"/>
    </row>
    <row r="169" ht="15.75" customHeight="1">
      <c r="A169" s="3"/>
      <c r="B169" s="3"/>
      <c r="C169" s="3"/>
      <c r="D169" s="3"/>
      <c r="E169" s="3"/>
      <c r="F169" s="3"/>
      <c r="G169" s="3"/>
      <c r="H169" s="3"/>
      <c r="I169" s="3"/>
      <c r="J169" s="3"/>
      <c r="K169" s="3"/>
      <c r="L169" s="3"/>
      <c r="M169" s="3"/>
      <c r="N169" s="3"/>
      <c r="O169" s="3"/>
      <c r="P169" s="3"/>
      <c r="Q169" s="3"/>
      <c r="R169" s="3"/>
      <c r="S169" s="3"/>
    </row>
    <row r="170" ht="15.75" customHeight="1">
      <c r="A170" s="3"/>
      <c r="B170" s="3"/>
      <c r="C170" s="3"/>
      <c r="D170" s="3"/>
      <c r="E170" s="3"/>
      <c r="F170" s="3"/>
      <c r="G170" s="3"/>
      <c r="H170" s="3"/>
      <c r="I170" s="3"/>
      <c r="J170" s="3"/>
      <c r="K170" s="3"/>
      <c r="L170" s="3"/>
      <c r="M170" s="3"/>
      <c r="N170" s="3"/>
      <c r="O170" s="3"/>
      <c r="P170" s="3"/>
      <c r="Q170" s="3"/>
      <c r="R170" s="3"/>
      <c r="S170" s="3"/>
    </row>
    <row r="171" ht="15.75" customHeight="1">
      <c r="A171" s="3"/>
      <c r="B171" s="3"/>
      <c r="C171" s="3"/>
      <c r="D171" s="3"/>
      <c r="E171" s="3"/>
      <c r="F171" s="3"/>
      <c r="G171" s="3"/>
      <c r="H171" s="3"/>
      <c r="I171" s="3"/>
      <c r="J171" s="3"/>
      <c r="K171" s="3"/>
      <c r="L171" s="3"/>
      <c r="M171" s="3"/>
      <c r="N171" s="3"/>
      <c r="O171" s="3"/>
      <c r="P171" s="3"/>
      <c r="Q171" s="3"/>
      <c r="R171" s="3"/>
      <c r="S171" s="3"/>
    </row>
    <row r="172" ht="15.75" customHeight="1">
      <c r="A172" s="3"/>
      <c r="B172" s="3"/>
      <c r="C172" s="3"/>
      <c r="D172" s="3"/>
      <c r="E172" s="3"/>
      <c r="F172" s="3"/>
      <c r="G172" s="3"/>
      <c r="H172" s="3"/>
      <c r="I172" s="3"/>
      <c r="J172" s="3"/>
      <c r="K172" s="3"/>
      <c r="L172" s="3"/>
      <c r="M172" s="3"/>
      <c r="N172" s="3"/>
      <c r="O172" s="3"/>
      <c r="P172" s="3"/>
      <c r="Q172" s="3"/>
      <c r="R172" s="3"/>
      <c r="S172" s="3"/>
    </row>
    <row r="173" ht="15.75" customHeight="1">
      <c r="A173" s="3"/>
      <c r="B173" s="3"/>
      <c r="C173" s="3"/>
      <c r="D173" s="3"/>
      <c r="E173" s="3"/>
      <c r="F173" s="3"/>
      <c r="G173" s="3"/>
      <c r="H173" s="3"/>
      <c r="I173" s="3"/>
      <c r="J173" s="3"/>
      <c r="K173" s="3"/>
      <c r="L173" s="3"/>
      <c r="M173" s="3"/>
      <c r="N173" s="3"/>
      <c r="O173" s="3"/>
      <c r="P173" s="3"/>
      <c r="Q173" s="3"/>
      <c r="R173" s="3"/>
      <c r="S173" s="3"/>
    </row>
    <row r="174" ht="15.75" customHeight="1">
      <c r="A174" s="3"/>
      <c r="B174" s="3"/>
      <c r="C174" s="3"/>
      <c r="D174" s="3"/>
      <c r="E174" s="3"/>
      <c r="F174" s="3"/>
      <c r="G174" s="3"/>
      <c r="H174" s="3"/>
      <c r="I174" s="3"/>
      <c r="J174" s="3"/>
      <c r="K174" s="3"/>
      <c r="L174" s="3"/>
      <c r="M174" s="3"/>
      <c r="N174" s="3"/>
      <c r="O174" s="3"/>
      <c r="P174" s="3"/>
      <c r="Q174" s="3"/>
      <c r="R174" s="3"/>
      <c r="S174" s="3"/>
    </row>
    <row r="175" ht="15.75" customHeight="1">
      <c r="A175" s="3"/>
      <c r="B175" s="3"/>
      <c r="C175" s="3"/>
      <c r="D175" s="3"/>
      <c r="E175" s="3"/>
      <c r="F175" s="3"/>
      <c r="G175" s="3"/>
      <c r="H175" s="3"/>
      <c r="I175" s="3"/>
      <c r="J175" s="3"/>
      <c r="K175" s="3"/>
      <c r="L175" s="3"/>
      <c r="M175" s="3"/>
      <c r="N175" s="3"/>
      <c r="O175" s="3"/>
      <c r="P175" s="3"/>
      <c r="Q175" s="3"/>
      <c r="R175" s="3"/>
      <c r="S175" s="3"/>
    </row>
    <row r="176" ht="15.75" customHeight="1">
      <c r="A176" s="3"/>
      <c r="B176" s="3"/>
      <c r="C176" s="3"/>
      <c r="D176" s="3"/>
      <c r="E176" s="3"/>
      <c r="F176" s="3"/>
      <c r="G176" s="3"/>
      <c r="H176" s="3"/>
      <c r="I176" s="3"/>
      <c r="J176" s="3"/>
      <c r="K176" s="3"/>
      <c r="L176" s="3"/>
      <c r="M176" s="3"/>
      <c r="N176" s="3"/>
      <c r="O176" s="3"/>
      <c r="P176" s="3"/>
      <c r="Q176" s="3"/>
      <c r="R176" s="3"/>
      <c r="S176" s="3"/>
    </row>
    <row r="177" ht="15.75" customHeight="1">
      <c r="A177" s="3"/>
      <c r="B177" s="3"/>
      <c r="C177" s="3"/>
      <c r="D177" s="3"/>
      <c r="E177" s="3"/>
      <c r="F177" s="3"/>
      <c r="G177" s="3"/>
      <c r="H177" s="3"/>
      <c r="I177" s="3"/>
      <c r="J177" s="3"/>
      <c r="K177" s="3"/>
      <c r="L177" s="3"/>
      <c r="M177" s="3"/>
      <c r="N177" s="3"/>
      <c r="O177" s="3"/>
      <c r="P177" s="3"/>
      <c r="Q177" s="3"/>
      <c r="R177" s="3"/>
      <c r="S177" s="3"/>
    </row>
    <row r="178" ht="15.75" customHeight="1">
      <c r="A178" s="3"/>
      <c r="B178" s="3"/>
      <c r="C178" s="3"/>
      <c r="D178" s="3"/>
      <c r="E178" s="3"/>
      <c r="F178" s="3"/>
      <c r="G178" s="3"/>
      <c r="H178" s="3"/>
      <c r="I178" s="3"/>
      <c r="J178" s="3"/>
      <c r="K178" s="3"/>
      <c r="L178" s="3"/>
      <c r="M178" s="3"/>
      <c r="N178" s="3"/>
      <c r="O178" s="3"/>
      <c r="P178" s="3"/>
      <c r="Q178" s="3"/>
      <c r="R178" s="3"/>
      <c r="S178" s="3"/>
    </row>
    <row r="179" ht="15.75" customHeight="1">
      <c r="A179" s="3"/>
      <c r="B179" s="3"/>
      <c r="C179" s="3"/>
      <c r="D179" s="3"/>
      <c r="E179" s="3"/>
      <c r="F179" s="3"/>
      <c r="G179" s="3"/>
      <c r="H179" s="3"/>
      <c r="I179" s="3"/>
      <c r="J179" s="3"/>
      <c r="K179" s="3"/>
      <c r="L179" s="3"/>
      <c r="M179" s="3"/>
      <c r="N179" s="3"/>
      <c r="O179" s="3"/>
      <c r="P179" s="3"/>
      <c r="Q179" s="3"/>
      <c r="R179" s="3"/>
      <c r="S179" s="3"/>
    </row>
    <row r="180" ht="15.75" customHeight="1">
      <c r="A180" s="3"/>
      <c r="B180" s="3"/>
      <c r="C180" s="3"/>
      <c r="D180" s="3"/>
      <c r="E180" s="3"/>
      <c r="F180" s="3"/>
      <c r="G180" s="3"/>
      <c r="H180" s="3"/>
      <c r="I180" s="3"/>
      <c r="J180" s="3"/>
      <c r="K180" s="3"/>
      <c r="L180" s="3"/>
      <c r="M180" s="3"/>
      <c r="N180" s="3"/>
      <c r="O180" s="3"/>
      <c r="P180" s="3"/>
      <c r="Q180" s="3"/>
      <c r="R180" s="3"/>
      <c r="S180" s="3"/>
    </row>
    <row r="181" ht="15.75" customHeight="1">
      <c r="A181" s="3"/>
      <c r="B181" s="3"/>
      <c r="C181" s="3"/>
      <c r="D181" s="3"/>
      <c r="E181" s="3"/>
      <c r="F181" s="3"/>
      <c r="G181" s="3"/>
      <c r="H181" s="3"/>
      <c r="I181" s="3"/>
      <c r="J181" s="3"/>
      <c r="K181" s="3"/>
      <c r="L181" s="3"/>
      <c r="M181" s="3"/>
      <c r="N181" s="3"/>
      <c r="O181" s="3"/>
      <c r="P181" s="3"/>
      <c r="Q181" s="3"/>
      <c r="R181" s="3"/>
      <c r="S181" s="3"/>
    </row>
    <row r="182" ht="15.75" customHeight="1">
      <c r="A182" s="3"/>
      <c r="B182" s="3"/>
      <c r="C182" s="3"/>
      <c r="D182" s="3"/>
      <c r="E182" s="3"/>
      <c r="F182" s="3"/>
      <c r="G182" s="3"/>
      <c r="H182" s="3"/>
      <c r="I182" s="3"/>
      <c r="J182" s="3"/>
      <c r="K182" s="3"/>
      <c r="L182" s="3"/>
      <c r="M182" s="3"/>
      <c r="N182" s="3"/>
      <c r="O182" s="3"/>
      <c r="P182" s="3"/>
      <c r="Q182" s="3"/>
      <c r="R182" s="3"/>
      <c r="S182" s="3"/>
    </row>
    <row r="183" ht="15.75" customHeight="1">
      <c r="A183" s="3"/>
      <c r="B183" s="3"/>
      <c r="C183" s="3"/>
      <c r="D183" s="3"/>
      <c r="E183" s="3"/>
      <c r="F183" s="3"/>
      <c r="G183" s="3"/>
      <c r="H183" s="3"/>
      <c r="I183" s="3"/>
      <c r="J183" s="3"/>
      <c r="K183" s="3"/>
      <c r="L183" s="3"/>
      <c r="M183" s="3"/>
      <c r="N183" s="3"/>
      <c r="O183" s="3"/>
      <c r="P183" s="3"/>
      <c r="Q183" s="3"/>
      <c r="R183" s="3"/>
      <c r="S183" s="3"/>
    </row>
    <row r="184" ht="15.75" customHeight="1">
      <c r="A184" s="3"/>
      <c r="B184" s="3"/>
      <c r="C184" s="3"/>
      <c r="D184" s="3"/>
      <c r="E184" s="3"/>
      <c r="F184" s="3"/>
      <c r="G184" s="3"/>
      <c r="H184" s="3"/>
      <c r="I184" s="3"/>
      <c r="J184" s="3"/>
      <c r="K184" s="3"/>
      <c r="L184" s="3"/>
      <c r="M184" s="3"/>
      <c r="N184" s="3"/>
      <c r="O184" s="3"/>
      <c r="P184" s="3"/>
      <c r="Q184" s="3"/>
      <c r="R184" s="3"/>
      <c r="S184" s="3"/>
    </row>
    <row r="185" ht="15.75" customHeight="1">
      <c r="A185" s="3"/>
      <c r="B185" s="3"/>
      <c r="C185" s="3"/>
      <c r="D185" s="3"/>
      <c r="E185" s="3"/>
      <c r="F185" s="3"/>
      <c r="G185" s="3"/>
      <c r="H185" s="3"/>
      <c r="I185" s="3"/>
      <c r="J185" s="3"/>
      <c r="K185" s="3"/>
      <c r="L185" s="3"/>
      <c r="M185" s="3"/>
      <c r="N185" s="3"/>
      <c r="O185" s="3"/>
      <c r="P185" s="3"/>
      <c r="Q185" s="3"/>
      <c r="R185" s="3"/>
      <c r="S185" s="3"/>
    </row>
    <row r="186" ht="15.75" customHeight="1">
      <c r="A186" s="3"/>
      <c r="B186" s="3"/>
      <c r="C186" s="3"/>
      <c r="D186" s="3"/>
      <c r="E186" s="3"/>
      <c r="F186" s="3"/>
      <c r="G186" s="3"/>
      <c r="H186" s="3"/>
      <c r="I186" s="3"/>
      <c r="J186" s="3"/>
      <c r="K186" s="3"/>
      <c r="L186" s="3"/>
      <c r="M186" s="3"/>
      <c r="N186" s="3"/>
      <c r="O186" s="3"/>
      <c r="P186" s="3"/>
      <c r="Q186" s="3"/>
      <c r="R186" s="3"/>
      <c r="S186" s="3"/>
    </row>
    <row r="187" ht="15.75" customHeight="1">
      <c r="A187" s="3"/>
      <c r="B187" s="3"/>
      <c r="C187" s="3"/>
      <c r="D187" s="3"/>
      <c r="E187" s="3"/>
      <c r="F187" s="3"/>
      <c r="G187" s="3"/>
      <c r="H187" s="3"/>
      <c r="I187" s="3"/>
      <c r="J187" s="3"/>
      <c r="K187" s="3"/>
      <c r="L187" s="3"/>
      <c r="M187" s="3"/>
      <c r="N187" s="3"/>
      <c r="O187" s="3"/>
      <c r="P187" s="3"/>
      <c r="Q187" s="3"/>
      <c r="R187" s="3"/>
      <c r="S187" s="3"/>
    </row>
    <row r="188" ht="15.75" customHeight="1">
      <c r="A188" s="3"/>
      <c r="B188" s="3"/>
      <c r="C188" s="3"/>
      <c r="D188" s="3"/>
      <c r="E188" s="3"/>
      <c r="F188" s="3"/>
      <c r="G188" s="3"/>
      <c r="H188" s="3"/>
      <c r="I188" s="3"/>
      <c r="J188" s="3"/>
      <c r="K188" s="3"/>
      <c r="L188" s="3"/>
      <c r="M188" s="3"/>
      <c r="N188" s="3"/>
      <c r="O188" s="3"/>
      <c r="P188" s="3"/>
      <c r="Q188" s="3"/>
      <c r="R188" s="3"/>
      <c r="S188" s="3"/>
    </row>
    <row r="189" ht="15.75" customHeight="1">
      <c r="A189" s="3"/>
      <c r="B189" s="3"/>
      <c r="C189" s="3"/>
      <c r="D189" s="3"/>
      <c r="E189" s="3"/>
      <c r="F189" s="3"/>
      <c r="G189" s="3"/>
      <c r="H189" s="3"/>
      <c r="I189" s="3"/>
      <c r="J189" s="3"/>
      <c r="K189" s="3"/>
      <c r="L189" s="3"/>
      <c r="M189" s="3"/>
      <c r="N189" s="3"/>
      <c r="O189" s="3"/>
      <c r="P189" s="3"/>
      <c r="Q189" s="3"/>
      <c r="R189" s="3"/>
      <c r="S189" s="3"/>
    </row>
    <row r="190" ht="15.75" customHeight="1">
      <c r="A190" s="3"/>
      <c r="B190" s="3"/>
      <c r="C190" s="3"/>
      <c r="D190" s="3"/>
      <c r="E190" s="3"/>
      <c r="F190" s="3"/>
      <c r="G190" s="3"/>
      <c r="H190" s="3"/>
      <c r="I190" s="3"/>
      <c r="J190" s="3"/>
      <c r="K190" s="3"/>
      <c r="L190" s="3"/>
      <c r="M190" s="3"/>
      <c r="N190" s="3"/>
      <c r="O190" s="3"/>
      <c r="P190" s="3"/>
      <c r="Q190" s="3"/>
      <c r="R190" s="3"/>
      <c r="S190" s="3"/>
    </row>
    <row r="191" ht="15.75" customHeight="1">
      <c r="A191" s="3"/>
      <c r="B191" s="3"/>
      <c r="C191" s="3"/>
      <c r="D191" s="3"/>
      <c r="E191" s="3"/>
      <c r="F191" s="3"/>
      <c r="G191" s="3"/>
      <c r="H191" s="3"/>
      <c r="I191" s="3"/>
      <c r="J191" s="3"/>
      <c r="K191" s="3"/>
      <c r="L191" s="3"/>
      <c r="M191" s="3"/>
      <c r="N191" s="3"/>
      <c r="O191" s="3"/>
      <c r="P191" s="3"/>
      <c r="Q191" s="3"/>
      <c r="R191" s="3"/>
      <c r="S191" s="3"/>
    </row>
    <row r="192" ht="15.75" customHeight="1">
      <c r="A192" s="3"/>
      <c r="B192" s="3"/>
      <c r="C192" s="3"/>
      <c r="D192" s="3"/>
      <c r="E192" s="3"/>
      <c r="F192" s="3"/>
      <c r="G192" s="3"/>
      <c r="H192" s="3"/>
      <c r="I192" s="3"/>
      <c r="J192" s="3"/>
      <c r="K192" s="3"/>
      <c r="L192" s="3"/>
      <c r="M192" s="3"/>
      <c r="N192" s="3"/>
      <c r="O192" s="3"/>
      <c r="P192" s="3"/>
      <c r="Q192" s="3"/>
      <c r="R192" s="3"/>
      <c r="S192" s="3"/>
    </row>
    <row r="193" ht="15.75" customHeight="1">
      <c r="A193" s="3"/>
      <c r="B193" s="3"/>
      <c r="C193" s="3"/>
      <c r="D193" s="3"/>
      <c r="E193" s="3"/>
      <c r="F193" s="3"/>
      <c r="G193" s="3"/>
      <c r="H193" s="3"/>
      <c r="I193" s="3"/>
      <c r="J193" s="3"/>
      <c r="K193" s="3"/>
      <c r="L193" s="3"/>
      <c r="M193" s="3"/>
      <c r="N193" s="3"/>
      <c r="O193" s="3"/>
      <c r="P193" s="3"/>
      <c r="Q193" s="3"/>
      <c r="R193" s="3"/>
      <c r="S193" s="3"/>
    </row>
    <row r="194" ht="15.75" customHeight="1">
      <c r="A194" s="3"/>
      <c r="B194" s="3"/>
      <c r="C194" s="3"/>
      <c r="D194" s="3"/>
      <c r="E194" s="3"/>
      <c r="F194" s="3"/>
      <c r="G194" s="3"/>
      <c r="H194" s="3"/>
      <c r="I194" s="3"/>
      <c r="J194" s="3"/>
      <c r="K194" s="3"/>
      <c r="L194" s="3"/>
      <c r="M194" s="3"/>
      <c r="N194" s="3"/>
      <c r="O194" s="3"/>
      <c r="P194" s="3"/>
      <c r="Q194" s="3"/>
      <c r="R194" s="3"/>
      <c r="S194" s="3"/>
    </row>
    <row r="195" ht="15.75" customHeight="1">
      <c r="A195" s="3"/>
      <c r="B195" s="3"/>
      <c r="C195" s="3"/>
      <c r="D195" s="3"/>
      <c r="E195" s="3"/>
      <c r="F195" s="3"/>
      <c r="G195" s="3"/>
      <c r="H195" s="3"/>
      <c r="I195" s="3"/>
      <c r="J195" s="3"/>
      <c r="K195" s="3"/>
      <c r="L195" s="3"/>
      <c r="M195" s="3"/>
      <c r="N195" s="3"/>
      <c r="O195" s="3"/>
      <c r="P195" s="3"/>
      <c r="Q195" s="3"/>
      <c r="R195" s="3"/>
      <c r="S195" s="3"/>
    </row>
    <row r="196" ht="15.75" customHeight="1">
      <c r="A196" s="3"/>
      <c r="B196" s="3"/>
      <c r="C196" s="3"/>
      <c r="D196" s="3"/>
      <c r="E196" s="3"/>
      <c r="F196" s="3"/>
      <c r="G196" s="3"/>
      <c r="H196" s="3"/>
      <c r="I196" s="3"/>
      <c r="J196" s="3"/>
      <c r="K196" s="3"/>
      <c r="L196" s="3"/>
      <c r="M196" s="3"/>
      <c r="N196" s="3"/>
      <c r="O196" s="3"/>
      <c r="P196" s="3"/>
      <c r="Q196" s="3"/>
      <c r="R196" s="3"/>
      <c r="S196" s="3"/>
    </row>
    <row r="197" ht="15.75" customHeight="1">
      <c r="A197" s="3"/>
      <c r="B197" s="3"/>
      <c r="C197" s="3"/>
      <c r="D197" s="3"/>
      <c r="E197" s="3"/>
      <c r="F197" s="3"/>
      <c r="G197" s="3"/>
      <c r="H197" s="3"/>
      <c r="I197" s="3"/>
      <c r="J197" s="3"/>
      <c r="K197" s="3"/>
      <c r="L197" s="3"/>
      <c r="M197" s="3"/>
      <c r="N197" s="3"/>
      <c r="O197" s="3"/>
      <c r="P197" s="3"/>
      <c r="Q197" s="3"/>
      <c r="R197" s="3"/>
      <c r="S197" s="3"/>
    </row>
    <row r="198" ht="15.75" customHeight="1">
      <c r="A198" s="3"/>
      <c r="B198" s="3"/>
      <c r="C198" s="3"/>
      <c r="D198" s="3"/>
      <c r="E198" s="3"/>
      <c r="F198" s="3"/>
      <c r="G198" s="3"/>
      <c r="H198" s="3"/>
      <c r="I198" s="3"/>
      <c r="J198" s="3"/>
      <c r="K198" s="3"/>
      <c r="L198" s="3"/>
      <c r="M198" s="3"/>
      <c r="N198" s="3"/>
      <c r="O198" s="3"/>
      <c r="P198" s="3"/>
      <c r="Q198" s="3"/>
      <c r="R198" s="3"/>
      <c r="S198" s="3"/>
    </row>
    <row r="199" ht="15.75" customHeight="1">
      <c r="A199" s="3"/>
      <c r="B199" s="3"/>
      <c r="C199" s="3"/>
      <c r="D199" s="3"/>
      <c r="E199" s="3"/>
      <c r="F199" s="3"/>
      <c r="G199" s="3"/>
      <c r="H199" s="3"/>
      <c r="I199" s="3"/>
      <c r="J199" s="3"/>
      <c r="K199" s="3"/>
      <c r="L199" s="3"/>
      <c r="M199" s="3"/>
      <c r="N199" s="3"/>
      <c r="O199" s="3"/>
      <c r="P199" s="3"/>
      <c r="Q199" s="3"/>
      <c r="R199" s="3"/>
      <c r="S199" s="3"/>
    </row>
    <row r="200" ht="15.75" customHeight="1">
      <c r="A200" s="3"/>
      <c r="B200" s="3"/>
      <c r="C200" s="3"/>
      <c r="D200" s="3"/>
      <c r="E200" s="3"/>
      <c r="F200" s="3"/>
      <c r="G200" s="3"/>
      <c r="H200" s="3"/>
      <c r="I200" s="3"/>
      <c r="J200" s="3"/>
      <c r="K200" s="3"/>
      <c r="L200" s="3"/>
      <c r="M200" s="3"/>
      <c r="N200" s="3"/>
      <c r="O200" s="3"/>
      <c r="P200" s="3"/>
      <c r="Q200" s="3"/>
      <c r="R200" s="3"/>
      <c r="S200" s="3"/>
    </row>
    <row r="201" ht="15.75" customHeight="1">
      <c r="A201" s="3"/>
      <c r="B201" s="3"/>
      <c r="C201" s="3"/>
      <c r="D201" s="3"/>
      <c r="E201" s="3"/>
      <c r="F201" s="3"/>
      <c r="G201" s="3"/>
      <c r="H201" s="3"/>
      <c r="I201" s="3"/>
      <c r="J201" s="3"/>
      <c r="K201" s="3"/>
      <c r="L201" s="3"/>
      <c r="M201" s="3"/>
      <c r="N201" s="3"/>
      <c r="O201" s="3"/>
      <c r="P201" s="3"/>
      <c r="Q201" s="3"/>
      <c r="R201" s="3"/>
      <c r="S201" s="3"/>
    </row>
    <row r="202" ht="15.75" customHeight="1">
      <c r="A202" s="3"/>
      <c r="B202" s="3"/>
      <c r="C202" s="3"/>
      <c r="D202" s="3"/>
      <c r="E202" s="3"/>
      <c r="F202" s="3"/>
      <c r="G202" s="3"/>
      <c r="H202" s="3"/>
      <c r="I202" s="3"/>
      <c r="J202" s="3"/>
      <c r="K202" s="3"/>
      <c r="L202" s="3"/>
      <c r="M202" s="3"/>
      <c r="N202" s="3"/>
      <c r="O202" s="3"/>
      <c r="P202" s="3"/>
      <c r="Q202" s="3"/>
      <c r="R202" s="3"/>
      <c r="S202" s="3"/>
    </row>
    <row r="203" ht="15.75" customHeight="1">
      <c r="A203" s="3"/>
      <c r="B203" s="3"/>
      <c r="C203" s="3"/>
      <c r="D203" s="3"/>
      <c r="E203" s="3"/>
      <c r="F203" s="3"/>
      <c r="G203" s="3"/>
      <c r="H203" s="3"/>
      <c r="I203" s="3"/>
      <c r="J203" s="3"/>
      <c r="K203" s="3"/>
      <c r="L203" s="3"/>
      <c r="M203" s="3"/>
      <c r="N203" s="3"/>
      <c r="O203" s="3"/>
      <c r="P203" s="3"/>
      <c r="Q203" s="3"/>
      <c r="R203" s="3"/>
      <c r="S203" s="3"/>
    </row>
    <row r="204" ht="15.75" customHeight="1">
      <c r="A204" s="3"/>
      <c r="B204" s="3"/>
      <c r="C204" s="3"/>
      <c r="D204" s="3"/>
      <c r="E204" s="3"/>
      <c r="F204" s="3"/>
      <c r="G204" s="3"/>
      <c r="H204" s="3"/>
      <c r="I204" s="3"/>
      <c r="J204" s="3"/>
      <c r="K204" s="3"/>
      <c r="L204" s="3"/>
      <c r="M204" s="3"/>
      <c r="N204" s="3"/>
      <c r="O204" s="3"/>
      <c r="P204" s="3"/>
      <c r="Q204" s="3"/>
      <c r="R204" s="3"/>
      <c r="S204" s="3"/>
    </row>
    <row r="205" ht="15.75" customHeight="1">
      <c r="A205" s="3"/>
      <c r="B205" s="3"/>
      <c r="C205" s="3"/>
      <c r="D205" s="3"/>
      <c r="E205" s="3"/>
      <c r="F205" s="3"/>
      <c r="G205" s="3"/>
      <c r="H205" s="3"/>
      <c r="I205" s="3"/>
      <c r="J205" s="3"/>
      <c r="K205" s="3"/>
      <c r="L205" s="3"/>
      <c r="M205" s="3"/>
      <c r="N205" s="3"/>
      <c r="O205" s="3"/>
      <c r="P205" s="3"/>
      <c r="Q205" s="3"/>
      <c r="R205" s="3"/>
      <c r="S205" s="3"/>
    </row>
    <row r="206" ht="15.75" customHeight="1">
      <c r="A206" s="3"/>
      <c r="B206" s="3"/>
      <c r="C206" s="3"/>
      <c r="D206" s="3"/>
      <c r="E206" s="3"/>
      <c r="F206" s="3"/>
      <c r="G206" s="3"/>
      <c r="H206" s="3"/>
      <c r="I206" s="3"/>
      <c r="J206" s="3"/>
      <c r="K206" s="3"/>
      <c r="L206" s="3"/>
      <c r="M206" s="3"/>
      <c r="N206" s="3"/>
      <c r="O206" s="3"/>
      <c r="P206" s="3"/>
      <c r="Q206" s="3"/>
      <c r="R206" s="3"/>
      <c r="S206" s="3"/>
    </row>
    <row r="207" ht="15.75" customHeight="1">
      <c r="A207" s="3"/>
      <c r="B207" s="3"/>
      <c r="C207" s="3"/>
      <c r="D207" s="3"/>
      <c r="E207" s="3"/>
      <c r="F207" s="3"/>
      <c r="G207" s="3"/>
      <c r="H207" s="3"/>
      <c r="I207" s="3"/>
      <c r="J207" s="3"/>
      <c r="K207" s="3"/>
      <c r="L207" s="3"/>
      <c r="M207" s="3"/>
      <c r="N207" s="3"/>
      <c r="O207" s="3"/>
      <c r="P207" s="3"/>
      <c r="Q207" s="3"/>
      <c r="R207" s="3"/>
      <c r="S207" s="3"/>
    </row>
    <row r="208" ht="15.75" customHeight="1">
      <c r="A208" s="3"/>
      <c r="B208" s="3"/>
      <c r="C208" s="3"/>
      <c r="D208" s="3"/>
      <c r="E208" s="3"/>
      <c r="F208" s="3"/>
      <c r="G208" s="3"/>
      <c r="H208" s="3"/>
      <c r="I208" s="3"/>
      <c r="J208" s="3"/>
      <c r="K208" s="3"/>
      <c r="L208" s="3"/>
      <c r="M208" s="3"/>
      <c r="N208" s="3"/>
      <c r="O208" s="3"/>
      <c r="P208" s="3"/>
      <c r="Q208" s="3"/>
      <c r="R208" s="3"/>
      <c r="S208" s="3"/>
    </row>
    <row r="209" ht="15.75" customHeight="1">
      <c r="A209" s="3"/>
      <c r="B209" s="3"/>
      <c r="C209" s="3"/>
      <c r="D209" s="3"/>
      <c r="E209" s="3"/>
      <c r="F209" s="3"/>
      <c r="G209" s="3"/>
      <c r="H209" s="3"/>
      <c r="I209" s="3"/>
      <c r="J209" s="3"/>
      <c r="K209" s="3"/>
      <c r="L209" s="3"/>
      <c r="M209" s="3"/>
      <c r="N209" s="3"/>
      <c r="O209" s="3"/>
      <c r="P209" s="3"/>
      <c r="Q209" s="3"/>
      <c r="R209" s="3"/>
      <c r="S209" s="3"/>
    </row>
    <row r="210" ht="15.75" customHeight="1">
      <c r="A210" s="3"/>
      <c r="B210" s="3"/>
      <c r="C210" s="3"/>
      <c r="D210" s="3"/>
      <c r="E210" s="3"/>
      <c r="F210" s="3"/>
      <c r="G210" s="3"/>
      <c r="H210" s="3"/>
      <c r="I210" s="3"/>
      <c r="J210" s="3"/>
      <c r="K210" s="3"/>
      <c r="L210" s="3"/>
      <c r="M210" s="3"/>
      <c r="N210" s="3"/>
      <c r="O210" s="3"/>
      <c r="P210" s="3"/>
      <c r="Q210" s="3"/>
      <c r="R210" s="3"/>
      <c r="S210" s="3"/>
    </row>
    <row r="211" ht="15.75" customHeight="1">
      <c r="A211" s="3"/>
      <c r="B211" s="3"/>
      <c r="C211" s="3"/>
      <c r="D211" s="3"/>
      <c r="E211" s="3"/>
      <c r="F211" s="3"/>
      <c r="G211" s="3"/>
      <c r="H211" s="3"/>
      <c r="I211" s="3"/>
      <c r="J211" s="3"/>
      <c r="K211" s="3"/>
      <c r="L211" s="3"/>
      <c r="M211" s="3"/>
      <c r="N211" s="3"/>
      <c r="O211" s="3"/>
      <c r="P211" s="3"/>
      <c r="Q211" s="3"/>
      <c r="R211" s="3"/>
      <c r="S211" s="3"/>
    </row>
    <row r="212" ht="15.75" customHeight="1">
      <c r="A212" s="3"/>
      <c r="B212" s="3"/>
      <c r="C212" s="3"/>
      <c r="D212" s="3"/>
      <c r="E212" s="3"/>
      <c r="F212" s="3"/>
      <c r="G212" s="3"/>
      <c r="H212" s="3"/>
      <c r="I212" s="3"/>
      <c r="J212" s="3"/>
      <c r="K212" s="3"/>
      <c r="L212" s="3"/>
      <c r="M212" s="3"/>
      <c r="N212" s="3"/>
      <c r="O212" s="3"/>
      <c r="P212" s="3"/>
      <c r="Q212" s="3"/>
      <c r="R212" s="3"/>
      <c r="S212" s="3"/>
    </row>
    <row r="213" ht="15.75" customHeight="1">
      <c r="A213" s="3"/>
      <c r="B213" s="3"/>
      <c r="C213" s="3"/>
      <c r="D213" s="3"/>
      <c r="E213" s="3"/>
      <c r="F213" s="3"/>
      <c r="G213" s="3"/>
      <c r="H213" s="3"/>
      <c r="I213" s="3"/>
      <c r="J213" s="3"/>
      <c r="K213" s="3"/>
      <c r="L213" s="3"/>
      <c r="M213" s="3"/>
      <c r="N213" s="3"/>
      <c r="O213" s="3"/>
      <c r="P213" s="3"/>
      <c r="Q213" s="3"/>
      <c r="R213" s="3"/>
      <c r="S213" s="3"/>
    </row>
    <row r="214" ht="15.75" customHeight="1">
      <c r="A214" s="3"/>
      <c r="B214" s="3"/>
      <c r="C214" s="3"/>
      <c r="D214" s="3"/>
      <c r="E214" s="3"/>
      <c r="F214" s="3"/>
      <c r="G214" s="3"/>
      <c r="H214" s="3"/>
      <c r="I214" s="3"/>
      <c r="J214" s="3"/>
      <c r="K214" s="3"/>
      <c r="L214" s="3"/>
      <c r="M214" s="3"/>
      <c r="N214" s="3"/>
      <c r="O214" s="3"/>
      <c r="P214" s="3"/>
      <c r="Q214" s="3"/>
      <c r="R214" s="3"/>
      <c r="S214" s="3"/>
    </row>
    <row r="215" ht="15.75" customHeight="1">
      <c r="A215" s="3"/>
      <c r="B215" s="3"/>
      <c r="C215" s="3"/>
      <c r="D215" s="3"/>
      <c r="E215" s="3"/>
      <c r="F215" s="3"/>
      <c r="G215" s="3"/>
      <c r="H215" s="3"/>
      <c r="I215" s="3"/>
      <c r="J215" s="3"/>
      <c r="K215" s="3"/>
      <c r="L215" s="3"/>
      <c r="M215" s="3"/>
      <c r="N215" s="3"/>
      <c r="O215" s="3"/>
      <c r="P215" s="3"/>
      <c r="Q215" s="3"/>
      <c r="R215" s="3"/>
      <c r="S215" s="3"/>
    </row>
    <row r="216" ht="15.75" customHeight="1">
      <c r="A216" s="3"/>
      <c r="B216" s="3"/>
      <c r="C216" s="3"/>
      <c r="D216" s="3"/>
      <c r="E216" s="3"/>
      <c r="F216" s="3"/>
      <c r="G216" s="3"/>
      <c r="H216" s="3"/>
      <c r="I216" s="3"/>
      <c r="J216" s="3"/>
      <c r="K216" s="3"/>
      <c r="L216" s="3"/>
      <c r="M216" s="3"/>
      <c r="N216" s="3"/>
      <c r="O216" s="3"/>
      <c r="P216" s="3"/>
      <c r="Q216" s="3"/>
      <c r="R216" s="3"/>
      <c r="S216" s="3"/>
    </row>
    <row r="217" ht="15.75" customHeight="1">
      <c r="A217" s="3"/>
      <c r="B217" s="3"/>
      <c r="C217" s="3"/>
      <c r="D217" s="3"/>
      <c r="E217" s="3"/>
      <c r="F217" s="3"/>
      <c r="G217" s="3"/>
      <c r="H217" s="3"/>
      <c r="I217" s="3"/>
      <c r="J217" s="3"/>
      <c r="K217" s="3"/>
      <c r="L217" s="3"/>
      <c r="M217" s="3"/>
      <c r="N217" s="3"/>
      <c r="O217" s="3"/>
      <c r="P217" s="3"/>
      <c r="Q217" s="3"/>
      <c r="R217" s="3"/>
      <c r="S217" s="3"/>
    </row>
    <row r="218" ht="15.75" customHeight="1">
      <c r="A218" s="3"/>
      <c r="B218" s="3"/>
      <c r="C218" s="3"/>
      <c r="D218" s="3"/>
      <c r="E218" s="3"/>
      <c r="F218" s="3"/>
      <c r="G218" s="3"/>
      <c r="H218" s="3"/>
      <c r="I218" s="3"/>
      <c r="J218" s="3"/>
      <c r="K218" s="3"/>
      <c r="L218" s="3"/>
      <c r="M218" s="3"/>
      <c r="N218" s="3"/>
      <c r="O218" s="3"/>
      <c r="P218" s="3"/>
      <c r="Q218" s="3"/>
      <c r="R218" s="3"/>
      <c r="S218" s="3"/>
    </row>
    <row r="219" ht="15.75" customHeight="1">
      <c r="A219" s="3"/>
      <c r="B219" s="3"/>
      <c r="C219" s="3"/>
      <c r="D219" s="3"/>
      <c r="E219" s="3"/>
      <c r="F219" s="3"/>
      <c r="G219" s="3"/>
      <c r="H219" s="3"/>
      <c r="I219" s="3"/>
      <c r="J219" s="3"/>
      <c r="K219" s="3"/>
      <c r="L219" s="3"/>
      <c r="M219" s="3"/>
      <c r="N219" s="3"/>
      <c r="O219" s="3"/>
      <c r="P219" s="3"/>
      <c r="Q219" s="3"/>
      <c r="R219" s="3"/>
      <c r="S219" s="3"/>
    </row>
    <row r="220" ht="15.75" customHeight="1">
      <c r="A220" s="3"/>
      <c r="B220" s="3"/>
      <c r="C220" s="3"/>
      <c r="D220" s="3"/>
      <c r="E220" s="3"/>
      <c r="F220" s="3"/>
      <c r="G220" s="3"/>
      <c r="H220" s="3"/>
      <c r="I220" s="3"/>
      <c r="J220" s="3"/>
      <c r="K220" s="3"/>
      <c r="L220" s="3"/>
      <c r="M220" s="3"/>
      <c r="N220" s="3"/>
      <c r="O220" s="3"/>
      <c r="P220" s="3"/>
      <c r="Q220" s="3"/>
      <c r="R220" s="3"/>
      <c r="S220" s="3"/>
    </row>
    <row r="221" ht="15.75" customHeight="1">
      <c r="A221" s="3"/>
      <c r="B221" s="3"/>
      <c r="C221" s="3"/>
      <c r="D221" s="3"/>
      <c r="E221" s="3"/>
      <c r="F221" s="3"/>
      <c r="G221" s="3"/>
      <c r="H221" s="3"/>
      <c r="I221" s="3"/>
      <c r="J221" s="3"/>
      <c r="K221" s="3"/>
      <c r="L221" s="3"/>
      <c r="M221" s="3"/>
      <c r="N221" s="3"/>
      <c r="O221" s="3"/>
      <c r="P221" s="3"/>
      <c r="Q221" s="3"/>
      <c r="R221" s="3"/>
      <c r="S221" s="3"/>
    </row>
    <row r="222" ht="15.75" customHeight="1">
      <c r="A222" s="3"/>
      <c r="B222" s="3"/>
      <c r="C222" s="3"/>
      <c r="D222" s="3"/>
      <c r="E222" s="3"/>
      <c r="F222" s="3"/>
      <c r="G222" s="3"/>
      <c r="H222" s="3"/>
      <c r="I222" s="3"/>
      <c r="J222" s="3"/>
      <c r="K222" s="3"/>
      <c r="L222" s="3"/>
      <c r="M222" s="3"/>
      <c r="N222" s="3"/>
      <c r="O222" s="3"/>
      <c r="P222" s="3"/>
      <c r="Q222" s="3"/>
      <c r="R222" s="3"/>
      <c r="S222" s="3"/>
    </row>
    <row r="223" ht="15.75" customHeight="1">
      <c r="A223" s="3"/>
      <c r="B223" s="3"/>
      <c r="C223" s="3"/>
      <c r="D223" s="3"/>
      <c r="E223" s="3"/>
      <c r="F223" s="3"/>
      <c r="G223" s="3"/>
      <c r="H223" s="3"/>
      <c r="I223" s="3"/>
      <c r="J223" s="3"/>
      <c r="K223" s="3"/>
      <c r="L223" s="3"/>
      <c r="M223" s="3"/>
      <c r="N223" s="3"/>
      <c r="O223" s="3"/>
      <c r="P223" s="3"/>
      <c r="Q223" s="3"/>
      <c r="R223" s="3"/>
      <c r="S223" s="3"/>
    </row>
    <row r="224" ht="15.75" customHeight="1">
      <c r="A224" s="3"/>
      <c r="B224" s="3"/>
      <c r="C224" s="3"/>
      <c r="D224" s="3"/>
      <c r="E224" s="3"/>
      <c r="F224" s="3"/>
      <c r="G224" s="3"/>
      <c r="H224" s="3"/>
      <c r="I224" s="3"/>
      <c r="J224" s="3"/>
      <c r="K224" s="3"/>
      <c r="L224" s="3"/>
      <c r="M224" s="3"/>
      <c r="N224" s="3"/>
      <c r="O224" s="3"/>
      <c r="P224" s="3"/>
      <c r="Q224" s="3"/>
      <c r="R224" s="3"/>
      <c r="S224" s="3"/>
    </row>
    <row r="225" ht="15.75" customHeight="1">
      <c r="A225" s="3"/>
      <c r="B225" s="3"/>
      <c r="C225" s="3"/>
      <c r="D225" s="3"/>
      <c r="E225" s="3"/>
      <c r="F225" s="3"/>
      <c r="G225" s="3"/>
      <c r="H225" s="3"/>
      <c r="I225" s="3"/>
      <c r="J225" s="3"/>
      <c r="K225" s="3"/>
      <c r="L225" s="3"/>
      <c r="M225" s="3"/>
      <c r="N225" s="3"/>
      <c r="O225" s="3"/>
      <c r="P225" s="3"/>
      <c r="Q225" s="3"/>
      <c r="R225" s="3"/>
      <c r="S225" s="3"/>
    </row>
    <row r="226" ht="15.75" customHeight="1">
      <c r="A226" s="3"/>
      <c r="B226" s="3"/>
      <c r="C226" s="3"/>
      <c r="D226" s="3"/>
      <c r="E226" s="3"/>
      <c r="F226" s="3"/>
      <c r="G226" s="3"/>
      <c r="H226" s="3"/>
      <c r="I226" s="3"/>
      <c r="J226" s="3"/>
      <c r="K226" s="3"/>
      <c r="L226" s="3"/>
      <c r="M226" s="3"/>
      <c r="N226" s="3"/>
      <c r="O226" s="3"/>
      <c r="P226" s="3"/>
      <c r="Q226" s="3"/>
      <c r="R226" s="3"/>
      <c r="S226" s="3"/>
    </row>
    <row r="227" ht="15.75" customHeight="1">
      <c r="A227" s="3"/>
      <c r="B227" s="3"/>
      <c r="C227" s="3"/>
      <c r="D227" s="3"/>
      <c r="E227" s="3"/>
      <c r="F227" s="3"/>
      <c r="G227" s="3"/>
      <c r="H227" s="3"/>
      <c r="I227" s="3"/>
      <c r="J227" s="3"/>
      <c r="K227" s="3"/>
      <c r="L227" s="3"/>
      <c r="M227" s="3"/>
      <c r="N227" s="3"/>
      <c r="O227" s="3"/>
      <c r="P227" s="3"/>
      <c r="Q227" s="3"/>
      <c r="R227" s="3"/>
      <c r="S227" s="3"/>
    </row>
    <row r="228" ht="15.75" customHeight="1">
      <c r="A228" s="3"/>
      <c r="B228" s="3"/>
      <c r="C228" s="3"/>
      <c r="D228" s="3"/>
      <c r="E228" s="3"/>
      <c r="F228" s="3"/>
      <c r="G228" s="3"/>
      <c r="H228" s="3"/>
      <c r="I228" s="3"/>
      <c r="J228" s="3"/>
      <c r="K228" s="3"/>
      <c r="L228" s="3"/>
      <c r="M228" s="3"/>
      <c r="N228" s="3"/>
      <c r="O228" s="3"/>
      <c r="P228" s="3"/>
      <c r="Q228" s="3"/>
      <c r="R228" s="3"/>
      <c r="S228" s="3"/>
    </row>
    <row r="229" ht="15.75" customHeight="1">
      <c r="A229" s="3"/>
      <c r="B229" s="3"/>
      <c r="C229" s="3"/>
      <c r="D229" s="3"/>
      <c r="E229" s="3"/>
      <c r="F229" s="3"/>
      <c r="G229" s="3"/>
      <c r="H229" s="3"/>
      <c r="I229" s="3"/>
      <c r="J229" s="3"/>
      <c r="K229" s="3"/>
      <c r="L229" s="3"/>
      <c r="M229" s="3"/>
      <c r="N229" s="3"/>
      <c r="O229" s="3"/>
      <c r="P229" s="3"/>
      <c r="Q229" s="3"/>
      <c r="R229" s="3"/>
      <c r="S229" s="3"/>
    </row>
    <row r="230" ht="15.75" customHeight="1">
      <c r="A230" s="3"/>
      <c r="B230" s="3"/>
      <c r="C230" s="3"/>
      <c r="D230" s="3"/>
      <c r="E230" s="3"/>
      <c r="F230" s="3"/>
      <c r="G230" s="3"/>
      <c r="H230" s="3"/>
      <c r="I230" s="3"/>
      <c r="J230" s="3"/>
      <c r="K230" s="3"/>
      <c r="L230" s="3"/>
      <c r="M230" s="3"/>
      <c r="N230" s="3"/>
      <c r="O230" s="3"/>
      <c r="P230" s="3"/>
      <c r="Q230" s="3"/>
      <c r="R230" s="3"/>
      <c r="S230" s="3"/>
    </row>
    <row r="231" ht="15.75" customHeight="1">
      <c r="A231" s="3"/>
      <c r="B231" s="3"/>
      <c r="C231" s="3"/>
      <c r="D231" s="3"/>
      <c r="E231" s="3"/>
      <c r="F231" s="3"/>
      <c r="G231" s="3"/>
      <c r="H231" s="3"/>
      <c r="I231" s="3"/>
      <c r="J231" s="3"/>
      <c r="K231" s="3"/>
      <c r="L231" s="3"/>
      <c r="M231" s="3"/>
      <c r="N231" s="3"/>
      <c r="O231" s="3"/>
      <c r="P231" s="3"/>
      <c r="Q231" s="3"/>
      <c r="R231" s="3"/>
      <c r="S231" s="3"/>
    </row>
    <row r="232" ht="15.75" customHeight="1">
      <c r="A232" s="3"/>
      <c r="B232" s="3"/>
      <c r="C232" s="3"/>
      <c r="D232" s="3"/>
      <c r="E232" s="3"/>
      <c r="F232" s="3"/>
      <c r="G232" s="3"/>
      <c r="H232" s="3"/>
      <c r="I232" s="3"/>
      <c r="J232" s="3"/>
      <c r="K232" s="3"/>
      <c r="L232" s="3"/>
      <c r="M232" s="3"/>
      <c r="N232" s="3"/>
      <c r="O232" s="3"/>
      <c r="P232" s="3"/>
      <c r="Q232" s="3"/>
      <c r="R232" s="3"/>
      <c r="S232" s="3"/>
    </row>
    <row r="233" ht="15.75" customHeight="1">
      <c r="A233" s="3"/>
      <c r="B233" s="3"/>
      <c r="C233" s="3"/>
      <c r="D233" s="3"/>
      <c r="E233" s="3"/>
      <c r="F233" s="3"/>
      <c r="G233" s="3"/>
      <c r="H233" s="3"/>
      <c r="I233" s="3"/>
      <c r="J233" s="3"/>
      <c r="K233" s="3"/>
      <c r="L233" s="3"/>
      <c r="M233" s="3"/>
      <c r="N233" s="3"/>
      <c r="O233" s="3"/>
      <c r="P233" s="3"/>
      <c r="Q233" s="3"/>
      <c r="R233" s="3"/>
      <c r="S233" s="3"/>
    </row>
    <row r="234" ht="15.75" customHeight="1">
      <c r="A234" s="3"/>
      <c r="B234" s="3"/>
      <c r="C234" s="3"/>
      <c r="D234" s="3"/>
      <c r="E234" s="3"/>
      <c r="F234" s="3"/>
      <c r="G234" s="3"/>
      <c r="H234" s="3"/>
      <c r="I234" s="3"/>
      <c r="J234" s="3"/>
      <c r="K234" s="3"/>
      <c r="L234" s="3"/>
      <c r="M234" s="3"/>
      <c r="N234" s="3"/>
      <c r="O234" s="3"/>
      <c r="P234" s="3"/>
      <c r="Q234" s="3"/>
      <c r="R234" s="3"/>
      <c r="S234" s="3"/>
    </row>
    <row r="235" ht="15.75" customHeight="1">
      <c r="A235" s="3"/>
      <c r="B235" s="3"/>
      <c r="C235" s="3"/>
      <c r="D235" s="3"/>
      <c r="E235" s="3"/>
      <c r="F235" s="3"/>
      <c r="G235" s="3"/>
      <c r="H235" s="3"/>
      <c r="I235" s="3"/>
      <c r="J235" s="3"/>
      <c r="K235" s="3"/>
      <c r="L235" s="3"/>
      <c r="M235" s="3"/>
      <c r="N235" s="3"/>
      <c r="O235" s="3"/>
      <c r="P235" s="3"/>
      <c r="Q235" s="3"/>
      <c r="R235" s="3"/>
      <c r="S235" s="3"/>
    </row>
    <row r="236" ht="15.75" customHeight="1">
      <c r="A236" s="3"/>
      <c r="B236" s="3"/>
      <c r="C236" s="3"/>
      <c r="D236" s="3"/>
      <c r="E236" s="3"/>
      <c r="F236" s="3"/>
      <c r="G236" s="3"/>
      <c r="H236" s="3"/>
      <c r="I236" s="3"/>
      <c r="J236" s="3"/>
      <c r="K236" s="3"/>
      <c r="L236" s="3"/>
      <c r="M236" s="3"/>
      <c r="N236" s="3"/>
      <c r="O236" s="3"/>
      <c r="P236" s="3"/>
      <c r="Q236" s="3"/>
      <c r="R236" s="3"/>
      <c r="S236" s="3"/>
    </row>
    <row r="237" ht="15.75" customHeight="1">
      <c r="A237" s="3"/>
      <c r="B237" s="3"/>
      <c r="C237" s="3"/>
      <c r="D237" s="3"/>
      <c r="E237" s="3"/>
      <c r="F237" s="3"/>
      <c r="G237" s="3"/>
      <c r="H237" s="3"/>
      <c r="I237" s="3"/>
      <c r="J237" s="3"/>
      <c r="K237" s="3"/>
      <c r="L237" s="3"/>
      <c r="M237" s="3"/>
      <c r="N237" s="3"/>
      <c r="O237" s="3"/>
      <c r="P237" s="3"/>
      <c r="Q237" s="3"/>
      <c r="R237" s="3"/>
      <c r="S237" s="3"/>
    </row>
    <row r="238" ht="15.75" customHeight="1">
      <c r="A238" s="3"/>
      <c r="B238" s="3"/>
      <c r="C238" s="3"/>
      <c r="D238" s="3"/>
      <c r="E238" s="3"/>
      <c r="F238" s="3"/>
      <c r="G238" s="3"/>
      <c r="H238" s="3"/>
      <c r="I238" s="3"/>
      <c r="J238" s="3"/>
      <c r="K238" s="3"/>
      <c r="L238" s="3"/>
      <c r="M238" s="3"/>
      <c r="N238" s="3"/>
      <c r="O238" s="3"/>
      <c r="P238" s="3"/>
      <c r="Q238" s="3"/>
      <c r="R238" s="3"/>
      <c r="S238" s="3"/>
    </row>
    <row r="239" ht="15.75" customHeight="1">
      <c r="A239" s="3"/>
      <c r="B239" s="3"/>
      <c r="C239" s="3"/>
      <c r="D239" s="3"/>
      <c r="E239" s="3"/>
      <c r="F239" s="3"/>
      <c r="G239" s="3"/>
      <c r="H239" s="3"/>
      <c r="I239" s="3"/>
      <c r="J239" s="3"/>
      <c r="K239" s="3"/>
      <c r="L239" s="3"/>
      <c r="M239" s="3"/>
      <c r="N239" s="3"/>
      <c r="O239" s="3"/>
      <c r="P239" s="3"/>
      <c r="Q239" s="3"/>
      <c r="R239" s="3"/>
      <c r="S239" s="3"/>
    </row>
    <row r="240" ht="15.75" customHeight="1">
      <c r="A240" s="3"/>
      <c r="B240" s="3"/>
      <c r="C240" s="3"/>
      <c r="D240" s="3"/>
      <c r="E240" s="3"/>
      <c r="F240" s="3"/>
      <c r="G240" s="3"/>
      <c r="H240" s="3"/>
      <c r="I240" s="3"/>
      <c r="J240" s="3"/>
      <c r="K240" s="3"/>
      <c r="L240" s="3"/>
      <c r="M240" s="3"/>
      <c r="N240" s="3"/>
      <c r="O240" s="3"/>
      <c r="P240" s="3"/>
      <c r="Q240" s="3"/>
      <c r="R240" s="3"/>
      <c r="S240" s="3"/>
    </row>
    <row r="241" ht="15.75" customHeight="1">
      <c r="A241" s="3"/>
      <c r="B241" s="3"/>
      <c r="C241" s="3"/>
      <c r="D241" s="3"/>
      <c r="E241" s="3"/>
      <c r="F241" s="3"/>
      <c r="G241" s="3"/>
      <c r="H241" s="3"/>
      <c r="I241" s="3"/>
      <c r="J241" s="3"/>
      <c r="K241" s="3"/>
      <c r="L241" s="3"/>
      <c r="M241" s="3"/>
      <c r="N241" s="3"/>
      <c r="O241" s="3"/>
      <c r="P241" s="3"/>
      <c r="Q241" s="3"/>
      <c r="R241" s="3"/>
      <c r="S241" s="3"/>
    </row>
    <row r="242" ht="15.75" customHeight="1">
      <c r="A242" s="3"/>
      <c r="B242" s="3"/>
      <c r="C242" s="3"/>
      <c r="D242" s="3"/>
      <c r="E242" s="3"/>
      <c r="F242" s="3"/>
      <c r="G242" s="3"/>
      <c r="H242" s="3"/>
      <c r="I242" s="3"/>
      <c r="J242" s="3"/>
      <c r="K242" s="3"/>
      <c r="L242" s="3"/>
      <c r="M242" s="3"/>
      <c r="N242" s="3"/>
      <c r="O242" s="3"/>
      <c r="P242" s="3"/>
      <c r="Q242" s="3"/>
      <c r="R242" s="3"/>
      <c r="S242" s="3"/>
    </row>
    <row r="243" ht="15.75" customHeight="1">
      <c r="A243" s="3"/>
      <c r="B243" s="3"/>
      <c r="C243" s="3"/>
      <c r="D243" s="3"/>
      <c r="E243" s="3"/>
      <c r="F243" s="3"/>
      <c r="G243" s="3"/>
      <c r="H243" s="3"/>
      <c r="I243" s="3"/>
      <c r="J243" s="3"/>
      <c r="K243" s="3"/>
      <c r="L243" s="3"/>
      <c r="M243" s="3"/>
      <c r="N243" s="3"/>
      <c r="O243" s="3"/>
      <c r="P243" s="3"/>
      <c r="Q243" s="3"/>
      <c r="R243" s="3"/>
      <c r="S243" s="3"/>
    </row>
    <row r="244" ht="15.75" customHeight="1">
      <c r="A244" s="3"/>
      <c r="B244" s="3"/>
      <c r="C244" s="3"/>
      <c r="D244" s="3"/>
      <c r="E244" s="3"/>
      <c r="F244" s="3"/>
      <c r="G244" s="3"/>
      <c r="H244" s="3"/>
      <c r="I244" s="3"/>
      <c r="J244" s="3"/>
      <c r="K244" s="3"/>
      <c r="L244" s="3"/>
      <c r="M244" s="3"/>
      <c r="N244" s="3"/>
      <c r="O244" s="3"/>
      <c r="P244" s="3"/>
      <c r="Q244" s="3"/>
      <c r="R244" s="3"/>
      <c r="S244" s="3"/>
    </row>
    <row r="245" ht="15.75" customHeight="1">
      <c r="A245" s="3"/>
      <c r="B245" s="3"/>
      <c r="C245" s="3"/>
      <c r="D245" s="3"/>
      <c r="E245" s="3"/>
      <c r="F245" s="3"/>
      <c r="G245" s="3"/>
      <c r="H245" s="3"/>
      <c r="I245" s="3"/>
      <c r="J245" s="3"/>
      <c r="K245" s="3"/>
      <c r="L245" s="3"/>
      <c r="M245" s="3"/>
      <c r="N245" s="3"/>
      <c r="O245" s="3"/>
      <c r="P245" s="3"/>
      <c r="Q245" s="3"/>
      <c r="R245" s="3"/>
      <c r="S245" s="3"/>
    </row>
    <row r="246" ht="15.75" customHeight="1">
      <c r="A246" s="3"/>
      <c r="B246" s="3"/>
      <c r="C246" s="3"/>
      <c r="D246" s="3"/>
      <c r="E246" s="3"/>
      <c r="F246" s="3"/>
      <c r="G246" s="3"/>
      <c r="H246" s="3"/>
      <c r="I246" s="3"/>
      <c r="J246" s="3"/>
      <c r="K246" s="3"/>
      <c r="L246" s="3"/>
      <c r="M246" s="3"/>
      <c r="N246" s="3"/>
      <c r="O246" s="3"/>
      <c r="P246" s="3"/>
      <c r="Q246" s="3"/>
      <c r="R246" s="3"/>
      <c r="S246" s="3"/>
    </row>
    <row r="247" ht="15.75" customHeight="1">
      <c r="A247" s="3"/>
      <c r="B247" s="3"/>
      <c r="C247" s="3"/>
      <c r="D247" s="3"/>
      <c r="E247" s="3"/>
      <c r="F247" s="3"/>
      <c r="G247" s="3"/>
      <c r="H247" s="3"/>
      <c r="I247" s="3"/>
      <c r="J247" s="3"/>
      <c r="K247" s="3"/>
      <c r="L247" s="3"/>
      <c r="M247" s="3"/>
      <c r="N247" s="3"/>
      <c r="O247" s="3"/>
      <c r="P247" s="3"/>
      <c r="Q247" s="3"/>
      <c r="R247" s="3"/>
      <c r="S247" s="3"/>
    </row>
    <row r="248" ht="15.75" customHeight="1">
      <c r="A248" s="3"/>
      <c r="B248" s="3"/>
      <c r="C248" s="3"/>
      <c r="D248" s="3"/>
      <c r="E248" s="3"/>
      <c r="F248" s="3"/>
      <c r="G248" s="3"/>
      <c r="H248" s="3"/>
      <c r="I248" s="3"/>
      <c r="J248" s="3"/>
      <c r="K248" s="3"/>
      <c r="L248" s="3"/>
      <c r="M248" s="3"/>
      <c r="N248" s="3"/>
      <c r="O248" s="3"/>
      <c r="P248" s="3"/>
      <c r="Q248" s="3"/>
      <c r="R248" s="3"/>
      <c r="S248" s="3"/>
    </row>
    <row r="249" ht="15.75" customHeight="1">
      <c r="A249" s="3"/>
      <c r="B249" s="3"/>
      <c r="C249" s="3"/>
      <c r="D249" s="3"/>
      <c r="E249" s="3"/>
      <c r="F249" s="3"/>
      <c r="G249" s="3"/>
      <c r="H249" s="3"/>
      <c r="I249" s="3"/>
      <c r="J249" s="3"/>
      <c r="K249" s="3"/>
      <c r="L249" s="3"/>
      <c r="M249" s="3"/>
      <c r="N249" s="3"/>
      <c r="O249" s="3"/>
      <c r="P249" s="3"/>
      <c r="Q249" s="3"/>
      <c r="R249" s="3"/>
      <c r="S249" s="3"/>
    </row>
    <row r="250" ht="15.75" customHeight="1">
      <c r="A250" s="3"/>
      <c r="B250" s="3"/>
      <c r="C250" s="3"/>
      <c r="D250" s="3"/>
      <c r="E250" s="3"/>
      <c r="F250" s="3"/>
      <c r="G250" s="3"/>
      <c r="H250" s="3"/>
      <c r="I250" s="3"/>
      <c r="J250" s="3"/>
      <c r="K250" s="3"/>
      <c r="L250" s="3"/>
      <c r="M250" s="3"/>
      <c r="N250" s="3"/>
      <c r="O250" s="3"/>
      <c r="P250" s="3"/>
      <c r="Q250" s="3"/>
      <c r="R250" s="3"/>
      <c r="S250" s="3"/>
    </row>
    <row r="251" ht="15.75" customHeight="1">
      <c r="A251" s="3"/>
      <c r="B251" s="3"/>
      <c r="C251" s="3"/>
      <c r="D251" s="3"/>
      <c r="E251" s="3"/>
      <c r="F251" s="3"/>
      <c r="G251" s="3"/>
      <c r="H251" s="3"/>
      <c r="I251" s="3"/>
      <c r="J251" s="3"/>
      <c r="K251" s="3"/>
      <c r="L251" s="3"/>
      <c r="M251" s="3"/>
      <c r="N251" s="3"/>
      <c r="O251" s="3"/>
      <c r="P251" s="3"/>
      <c r="Q251" s="3"/>
      <c r="R251" s="3"/>
      <c r="S251" s="3"/>
    </row>
    <row r="252" ht="15.75" customHeight="1">
      <c r="A252" s="3"/>
      <c r="B252" s="3"/>
      <c r="C252" s="3"/>
      <c r="D252" s="3"/>
      <c r="E252" s="3"/>
      <c r="F252" s="3"/>
      <c r="G252" s="3"/>
      <c r="H252" s="3"/>
      <c r="I252" s="3"/>
      <c r="J252" s="3"/>
      <c r="K252" s="3"/>
      <c r="L252" s="3"/>
      <c r="M252" s="3"/>
      <c r="N252" s="3"/>
      <c r="O252" s="3"/>
      <c r="P252" s="3"/>
      <c r="Q252" s="3"/>
      <c r="R252" s="3"/>
      <c r="S252" s="3"/>
    </row>
    <row r="253" ht="15.75" customHeight="1">
      <c r="A253" s="3"/>
      <c r="B253" s="3"/>
      <c r="C253" s="3"/>
      <c r="D253" s="3"/>
      <c r="E253" s="3"/>
      <c r="F253" s="3"/>
      <c r="G253" s="3"/>
      <c r="H253" s="3"/>
      <c r="I253" s="3"/>
      <c r="J253" s="3"/>
      <c r="K253" s="3"/>
      <c r="L253" s="3"/>
      <c r="M253" s="3"/>
      <c r="N253" s="3"/>
      <c r="O253" s="3"/>
      <c r="P253" s="3"/>
      <c r="Q253" s="3"/>
      <c r="R253" s="3"/>
      <c r="S253" s="3"/>
    </row>
    <row r="254" ht="15.75" customHeight="1">
      <c r="A254" s="3"/>
      <c r="B254" s="3"/>
      <c r="C254" s="3"/>
      <c r="D254" s="3"/>
      <c r="E254" s="3"/>
      <c r="F254" s="3"/>
      <c r="G254" s="3"/>
      <c r="H254" s="3"/>
      <c r="I254" s="3"/>
      <c r="J254" s="3"/>
      <c r="K254" s="3"/>
      <c r="L254" s="3"/>
      <c r="M254" s="3"/>
      <c r="N254" s="3"/>
      <c r="O254" s="3"/>
      <c r="P254" s="3"/>
      <c r="Q254" s="3"/>
      <c r="R254" s="3"/>
      <c r="S254" s="3"/>
    </row>
    <row r="255" ht="15.75" customHeight="1">
      <c r="A255" s="3"/>
      <c r="B255" s="3"/>
      <c r="C255" s="3"/>
      <c r="D255" s="3"/>
      <c r="E255" s="3"/>
      <c r="F255" s="3"/>
      <c r="G255" s="3"/>
      <c r="H255" s="3"/>
      <c r="I255" s="3"/>
      <c r="J255" s="3"/>
      <c r="K255" s="3"/>
      <c r="L255" s="3"/>
      <c r="M255" s="3"/>
      <c r="N255" s="3"/>
      <c r="O255" s="3"/>
      <c r="P255" s="3"/>
      <c r="Q255" s="3"/>
      <c r="R255" s="3"/>
      <c r="S255" s="3"/>
    </row>
    <row r="256" ht="15.75" customHeight="1">
      <c r="A256" s="3"/>
      <c r="B256" s="3"/>
      <c r="C256" s="3"/>
      <c r="D256" s="3"/>
      <c r="E256" s="3"/>
      <c r="F256" s="3"/>
      <c r="G256" s="3"/>
      <c r="H256" s="3"/>
      <c r="I256" s="3"/>
      <c r="J256" s="3"/>
      <c r="K256" s="3"/>
      <c r="L256" s="3"/>
      <c r="M256" s="3"/>
      <c r="N256" s="3"/>
      <c r="O256" s="3"/>
      <c r="P256" s="3"/>
      <c r="Q256" s="3"/>
      <c r="R256" s="3"/>
      <c r="S256" s="3"/>
    </row>
    <row r="257" ht="15.75" customHeight="1">
      <c r="A257" s="3"/>
      <c r="B257" s="3"/>
      <c r="C257" s="3"/>
      <c r="D257" s="3"/>
      <c r="E257" s="3"/>
      <c r="F257" s="3"/>
      <c r="G257" s="3"/>
      <c r="H257" s="3"/>
      <c r="I257" s="3"/>
      <c r="J257" s="3"/>
      <c r="K257" s="3"/>
      <c r="L257" s="3"/>
      <c r="M257" s="3"/>
      <c r="N257" s="3"/>
      <c r="O257" s="3"/>
      <c r="P257" s="3"/>
      <c r="Q257" s="3"/>
      <c r="R257" s="3"/>
      <c r="S257" s="3"/>
    </row>
    <row r="258" ht="15.75" customHeight="1">
      <c r="A258" s="3"/>
      <c r="B258" s="3"/>
      <c r="C258" s="3"/>
      <c r="D258" s="3"/>
      <c r="E258" s="3"/>
      <c r="F258" s="3"/>
      <c r="G258" s="3"/>
      <c r="H258" s="3"/>
      <c r="I258" s="3"/>
      <c r="J258" s="3"/>
      <c r="K258" s="3"/>
      <c r="L258" s="3"/>
      <c r="M258" s="3"/>
      <c r="N258" s="3"/>
      <c r="O258" s="3"/>
      <c r="P258" s="3"/>
      <c r="Q258" s="3"/>
      <c r="R258" s="3"/>
      <c r="S258" s="3"/>
    </row>
    <row r="259" ht="15.75" customHeight="1">
      <c r="A259" s="3"/>
      <c r="B259" s="3"/>
      <c r="C259" s="3"/>
      <c r="D259" s="3"/>
      <c r="E259" s="3"/>
      <c r="F259" s="3"/>
      <c r="G259" s="3"/>
      <c r="H259" s="3"/>
      <c r="I259" s="3"/>
      <c r="J259" s="3"/>
      <c r="K259" s="3"/>
      <c r="L259" s="3"/>
      <c r="M259" s="3"/>
      <c r="N259" s="3"/>
      <c r="O259" s="3"/>
      <c r="P259" s="3"/>
      <c r="Q259" s="3"/>
      <c r="R259" s="3"/>
      <c r="S259" s="3"/>
    </row>
    <row r="260" ht="15.75" customHeight="1">
      <c r="A260" s="3"/>
      <c r="B260" s="3"/>
      <c r="C260" s="3"/>
      <c r="D260" s="3"/>
      <c r="E260" s="3"/>
      <c r="F260" s="3"/>
      <c r="G260" s="3"/>
      <c r="H260" s="3"/>
      <c r="I260" s="3"/>
      <c r="J260" s="3"/>
      <c r="K260" s="3"/>
      <c r="L260" s="3"/>
      <c r="M260" s="3"/>
      <c r="N260" s="3"/>
      <c r="O260" s="3"/>
      <c r="P260" s="3"/>
      <c r="Q260" s="3"/>
      <c r="R260" s="3"/>
      <c r="S260" s="3"/>
    </row>
    <row r="261" ht="15.75" customHeight="1">
      <c r="A261" s="3"/>
      <c r="B261" s="3"/>
      <c r="C261" s="3"/>
      <c r="D261" s="3"/>
      <c r="E261" s="3"/>
      <c r="F261" s="3"/>
      <c r="G261" s="3"/>
      <c r="H261" s="3"/>
      <c r="I261" s="3"/>
      <c r="J261" s="3"/>
      <c r="K261" s="3"/>
      <c r="L261" s="3"/>
      <c r="M261" s="3"/>
      <c r="N261" s="3"/>
      <c r="O261" s="3"/>
      <c r="P261" s="3"/>
      <c r="Q261" s="3"/>
      <c r="R261" s="3"/>
      <c r="S261" s="3"/>
    </row>
    <row r="262" ht="15.75" customHeight="1">
      <c r="A262" s="3"/>
      <c r="B262" s="3"/>
      <c r="C262" s="3"/>
      <c r="D262" s="3"/>
      <c r="E262" s="3"/>
      <c r="F262" s="3"/>
      <c r="G262" s="3"/>
      <c r="H262" s="3"/>
      <c r="I262" s="3"/>
      <c r="J262" s="3"/>
      <c r="K262" s="3"/>
      <c r="L262" s="3"/>
      <c r="M262" s="3"/>
      <c r="N262" s="3"/>
      <c r="O262" s="3"/>
      <c r="P262" s="3"/>
      <c r="Q262" s="3"/>
      <c r="R262" s="3"/>
      <c r="S262" s="3"/>
    </row>
    <row r="263" ht="15.75" customHeight="1">
      <c r="A263" s="3"/>
      <c r="B263" s="3"/>
      <c r="C263" s="3"/>
      <c r="D263" s="3"/>
      <c r="E263" s="3"/>
      <c r="F263" s="3"/>
      <c r="G263" s="3"/>
      <c r="H263" s="3"/>
      <c r="I263" s="3"/>
      <c r="J263" s="3"/>
      <c r="K263" s="3"/>
      <c r="L263" s="3"/>
      <c r="M263" s="3"/>
      <c r="N263" s="3"/>
      <c r="O263" s="3"/>
      <c r="P263" s="3"/>
      <c r="Q263" s="3"/>
      <c r="R263" s="3"/>
      <c r="S263" s="3"/>
    </row>
    <row r="264" ht="15.75" customHeight="1">
      <c r="A264" s="3"/>
      <c r="B264" s="3"/>
      <c r="C264" s="3"/>
      <c r="D264" s="3"/>
      <c r="E264" s="3"/>
      <c r="F264" s="3"/>
      <c r="G264" s="3"/>
      <c r="H264" s="3"/>
      <c r="I264" s="3"/>
      <c r="J264" s="3"/>
      <c r="K264" s="3"/>
      <c r="L264" s="3"/>
      <c r="M264" s="3"/>
      <c r="N264" s="3"/>
      <c r="O264" s="3"/>
      <c r="P264" s="3"/>
      <c r="Q264" s="3"/>
      <c r="R264" s="3"/>
      <c r="S264" s="3"/>
    </row>
    <row r="265" ht="15.75" customHeight="1">
      <c r="A265" s="3"/>
      <c r="B265" s="3"/>
      <c r="C265" s="3"/>
      <c r="D265" s="3"/>
      <c r="E265" s="3"/>
      <c r="F265" s="3"/>
      <c r="G265" s="3"/>
      <c r="H265" s="3"/>
      <c r="I265" s="3"/>
      <c r="J265" s="3"/>
      <c r="K265" s="3"/>
      <c r="L265" s="3"/>
      <c r="M265" s="3"/>
      <c r="N265" s="3"/>
      <c r="O265" s="3"/>
      <c r="P265" s="3"/>
      <c r="Q265" s="3"/>
      <c r="R265" s="3"/>
      <c r="S265" s="3"/>
    </row>
    <row r="266" ht="15.75" customHeight="1">
      <c r="A266" s="3"/>
      <c r="B266" s="3"/>
      <c r="C266" s="3"/>
      <c r="D266" s="3"/>
      <c r="E266" s="3"/>
      <c r="F266" s="3"/>
      <c r="G266" s="3"/>
      <c r="H266" s="3"/>
      <c r="I266" s="3"/>
      <c r="J266" s="3"/>
      <c r="K266" s="3"/>
      <c r="L266" s="3"/>
      <c r="M266" s="3"/>
      <c r="N266" s="3"/>
      <c r="O266" s="3"/>
      <c r="P266" s="3"/>
      <c r="Q266" s="3"/>
      <c r="R266" s="3"/>
      <c r="S266" s="3"/>
    </row>
    <row r="267" ht="15.75" customHeight="1">
      <c r="A267" s="3"/>
      <c r="B267" s="3"/>
      <c r="C267" s="3"/>
      <c r="D267" s="3"/>
      <c r="E267" s="3"/>
      <c r="F267" s="3"/>
      <c r="G267" s="3"/>
      <c r="H267" s="3"/>
      <c r="I267" s="3"/>
      <c r="J267" s="3"/>
      <c r="K267" s="3"/>
      <c r="L267" s="3"/>
      <c r="M267" s="3"/>
      <c r="N267" s="3"/>
      <c r="O267" s="3"/>
      <c r="P267" s="3"/>
      <c r="Q267" s="3"/>
      <c r="R267" s="3"/>
      <c r="S267" s="3"/>
    </row>
    <row r="268" ht="15.75" customHeight="1">
      <c r="A268" s="3"/>
      <c r="B268" s="3"/>
      <c r="C268" s="3"/>
      <c r="D268" s="3"/>
      <c r="E268" s="3"/>
      <c r="F268" s="3"/>
      <c r="G268" s="3"/>
      <c r="H268" s="3"/>
      <c r="I268" s="3"/>
      <c r="J268" s="3"/>
      <c r="K268" s="3"/>
      <c r="L268" s="3"/>
      <c r="M268" s="3"/>
      <c r="N268" s="3"/>
      <c r="O268" s="3"/>
      <c r="P268" s="3"/>
      <c r="Q268" s="3"/>
      <c r="R268" s="3"/>
      <c r="S268" s="3"/>
    </row>
    <row r="269" ht="15.75" customHeight="1">
      <c r="A269" s="3"/>
      <c r="B269" s="3"/>
      <c r="C269" s="3"/>
      <c r="D269" s="3"/>
      <c r="E269" s="3"/>
      <c r="F269" s="3"/>
      <c r="G269" s="3"/>
      <c r="H269" s="3"/>
      <c r="I269" s="3"/>
      <c r="J269" s="3"/>
      <c r="K269" s="3"/>
      <c r="L269" s="3"/>
      <c r="M269" s="3"/>
      <c r="N269" s="3"/>
      <c r="O269" s="3"/>
      <c r="P269" s="3"/>
      <c r="Q269" s="3"/>
      <c r="R269" s="3"/>
      <c r="S269" s="3"/>
    </row>
    <row r="270" ht="15.75" customHeight="1">
      <c r="A270" s="3"/>
      <c r="B270" s="3"/>
      <c r="C270" s="3"/>
      <c r="D270" s="3"/>
      <c r="E270" s="3"/>
      <c r="F270" s="3"/>
      <c r="G270" s="3"/>
      <c r="H270" s="3"/>
      <c r="I270" s="3"/>
      <c r="J270" s="3"/>
      <c r="K270" s="3"/>
      <c r="L270" s="3"/>
      <c r="M270" s="3"/>
      <c r="N270" s="3"/>
      <c r="O270" s="3"/>
      <c r="P270" s="3"/>
      <c r="Q270" s="3"/>
      <c r="R270" s="3"/>
      <c r="S270" s="3"/>
    </row>
    <row r="271" ht="15.75" customHeight="1">
      <c r="A271" s="3"/>
      <c r="B271" s="3"/>
      <c r="C271" s="3"/>
      <c r="D271" s="3"/>
      <c r="E271" s="3"/>
      <c r="F271" s="3"/>
      <c r="G271" s="3"/>
      <c r="H271" s="3"/>
      <c r="I271" s="3"/>
      <c r="J271" s="3"/>
      <c r="K271" s="3"/>
      <c r="L271" s="3"/>
      <c r="M271" s="3"/>
      <c r="N271" s="3"/>
      <c r="O271" s="3"/>
      <c r="P271" s="3"/>
      <c r="Q271" s="3"/>
      <c r="R271" s="3"/>
      <c r="S271" s="3"/>
    </row>
    <row r="272" ht="15.75" customHeight="1">
      <c r="A272" s="3"/>
      <c r="B272" s="3"/>
      <c r="C272" s="3"/>
      <c r="D272" s="3"/>
      <c r="E272" s="3"/>
      <c r="F272" s="3"/>
      <c r="G272" s="3"/>
      <c r="H272" s="3"/>
      <c r="I272" s="3"/>
      <c r="J272" s="3"/>
      <c r="K272" s="3"/>
      <c r="L272" s="3"/>
      <c r="M272" s="3"/>
      <c r="N272" s="3"/>
      <c r="O272" s="3"/>
      <c r="P272" s="3"/>
      <c r="Q272" s="3"/>
      <c r="R272" s="3"/>
      <c r="S272" s="3"/>
    </row>
    <row r="273" ht="15.75" customHeight="1">
      <c r="A273" s="3"/>
      <c r="B273" s="3"/>
      <c r="C273" s="3"/>
      <c r="D273" s="3"/>
      <c r="E273" s="3"/>
      <c r="F273" s="3"/>
      <c r="G273" s="3"/>
      <c r="H273" s="3"/>
      <c r="I273" s="3"/>
      <c r="J273" s="3"/>
      <c r="K273" s="3"/>
      <c r="L273" s="3"/>
      <c r="M273" s="3"/>
      <c r="N273" s="3"/>
      <c r="O273" s="3"/>
      <c r="P273" s="3"/>
      <c r="Q273" s="3"/>
      <c r="R273" s="3"/>
      <c r="S273" s="3"/>
    </row>
    <row r="274" ht="15.75" customHeight="1">
      <c r="A274" s="3"/>
      <c r="B274" s="3"/>
      <c r="C274" s="3"/>
      <c r="D274" s="3"/>
      <c r="E274" s="3"/>
      <c r="F274" s="3"/>
      <c r="G274" s="3"/>
      <c r="H274" s="3"/>
      <c r="I274" s="3"/>
      <c r="J274" s="3"/>
      <c r="K274" s="3"/>
      <c r="L274" s="3"/>
      <c r="M274" s="3"/>
      <c r="N274" s="3"/>
      <c r="O274" s="3"/>
      <c r="P274" s="3"/>
      <c r="Q274" s="3"/>
      <c r="R274" s="3"/>
      <c r="S274" s="3"/>
    </row>
    <row r="275" ht="15.75" customHeight="1">
      <c r="A275" s="3"/>
      <c r="B275" s="3"/>
      <c r="C275" s="3"/>
      <c r="D275" s="3"/>
      <c r="E275" s="3"/>
      <c r="F275" s="3"/>
      <c r="G275" s="3"/>
      <c r="H275" s="3"/>
      <c r="I275" s="3"/>
      <c r="J275" s="3"/>
      <c r="K275" s="3"/>
      <c r="L275" s="3"/>
      <c r="M275" s="3"/>
      <c r="N275" s="3"/>
      <c r="O275" s="3"/>
      <c r="P275" s="3"/>
      <c r="Q275" s="3"/>
      <c r="R275" s="3"/>
      <c r="S275" s="3"/>
    </row>
    <row r="276" ht="15.75" customHeight="1">
      <c r="A276" s="3"/>
      <c r="B276" s="3"/>
      <c r="C276" s="3"/>
      <c r="D276" s="3"/>
      <c r="E276" s="3"/>
      <c r="F276" s="3"/>
      <c r="G276" s="3"/>
      <c r="H276" s="3"/>
      <c r="I276" s="3"/>
      <c r="J276" s="3"/>
      <c r="K276" s="3"/>
      <c r="L276" s="3"/>
      <c r="M276" s="3"/>
      <c r="N276" s="3"/>
      <c r="O276" s="3"/>
      <c r="P276" s="3"/>
      <c r="Q276" s="3"/>
      <c r="R276" s="3"/>
      <c r="S276" s="3"/>
    </row>
    <row r="277" ht="15.75" customHeight="1">
      <c r="A277" s="3"/>
      <c r="B277" s="3"/>
      <c r="C277" s="3"/>
      <c r="D277" s="3"/>
      <c r="E277" s="3"/>
      <c r="F277" s="3"/>
      <c r="G277" s="3"/>
      <c r="H277" s="3"/>
      <c r="I277" s="3"/>
      <c r="J277" s="3"/>
      <c r="K277" s="3"/>
      <c r="L277" s="3"/>
      <c r="M277" s="3"/>
      <c r="N277" s="3"/>
      <c r="O277" s="3"/>
      <c r="P277" s="3"/>
      <c r="Q277" s="3"/>
      <c r="R277" s="3"/>
      <c r="S277" s="3"/>
    </row>
    <row r="278" ht="15.75" customHeight="1">
      <c r="A278" s="3"/>
      <c r="B278" s="3"/>
      <c r="C278" s="3"/>
      <c r="D278" s="3"/>
      <c r="E278" s="3"/>
      <c r="F278" s="3"/>
      <c r="G278" s="3"/>
      <c r="H278" s="3"/>
      <c r="I278" s="3"/>
      <c r="J278" s="3"/>
      <c r="K278" s="3"/>
      <c r="L278" s="3"/>
      <c r="M278" s="3"/>
      <c r="N278" s="3"/>
      <c r="O278" s="3"/>
      <c r="P278" s="3"/>
      <c r="Q278" s="3"/>
      <c r="R278" s="3"/>
      <c r="S278" s="3"/>
    </row>
    <row r="279" ht="15.75" customHeight="1">
      <c r="A279" s="3"/>
      <c r="B279" s="3"/>
      <c r="C279" s="3"/>
      <c r="D279" s="3"/>
      <c r="E279" s="3"/>
      <c r="F279" s="3"/>
      <c r="G279" s="3"/>
      <c r="H279" s="3"/>
      <c r="I279" s="3"/>
      <c r="J279" s="3"/>
      <c r="K279" s="3"/>
      <c r="L279" s="3"/>
      <c r="M279" s="3"/>
      <c r="N279" s="3"/>
      <c r="O279" s="3"/>
      <c r="P279" s="3"/>
      <c r="Q279" s="3"/>
      <c r="R279" s="3"/>
      <c r="S279" s="3"/>
    </row>
    <row r="280" ht="15.75" customHeight="1">
      <c r="A280" s="3"/>
      <c r="B280" s="3"/>
      <c r="C280" s="3"/>
      <c r="D280" s="3"/>
      <c r="E280" s="3"/>
      <c r="F280" s="3"/>
      <c r="G280" s="3"/>
      <c r="H280" s="3"/>
      <c r="I280" s="3"/>
      <c r="J280" s="3"/>
      <c r="K280" s="3"/>
      <c r="L280" s="3"/>
      <c r="M280" s="3"/>
      <c r="N280" s="3"/>
      <c r="O280" s="3"/>
      <c r="P280" s="3"/>
      <c r="Q280" s="3"/>
      <c r="R280" s="3"/>
      <c r="S280" s="3"/>
    </row>
    <row r="281" ht="15.75" customHeight="1">
      <c r="A281" s="3"/>
      <c r="B281" s="3"/>
      <c r="C281" s="3"/>
      <c r="D281" s="3"/>
      <c r="E281" s="3"/>
      <c r="F281" s="3"/>
      <c r="G281" s="3"/>
      <c r="H281" s="3"/>
      <c r="I281" s="3"/>
      <c r="J281" s="3"/>
      <c r="K281" s="3"/>
      <c r="L281" s="3"/>
      <c r="M281" s="3"/>
      <c r="N281" s="3"/>
      <c r="O281" s="3"/>
      <c r="P281" s="3"/>
      <c r="Q281" s="3"/>
      <c r="R281" s="3"/>
      <c r="S281" s="3"/>
    </row>
    <row r="282" ht="15.75" customHeight="1">
      <c r="A282" s="3"/>
      <c r="B282" s="3"/>
      <c r="C282" s="3"/>
      <c r="D282" s="3"/>
      <c r="E282" s="3"/>
      <c r="F282" s="3"/>
      <c r="G282" s="3"/>
      <c r="H282" s="3"/>
      <c r="I282" s="3"/>
      <c r="J282" s="3"/>
      <c r="K282" s="3"/>
      <c r="L282" s="3"/>
      <c r="M282" s="3"/>
      <c r="N282" s="3"/>
      <c r="O282" s="3"/>
      <c r="P282" s="3"/>
      <c r="Q282" s="3"/>
      <c r="R282" s="3"/>
      <c r="S282" s="3"/>
    </row>
    <row r="283" ht="15.75" customHeight="1">
      <c r="A283" s="3"/>
      <c r="B283" s="3"/>
      <c r="C283" s="3"/>
      <c r="D283" s="3"/>
      <c r="E283" s="3"/>
      <c r="F283" s="3"/>
      <c r="G283" s="3"/>
      <c r="H283" s="3"/>
      <c r="I283" s="3"/>
      <c r="J283" s="3"/>
      <c r="K283" s="3"/>
      <c r="L283" s="3"/>
      <c r="M283" s="3"/>
      <c r="N283" s="3"/>
      <c r="O283" s="3"/>
      <c r="P283" s="3"/>
      <c r="Q283" s="3"/>
      <c r="R283" s="3"/>
      <c r="S283" s="3"/>
    </row>
    <row r="284" ht="15.75" customHeight="1">
      <c r="A284" s="3"/>
      <c r="B284" s="3"/>
      <c r="C284" s="3"/>
      <c r="D284" s="3"/>
      <c r="E284" s="3"/>
      <c r="F284" s="3"/>
      <c r="G284" s="3"/>
      <c r="H284" s="3"/>
      <c r="I284" s="3"/>
      <c r="J284" s="3"/>
      <c r="K284" s="3"/>
      <c r="L284" s="3"/>
      <c r="M284" s="3"/>
      <c r="N284" s="3"/>
      <c r="O284" s="3"/>
      <c r="P284" s="3"/>
      <c r="Q284" s="3"/>
      <c r="R284" s="3"/>
      <c r="S284" s="3"/>
    </row>
    <row r="285" ht="15.75" customHeight="1">
      <c r="A285" s="3"/>
      <c r="B285" s="3"/>
      <c r="C285" s="3"/>
      <c r="D285" s="3"/>
      <c r="E285" s="3"/>
      <c r="F285" s="3"/>
      <c r="G285" s="3"/>
      <c r="H285" s="3"/>
      <c r="I285" s="3"/>
      <c r="J285" s="3"/>
      <c r="K285" s="3"/>
      <c r="L285" s="3"/>
      <c r="M285" s="3"/>
      <c r="N285" s="3"/>
      <c r="O285" s="3"/>
      <c r="P285" s="3"/>
      <c r="Q285" s="3"/>
      <c r="R285" s="3"/>
      <c r="S285" s="3"/>
    </row>
    <row r="286" ht="15.75" customHeight="1">
      <c r="A286" s="3"/>
      <c r="B286" s="3"/>
      <c r="C286" s="3"/>
      <c r="D286" s="3"/>
      <c r="E286" s="3"/>
      <c r="F286" s="3"/>
      <c r="G286" s="3"/>
      <c r="H286" s="3"/>
      <c r="I286" s="3"/>
      <c r="J286" s="3"/>
      <c r="K286" s="3"/>
      <c r="L286" s="3"/>
      <c r="M286" s="3"/>
      <c r="N286" s="3"/>
      <c r="O286" s="3"/>
      <c r="P286" s="3"/>
      <c r="Q286" s="3"/>
      <c r="R286" s="3"/>
      <c r="S286" s="3"/>
    </row>
    <row r="287" ht="15.75" customHeight="1">
      <c r="A287" s="3"/>
      <c r="B287" s="3"/>
      <c r="C287" s="3"/>
      <c r="D287" s="3"/>
      <c r="E287" s="3"/>
      <c r="F287" s="3"/>
      <c r="G287" s="3"/>
      <c r="H287" s="3"/>
      <c r="I287" s="3"/>
      <c r="J287" s="3"/>
      <c r="K287" s="3"/>
      <c r="L287" s="3"/>
      <c r="M287" s="3"/>
      <c r="N287" s="3"/>
      <c r="O287" s="3"/>
      <c r="P287" s="3"/>
      <c r="Q287" s="3"/>
      <c r="R287" s="3"/>
      <c r="S287" s="3"/>
    </row>
    <row r="288" ht="15.75" customHeight="1">
      <c r="A288" s="3"/>
      <c r="B288" s="3"/>
      <c r="C288" s="3"/>
      <c r="D288" s="3"/>
      <c r="E288" s="3"/>
      <c r="F288" s="3"/>
      <c r="G288" s="3"/>
      <c r="H288" s="3"/>
      <c r="I288" s="3"/>
      <c r="J288" s="3"/>
      <c r="K288" s="3"/>
      <c r="L288" s="3"/>
      <c r="M288" s="3"/>
      <c r="N288" s="3"/>
      <c r="O288" s="3"/>
      <c r="P288" s="3"/>
      <c r="Q288" s="3"/>
      <c r="R288" s="3"/>
      <c r="S288" s="3"/>
    </row>
    <row r="289" ht="15.75" customHeight="1">
      <c r="A289" s="3"/>
      <c r="B289" s="3"/>
      <c r="C289" s="3"/>
      <c r="D289" s="3"/>
      <c r="E289" s="3"/>
      <c r="F289" s="3"/>
      <c r="G289" s="3"/>
      <c r="H289" s="3"/>
      <c r="I289" s="3"/>
      <c r="J289" s="3"/>
      <c r="K289" s="3"/>
      <c r="L289" s="3"/>
      <c r="M289" s="3"/>
      <c r="N289" s="3"/>
      <c r="O289" s="3"/>
      <c r="P289" s="3"/>
      <c r="Q289" s="3"/>
      <c r="R289" s="3"/>
      <c r="S289" s="3"/>
    </row>
    <row r="290" ht="15.75" customHeight="1">
      <c r="A290" s="3"/>
      <c r="B290" s="3"/>
      <c r="C290" s="3"/>
      <c r="D290" s="3"/>
      <c r="E290" s="3"/>
      <c r="F290" s="3"/>
      <c r="G290" s="3"/>
      <c r="H290" s="3"/>
      <c r="I290" s="3"/>
      <c r="J290" s="3"/>
      <c r="K290" s="3"/>
      <c r="L290" s="3"/>
      <c r="M290" s="3"/>
      <c r="N290" s="3"/>
      <c r="O290" s="3"/>
      <c r="P290" s="3"/>
      <c r="Q290" s="3"/>
      <c r="R290" s="3"/>
      <c r="S290" s="3"/>
    </row>
    <row r="291" ht="15.75" customHeight="1">
      <c r="A291" s="3"/>
      <c r="B291" s="3"/>
      <c r="C291" s="3"/>
      <c r="D291" s="3"/>
      <c r="E291" s="3"/>
      <c r="F291" s="3"/>
      <c r="G291" s="3"/>
      <c r="H291" s="3"/>
      <c r="I291" s="3"/>
      <c r="J291" s="3"/>
      <c r="K291" s="3"/>
      <c r="L291" s="3"/>
      <c r="M291" s="3"/>
      <c r="N291" s="3"/>
      <c r="O291" s="3"/>
      <c r="P291" s="3"/>
      <c r="Q291" s="3"/>
      <c r="R291" s="3"/>
      <c r="S291" s="3"/>
    </row>
    <row r="292" ht="15.75" customHeight="1">
      <c r="A292" s="3"/>
      <c r="B292" s="3"/>
      <c r="C292" s="3"/>
      <c r="D292" s="3"/>
      <c r="E292" s="3"/>
      <c r="F292" s="3"/>
      <c r="G292" s="3"/>
      <c r="H292" s="3"/>
      <c r="I292" s="3"/>
      <c r="J292" s="3"/>
      <c r="K292" s="3"/>
      <c r="L292" s="3"/>
      <c r="M292" s="3"/>
      <c r="N292" s="3"/>
      <c r="O292" s="3"/>
      <c r="P292" s="3"/>
      <c r="Q292" s="3"/>
      <c r="R292" s="3"/>
      <c r="S292" s="3"/>
    </row>
    <row r="293" ht="15.75" customHeight="1">
      <c r="A293" s="3"/>
      <c r="B293" s="3"/>
      <c r="C293" s="3"/>
      <c r="D293" s="3"/>
      <c r="E293" s="3"/>
      <c r="F293" s="3"/>
      <c r="G293" s="3"/>
      <c r="H293" s="3"/>
      <c r="I293" s="3"/>
      <c r="J293" s="3"/>
      <c r="K293" s="3"/>
      <c r="L293" s="3"/>
      <c r="M293" s="3"/>
      <c r="N293" s="3"/>
      <c r="O293" s="3"/>
      <c r="P293" s="3"/>
      <c r="Q293" s="3"/>
      <c r="R293" s="3"/>
      <c r="S293" s="3"/>
    </row>
    <row r="294" ht="15.75" customHeight="1">
      <c r="A294" s="3"/>
      <c r="B294" s="3"/>
      <c r="C294" s="3"/>
      <c r="D294" s="3"/>
      <c r="E294" s="3"/>
      <c r="F294" s="3"/>
      <c r="G294" s="3"/>
      <c r="H294" s="3"/>
      <c r="I294" s="3"/>
      <c r="J294" s="3"/>
      <c r="K294" s="3"/>
      <c r="L294" s="3"/>
      <c r="M294" s="3"/>
      <c r="N294" s="3"/>
      <c r="O294" s="3"/>
      <c r="P294" s="3"/>
      <c r="Q294" s="3"/>
      <c r="R294" s="3"/>
      <c r="S294" s="3"/>
    </row>
    <row r="295" ht="15.75" customHeight="1">
      <c r="A295" s="3"/>
      <c r="B295" s="3"/>
      <c r="C295" s="3"/>
      <c r="D295" s="3"/>
      <c r="E295" s="3"/>
      <c r="F295" s="3"/>
      <c r="G295" s="3"/>
      <c r="H295" s="3"/>
      <c r="I295" s="3"/>
      <c r="J295" s="3"/>
      <c r="K295" s="3"/>
      <c r="L295" s="3"/>
      <c r="M295" s="3"/>
      <c r="N295" s="3"/>
      <c r="O295" s="3"/>
      <c r="P295" s="3"/>
      <c r="Q295" s="3"/>
      <c r="R295" s="3"/>
      <c r="S295" s="3"/>
    </row>
    <row r="296" ht="15.75" customHeight="1">
      <c r="A296" s="3"/>
      <c r="B296" s="3"/>
      <c r="C296" s="3"/>
      <c r="D296" s="3"/>
      <c r="E296" s="3"/>
      <c r="F296" s="3"/>
      <c r="G296" s="3"/>
      <c r="H296" s="3"/>
      <c r="I296" s="3"/>
      <c r="J296" s="3"/>
      <c r="K296" s="3"/>
      <c r="L296" s="3"/>
      <c r="M296" s="3"/>
      <c r="N296" s="3"/>
      <c r="O296" s="3"/>
      <c r="P296" s="3"/>
      <c r="Q296" s="3"/>
      <c r="R296" s="3"/>
      <c r="S296" s="3"/>
    </row>
    <row r="297" ht="15.75" customHeight="1">
      <c r="A297" s="3"/>
      <c r="B297" s="3"/>
      <c r="C297" s="3"/>
      <c r="D297" s="3"/>
      <c r="E297" s="3"/>
      <c r="F297" s="3"/>
      <c r="G297" s="3"/>
      <c r="H297" s="3"/>
      <c r="I297" s="3"/>
      <c r="J297" s="3"/>
      <c r="K297" s="3"/>
      <c r="L297" s="3"/>
      <c r="M297" s="3"/>
      <c r="N297" s="3"/>
      <c r="O297" s="3"/>
      <c r="P297" s="3"/>
      <c r="Q297" s="3"/>
      <c r="R297" s="3"/>
      <c r="S297" s="3"/>
    </row>
    <row r="298" ht="15.75" customHeight="1">
      <c r="A298" s="3"/>
      <c r="B298" s="3"/>
      <c r="C298" s="3"/>
      <c r="D298" s="3"/>
      <c r="E298" s="3"/>
      <c r="F298" s="3"/>
      <c r="G298" s="3"/>
      <c r="H298" s="3"/>
      <c r="I298" s="3"/>
      <c r="J298" s="3"/>
      <c r="K298" s="3"/>
      <c r="L298" s="3"/>
      <c r="M298" s="3"/>
      <c r="N298" s="3"/>
      <c r="O298" s="3"/>
      <c r="P298" s="3"/>
      <c r="Q298" s="3"/>
      <c r="R298" s="3"/>
      <c r="S298" s="3"/>
    </row>
    <row r="299" ht="15.75" customHeight="1">
      <c r="A299" s="3"/>
      <c r="B299" s="3"/>
      <c r="C299" s="3"/>
      <c r="D299" s="3"/>
      <c r="E299" s="3"/>
      <c r="F299" s="3"/>
      <c r="G299" s="3"/>
      <c r="H299" s="3"/>
      <c r="I299" s="3"/>
      <c r="J299" s="3"/>
      <c r="K299" s="3"/>
      <c r="L299" s="3"/>
      <c r="M299" s="3"/>
      <c r="N299" s="3"/>
      <c r="O299" s="3"/>
      <c r="P299" s="3"/>
      <c r="Q299" s="3"/>
      <c r="R299" s="3"/>
      <c r="S299" s="3"/>
    </row>
    <row r="300" ht="15.75" customHeight="1">
      <c r="A300" s="3"/>
      <c r="B300" s="3"/>
      <c r="C300" s="3"/>
      <c r="D300" s="3"/>
      <c r="E300" s="3"/>
      <c r="F300" s="3"/>
      <c r="G300" s="3"/>
      <c r="H300" s="3"/>
      <c r="I300" s="3"/>
      <c r="J300" s="3"/>
      <c r="K300" s="3"/>
      <c r="L300" s="3"/>
      <c r="M300" s="3"/>
      <c r="N300" s="3"/>
      <c r="O300" s="3"/>
      <c r="P300" s="3"/>
      <c r="Q300" s="3"/>
      <c r="R300" s="3"/>
      <c r="S300" s="3"/>
    </row>
    <row r="301" ht="15.75" customHeight="1">
      <c r="A301" s="3"/>
      <c r="B301" s="3"/>
      <c r="C301" s="3"/>
      <c r="D301" s="3"/>
      <c r="E301" s="3"/>
      <c r="F301" s="3"/>
      <c r="G301" s="3"/>
      <c r="H301" s="3"/>
      <c r="I301" s="3"/>
      <c r="J301" s="3"/>
      <c r="K301" s="3"/>
      <c r="L301" s="3"/>
      <c r="M301" s="3"/>
      <c r="N301" s="3"/>
      <c r="O301" s="3"/>
      <c r="P301" s="3"/>
      <c r="Q301" s="3"/>
      <c r="R301" s="3"/>
      <c r="S301" s="3"/>
    </row>
    <row r="302" ht="15.75" customHeight="1">
      <c r="A302" s="3"/>
      <c r="B302" s="3"/>
      <c r="C302" s="3"/>
      <c r="D302" s="3"/>
      <c r="E302" s="3"/>
      <c r="F302" s="3"/>
      <c r="G302" s="3"/>
      <c r="H302" s="3"/>
      <c r="I302" s="3"/>
      <c r="J302" s="3"/>
      <c r="K302" s="3"/>
      <c r="L302" s="3"/>
      <c r="M302" s="3"/>
      <c r="N302" s="3"/>
      <c r="O302" s="3"/>
      <c r="P302" s="3"/>
      <c r="Q302" s="3"/>
      <c r="R302" s="3"/>
      <c r="S302" s="3"/>
    </row>
    <row r="303" ht="15.75" customHeight="1">
      <c r="A303" s="3"/>
      <c r="B303" s="3"/>
      <c r="C303" s="3"/>
      <c r="D303" s="3"/>
      <c r="E303" s="3"/>
      <c r="F303" s="3"/>
      <c r="G303" s="3"/>
      <c r="H303" s="3"/>
      <c r="I303" s="3"/>
      <c r="J303" s="3"/>
      <c r="K303" s="3"/>
      <c r="L303" s="3"/>
      <c r="M303" s="3"/>
      <c r="N303" s="3"/>
      <c r="O303" s="3"/>
      <c r="P303" s="3"/>
      <c r="Q303" s="3"/>
      <c r="R303" s="3"/>
      <c r="S303" s="3"/>
    </row>
    <row r="304" ht="15.75" customHeight="1">
      <c r="A304" s="3"/>
      <c r="B304" s="3"/>
      <c r="C304" s="3"/>
      <c r="D304" s="3"/>
      <c r="E304" s="3"/>
      <c r="F304" s="3"/>
      <c r="G304" s="3"/>
      <c r="H304" s="3"/>
      <c r="I304" s="3"/>
      <c r="J304" s="3"/>
      <c r="K304" s="3"/>
      <c r="L304" s="3"/>
      <c r="M304" s="3"/>
      <c r="N304" s="3"/>
      <c r="O304" s="3"/>
      <c r="P304" s="3"/>
      <c r="Q304" s="3"/>
      <c r="R304" s="3"/>
      <c r="S304" s="3"/>
    </row>
    <row r="305" ht="15.75" customHeight="1">
      <c r="A305" s="3"/>
      <c r="B305" s="3"/>
      <c r="C305" s="3"/>
      <c r="D305" s="3"/>
      <c r="E305" s="3"/>
      <c r="F305" s="3"/>
      <c r="G305" s="3"/>
      <c r="H305" s="3"/>
      <c r="I305" s="3"/>
      <c r="J305" s="3"/>
      <c r="K305" s="3"/>
      <c r="L305" s="3"/>
      <c r="M305" s="3"/>
      <c r="N305" s="3"/>
      <c r="O305" s="3"/>
      <c r="P305" s="3"/>
      <c r="Q305" s="3"/>
      <c r="R305" s="3"/>
      <c r="S305" s="3"/>
    </row>
    <row r="306" ht="15.75" customHeight="1">
      <c r="A306" s="3"/>
      <c r="B306" s="3"/>
      <c r="C306" s="3"/>
      <c r="D306" s="3"/>
      <c r="E306" s="3"/>
      <c r="F306" s="3"/>
      <c r="G306" s="3"/>
      <c r="H306" s="3"/>
      <c r="I306" s="3"/>
      <c r="J306" s="3"/>
      <c r="K306" s="3"/>
      <c r="L306" s="3"/>
      <c r="M306" s="3"/>
      <c r="N306" s="3"/>
      <c r="O306" s="3"/>
      <c r="P306" s="3"/>
      <c r="Q306" s="3"/>
      <c r="R306" s="3"/>
      <c r="S306" s="3"/>
    </row>
    <row r="307" ht="15.75" customHeight="1">
      <c r="A307" s="3"/>
      <c r="B307" s="3"/>
      <c r="C307" s="3"/>
      <c r="D307" s="3"/>
      <c r="E307" s="3"/>
      <c r="F307" s="3"/>
      <c r="G307" s="3"/>
      <c r="H307" s="3"/>
      <c r="I307" s="3"/>
      <c r="J307" s="3"/>
      <c r="K307" s="3"/>
      <c r="L307" s="3"/>
      <c r="M307" s="3"/>
      <c r="N307" s="3"/>
      <c r="O307" s="3"/>
      <c r="P307" s="3"/>
      <c r="Q307" s="3"/>
      <c r="R307" s="3"/>
      <c r="S307" s="3"/>
    </row>
    <row r="308" ht="15.75" customHeight="1">
      <c r="A308" s="3"/>
      <c r="B308" s="3"/>
      <c r="C308" s="3"/>
      <c r="D308" s="3"/>
      <c r="E308" s="3"/>
      <c r="F308" s="3"/>
      <c r="G308" s="3"/>
      <c r="H308" s="3"/>
      <c r="I308" s="3"/>
      <c r="J308" s="3"/>
      <c r="K308" s="3"/>
      <c r="L308" s="3"/>
      <c r="M308" s="3"/>
      <c r="N308" s="3"/>
      <c r="O308" s="3"/>
      <c r="P308" s="3"/>
      <c r="Q308" s="3"/>
      <c r="R308" s="3"/>
      <c r="S308" s="3"/>
    </row>
    <row r="309" ht="15.75" customHeight="1">
      <c r="A309" s="3"/>
      <c r="B309" s="3"/>
      <c r="C309" s="3"/>
      <c r="D309" s="3"/>
      <c r="E309" s="3"/>
      <c r="F309" s="3"/>
      <c r="G309" s="3"/>
      <c r="H309" s="3"/>
      <c r="I309" s="3"/>
      <c r="J309" s="3"/>
      <c r="K309" s="3"/>
      <c r="L309" s="3"/>
      <c r="M309" s="3"/>
      <c r="N309" s="3"/>
      <c r="O309" s="3"/>
      <c r="P309" s="3"/>
      <c r="Q309" s="3"/>
      <c r="R309" s="3"/>
      <c r="S309" s="3"/>
    </row>
    <row r="310" ht="15.75" customHeight="1">
      <c r="A310" s="3"/>
      <c r="B310" s="3"/>
      <c r="C310" s="3"/>
      <c r="D310" s="3"/>
      <c r="E310" s="3"/>
      <c r="F310" s="3"/>
      <c r="G310" s="3"/>
      <c r="H310" s="3"/>
      <c r="I310" s="3"/>
      <c r="J310" s="3"/>
      <c r="K310" s="3"/>
      <c r="L310" s="3"/>
      <c r="M310" s="3"/>
      <c r="N310" s="3"/>
      <c r="O310" s="3"/>
      <c r="P310" s="3"/>
      <c r="Q310" s="3"/>
      <c r="R310" s="3"/>
      <c r="S310" s="3"/>
    </row>
    <row r="311" ht="15.75" customHeight="1">
      <c r="A311" s="3"/>
      <c r="B311" s="3"/>
      <c r="C311" s="3"/>
      <c r="D311" s="3"/>
      <c r="E311" s="3"/>
      <c r="F311" s="3"/>
      <c r="G311" s="3"/>
      <c r="H311" s="3"/>
      <c r="I311" s="3"/>
      <c r="J311" s="3"/>
      <c r="K311" s="3"/>
      <c r="L311" s="3"/>
      <c r="M311" s="3"/>
      <c r="N311" s="3"/>
      <c r="O311" s="3"/>
      <c r="P311" s="3"/>
      <c r="Q311" s="3"/>
      <c r="R311" s="3"/>
      <c r="S311" s="3"/>
    </row>
    <row r="312" ht="15.75" customHeight="1">
      <c r="A312" s="3"/>
      <c r="B312" s="3"/>
      <c r="C312" s="3"/>
      <c r="D312" s="3"/>
      <c r="E312" s="3"/>
      <c r="F312" s="3"/>
      <c r="G312" s="3"/>
      <c r="H312" s="3"/>
      <c r="I312" s="3"/>
      <c r="J312" s="3"/>
      <c r="K312" s="3"/>
      <c r="L312" s="3"/>
      <c r="M312" s="3"/>
      <c r="N312" s="3"/>
      <c r="O312" s="3"/>
      <c r="P312" s="3"/>
      <c r="Q312" s="3"/>
      <c r="R312" s="3"/>
      <c r="S312" s="3"/>
    </row>
    <row r="313" ht="15.75" customHeight="1">
      <c r="A313" s="3"/>
      <c r="B313" s="3"/>
      <c r="C313" s="3"/>
      <c r="D313" s="3"/>
      <c r="E313" s="3"/>
      <c r="F313" s="3"/>
      <c r="G313" s="3"/>
      <c r="H313" s="3"/>
      <c r="I313" s="3"/>
      <c r="J313" s="3"/>
      <c r="K313" s="3"/>
      <c r="L313" s="3"/>
      <c r="M313" s="3"/>
      <c r="N313" s="3"/>
      <c r="O313" s="3"/>
      <c r="P313" s="3"/>
      <c r="Q313" s="3"/>
      <c r="R313" s="3"/>
      <c r="S313" s="3"/>
    </row>
    <row r="314" ht="15.75" customHeight="1">
      <c r="A314" s="3"/>
      <c r="B314" s="3"/>
      <c r="C314" s="3"/>
      <c r="D314" s="3"/>
      <c r="E314" s="3"/>
      <c r="F314" s="3"/>
      <c r="G314" s="3"/>
      <c r="H314" s="3"/>
      <c r="I314" s="3"/>
      <c r="J314" s="3"/>
      <c r="K314" s="3"/>
      <c r="L314" s="3"/>
      <c r="M314" s="3"/>
      <c r="N314" s="3"/>
      <c r="O314" s="3"/>
      <c r="P314" s="3"/>
      <c r="Q314" s="3"/>
      <c r="R314" s="3"/>
      <c r="S314" s="3"/>
    </row>
    <row r="315" ht="15.75" customHeight="1">
      <c r="A315" s="3"/>
      <c r="B315" s="3"/>
      <c r="C315" s="3"/>
      <c r="D315" s="3"/>
      <c r="E315" s="3"/>
      <c r="F315" s="3"/>
      <c r="G315" s="3"/>
      <c r="H315" s="3"/>
      <c r="I315" s="3"/>
      <c r="J315" s="3"/>
      <c r="K315" s="3"/>
      <c r="L315" s="3"/>
      <c r="M315" s="3"/>
      <c r="N315" s="3"/>
      <c r="O315" s="3"/>
      <c r="P315" s="3"/>
      <c r="Q315" s="3"/>
      <c r="R315" s="3"/>
      <c r="S315" s="3"/>
    </row>
    <row r="316" ht="15.75" customHeight="1">
      <c r="A316" s="3"/>
      <c r="B316" s="3"/>
      <c r="C316" s="3"/>
      <c r="D316" s="3"/>
      <c r="E316" s="3"/>
      <c r="F316" s="3"/>
      <c r="G316" s="3"/>
      <c r="H316" s="3"/>
      <c r="I316" s="3"/>
      <c r="J316" s="3"/>
      <c r="K316" s="3"/>
      <c r="L316" s="3"/>
      <c r="M316" s="3"/>
      <c r="N316" s="3"/>
      <c r="O316" s="3"/>
      <c r="P316" s="3"/>
      <c r="Q316" s="3"/>
      <c r="R316" s="3"/>
      <c r="S316" s="3"/>
    </row>
    <row r="317" ht="15.75" customHeight="1">
      <c r="A317" s="3"/>
      <c r="B317" s="3"/>
      <c r="C317" s="3"/>
      <c r="D317" s="3"/>
      <c r="E317" s="3"/>
      <c r="F317" s="3"/>
      <c r="G317" s="3"/>
      <c r="H317" s="3"/>
      <c r="I317" s="3"/>
      <c r="J317" s="3"/>
      <c r="K317" s="3"/>
      <c r="L317" s="3"/>
      <c r="M317" s="3"/>
      <c r="N317" s="3"/>
      <c r="O317" s="3"/>
      <c r="P317" s="3"/>
      <c r="Q317" s="3"/>
      <c r="R317" s="3"/>
      <c r="S317" s="3"/>
    </row>
    <row r="318" ht="15.75" customHeight="1">
      <c r="A318" s="3"/>
      <c r="B318" s="3"/>
      <c r="C318" s="3"/>
      <c r="D318" s="3"/>
      <c r="E318" s="3"/>
      <c r="F318" s="3"/>
      <c r="G318" s="3"/>
      <c r="H318" s="3"/>
      <c r="I318" s="3"/>
      <c r="J318" s="3"/>
      <c r="K318" s="3"/>
      <c r="L318" s="3"/>
      <c r="M318" s="3"/>
      <c r="N318" s="3"/>
      <c r="O318" s="3"/>
      <c r="P318" s="3"/>
      <c r="Q318" s="3"/>
      <c r="R318" s="3"/>
      <c r="S318" s="3"/>
    </row>
    <row r="319" ht="15.75" customHeight="1">
      <c r="A319" s="3"/>
      <c r="B319" s="3"/>
      <c r="C319" s="3"/>
      <c r="D319" s="3"/>
      <c r="E319" s="3"/>
      <c r="F319" s="3"/>
      <c r="G319" s="3"/>
      <c r="H319" s="3"/>
      <c r="I319" s="3"/>
      <c r="J319" s="3"/>
      <c r="K319" s="3"/>
      <c r="L319" s="3"/>
      <c r="M319" s="3"/>
      <c r="N319" s="3"/>
      <c r="O319" s="3"/>
      <c r="P319" s="3"/>
      <c r="Q319" s="3"/>
      <c r="R319" s="3"/>
      <c r="S319" s="3"/>
    </row>
    <row r="320" ht="15.75" customHeight="1">
      <c r="A320" s="3"/>
      <c r="B320" s="3"/>
      <c r="C320" s="3"/>
      <c r="D320" s="3"/>
      <c r="E320" s="3"/>
      <c r="F320" s="3"/>
      <c r="G320" s="3"/>
      <c r="H320" s="3"/>
      <c r="I320" s="3"/>
      <c r="J320" s="3"/>
      <c r="K320" s="3"/>
      <c r="L320" s="3"/>
      <c r="M320" s="3"/>
      <c r="N320" s="3"/>
      <c r="O320" s="3"/>
      <c r="P320" s="3"/>
      <c r="Q320" s="3"/>
      <c r="R320" s="3"/>
      <c r="S320" s="3"/>
    </row>
    <row r="321" ht="15.75" customHeight="1">
      <c r="A321" s="3"/>
      <c r="B321" s="3"/>
      <c r="C321" s="3"/>
      <c r="D321" s="3"/>
      <c r="E321" s="3"/>
      <c r="F321" s="3"/>
      <c r="G321" s="3"/>
      <c r="H321" s="3"/>
      <c r="I321" s="3"/>
      <c r="J321" s="3"/>
      <c r="K321" s="3"/>
      <c r="L321" s="3"/>
      <c r="M321" s="3"/>
      <c r="N321" s="3"/>
      <c r="O321" s="3"/>
      <c r="P321" s="3"/>
      <c r="Q321" s="3"/>
      <c r="R321" s="3"/>
      <c r="S321" s="3"/>
    </row>
    <row r="322" ht="15.75" customHeight="1">
      <c r="A322" s="3"/>
      <c r="B322" s="3"/>
      <c r="C322" s="3"/>
      <c r="D322" s="3"/>
      <c r="E322" s="3"/>
      <c r="F322" s="3"/>
      <c r="G322" s="3"/>
      <c r="H322" s="3"/>
      <c r="I322" s="3"/>
      <c r="J322" s="3"/>
      <c r="K322" s="3"/>
      <c r="L322" s="3"/>
      <c r="M322" s="3"/>
      <c r="N322" s="3"/>
      <c r="O322" s="3"/>
      <c r="P322" s="3"/>
      <c r="Q322" s="3"/>
      <c r="R322" s="3"/>
      <c r="S322" s="3"/>
    </row>
    <row r="323" ht="15.75" customHeight="1">
      <c r="A323" s="3"/>
      <c r="B323" s="3"/>
      <c r="C323" s="3"/>
      <c r="D323" s="3"/>
      <c r="E323" s="3"/>
      <c r="F323" s="3"/>
      <c r="G323" s="3"/>
      <c r="H323" s="3"/>
      <c r="I323" s="3"/>
      <c r="J323" s="3"/>
      <c r="K323" s="3"/>
      <c r="L323" s="3"/>
      <c r="M323" s="3"/>
      <c r="N323" s="3"/>
      <c r="O323" s="3"/>
      <c r="P323" s="3"/>
      <c r="Q323" s="3"/>
      <c r="R323" s="3"/>
      <c r="S323" s="3"/>
    </row>
    <row r="324" ht="15.75" customHeight="1">
      <c r="A324" s="3"/>
      <c r="B324" s="3"/>
      <c r="C324" s="3"/>
      <c r="D324" s="3"/>
      <c r="E324" s="3"/>
      <c r="F324" s="3"/>
      <c r="G324" s="3"/>
      <c r="H324" s="3"/>
      <c r="I324" s="3"/>
      <c r="J324" s="3"/>
      <c r="K324" s="3"/>
      <c r="L324" s="3"/>
      <c r="M324" s="3"/>
      <c r="N324" s="3"/>
      <c r="O324" s="3"/>
      <c r="P324" s="3"/>
      <c r="Q324" s="3"/>
      <c r="R324" s="3"/>
      <c r="S324" s="3"/>
    </row>
    <row r="325" ht="15.75" customHeight="1">
      <c r="A325" s="3"/>
      <c r="B325" s="3"/>
      <c r="C325" s="3"/>
      <c r="D325" s="3"/>
      <c r="E325" s="3"/>
      <c r="F325" s="3"/>
      <c r="G325" s="3"/>
      <c r="H325" s="3"/>
      <c r="I325" s="3"/>
      <c r="J325" s="3"/>
      <c r="K325" s="3"/>
      <c r="L325" s="3"/>
      <c r="M325" s="3"/>
      <c r="N325" s="3"/>
      <c r="O325" s="3"/>
      <c r="P325" s="3"/>
      <c r="Q325" s="3"/>
      <c r="R325" s="3"/>
      <c r="S325" s="3"/>
    </row>
    <row r="326" ht="15.75" customHeight="1">
      <c r="A326" s="3"/>
      <c r="B326" s="3"/>
      <c r="C326" s="3"/>
      <c r="D326" s="3"/>
      <c r="E326" s="3"/>
      <c r="F326" s="3"/>
      <c r="G326" s="3"/>
      <c r="H326" s="3"/>
      <c r="I326" s="3"/>
      <c r="J326" s="3"/>
      <c r="K326" s="3"/>
      <c r="L326" s="3"/>
      <c r="M326" s="3"/>
      <c r="N326" s="3"/>
      <c r="O326" s="3"/>
      <c r="P326" s="3"/>
      <c r="Q326" s="3"/>
      <c r="R326" s="3"/>
      <c r="S326" s="3"/>
    </row>
    <row r="327" ht="15.75" customHeight="1">
      <c r="A327" s="3"/>
      <c r="B327" s="3"/>
      <c r="C327" s="3"/>
      <c r="D327" s="3"/>
      <c r="E327" s="3"/>
      <c r="F327" s="3"/>
      <c r="G327" s="3"/>
      <c r="H327" s="3"/>
      <c r="I327" s="3"/>
      <c r="J327" s="3"/>
      <c r="K327" s="3"/>
      <c r="L327" s="3"/>
      <c r="M327" s="3"/>
      <c r="N327" s="3"/>
      <c r="O327" s="3"/>
      <c r="P327" s="3"/>
      <c r="Q327" s="3"/>
      <c r="R327" s="3"/>
      <c r="S327" s="3"/>
    </row>
    <row r="328" ht="15.75" customHeight="1">
      <c r="A328" s="3"/>
      <c r="B328" s="3"/>
      <c r="C328" s="3"/>
      <c r="D328" s="3"/>
      <c r="E328" s="3"/>
      <c r="F328" s="3"/>
      <c r="G328" s="3"/>
      <c r="H328" s="3"/>
      <c r="I328" s="3"/>
      <c r="J328" s="3"/>
      <c r="K328" s="3"/>
      <c r="L328" s="3"/>
      <c r="M328" s="3"/>
      <c r="N328" s="3"/>
      <c r="O328" s="3"/>
      <c r="P328" s="3"/>
      <c r="Q328" s="3"/>
      <c r="R328" s="3"/>
      <c r="S328" s="3"/>
    </row>
    <row r="329" ht="15.75" customHeight="1">
      <c r="A329" s="3"/>
      <c r="B329" s="3"/>
      <c r="C329" s="3"/>
      <c r="D329" s="3"/>
      <c r="E329" s="3"/>
      <c r="F329" s="3"/>
      <c r="G329" s="3"/>
      <c r="H329" s="3"/>
      <c r="I329" s="3"/>
      <c r="J329" s="3"/>
      <c r="K329" s="3"/>
      <c r="L329" s="3"/>
      <c r="M329" s="3"/>
      <c r="N329" s="3"/>
      <c r="O329" s="3"/>
      <c r="P329" s="3"/>
      <c r="Q329" s="3"/>
      <c r="R329" s="3"/>
      <c r="S329" s="3"/>
    </row>
    <row r="330" ht="15.75" customHeight="1">
      <c r="A330" s="3"/>
      <c r="B330" s="3"/>
      <c r="C330" s="3"/>
      <c r="D330" s="3"/>
      <c r="E330" s="3"/>
      <c r="F330" s="3"/>
      <c r="G330" s="3"/>
      <c r="H330" s="3"/>
      <c r="I330" s="3"/>
      <c r="J330" s="3"/>
      <c r="K330" s="3"/>
      <c r="L330" s="3"/>
      <c r="M330" s="3"/>
      <c r="N330" s="3"/>
      <c r="O330" s="3"/>
      <c r="P330" s="3"/>
      <c r="Q330" s="3"/>
      <c r="R330" s="3"/>
      <c r="S330" s="3"/>
    </row>
    <row r="331" ht="15.75" customHeight="1">
      <c r="A331" s="3"/>
      <c r="B331" s="3"/>
      <c r="C331" s="3"/>
      <c r="D331" s="3"/>
      <c r="E331" s="3"/>
      <c r="F331" s="3"/>
      <c r="G331" s="3"/>
      <c r="H331" s="3"/>
      <c r="I331" s="3"/>
      <c r="J331" s="3"/>
      <c r="K331" s="3"/>
      <c r="L331" s="3"/>
      <c r="M331" s="3"/>
      <c r="N331" s="3"/>
      <c r="O331" s="3"/>
      <c r="P331" s="3"/>
      <c r="Q331" s="3"/>
      <c r="R331" s="3"/>
      <c r="S331" s="3"/>
    </row>
    <row r="332" ht="15.75" customHeight="1">
      <c r="A332" s="3"/>
      <c r="B332" s="3"/>
      <c r="C332" s="3"/>
      <c r="D332" s="3"/>
      <c r="E332" s="3"/>
      <c r="F332" s="3"/>
      <c r="G332" s="3"/>
      <c r="H332" s="3"/>
      <c r="I332" s="3"/>
      <c r="J332" s="3"/>
      <c r="K332" s="3"/>
      <c r="L332" s="3"/>
      <c r="M332" s="3"/>
      <c r="N332" s="3"/>
      <c r="O332" s="3"/>
      <c r="P332" s="3"/>
      <c r="Q332" s="3"/>
      <c r="R332" s="3"/>
      <c r="S332" s="3"/>
    </row>
    <row r="333" ht="15.75" customHeight="1">
      <c r="A333" s="3"/>
      <c r="B333" s="3"/>
      <c r="C333" s="3"/>
      <c r="D333" s="3"/>
      <c r="E333" s="3"/>
      <c r="F333" s="3"/>
      <c r="G333" s="3"/>
      <c r="H333" s="3"/>
      <c r="I333" s="3"/>
      <c r="J333" s="3"/>
      <c r="K333" s="3"/>
      <c r="L333" s="3"/>
      <c r="M333" s="3"/>
      <c r="N333" s="3"/>
      <c r="O333" s="3"/>
      <c r="P333" s="3"/>
      <c r="Q333" s="3"/>
      <c r="R333" s="3"/>
      <c r="S333" s="3"/>
    </row>
    <row r="334" ht="15.75" customHeight="1">
      <c r="A334" s="3"/>
      <c r="B334" s="3"/>
      <c r="C334" s="3"/>
      <c r="D334" s="3"/>
      <c r="E334" s="3"/>
      <c r="F334" s="3"/>
      <c r="G334" s="3"/>
      <c r="H334" s="3"/>
      <c r="I334" s="3"/>
      <c r="J334" s="3"/>
      <c r="K334" s="3"/>
      <c r="L334" s="3"/>
      <c r="M334" s="3"/>
      <c r="N334" s="3"/>
      <c r="O334" s="3"/>
      <c r="P334" s="3"/>
      <c r="Q334" s="3"/>
      <c r="R334" s="3"/>
      <c r="S334" s="3"/>
    </row>
    <row r="335" ht="15.75" customHeight="1">
      <c r="A335" s="3"/>
      <c r="B335" s="3"/>
      <c r="C335" s="3"/>
      <c r="D335" s="3"/>
      <c r="E335" s="3"/>
      <c r="F335" s="3"/>
      <c r="G335" s="3"/>
      <c r="H335" s="3"/>
      <c r="I335" s="3"/>
      <c r="J335" s="3"/>
      <c r="K335" s="3"/>
      <c r="L335" s="3"/>
      <c r="M335" s="3"/>
      <c r="N335" s="3"/>
      <c r="O335" s="3"/>
      <c r="P335" s="3"/>
      <c r="Q335" s="3"/>
      <c r="R335" s="3"/>
      <c r="S335" s="3"/>
    </row>
    <row r="336" ht="15.75" customHeight="1">
      <c r="A336" s="3"/>
      <c r="B336" s="3"/>
      <c r="C336" s="3"/>
      <c r="D336" s="3"/>
      <c r="E336" s="3"/>
      <c r="F336" s="3"/>
      <c r="G336" s="3"/>
      <c r="H336" s="3"/>
      <c r="I336" s="3"/>
      <c r="J336" s="3"/>
      <c r="K336" s="3"/>
      <c r="L336" s="3"/>
      <c r="M336" s="3"/>
      <c r="N336" s="3"/>
      <c r="O336" s="3"/>
      <c r="P336" s="3"/>
      <c r="Q336" s="3"/>
      <c r="R336" s="3"/>
      <c r="S336" s="3"/>
    </row>
    <row r="337" ht="15.75" customHeight="1">
      <c r="A337" s="3"/>
      <c r="B337" s="3"/>
      <c r="C337" s="3"/>
      <c r="D337" s="3"/>
      <c r="E337" s="3"/>
      <c r="F337" s="3"/>
      <c r="G337" s="3"/>
      <c r="H337" s="3"/>
      <c r="I337" s="3"/>
      <c r="J337" s="3"/>
      <c r="K337" s="3"/>
      <c r="L337" s="3"/>
      <c r="M337" s="3"/>
      <c r="N337" s="3"/>
      <c r="O337" s="3"/>
      <c r="P337" s="3"/>
      <c r="Q337" s="3"/>
      <c r="R337" s="3"/>
      <c r="S337" s="3"/>
    </row>
    <row r="338" ht="15.75" customHeight="1">
      <c r="A338" s="3"/>
      <c r="B338" s="3"/>
      <c r="C338" s="3"/>
      <c r="D338" s="3"/>
      <c r="E338" s="3"/>
      <c r="F338" s="3"/>
      <c r="G338" s="3"/>
      <c r="H338" s="3"/>
      <c r="I338" s="3"/>
      <c r="J338" s="3"/>
      <c r="K338" s="3"/>
      <c r="L338" s="3"/>
      <c r="M338" s="3"/>
      <c r="N338" s="3"/>
      <c r="O338" s="3"/>
      <c r="P338" s="3"/>
      <c r="Q338" s="3"/>
      <c r="R338" s="3"/>
      <c r="S338" s="3"/>
    </row>
    <row r="339" ht="15.75" customHeight="1">
      <c r="A339" s="3"/>
      <c r="B339" s="3"/>
      <c r="C339" s="3"/>
      <c r="D339" s="3"/>
      <c r="E339" s="3"/>
      <c r="F339" s="3"/>
      <c r="G339" s="3"/>
      <c r="H339" s="3"/>
      <c r="I339" s="3"/>
      <c r="J339" s="3"/>
      <c r="K339" s="3"/>
      <c r="L339" s="3"/>
      <c r="M339" s="3"/>
      <c r="N339" s="3"/>
      <c r="O339" s="3"/>
      <c r="P339" s="3"/>
      <c r="Q339" s="3"/>
      <c r="R339" s="3"/>
      <c r="S339" s="3"/>
    </row>
    <row r="340" ht="15.75" customHeight="1">
      <c r="A340" s="3"/>
      <c r="B340" s="3"/>
      <c r="C340" s="3"/>
      <c r="D340" s="3"/>
      <c r="E340" s="3"/>
      <c r="F340" s="3"/>
      <c r="G340" s="3"/>
      <c r="H340" s="3"/>
      <c r="I340" s="3"/>
      <c r="J340" s="3"/>
      <c r="K340" s="3"/>
      <c r="L340" s="3"/>
      <c r="M340" s="3"/>
      <c r="N340" s="3"/>
      <c r="O340" s="3"/>
      <c r="P340" s="3"/>
      <c r="Q340" s="3"/>
      <c r="R340" s="3"/>
      <c r="S340" s="3"/>
    </row>
    <row r="341" ht="15.75" customHeight="1">
      <c r="A341" s="3"/>
      <c r="B341" s="3"/>
      <c r="C341" s="3"/>
      <c r="D341" s="3"/>
      <c r="E341" s="3"/>
      <c r="F341" s="3"/>
      <c r="G341" s="3"/>
      <c r="H341" s="3"/>
      <c r="I341" s="3"/>
      <c r="J341" s="3"/>
      <c r="K341" s="3"/>
      <c r="L341" s="3"/>
      <c r="M341" s="3"/>
      <c r="N341" s="3"/>
      <c r="O341" s="3"/>
      <c r="P341" s="3"/>
      <c r="Q341" s="3"/>
      <c r="R341" s="3"/>
      <c r="S341" s="3"/>
    </row>
    <row r="342" ht="15.75" customHeight="1">
      <c r="A342" s="3"/>
      <c r="B342" s="3"/>
      <c r="C342" s="3"/>
      <c r="D342" s="3"/>
      <c r="E342" s="3"/>
      <c r="F342" s="3"/>
      <c r="G342" s="3"/>
      <c r="H342" s="3"/>
      <c r="I342" s="3"/>
      <c r="J342" s="3"/>
      <c r="K342" s="3"/>
      <c r="L342" s="3"/>
      <c r="M342" s="3"/>
      <c r="N342" s="3"/>
      <c r="O342" s="3"/>
      <c r="P342" s="3"/>
      <c r="Q342" s="3"/>
      <c r="R342" s="3"/>
      <c r="S342" s="3"/>
    </row>
    <row r="343" ht="15.75" customHeight="1">
      <c r="A343" s="3"/>
      <c r="B343" s="3"/>
      <c r="C343" s="3"/>
      <c r="D343" s="3"/>
      <c r="E343" s="3"/>
      <c r="F343" s="3"/>
      <c r="G343" s="3"/>
      <c r="H343" s="3"/>
      <c r="I343" s="3"/>
      <c r="J343" s="3"/>
      <c r="K343" s="3"/>
      <c r="L343" s="3"/>
      <c r="M343" s="3"/>
      <c r="N343" s="3"/>
      <c r="O343" s="3"/>
      <c r="P343" s="3"/>
      <c r="Q343" s="3"/>
      <c r="R343" s="3"/>
      <c r="S343" s="3"/>
    </row>
    <row r="344" ht="15.75" customHeight="1">
      <c r="A344" s="3"/>
      <c r="B344" s="3"/>
      <c r="C344" s="3"/>
      <c r="D344" s="3"/>
      <c r="E344" s="3"/>
      <c r="F344" s="3"/>
      <c r="G344" s="3"/>
      <c r="H344" s="3"/>
      <c r="I344" s="3"/>
      <c r="J344" s="3"/>
      <c r="K344" s="3"/>
      <c r="L344" s="3"/>
      <c r="M344" s="3"/>
      <c r="N344" s="3"/>
      <c r="O344" s="3"/>
      <c r="P344" s="3"/>
      <c r="Q344" s="3"/>
      <c r="R344" s="3"/>
      <c r="S344" s="3"/>
    </row>
    <row r="345" ht="15.75" customHeight="1">
      <c r="A345" s="3"/>
      <c r="B345" s="3"/>
      <c r="C345" s="3"/>
      <c r="D345" s="3"/>
      <c r="E345" s="3"/>
      <c r="F345" s="3"/>
      <c r="G345" s="3"/>
      <c r="H345" s="3"/>
      <c r="I345" s="3"/>
      <c r="J345" s="3"/>
      <c r="K345" s="3"/>
      <c r="L345" s="3"/>
      <c r="M345" s="3"/>
      <c r="N345" s="3"/>
      <c r="O345" s="3"/>
      <c r="P345" s="3"/>
      <c r="Q345" s="3"/>
      <c r="R345" s="3"/>
      <c r="S345" s="3"/>
    </row>
    <row r="346" ht="15.75" customHeight="1">
      <c r="A346" s="3"/>
      <c r="B346" s="3"/>
      <c r="C346" s="3"/>
      <c r="D346" s="3"/>
      <c r="E346" s="3"/>
      <c r="F346" s="3"/>
      <c r="G346" s="3"/>
      <c r="H346" s="3"/>
      <c r="I346" s="3"/>
      <c r="J346" s="3"/>
      <c r="K346" s="3"/>
      <c r="L346" s="3"/>
      <c r="M346" s="3"/>
      <c r="N346" s="3"/>
      <c r="O346" s="3"/>
      <c r="P346" s="3"/>
      <c r="Q346" s="3"/>
      <c r="R346" s="3"/>
      <c r="S346" s="3"/>
    </row>
    <row r="347" ht="15.75" customHeight="1">
      <c r="A347" s="3"/>
      <c r="B347" s="3"/>
      <c r="C347" s="3"/>
      <c r="D347" s="3"/>
      <c r="E347" s="3"/>
      <c r="F347" s="3"/>
      <c r="G347" s="3"/>
      <c r="H347" s="3"/>
      <c r="I347" s="3"/>
      <c r="J347" s="3"/>
      <c r="K347" s="3"/>
      <c r="L347" s="3"/>
      <c r="M347" s="3"/>
      <c r="N347" s="3"/>
      <c r="O347" s="3"/>
      <c r="P347" s="3"/>
      <c r="Q347" s="3"/>
      <c r="R347" s="3"/>
      <c r="S347" s="3"/>
    </row>
    <row r="348" ht="15.75" customHeight="1">
      <c r="A348" s="3"/>
      <c r="B348" s="3"/>
      <c r="C348" s="3"/>
      <c r="D348" s="3"/>
      <c r="E348" s="3"/>
      <c r="F348" s="3"/>
      <c r="G348" s="3"/>
      <c r="H348" s="3"/>
      <c r="I348" s="3"/>
      <c r="J348" s="3"/>
      <c r="K348" s="3"/>
      <c r="L348" s="3"/>
      <c r="M348" s="3"/>
      <c r="N348" s="3"/>
      <c r="O348" s="3"/>
      <c r="P348" s="3"/>
      <c r="Q348" s="3"/>
      <c r="R348" s="3"/>
      <c r="S348" s="3"/>
    </row>
    <row r="349" ht="15.75" customHeight="1">
      <c r="A349" s="3"/>
      <c r="B349" s="3"/>
      <c r="C349" s="3"/>
      <c r="D349" s="3"/>
      <c r="E349" s="3"/>
      <c r="F349" s="3"/>
      <c r="G349" s="3"/>
      <c r="H349" s="3"/>
      <c r="I349" s="3"/>
      <c r="J349" s="3"/>
      <c r="K349" s="3"/>
      <c r="L349" s="3"/>
      <c r="M349" s="3"/>
      <c r="N349" s="3"/>
      <c r="O349" s="3"/>
      <c r="P349" s="3"/>
      <c r="Q349" s="3"/>
      <c r="R349" s="3"/>
      <c r="S349" s="3"/>
    </row>
    <row r="350" ht="15.75" customHeight="1">
      <c r="A350" s="3"/>
      <c r="B350" s="3"/>
      <c r="C350" s="3"/>
      <c r="D350" s="3"/>
      <c r="E350" s="3"/>
      <c r="F350" s="3"/>
      <c r="G350" s="3"/>
      <c r="H350" s="3"/>
      <c r="I350" s="3"/>
      <c r="J350" s="3"/>
      <c r="K350" s="3"/>
      <c r="L350" s="3"/>
      <c r="M350" s="3"/>
      <c r="N350" s="3"/>
      <c r="O350" s="3"/>
      <c r="P350" s="3"/>
      <c r="Q350" s="3"/>
      <c r="R350" s="3"/>
      <c r="S350" s="3"/>
    </row>
    <row r="351" ht="15.75" customHeight="1">
      <c r="A351" s="3"/>
      <c r="B351" s="3"/>
      <c r="C351" s="3"/>
      <c r="D351" s="3"/>
      <c r="E351" s="3"/>
      <c r="F351" s="3"/>
      <c r="G351" s="3"/>
      <c r="H351" s="3"/>
      <c r="I351" s="3"/>
      <c r="J351" s="3"/>
      <c r="K351" s="3"/>
      <c r="L351" s="3"/>
      <c r="M351" s="3"/>
      <c r="N351" s="3"/>
      <c r="O351" s="3"/>
      <c r="P351" s="3"/>
      <c r="Q351" s="3"/>
      <c r="R351" s="3"/>
      <c r="S351" s="3"/>
    </row>
    <row r="352" ht="15.75" customHeight="1">
      <c r="A352" s="3"/>
      <c r="B352" s="3"/>
      <c r="C352" s="3"/>
      <c r="D352" s="3"/>
      <c r="E352" s="3"/>
      <c r="F352" s="3"/>
      <c r="G352" s="3"/>
      <c r="H352" s="3"/>
      <c r="I352" s="3"/>
      <c r="J352" s="3"/>
      <c r="K352" s="3"/>
      <c r="L352" s="3"/>
      <c r="M352" s="3"/>
      <c r="N352" s="3"/>
      <c r="O352" s="3"/>
      <c r="P352" s="3"/>
      <c r="Q352" s="3"/>
      <c r="R352" s="3"/>
      <c r="S352" s="3"/>
    </row>
    <row r="353" ht="15.75" customHeight="1">
      <c r="A353" s="3"/>
      <c r="B353" s="3"/>
      <c r="C353" s="3"/>
      <c r="D353" s="3"/>
      <c r="E353" s="3"/>
      <c r="F353" s="3"/>
      <c r="G353" s="3"/>
      <c r="H353" s="3"/>
      <c r="I353" s="3"/>
      <c r="J353" s="3"/>
      <c r="K353" s="3"/>
      <c r="L353" s="3"/>
      <c r="M353" s="3"/>
      <c r="N353" s="3"/>
      <c r="O353" s="3"/>
      <c r="P353" s="3"/>
      <c r="Q353" s="3"/>
      <c r="R353" s="3"/>
      <c r="S353" s="3"/>
    </row>
    <row r="354" ht="15.75" customHeight="1">
      <c r="A354" s="3"/>
      <c r="B354" s="3"/>
      <c r="C354" s="3"/>
      <c r="D354" s="3"/>
      <c r="E354" s="3"/>
      <c r="F354" s="3"/>
      <c r="G354" s="3"/>
      <c r="H354" s="3"/>
      <c r="I354" s="3"/>
      <c r="J354" s="3"/>
      <c r="K354" s="3"/>
      <c r="L354" s="3"/>
      <c r="M354" s="3"/>
      <c r="N354" s="3"/>
      <c r="O354" s="3"/>
      <c r="P354" s="3"/>
      <c r="Q354" s="3"/>
      <c r="R354" s="3"/>
      <c r="S354" s="3"/>
    </row>
    <row r="355" ht="15.75" customHeight="1">
      <c r="A355" s="3"/>
      <c r="B355" s="3"/>
      <c r="C355" s="3"/>
      <c r="D355" s="3"/>
      <c r="E355" s="3"/>
      <c r="F355" s="3"/>
      <c r="G355" s="3"/>
      <c r="H355" s="3"/>
      <c r="I355" s="3"/>
      <c r="J355" s="3"/>
      <c r="K355" s="3"/>
      <c r="L355" s="3"/>
      <c r="M355" s="3"/>
      <c r="N355" s="3"/>
      <c r="O355" s="3"/>
      <c r="P355" s="3"/>
      <c r="Q355" s="3"/>
      <c r="R355" s="3"/>
      <c r="S355" s="3"/>
    </row>
    <row r="356" ht="15.75" customHeight="1">
      <c r="A356" s="3"/>
      <c r="B356" s="3"/>
      <c r="C356" s="3"/>
      <c r="D356" s="3"/>
      <c r="E356" s="3"/>
      <c r="F356" s="3"/>
      <c r="G356" s="3"/>
      <c r="H356" s="3"/>
      <c r="I356" s="3"/>
      <c r="J356" s="3"/>
      <c r="K356" s="3"/>
      <c r="L356" s="3"/>
      <c r="M356" s="3"/>
      <c r="N356" s="3"/>
      <c r="O356" s="3"/>
      <c r="P356" s="3"/>
      <c r="Q356" s="3"/>
      <c r="R356" s="3"/>
      <c r="S356" s="3"/>
    </row>
    <row r="357" ht="15.75" customHeight="1">
      <c r="A357" s="3"/>
      <c r="B357" s="3"/>
      <c r="C357" s="3"/>
      <c r="D357" s="3"/>
      <c r="E357" s="3"/>
      <c r="F357" s="3"/>
      <c r="G357" s="3"/>
      <c r="H357" s="3"/>
      <c r="I357" s="3"/>
      <c r="J357" s="3"/>
      <c r="K357" s="3"/>
      <c r="L357" s="3"/>
      <c r="M357" s="3"/>
      <c r="N357" s="3"/>
      <c r="O357" s="3"/>
      <c r="P357" s="3"/>
      <c r="Q357" s="3"/>
      <c r="R357" s="3"/>
      <c r="S357" s="3"/>
    </row>
    <row r="358" ht="15.75" customHeight="1">
      <c r="A358" s="3"/>
      <c r="B358" s="3"/>
      <c r="C358" s="3"/>
      <c r="D358" s="3"/>
      <c r="E358" s="3"/>
      <c r="F358" s="3"/>
      <c r="G358" s="3"/>
      <c r="H358" s="3"/>
      <c r="I358" s="3"/>
      <c r="J358" s="3"/>
      <c r="K358" s="3"/>
      <c r="L358" s="3"/>
      <c r="M358" s="3"/>
      <c r="N358" s="3"/>
      <c r="O358" s="3"/>
      <c r="P358" s="3"/>
      <c r="Q358" s="3"/>
      <c r="R358" s="3"/>
      <c r="S358" s="3"/>
    </row>
    <row r="359" ht="15.75" customHeight="1">
      <c r="A359" s="3"/>
      <c r="B359" s="3"/>
      <c r="C359" s="3"/>
      <c r="D359" s="3"/>
      <c r="E359" s="3"/>
      <c r="F359" s="3"/>
      <c r="G359" s="3"/>
      <c r="H359" s="3"/>
      <c r="I359" s="3"/>
      <c r="J359" s="3"/>
      <c r="K359" s="3"/>
      <c r="L359" s="3"/>
      <c r="M359" s="3"/>
      <c r="N359" s="3"/>
      <c r="O359" s="3"/>
      <c r="P359" s="3"/>
      <c r="Q359" s="3"/>
      <c r="R359" s="3"/>
      <c r="S359" s="3"/>
    </row>
    <row r="360" ht="15.75" customHeight="1">
      <c r="A360" s="3"/>
      <c r="B360" s="3"/>
      <c r="C360" s="3"/>
      <c r="D360" s="3"/>
      <c r="E360" s="3"/>
      <c r="F360" s="3"/>
      <c r="G360" s="3"/>
      <c r="H360" s="3"/>
      <c r="I360" s="3"/>
      <c r="J360" s="3"/>
      <c r="K360" s="3"/>
      <c r="L360" s="3"/>
      <c r="M360" s="3"/>
      <c r="N360" s="3"/>
      <c r="O360" s="3"/>
      <c r="P360" s="3"/>
      <c r="Q360" s="3"/>
      <c r="R360" s="3"/>
      <c r="S360" s="3"/>
    </row>
    <row r="361" ht="15.75" customHeight="1">
      <c r="A361" s="3"/>
      <c r="B361" s="3"/>
      <c r="C361" s="3"/>
      <c r="D361" s="3"/>
      <c r="E361" s="3"/>
      <c r="F361" s="3"/>
      <c r="G361" s="3"/>
      <c r="H361" s="3"/>
      <c r="I361" s="3"/>
      <c r="J361" s="3"/>
      <c r="K361" s="3"/>
      <c r="L361" s="3"/>
      <c r="M361" s="3"/>
      <c r="N361" s="3"/>
      <c r="O361" s="3"/>
      <c r="P361" s="3"/>
      <c r="Q361" s="3"/>
      <c r="R361" s="3"/>
      <c r="S361" s="3"/>
    </row>
    <row r="362" ht="15.75" customHeight="1">
      <c r="A362" s="3"/>
      <c r="B362" s="3"/>
      <c r="C362" s="3"/>
      <c r="D362" s="3"/>
      <c r="E362" s="3"/>
      <c r="F362" s="3"/>
      <c r="G362" s="3"/>
      <c r="H362" s="3"/>
      <c r="I362" s="3"/>
      <c r="J362" s="3"/>
      <c r="K362" s="3"/>
      <c r="L362" s="3"/>
      <c r="M362" s="3"/>
      <c r="N362" s="3"/>
      <c r="O362" s="3"/>
      <c r="P362" s="3"/>
      <c r="Q362" s="3"/>
      <c r="R362" s="3"/>
      <c r="S362" s="3"/>
    </row>
    <row r="363" ht="15.75" customHeight="1">
      <c r="A363" s="3"/>
      <c r="B363" s="3"/>
      <c r="C363" s="3"/>
      <c r="D363" s="3"/>
      <c r="E363" s="3"/>
      <c r="F363" s="3"/>
      <c r="G363" s="3"/>
      <c r="H363" s="3"/>
      <c r="I363" s="3"/>
      <c r="J363" s="3"/>
      <c r="K363" s="3"/>
      <c r="L363" s="3"/>
      <c r="M363" s="3"/>
      <c r="N363" s="3"/>
      <c r="O363" s="3"/>
      <c r="P363" s="3"/>
      <c r="Q363" s="3"/>
      <c r="R363" s="3"/>
      <c r="S363" s="3"/>
    </row>
    <row r="364" ht="15.75" customHeight="1">
      <c r="A364" s="3"/>
      <c r="B364" s="3"/>
      <c r="C364" s="3"/>
      <c r="D364" s="3"/>
      <c r="E364" s="3"/>
      <c r="F364" s="3"/>
      <c r="G364" s="3"/>
      <c r="H364" s="3"/>
      <c r="I364" s="3"/>
      <c r="J364" s="3"/>
      <c r="K364" s="3"/>
      <c r="L364" s="3"/>
      <c r="M364" s="3"/>
      <c r="N364" s="3"/>
      <c r="O364" s="3"/>
      <c r="P364" s="3"/>
      <c r="Q364" s="3"/>
      <c r="R364" s="3"/>
      <c r="S364" s="3"/>
    </row>
    <row r="365" ht="15.75" customHeight="1">
      <c r="A365" s="3"/>
      <c r="B365" s="3"/>
      <c r="C365" s="3"/>
      <c r="D365" s="3"/>
      <c r="E365" s="3"/>
      <c r="F365" s="3"/>
      <c r="G365" s="3"/>
      <c r="H365" s="3"/>
      <c r="I365" s="3"/>
      <c r="J365" s="3"/>
      <c r="K365" s="3"/>
      <c r="L365" s="3"/>
      <c r="M365" s="3"/>
      <c r="N365" s="3"/>
      <c r="O365" s="3"/>
      <c r="P365" s="3"/>
      <c r="Q365" s="3"/>
      <c r="R365" s="3"/>
      <c r="S365" s="3"/>
    </row>
    <row r="366" ht="15.75" customHeight="1">
      <c r="A366" s="3"/>
      <c r="B366" s="3"/>
      <c r="C366" s="3"/>
      <c r="D366" s="3"/>
      <c r="E366" s="3"/>
      <c r="F366" s="3"/>
      <c r="G366" s="3"/>
      <c r="H366" s="3"/>
      <c r="I366" s="3"/>
      <c r="J366" s="3"/>
      <c r="K366" s="3"/>
      <c r="L366" s="3"/>
      <c r="M366" s="3"/>
      <c r="N366" s="3"/>
      <c r="O366" s="3"/>
      <c r="P366" s="3"/>
      <c r="Q366" s="3"/>
      <c r="R366" s="3"/>
      <c r="S366" s="3"/>
    </row>
    <row r="367" ht="15.75" customHeight="1">
      <c r="A367" s="3"/>
      <c r="B367" s="3"/>
      <c r="C367" s="3"/>
      <c r="D367" s="3"/>
      <c r="E367" s="3"/>
      <c r="F367" s="3"/>
      <c r="G367" s="3"/>
      <c r="H367" s="3"/>
      <c r="I367" s="3"/>
      <c r="J367" s="3"/>
      <c r="K367" s="3"/>
      <c r="L367" s="3"/>
      <c r="M367" s="3"/>
      <c r="N367" s="3"/>
      <c r="O367" s="3"/>
      <c r="P367" s="3"/>
      <c r="Q367" s="3"/>
      <c r="R367" s="3"/>
      <c r="S367" s="3"/>
    </row>
    <row r="368" ht="15.75" customHeight="1">
      <c r="A368" s="3"/>
      <c r="B368" s="3"/>
      <c r="C368" s="3"/>
      <c r="D368" s="3"/>
      <c r="E368" s="3"/>
      <c r="F368" s="3"/>
      <c r="G368" s="3"/>
      <c r="H368" s="3"/>
      <c r="I368" s="3"/>
      <c r="J368" s="3"/>
      <c r="K368" s="3"/>
      <c r="L368" s="3"/>
      <c r="M368" s="3"/>
      <c r="N368" s="3"/>
      <c r="O368" s="3"/>
      <c r="P368" s="3"/>
      <c r="Q368" s="3"/>
      <c r="R368" s="3"/>
      <c r="S368" s="3"/>
    </row>
    <row r="369" ht="15.75" customHeight="1">
      <c r="A369" s="3"/>
      <c r="B369" s="3"/>
      <c r="C369" s="3"/>
      <c r="D369" s="3"/>
      <c r="E369" s="3"/>
      <c r="F369" s="3"/>
      <c r="G369" s="3"/>
      <c r="H369" s="3"/>
      <c r="I369" s="3"/>
      <c r="J369" s="3"/>
      <c r="K369" s="3"/>
      <c r="L369" s="3"/>
      <c r="M369" s="3"/>
      <c r="N369" s="3"/>
      <c r="O369" s="3"/>
      <c r="P369" s="3"/>
      <c r="Q369" s="3"/>
      <c r="R369" s="3"/>
      <c r="S369" s="3"/>
    </row>
    <row r="370" ht="15.75" customHeight="1">
      <c r="A370" s="3"/>
      <c r="B370" s="3"/>
      <c r="C370" s="3"/>
      <c r="D370" s="3"/>
      <c r="E370" s="3"/>
      <c r="F370" s="3"/>
      <c r="G370" s="3"/>
      <c r="H370" s="3"/>
      <c r="I370" s="3"/>
      <c r="J370" s="3"/>
      <c r="K370" s="3"/>
      <c r="L370" s="3"/>
      <c r="M370" s="3"/>
      <c r="N370" s="3"/>
      <c r="O370" s="3"/>
      <c r="P370" s="3"/>
      <c r="Q370" s="3"/>
      <c r="R370" s="3"/>
      <c r="S370" s="3"/>
    </row>
    <row r="371" ht="15.75" customHeight="1">
      <c r="A371" s="3"/>
      <c r="B371" s="3"/>
      <c r="C371" s="3"/>
      <c r="D371" s="3"/>
      <c r="E371" s="3"/>
      <c r="F371" s="3"/>
      <c r="G371" s="3"/>
      <c r="H371" s="3"/>
      <c r="I371" s="3"/>
      <c r="J371" s="3"/>
      <c r="K371" s="3"/>
      <c r="L371" s="3"/>
      <c r="M371" s="3"/>
      <c r="N371" s="3"/>
      <c r="O371" s="3"/>
      <c r="P371" s="3"/>
      <c r="Q371" s="3"/>
      <c r="R371" s="3"/>
      <c r="S371" s="3"/>
    </row>
    <row r="372" ht="15.75" customHeight="1">
      <c r="A372" s="3"/>
      <c r="B372" s="3"/>
      <c r="C372" s="3"/>
      <c r="D372" s="3"/>
      <c r="E372" s="3"/>
      <c r="F372" s="3"/>
      <c r="G372" s="3"/>
      <c r="H372" s="3"/>
      <c r="I372" s="3"/>
      <c r="J372" s="3"/>
      <c r="K372" s="3"/>
      <c r="L372" s="3"/>
      <c r="M372" s="3"/>
      <c r="N372" s="3"/>
      <c r="O372" s="3"/>
      <c r="P372" s="3"/>
      <c r="Q372" s="3"/>
      <c r="R372" s="3"/>
      <c r="S372" s="3"/>
    </row>
    <row r="373" ht="15.75" customHeight="1">
      <c r="A373" s="3"/>
      <c r="B373" s="3"/>
      <c r="C373" s="3"/>
      <c r="D373" s="3"/>
      <c r="E373" s="3"/>
      <c r="F373" s="3"/>
      <c r="G373" s="3"/>
      <c r="H373" s="3"/>
      <c r="I373" s="3"/>
      <c r="J373" s="3"/>
      <c r="K373" s="3"/>
      <c r="L373" s="3"/>
      <c r="M373" s="3"/>
      <c r="N373" s="3"/>
      <c r="O373" s="3"/>
      <c r="P373" s="3"/>
      <c r="Q373" s="3"/>
      <c r="R373" s="3"/>
      <c r="S373" s="3"/>
    </row>
    <row r="374" ht="15.75" customHeight="1">
      <c r="A374" s="3"/>
      <c r="B374" s="3"/>
      <c r="C374" s="3"/>
      <c r="D374" s="3"/>
      <c r="E374" s="3"/>
      <c r="F374" s="3"/>
      <c r="G374" s="3"/>
      <c r="H374" s="3"/>
      <c r="I374" s="3"/>
      <c r="J374" s="3"/>
      <c r="K374" s="3"/>
      <c r="L374" s="3"/>
      <c r="M374" s="3"/>
      <c r="N374" s="3"/>
      <c r="O374" s="3"/>
      <c r="P374" s="3"/>
      <c r="Q374" s="3"/>
      <c r="R374" s="3"/>
      <c r="S374" s="3"/>
    </row>
    <row r="375" ht="15.75" customHeight="1">
      <c r="A375" s="3"/>
      <c r="B375" s="3"/>
      <c r="C375" s="3"/>
      <c r="D375" s="3"/>
      <c r="E375" s="3"/>
      <c r="F375" s="3"/>
      <c r="G375" s="3"/>
      <c r="H375" s="3"/>
      <c r="I375" s="3"/>
      <c r="J375" s="3"/>
      <c r="K375" s="3"/>
      <c r="L375" s="3"/>
      <c r="M375" s="3"/>
      <c r="N375" s="3"/>
      <c r="O375" s="3"/>
      <c r="P375" s="3"/>
      <c r="Q375" s="3"/>
      <c r="R375" s="3"/>
      <c r="S375" s="3"/>
    </row>
    <row r="376" ht="15.75" customHeight="1">
      <c r="A376" s="3"/>
      <c r="B376" s="3"/>
      <c r="C376" s="3"/>
      <c r="D376" s="3"/>
      <c r="E376" s="3"/>
      <c r="F376" s="3"/>
      <c r="G376" s="3"/>
      <c r="H376" s="3"/>
      <c r="I376" s="3"/>
      <c r="J376" s="3"/>
      <c r="K376" s="3"/>
      <c r="L376" s="3"/>
      <c r="M376" s="3"/>
      <c r="N376" s="3"/>
      <c r="O376" s="3"/>
      <c r="P376" s="3"/>
      <c r="Q376" s="3"/>
      <c r="R376" s="3"/>
      <c r="S376" s="3"/>
    </row>
    <row r="377" ht="15.75" customHeight="1">
      <c r="A377" s="3"/>
      <c r="B377" s="3"/>
      <c r="C377" s="3"/>
      <c r="D377" s="3"/>
      <c r="E377" s="3"/>
      <c r="F377" s="3"/>
      <c r="G377" s="3"/>
      <c r="H377" s="3"/>
      <c r="I377" s="3"/>
      <c r="J377" s="3"/>
      <c r="K377" s="3"/>
      <c r="L377" s="3"/>
      <c r="M377" s="3"/>
      <c r="N377" s="3"/>
      <c r="O377" s="3"/>
      <c r="P377" s="3"/>
      <c r="Q377" s="3"/>
      <c r="R377" s="3"/>
      <c r="S377" s="3"/>
    </row>
    <row r="378" ht="15.75" customHeight="1">
      <c r="A378" s="3"/>
      <c r="B378" s="3"/>
      <c r="C378" s="3"/>
      <c r="D378" s="3"/>
      <c r="E378" s="3"/>
      <c r="F378" s="3"/>
      <c r="G378" s="3"/>
      <c r="H378" s="3"/>
      <c r="I378" s="3"/>
      <c r="J378" s="3"/>
      <c r="K378" s="3"/>
      <c r="L378" s="3"/>
      <c r="M378" s="3"/>
      <c r="N378" s="3"/>
      <c r="O378" s="3"/>
      <c r="P378" s="3"/>
      <c r="Q378" s="3"/>
      <c r="R378" s="3"/>
      <c r="S378" s="3"/>
    </row>
    <row r="379" ht="15.75" customHeight="1">
      <c r="A379" s="3"/>
      <c r="B379" s="3"/>
      <c r="C379" s="3"/>
      <c r="D379" s="3"/>
      <c r="E379" s="3"/>
      <c r="F379" s="3"/>
      <c r="G379" s="3"/>
      <c r="H379" s="3"/>
      <c r="I379" s="3"/>
      <c r="J379" s="3"/>
      <c r="K379" s="3"/>
      <c r="L379" s="3"/>
      <c r="M379" s="3"/>
      <c r="N379" s="3"/>
      <c r="O379" s="3"/>
      <c r="P379" s="3"/>
      <c r="Q379" s="3"/>
      <c r="R379" s="3"/>
      <c r="S379" s="3"/>
    </row>
    <row r="380" ht="15.75" customHeight="1">
      <c r="A380" s="3"/>
      <c r="B380" s="3"/>
      <c r="C380" s="3"/>
      <c r="D380" s="3"/>
      <c r="E380" s="3"/>
      <c r="F380" s="3"/>
      <c r="G380" s="3"/>
      <c r="H380" s="3"/>
      <c r="I380" s="3"/>
      <c r="J380" s="3"/>
      <c r="K380" s="3"/>
      <c r="L380" s="3"/>
      <c r="M380" s="3"/>
      <c r="N380" s="3"/>
      <c r="O380" s="3"/>
      <c r="P380" s="3"/>
      <c r="Q380" s="3"/>
      <c r="R380" s="3"/>
      <c r="S380" s="3"/>
    </row>
    <row r="381" ht="15.75" customHeight="1">
      <c r="A381" s="3"/>
      <c r="B381" s="3"/>
      <c r="C381" s="3"/>
      <c r="D381" s="3"/>
      <c r="E381" s="3"/>
      <c r="F381" s="3"/>
      <c r="G381" s="3"/>
      <c r="H381" s="3"/>
      <c r="I381" s="3"/>
      <c r="J381" s="3"/>
      <c r="K381" s="3"/>
      <c r="L381" s="3"/>
      <c r="M381" s="3"/>
      <c r="N381" s="3"/>
      <c r="O381" s="3"/>
      <c r="P381" s="3"/>
      <c r="Q381" s="3"/>
      <c r="R381" s="3"/>
      <c r="S381" s="3"/>
    </row>
    <row r="382" ht="15.75" customHeight="1">
      <c r="A382" s="3"/>
      <c r="B382" s="3"/>
      <c r="C382" s="3"/>
      <c r="D382" s="3"/>
      <c r="E382" s="3"/>
      <c r="F382" s="3"/>
      <c r="G382" s="3"/>
      <c r="H382" s="3"/>
      <c r="I382" s="3"/>
      <c r="J382" s="3"/>
      <c r="K382" s="3"/>
      <c r="L382" s="3"/>
      <c r="M382" s="3"/>
      <c r="N382" s="3"/>
      <c r="O382" s="3"/>
      <c r="P382" s="3"/>
      <c r="Q382" s="3"/>
      <c r="R382" s="3"/>
      <c r="S382" s="3"/>
    </row>
    <row r="383" ht="15.75" customHeight="1">
      <c r="A383" s="3"/>
      <c r="B383" s="3"/>
      <c r="C383" s="3"/>
      <c r="D383" s="3"/>
      <c r="E383" s="3"/>
      <c r="F383" s="3"/>
      <c r="G383" s="3"/>
      <c r="H383" s="3"/>
      <c r="I383" s="3"/>
      <c r="J383" s="3"/>
      <c r="K383" s="3"/>
      <c r="L383" s="3"/>
      <c r="M383" s="3"/>
      <c r="N383" s="3"/>
      <c r="O383" s="3"/>
      <c r="P383" s="3"/>
      <c r="Q383" s="3"/>
      <c r="R383" s="3"/>
      <c r="S383" s="3"/>
    </row>
    <row r="384" ht="15.75" customHeight="1">
      <c r="A384" s="3"/>
      <c r="B384" s="3"/>
      <c r="C384" s="3"/>
      <c r="D384" s="3"/>
      <c r="E384" s="3"/>
      <c r="F384" s="3"/>
      <c r="G384" s="3"/>
      <c r="H384" s="3"/>
      <c r="I384" s="3"/>
      <c r="J384" s="3"/>
      <c r="K384" s="3"/>
      <c r="L384" s="3"/>
      <c r="M384" s="3"/>
      <c r="N384" s="3"/>
      <c r="O384" s="3"/>
      <c r="P384" s="3"/>
      <c r="Q384" s="3"/>
      <c r="R384" s="3"/>
      <c r="S384" s="3"/>
    </row>
    <row r="385" ht="15.75" customHeight="1">
      <c r="A385" s="3"/>
      <c r="B385" s="3"/>
      <c r="C385" s="3"/>
      <c r="D385" s="3"/>
      <c r="E385" s="3"/>
      <c r="F385" s="3"/>
      <c r="G385" s="3"/>
      <c r="H385" s="3"/>
      <c r="I385" s="3"/>
      <c r="J385" s="3"/>
      <c r="K385" s="3"/>
      <c r="L385" s="3"/>
      <c r="M385" s="3"/>
      <c r="N385" s="3"/>
      <c r="O385" s="3"/>
      <c r="P385" s="3"/>
      <c r="Q385" s="3"/>
      <c r="R385" s="3"/>
      <c r="S385" s="3"/>
    </row>
    <row r="386" ht="15.75" customHeight="1">
      <c r="A386" s="3"/>
      <c r="B386" s="3"/>
      <c r="C386" s="3"/>
      <c r="D386" s="3"/>
      <c r="E386" s="3"/>
      <c r="F386" s="3"/>
      <c r="G386" s="3"/>
      <c r="H386" s="3"/>
      <c r="I386" s="3"/>
      <c r="J386" s="3"/>
      <c r="K386" s="3"/>
      <c r="L386" s="3"/>
      <c r="M386" s="3"/>
      <c r="N386" s="3"/>
      <c r="O386" s="3"/>
      <c r="P386" s="3"/>
      <c r="Q386" s="3"/>
      <c r="R386" s="3"/>
      <c r="S386" s="3"/>
    </row>
    <row r="387" ht="15.75" customHeight="1">
      <c r="A387" s="3"/>
      <c r="B387" s="3"/>
      <c r="C387" s="3"/>
      <c r="D387" s="3"/>
      <c r="E387" s="3"/>
      <c r="F387" s="3"/>
      <c r="G387" s="3"/>
      <c r="H387" s="3"/>
      <c r="I387" s="3"/>
      <c r="J387" s="3"/>
      <c r="K387" s="3"/>
      <c r="L387" s="3"/>
      <c r="M387" s="3"/>
      <c r="N387" s="3"/>
      <c r="O387" s="3"/>
      <c r="P387" s="3"/>
      <c r="Q387" s="3"/>
      <c r="R387" s="3"/>
      <c r="S387" s="3"/>
    </row>
    <row r="388" ht="15.75" customHeight="1">
      <c r="A388" s="3"/>
      <c r="B388" s="3"/>
      <c r="C388" s="3"/>
      <c r="D388" s="3"/>
      <c r="E388" s="3"/>
      <c r="F388" s="3"/>
      <c r="G388" s="3"/>
      <c r="H388" s="3"/>
      <c r="I388" s="3"/>
      <c r="J388" s="3"/>
      <c r="K388" s="3"/>
      <c r="L388" s="3"/>
      <c r="M388" s="3"/>
      <c r="N388" s="3"/>
      <c r="O388" s="3"/>
      <c r="P388" s="3"/>
      <c r="Q388" s="3"/>
      <c r="R388" s="3"/>
      <c r="S388" s="3"/>
    </row>
    <row r="389" ht="15.75" customHeight="1">
      <c r="A389" s="3"/>
      <c r="B389" s="3"/>
      <c r="C389" s="3"/>
      <c r="D389" s="3"/>
      <c r="E389" s="3"/>
      <c r="F389" s="3"/>
      <c r="G389" s="3"/>
      <c r="H389" s="3"/>
      <c r="I389" s="3"/>
      <c r="J389" s="3"/>
      <c r="K389" s="3"/>
      <c r="L389" s="3"/>
      <c r="M389" s="3"/>
      <c r="N389" s="3"/>
      <c r="O389" s="3"/>
      <c r="P389" s="3"/>
      <c r="Q389" s="3"/>
      <c r="R389" s="3"/>
      <c r="S389" s="3"/>
    </row>
    <row r="390" ht="15.75" customHeight="1">
      <c r="A390" s="3"/>
      <c r="B390" s="3"/>
      <c r="C390" s="3"/>
      <c r="D390" s="3"/>
      <c r="E390" s="3"/>
      <c r="F390" s="3"/>
      <c r="G390" s="3"/>
      <c r="H390" s="3"/>
      <c r="I390" s="3"/>
      <c r="J390" s="3"/>
      <c r="K390" s="3"/>
      <c r="L390" s="3"/>
      <c r="M390" s="3"/>
      <c r="N390" s="3"/>
      <c r="O390" s="3"/>
      <c r="P390" s="3"/>
      <c r="Q390" s="3"/>
      <c r="R390" s="3"/>
      <c r="S390" s="3"/>
    </row>
    <row r="391" ht="15.75" customHeight="1">
      <c r="A391" s="3"/>
      <c r="B391" s="3"/>
      <c r="C391" s="3"/>
      <c r="D391" s="3"/>
      <c r="E391" s="3"/>
      <c r="F391" s="3"/>
      <c r="G391" s="3"/>
      <c r="H391" s="3"/>
      <c r="I391" s="3"/>
      <c r="J391" s="3"/>
      <c r="K391" s="3"/>
      <c r="L391" s="3"/>
      <c r="M391" s="3"/>
      <c r="N391" s="3"/>
      <c r="O391" s="3"/>
      <c r="P391" s="3"/>
      <c r="Q391" s="3"/>
      <c r="R391" s="3"/>
      <c r="S391" s="3"/>
    </row>
    <row r="392" ht="15.75" customHeight="1">
      <c r="A392" s="3"/>
      <c r="B392" s="3"/>
      <c r="C392" s="3"/>
      <c r="D392" s="3"/>
      <c r="E392" s="3"/>
      <c r="F392" s="3"/>
      <c r="G392" s="3"/>
      <c r="H392" s="3"/>
      <c r="I392" s="3"/>
      <c r="J392" s="3"/>
      <c r="K392" s="3"/>
      <c r="L392" s="3"/>
      <c r="M392" s="3"/>
      <c r="N392" s="3"/>
      <c r="O392" s="3"/>
      <c r="P392" s="3"/>
      <c r="Q392" s="3"/>
      <c r="R392" s="3"/>
      <c r="S392" s="3"/>
    </row>
    <row r="393" ht="15.75" customHeight="1">
      <c r="A393" s="3"/>
      <c r="B393" s="3"/>
      <c r="C393" s="3"/>
      <c r="D393" s="3"/>
      <c r="E393" s="3"/>
      <c r="F393" s="3"/>
      <c r="G393" s="3"/>
      <c r="H393" s="3"/>
      <c r="I393" s="3"/>
      <c r="J393" s="3"/>
      <c r="K393" s="3"/>
      <c r="L393" s="3"/>
      <c r="M393" s="3"/>
      <c r="N393" s="3"/>
      <c r="O393" s="3"/>
      <c r="P393" s="3"/>
      <c r="Q393" s="3"/>
      <c r="R393" s="3"/>
      <c r="S393" s="3"/>
    </row>
    <row r="394" ht="15.75" customHeight="1">
      <c r="A394" s="3"/>
      <c r="B394" s="3"/>
      <c r="C394" s="3"/>
      <c r="D394" s="3"/>
      <c r="E394" s="3"/>
      <c r="F394" s="3"/>
      <c r="G394" s="3"/>
      <c r="H394" s="3"/>
      <c r="I394" s="3"/>
      <c r="J394" s="3"/>
      <c r="K394" s="3"/>
      <c r="L394" s="3"/>
      <c r="M394" s="3"/>
      <c r="N394" s="3"/>
      <c r="O394" s="3"/>
      <c r="P394" s="3"/>
      <c r="Q394" s="3"/>
      <c r="R394" s="3"/>
      <c r="S394" s="3"/>
    </row>
    <row r="395" ht="15.75" customHeight="1">
      <c r="A395" s="3"/>
      <c r="B395" s="3"/>
      <c r="C395" s="3"/>
      <c r="D395" s="3"/>
      <c r="E395" s="3"/>
      <c r="F395" s="3"/>
      <c r="G395" s="3"/>
      <c r="H395" s="3"/>
      <c r="I395" s="3"/>
      <c r="J395" s="3"/>
      <c r="K395" s="3"/>
      <c r="L395" s="3"/>
      <c r="M395" s="3"/>
      <c r="N395" s="3"/>
      <c r="O395" s="3"/>
      <c r="P395" s="3"/>
      <c r="Q395" s="3"/>
      <c r="R395" s="3"/>
      <c r="S395" s="3"/>
    </row>
    <row r="396" ht="15.75" customHeight="1">
      <c r="A396" s="3"/>
      <c r="B396" s="3"/>
      <c r="C396" s="3"/>
      <c r="D396" s="3"/>
      <c r="E396" s="3"/>
      <c r="F396" s="3"/>
      <c r="G396" s="3"/>
      <c r="H396" s="3"/>
      <c r="I396" s="3"/>
      <c r="J396" s="3"/>
      <c r="K396" s="3"/>
      <c r="L396" s="3"/>
      <c r="M396" s="3"/>
      <c r="N396" s="3"/>
      <c r="O396" s="3"/>
      <c r="P396" s="3"/>
      <c r="Q396" s="3"/>
      <c r="R396" s="3"/>
      <c r="S396" s="3"/>
    </row>
    <row r="397" ht="15.75" customHeight="1">
      <c r="A397" s="3"/>
      <c r="B397" s="3"/>
      <c r="C397" s="3"/>
      <c r="D397" s="3"/>
      <c r="E397" s="3"/>
      <c r="F397" s="3"/>
      <c r="G397" s="3"/>
      <c r="H397" s="3"/>
      <c r="I397" s="3"/>
      <c r="J397" s="3"/>
      <c r="K397" s="3"/>
      <c r="L397" s="3"/>
      <c r="M397" s="3"/>
      <c r="N397" s="3"/>
      <c r="O397" s="3"/>
      <c r="P397" s="3"/>
      <c r="Q397" s="3"/>
      <c r="R397" s="3"/>
      <c r="S397" s="3"/>
    </row>
    <row r="398" ht="15.75" customHeight="1">
      <c r="A398" s="3"/>
      <c r="B398" s="3"/>
      <c r="C398" s="3"/>
      <c r="D398" s="3"/>
      <c r="E398" s="3"/>
      <c r="F398" s="3"/>
      <c r="G398" s="3"/>
      <c r="H398" s="3"/>
      <c r="I398" s="3"/>
      <c r="J398" s="3"/>
      <c r="K398" s="3"/>
      <c r="L398" s="3"/>
      <c r="M398" s="3"/>
      <c r="N398" s="3"/>
      <c r="O398" s="3"/>
      <c r="P398" s="3"/>
      <c r="Q398" s="3"/>
      <c r="R398" s="3"/>
      <c r="S398" s="3"/>
    </row>
    <row r="399" ht="15.75" customHeight="1">
      <c r="A399" s="3"/>
      <c r="B399" s="3"/>
      <c r="C399" s="3"/>
      <c r="D399" s="3"/>
      <c r="E399" s="3"/>
      <c r="F399" s="3"/>
      <c r="G399" s="3"/>
      <c r="H399" s="3"/>
      <c r="I399" s="3"/>
      <c r="J399" s="3"/>
      <c r="K399" s="3"/>
      <c r="L399" s="3"/>
      <c r="M399" s="3"/>
      <c r="N399" s="3"/>
      <c r="O399" s="3"/>
      <c r="P399" s="3"/>
      <c r="Q399" s="3"/>
      <c r="R399" s="3"/>
      <c r="S399" s="3"/>
    </row>
    <row r="400" ht="15.75" customHeight="1">
      <c r="A400" s="3"/>
      <c r="B400" s="3"/>
      <c r="C400" s="3"/>
      <c r="D400" s="3"/>
      <c r="E400" s="3"/>
      <c r="F400" s="3"/>
      <c r="G400" s="3"/>
      <c r="H400" s="3"/>
      <c r="I400" s="3"/>
      <c r="J400" s="3"/>
      <c r="K400" s="3"/>
      <c r="L400" s="3"/>
      <c r="M400" s="3"/>
      <c r="N400" s="3"/>
      <c r="O400" s="3"/>
      <c r="P400" s="3"/>
      <c r="Q400" s="3"/>
      <c r="R400" s="3"/>
      <c r="S400" s="3"/>
    </row>
    <row r="401" ht="15.75" customHeight="1">
      <c r="A401" s="3"/>
      <c r="B401" s="3"/>
      <c r="C401" s="3"/>
      <c r="D401" s="3"/>
      <c r="E401" s="3"/>
      <c r="F401" s="3"/>
      <c r="G401" s="3"/>
      <c r="H401" s="3"/>
      <c r="I401" s="3"/>
      <c r="J401" s="3"/>
      <c r="K401" s="3"/>
      <c r="L401" s="3"/>
      <c r="M401" s="3"/>
      <c r="N401" s="3"/>
      <c r="O401" s="3"/>
      <c r="P401" s="3"/>
      <c r="Q401" s="3"/>
      <c r="R401" s="3"/>
      <c r="S401" s="3"/>
    </row>
    <row r="402" ht="15.75" customHeight="1">
      <c r="A402" s="3"/>
      <c r="B402" s="3"/>
      <c r="C402" s="3"/>
      <c r="D402" s="3"/>
      <c r="E402" s="3"/>
      <c r="F402" s="3"/>
      <c r="G402" s="3"/>
      <c r="H402" s="3"/>
      <c r="I402" s="3"/>
      <c r="J402" s="3"/>
      <c r="K402" s="3"/>
      <c r="L402" s="3"/>
      <c r="M402" s="3"/>
      <c r="N402" s="3"/>
      <c r="O402" s="3"/>
      <c r="P402" s="3"/>
      <c r="Q402" s="3"/>
      <c r="R402" s="3"/>
      <c r="S402" s="3"/>
    </row>
    <row r="403" ht="15.75" customHeight="1">
      <c r="A403" s="3"/>
      <c r="B403" s="3"/>
      <c r="C403" s="3"/>
      <c r="D403" s="3"/>
      <c r="E403" s="3"/>
      <c r="F403" s="3"/>
      <c r="G403" s="3"/>
      <c r="H403" s="3"/>
      <c r="I403" s="3"/>
      <c r="J403" s="3"/>
      <c r="K403" s="3"/>
      <c r="L403" s="3"/>
      <c r="M403" s="3"/>
      <c r="N403" s="3"/>
      <c r="O403" s="3"/>
      <c r="P403" s="3"/>
      <c r="Q403" s="3"/>
      <c r="R403" s="3"/>
      <c r="S403" s="3"/>
    </row>
    <row r="404" ht="15.75" customHeight="1">
      <c r="A404" s="3"/>
      <c r="B404" s="3"/>
      <c r="C404" s="3"/>
      <c r="D404" s="3"/>
      <c r="E404" s="3"/>
      <c r="F404" s="3"/>
      <c r="G404" s="3"/>
      <c r="H404" s="3"/>
      <c r="I404" s="3"/>
      <c r="J404" s="3"/>
      <c r="K404" s="3"/>
      <c r="L404" s="3"/>
      <c r="M404" s="3"/>
      <c r="N404" s="3"/>
      <c r="O404" s="3"/>
      <c r="P404" s="3"/>
      <c r="Q404" s="3"/>
      <c r="R404" s="3"/>
      <c r="S404" s="3"/>
    </row>
    <row r="405" ht="15.75" customHeight="1">
      <c r="A405" s="3"/>
      <c r="B405" s="3"/>
      <c r="C405" s="3"/>
      <c r="D405" s="3"/>
      <c r="E405" s="3"/>
      <c r="F405" s="3"/>
      <c r="G405" s="3"/>
      <c r="H405" s="3"/>
      <c r="I405" s="3"/>
      <c r="J405" s="3"/>
      <c r="K405" s="3"/>
      <c r="L405" s="3"/>
      <c r="M405" s="3"/>
      <c r="N405" s="3"/>
      <c r="O405" s="3"/>
      <c r="P405" s="3"/>
      <c r="Q405" s="3"/>
      <c r="R405" s="3"/>
      <c r="S405" s="3"/>
    </row>
    <row r="406" ht="15.75" customHeight="1">
      <c r="A406" s="3"/>
      <c r="B406" s="3"/>
      <c r="C406" s="3"/>
      <c r="D406" s="3"/>
      <c r="E406" s="3"/>
      <c r="F406" s="3"/>
      <c r="G406" s="3"/>
      <c r="H406" s="3"/>
      <c r="I406" s="3"/>
      <c r="J406" s="3"/>
      <c r="K406" s="3"/>
      <c r="L406" s="3"/>
      <c r="M406" s="3"/>
      <c r="N406" s="3"/>
      <c r="O406" s="3"/>
      <c r="P406" s="3"/>
      <c r="Q406" s="3"/>
      <c r="R406" s="3"/>
      <c r="S406" s="3"/>
    </row>
    <row r="407" ht="15.75" customHeight="1">
      <c r="A407" s="3"/>
      <c r="B407" s="3"/>
      <c r="C407" s="3"/>
      <c r="D407" s="3"/>
      <c r="E407" s="3"/>
      <c r="F407" s="3"/>
      <c r="G407" s="3"/>
      <c r="H407" s="3"/>
      <c r="I407" s="3"/>
      <c r="J407" s="3"/>
      <c r="K407" s="3"/>
      <c r="L407" s="3"/>
      <c r="M407" s="3"/>
      <c r="N407" s="3"/>
      <c r="O407" s="3"/>
      <c r="P407" s="3"/>
      <c r="Q407" s="3"/>
      <c r="R407" s="3"/>
      <c r="S407" s="3"/>
    </row>
    <row r="408" ht="15.75" customHeight="1">
      <c r="A408" s="3"/>
      <c r="B408" s="3"/>
      <c r="C408" s="3"/>
      <c r="D408" s="3"/>
      <c r="E408" s="3"/>
      <c r="F408" s="3"/>
      <c r="G408" s="3"/>
      <c r="H408" s="3"/>
      <c r="I408" s="3"/>
      <c r="J408" s="3"/>
      <c r="K408" s="3"/>
      <c r="L408" s="3"/>
      <c r="M408" s="3"/>
      <c r="N408" s="3"/>
      <c r="O408" s="3"/>
      <c r="P408" s="3"/>
      <c r="Q408" s="3"/>
      <c r="R408" s="3"/>
      <c r="S408" s="3"/>
    </row>
    <row r="409" ht="15.75" customHeight="1">
      <c r="A409" s="3"/>
      <c r="B409" s="3"/>
      <c r="C409" s="3"/>
      <c r="D409" s="3"/>
      <c r="E409" s="3"/>
      <c r="F409" s="3"/>
      <c r="G409" s="3"/>
      <c r="H409" s="3"/>
      <c r="I409" s="3"/>
      <c r="J409" s="3"/>
      <c r="K409" s="3"/>
      <c r="L409" s="3"/>
      <c r="M409" s="3"/>
      <c r="N409" s="3"/>
      <c r="O409" s="3"/>
      <c r="P409" s="3"/>
      <c r="Q409" s="3"/>
      <c r="R409" s="3"/>
      <c r="S409" s="3"/>
    </row>
    <row r="410" ht="15.75" customHeight="1">
      <c r="A410" s="3"/>
      <c r="B410" s="3"/>
      <c r="C410" s="3"/>
      <c r="D410" s="3"/>
      <c r="E410" s="3"/>
      <c r="F410" s="3"/>
      <c r="G410" s="3"/>
      <c r="H410" s="3"/>
      <c r="I410" s="3"/>
      <c r="J410" s="3"/>
      <c r="K410" s="3"/>
      <c r="L410" s="3"/>
      <c r="M410" s="3"/>
      <c r="N410" s="3"/>
      <c r="O410" s="3"/>
      <c r="P410" s="3"/>
      <c r="Q410" s="3"/>
      <c r="R410" s="3"/>
      <c r="S410" s="3"/>
    </row>
    <row r="411" ht="15.75" customHeight="1">
      <c r="A411" s="3"/>
      <c r="B411" s="3"/>
      <c r="C411" s="3"/>
      <c r="D411" s="3"/>
      <c r="E411" s="3"/>
      <c r="F411" s="3"/>
      <c r="G411" s="3"/>
      <c r="H411" s="3"/>
      <c r="I411" s="3"/>
      <c r="J411" s="3"/>
      <c r="K411" s="3"/>
      <c r="L411" s="3"/>
      <c r="M411" s="3"/>
      <c r="N411" s="3"/>
      <c r="O411" s="3"/>
      <c r="P411" s="3"/>
      <c r="Q411" s="3"/>
      <c r="R411" s="3"/>
      <c r="S411" s="3"/>
    </row>
    <row r="412" ht="15.75" customHeight="1">
      <c r="A412" s="3"/>
      <c r="B412" s="3"/>
      <c r="C412" s="3"/>
      <c r="D412" s="3"/>
      <c r="E412" s="3"/>
      <c r="F412" s="3"/>
      <c r="G412" s="3"/>
      <c r="H412" s="3"/>
      <c r="I412" s="3"/>
      <c r="J412" s="3"/>
      <c r="K412" s="3"/>
      <c r="L412" s="3"/>
      <c r="M412" s="3"/>
      <c r="N412" s="3"/>
      <c r="O412" s="3"/>
      <c r="P412" s="3"/>
      <c r="Q412" s="3"/>
      <c r="R412" s="3"/>
      <c r="S412" s="3"/>
    </row>
    <row r="413" ht="15.75" customHeight="1">
      <c r="A413" s="3"/>
      <c r="B413" s="3"/>
      <c r="C413" s="3"/>
      <c r="D413" s="3"/>
      <c r="E413" s="3"/>
      <c r="F413" s="3"/>
      <c r="G413" s="3"/>
      <c r="H413" s="3"/>
      <c r="I413" s="3"/>
      <c r="J413" s="3"/>
      <c r="K413" s="3"/>
      <c r="L413" s="3"/>
      <c r="M413" s="3"/>
      <c r="N413" s="3"/>
      <c r="O413" s="3"/>
      <c r="P413" s="3"/>
      <c r="Q413" s="3"/>
      <c r="R413" s="3"/>
      <c r="S413" s="3"/>
    </row>
    <row r="414" ht="15.75" customHeight="1">
      <c r="A414" s="3"/>
      <c r="B414" s="3"/>
      <c r="C414" s="3"/>
      <c r="D414" s="3"/>
      <c r="E414" s="3"/>
      <c r="F414" s="3"/>
      <c r="G414" s="3"/>
      <c r="H414" s="3"/>
      <c r="I414" s="3"/>
      <c r="J414" s="3"/>
      <c r="K414" s="3"/>
      <c r="L414" s="3"/>
      <c r="M414" s="3"/>
      <c r="N414" s="3"/>
      <c r="O414" s="3"/>
      <c r="P414" s="3"/>
      <c r="Q414" s="3"/>
      <c r="R414" s="3"/>
      <c r="S414" s="3"/>
    </row>
    <row r="415" ht="15.75" customHeight="1">
      <c r="A415" s="3"/>
      <c r="B415" s="3"/>
      <c r="C415" s="3"/>
      <c r="D415" s="3"/>
      <c r="E415" s="3"/>
      <c r="F415" s="3"/>
      <c r="G415" s="3"/>
      <c r="H415" s="3"/>
      <c r="I415" s="3"/>
      <c r="J415" s="3"/>
      <c r="K415" s="3"/>
      <c r="L415" s="3"/>
      <c r="M415" s="3"/>
      <c r="N415" s="3"/>
      <c r="O415" s="3"/>
      <c r="P415" s="3"/>
      <c r="Q415" s="3"/>
      <c r="R415" s="3"/>
      <c r="S415" s="3"/>
    </row>
    <row r="416" ht="15.75" customHeight="1">
      <c r="A416" s="3"/>
      <c r="B416" s="3"/>
      <c r="C416" s="3"/>
      <c r="D416" s="3"/>
      <c r="E416" s="3"/>
      <c r="F416" s="3"/>
      <c r="G416" s="3"/>
      <c r="H416" s="3"/>
      <c r="I416" s="3"/>
      <c r="J416" s="3"/>
      <c r="K416" s="3"/>
      <c r="L416" s="3"/>
      <c r="M416" s="3"/>
      <c r="N416" s="3"/>
      <c r="O416" s="3"/>
      <c r="P416" s="3"/>
      <c r="Q416" s="3"/>
      <c r="R416" s="3"/>
      <c r="S416" s="3"/>
    </row>
    <row r="417" ht="15.75" customHeight="1">
      <c r="A417" s="3"/>
      <c r="B417" s="3"/>
      <c r="C417" s="3"/>
      <c r="D417" s="3"/>
      <c r="E417" s="3"/>
      <c r="F417" s="3"/>
      <c r="G417" s="3"/>
      <c r="H417" s="3"/>
      <c r="I417" s="3"/>
      <c r="J417" s="3"/>
      <c r="K417" s="3"/>
      <c r="L417" s="3"/>
      <c r="M417" s="3"/>
      <c r="N417" s="3"/>
      <c r="O417" s="3"/>
      <c r="P417" s="3"/>
      <c r="Q417" s="3"/>
      <c r="R417" s="3"/>
      <c r="S417" s="3"/>
    </row>
    <row r="418" ht="15.75" customHeight="1">
      <c r="A418" s="3"/>
      <c r="B418" s="3"/>
      <c r="C418" s="3"/>
      <c r="D418" s="3"/>
      <c r="E418" s="3"/>
      <c r="F418" s="3"/>
      <c r="G418" s="3"/>
      <c r="H418" s="3"/>
      <c r="I418" s="3"/>
      <c r="J418" s="3"/>
      <c r="K418" s="3"/>
      <c r="L418" s="3"/>
      <c r="M418" s="3"/>
      <c r="N418" s="3"/>
      <c r="O418" s="3"/>
      <c r="P418" s="3"/>
      <c r="Q418" s="3"/>
      <c r="R418" s="3"/>
      <c r="S418" s="3"/>
    </row>
    <row r="419" ht="15.75" customHeight="1">
      <c r="A419" s="3"/>
      <c r="B419" s="3"/>
      <c r="C419" s="3"/>
      <c r="D419" s="3"/>
      <c r="E419" s="3"/>
      <c r="F419" s="3"/>
      <c r="G419" s="3"/>
      <c r="H419" s="3"/>
      <c r="I419" s="3"/>
      <c r="J419" s="3"/>
      <c r="K419" s="3"/>
      <c r="L419" s="3"/>
      <c r="M419" s="3"/>
      <c r="N419" s="3"/>
      <c r="O419" s="3"/>
      <c r="P419" s="3"/>
      <c r="Q419" s="3"/>
      <c r="R419" s="3"/>
      <c r="S419" s="3"/>
    </row>
    <row r="420" ht="15.75" customHeight="1">
      <c r="A420" s="3"/>
      <c r="B420" s="3"/>
      <c r="C420" s="3"/>
      <c r="D420" s="3"/>
      <c r="E420" s="3"/>
      <c r="F420" s="3"/>
      <c r="G420" s="3"/>
      <c r="H420" s="3"/>
      <c r="I420" s="3"/>
      <c r="J420" s="3"/>
      <c r="K420" s="3"/>
      <c r="L420" s="3"/>
      <c r="M420" s="3"/>
      <c r="N420" s="3"/>
      <c r="O420" s="3"/>
      <c r="P420" s="3"/>
      <c r="Q420" s="3"/>
      <c r="R420" s="3"/>
      <c r="S420" s="3"/>
    </row>
    <row r="421" ht="15.75" customHeight="1">
      <c r="A421" s="3"/>
      <c r="B421" s="3"/>
      <c r="C421" s="3"/>
      <c r="D421" s="3"/>
      <c r="E421" s="3"/>
      <c r="F421" s="3"/>
      <c r="G421" s="3"/>
      <c r="H421" s="3"/>
      <c r="I421" s="3"/>
      <c r="J421" s="3"/>
      <c r="K421" s="3"/>
      <c r="L421" s="3"/>
      <c r="M421" s="3"/>
      <c r="N421" s="3"/>
      <c r="O421" s="3"/>
      <c r="P421" s="3"/>
      <c r="Q421" s="3"/>
      <c r="R421" s="3"/>
      <c r="S421" s="3"/>
    </row>
    <row r="422" ht="15.75" customHeight="1">
      <c r="A422" s="3"/>
      <c r="B422" s="3"/>
      <c r="C422" s="3"/>
      <c r="D422" s="3"/>
      <c r="E422" s="3"/>
      <c r="F422" s="3"/>
      <c r="G422" s="3"/>
      <c r="H422" s="3"/>
      <c r="I422" s="3"/>
      <c r="J422" s="3"/>
      <c r="K422" s="3"/>
      <c r="L422" s="3"/>
      <c r="M422" s="3"/>
      <c r="N422" s="3"/>
      <c r="O422" s="3"/>
      <c r="P422" s="3"/>
      <c r="Q422" s="3"/>
      <c r="R422" s="3"/>
      <c r="S422" s="3"/>
    </row>
    <row r="423" ht="15.75" customHeight="1">
      <c r="A423" s="3"/>
      <c r="B423" s="3"/>
      <c r="C423" s="3"/>
      <c r="D423" s="3"/>
      <c r="E423" s="3"/>
      <c r="F423" s="3"/>
      <c r="G423" s="3"/>
      <c r="H423" s="3"/>
      <c r="I423" s="3"/>
      <c r="J423" s="3"/>
      <c r="K423" s="3"/>
      <c r="L423" s="3"/>
      <c r="M423" s="3"/>
      <c r="N423" s="3"/>
      <c r="O423" s="3"/>
      <c r="P423" s="3"/>
      <c r="Q423" s="3"/>
      <c r="R423" s="3"/>
      <c r="S423" s="3"/>
    </row>
    <row r="424" ht="15.75" customHeight="1">
      <c r="A424" s="3"/>
      <c r="B424" s="3"/>
      <c r="C424" s="3"/>
      <c r="D424" s="3"/>
      <c r="E424" s="3"/>
      <c r="F424" s="3"/>
      <c r="G424" s="3"/>
      <c r="H424" s="3"/>
      <c r="I424" s="3"/>
      <c r="J424" s="3"/>
      <c r="K424" s="3"/>
      <c r="L424" s="3"/>
      <c r="M424" s="3"/>
      <c r="N424" s="3"/>
      <c r="O424" s="3"/>
      <c r="P424" s="3"/>
      <c r="Q424" s="3"/>
      <c r="R424" s="3"/>
      <c r="S424" s="3"/>
    </row>
    <row r="425" ht="15.75" customHeight="1">
      <c r="A425" s="3"/>
      <c r="B425" s="3"/>
      <c r="C425" s="3"/>
      <c r="D425" s="3"/>
      <c r="E425" s="3"/>
      <c r="F425" s="3"/>
      <c r="G425" s="3"/>
      <c r="H425" s="3"/>
      <c r="I425" s="3"/>
      <c r="J425" s="3"/>
      <c r="K425" s="3"/>
      <c r="L425" s="3"/>
      <c r="M425" s="3"/>
      <c r="N425" s="3"/>
      <c r="O425" s="3"/>
      <c r="P425" s="3"/>
      <c r="Q425" s="3"/>
      <c r="R425" s="3"/>
      <c r="S425" s="3"/>
    </row>
    <row r="426" ht="15.75" customHeight="1">
      <c r="A426" s="3"/>
      <c r="B426" s="3"/>
      <c r="C426" s="3"/>
      <c r="D426" s="3"/>
      <c r="E426" s="3"/>
      <c r="F426" s="3"/>
      <c r="G426" s="3"/>
      <c r="H426" s="3"/>
      <c r="I426" s="3"/>
      <c r="J426" s="3"/>
      <c r="K426" s="3"/>
      <c r="L426" s="3"/>
      <c r="M426" s="3"/>
      <c r="N426" s="3"/>
      <c r="O426" s="3"/>
      <c r="P426" s="3"/>
      <c r="Q426" s="3"/>
      <c r="R426" s="3"/>
      <c r="S426" s="3"/>
    </row>
    <row r="427" ht="15.75" customHeight="1">
      <c r="A427" s="3"/>
      <c r="B427" s="3"/>
      <c r="C427" s="3"/>
      <c r="D427" s="3"/>
      <c r="E427" s="3"/>
      <c r="F427" s="3"/>
      <c r="G427" s="3"/>
      <c r="H427" s="3"/>
      <c r="I427" s="3"/>
      <c r="J427" s="3"/>
      <c r="K427" s="3"/>
      <c r="L427" s="3"/>
      <c r="M427" s="3"/>
      <c r="N427" s="3"/>
      <c r="O427" s="3"/>
      <c r="P427" s="3"/>
      <c r="Q427" s="3"/>
      <c r="R427" s="3"/>
      <c r="S427" s="3"/>
    </row>
    <row r="428" ht="15.75" customHeight="1">
      <c r="A428" s="3"/>
      <c r="B428" s="3"/>
      <c r="C428" s="3"/>
      <c r="D428" s="3"/>
      <c r="E428" s="3"/>
      <c r="F428" s="3"/>
      <c r="G428" s="3"/>
      <c r="H428" s="3"/>
      <c r="I428" s="3"/>
      <c r="J428" s="3"/>
      <c r="K428" s="3"/>
      <c r="L428" s="3"/>
      <c r="M428" s="3"/>
      <c r="N428" s="3"/>
      <c r="O428" s="3"/>
      <c r="P428" s="3"/>
      <c r="Q428" s="3"/>
      <c r="R428" s="3"/>
      <c r="S428" s="3"/>
    </row>
    <row r="429" ht="15.75" customHeight="1">
      <c r="A429" s="3"/>
      <c r="B429" s="3"/>
      <c r="C429" s="3"/>
      <c r="D429" s="3"/>
      <c r="E429" s="3"/>
      <c r="F429" s="3"/>
      <c r="G429" s="3"/>
      <c r="H429" s="3"/>
      <c r="I429" s="3"/>
      <c r="J429" s="3"/>
      <c r="K429" s="3"/>
      <c r="L429" s="3"/>
      <c r="M429" s="3"/>
      <c r="N429" s="3"/>
      <c r="O429" s="3"/>
      <c r="P429" s="3"/>
      <c r="Q429" s="3"/>
      <c r="R429" s="3"/>
      <c r="S429" s="3"/>
    </row>
    <row r="430" ht="15.75" customHeight="1">
      <c r="A430" s="3"/>
      <c r="B430" s="3"/>
      <c r="C430" s="3"/>
      <c r="D430" s="3"/>
      <c r="E430" s="3"/>
      <c r="F430" s="3"/>
      <c r="G430" s="3"/>
      <c r="H430" s="3"/>
      <c r="I430" s="3"/>
      <c r="J430" s="3"/>
      <c r="K430" s="3"/>
      <c r="L430" s="3"/>
      <c r="M430" s="3"/>
      <c r="N430" s="3"/>
      <c r="O430" s="3"/>
      <c r="P430" s="3"/>
      <c r="Q430" s="3"/>
      <c r="R430" s="3"/>
      <c r="S430" s="3"/>
    </row>
    <row r="431" ht="15.75" customHeight="1">
      <c r="A431" s="3"/>
      <c r="B431" s="3"/>
      <c r="C431" s="3"/>
      <c r="D431" s="3"/>
      <c r="E431" s="3"/>
      <c r="F431" s="3"/>
      <c r="G431" s="3"/>
      <c r="H431" s="3"/>
      <c r="I431" s="3"/>
      <c r="J431" s="3"/>
      <c r="K431" s="3"/>
      <c r="L431" s="3"/>
      <c r="M431" s="3"/>
      <c r="N431" s="3"/>
      <c r="O431" s="3"/>
      <c r="P431" s="3"/>
      <c r="Q431" s="3"/>
      <c r="R431" s="3"/>
      <c r="S431" s="3"/>
    </row>
    <row r="432" ht="15.75" customHeight="1">
      <c r="A432" s="3"/>
      <c r="B432" s="3"/>
      <c r="C432" s="3"/>
      <c r="D432" s="3"/>
      <c r="E432" s="3"/>
      <c r="F432" s="3"/>
      <c r="G432" s="3"/>
      <c r="H432" s="3"/>
      <c r="I432" s="3"/>
      <c r="J432" s="3"/>
      <c r="K432" s="3"/>
      <c r="L432" s="3"/>
      <c r="M432" s="3"/>
      <c r="N432" s="3"/>
      <c r="O432" s="3"/>
      <c r="P432" s="3"/>
      <c r="Q432" s="3"/>
      <c r="R432" s="3"/>
      <c r="S432" s="3"/>
    </row>
    <row r="433" ht="15.75" customHeight="1">
      <c r="A433" s="3"/>
      <c r="B433" s="3"/>
      <c r="C433" s="3"/>
      <c r="D433" s="3"/>
      <c r="E433" s="3"/>
      <c r="F433" s="3"/>
      <c r="G433" s="3"/>
      <c r="H433" s="3"/>
      <c r="I433" s="3"/>
      <c r="J433" s="3"/>
      <c r="K433" s="3"/>
      <c r="L433" s="3"/>
      <c r="M433" s="3"/>
      <c r="N433" s="3"/>
      <c r="O433" s="3"/>
      <c r="P433" s="3"/>
      <c r="Q433" s="3"/>
      <c r="R433" s="3"/>
      <c r="S433" s="3"/>
    </row>
    <row r="434" ht="15.75" customHeight="1">
      <c r="A434" s="3"/>
      <c r="B434" s="3"/>
      <c r="C434" s="3"/>
      <c r="D434" s="3"/>
      <c r="E434" s="3"/>
      <c r="F434" s="3"/>
      <c r="G434" s="3"/>
      <c r="H434" s="3"/>
      <c r="I434" s="3"/>
      <c r="J434" s="3"/>
      <c r="K434" s="3"/>
      <c r="L434" s="3"/>
      <c r="M434" s="3"/>
      <c r="N434" s="3"/>
      <c r="O434" s="3"/>
      <c r="P434" s="3"/>
      <c r="Q434" s="3"/>
      <c r="R434" s="3"/>
      <c r="S434" s="3"/>
    </row>
    <row r="435" ht="15.75" customHeight="1">
      <c r="A435" s="3"/>
      <c r="B435" s="3"/>
      <c r="C435" s="3"/>
      <c r="D435" s="3"/>
      <c r="E435" s="3"/>
      <c r="F435" s="3"/>
      <c r="G435" s="3"/>
      <c r="H435" s="3"/>
      <c r="I435" s="3"/>
      <c r="J435" s="3"/>
      <c r="K435" s="3"/>
      <c r="L435" s="3"/>
      <c r="M435" s="3"/>
      <c r="N435" s="3"/>
      <c r="O435" s="3"/>
      <c r="P435" s="3"/>
      <c r="Q435" s="3"/>
      <c r="R435" s="3"/>
      <c r="S435" s="3"/>
    </row>
    <row r="436" ht="15.75" customHeight="1">
      <c r="A436" s="3"/>
      <c r="B436" s="3"/>
      <c r="C436" s="3"/>
      <c r="D436" s="3"/>
      <c r="E436" s="3"/>
      <c r="F436" s="3"/>
      <c r="G436" s="3"/>
      <c r="H436" s="3"/>
      <c r="I436" s="3"/>
      <c r="J436" s="3"/>
      <c r="K436" s="3"/>
      <c r="L436" s="3"/>
      <c r="M436" s="3"/>
      <c r="N436" s="3"/>
      <c r="O436" s="3"/>
      <c r="P436" s="3"/>
      <c r="Q436" s="3"/>
      <c r="R436" s="3"/>
      <c r="S436" s="3"/>
    </row>
    <row r="437" ht="15.75" customHeight="1">
      <c r="A437" s="3"/>
      <c r="B437" s="3"/>
      <c r="C437" s="3"/>
      <c r="D437" s="3"/>
      <c r="E437" s="3"/>
      <c r="F437" s="3"/>
      <c r="G437" s="3"/>
      <c r="H437" s="3"/>
      <c r="I437" s="3"/>
      <c r="J437" s="3"/>
      <c r="K437" s="3"/>
      <c r="L437" s="3"/>
      <c r="M437" s="3"/>
      <c r="N437" s="3"/>
      <c r="O437" s="3"/>
      <c r="P437" s="3"/>
      <c r="Q437" s="3"/>
      <c r="R437" s="3"/>
      <c r="S437" s="3"/>
    </row>
    <row r="438" ht="15.75" customHeight="1">
      <c r="A438" s="3"/>
      <c r="B438" s="3"/>
      <c r="C438" s="3"/>
      <c r="D438" s="3"/>
      <c r="E438" s="3"/>
      <c r="F438" s="3"/>
      <c r="G438" s="3"/>
      <c r="H438" s="3"/>
      <c r="I438" s="3"/>
      <c r="J438" s="3"/>
      <c r="K438" s="3"/>
      <c r="L438" s="3"/>
      <c r="M438" s="3"/>
      <c r="N438" s="3"/>
      <c r="O438" s="3"/>
      <c r="P438" s="3"/>
      <c r="Q438" s="3"/>
      <c r="R438" s="3"/>
      <c r="S438" s="3"/>
    </row>
    <row r="439" ht="15.75" customHeight="1">
      <c r="A439" s="3"/>
      <c r="B439" s="3"/>
      <c r="C439" s="3"/>
      <c r="D439" s="3"/>
      <c r="E439" s="3"/>
      <c r="F439" s="3"/>
      <c r="G439" s="3"/>
      <c r="H439" s="3"/>
      <c r="I439" s="3"/>
      <c r="J439" s="3"/>
      <c r="K439" s="3"/>
      <c r="L439" s="3"/>
      <c r="M439" s="3"/>
      <c r="N439" s="3"/>
      <c r="O439" s="3"/>
      <c r="P439" s="3"/>
      <c r="Q439" s="3"/>
      <c r="R439" s="3"/>
      <c r="S439" s="3"/>
    </row>
    <row r="440" ht="15.75" customHeight="1">
      <c r="A440" s="3"/>
      <c r="B440" s="3"/>
      <c r="C440" s="3"/>
      <c r="D440" s="3"/>
      <c r="E440" s="3"/>
      <c r="F440" s="3"/>
      <c r="G440" s="3"/>
      <c r="H440" s="3"/>
      <c r="I440" s="3"/>
      <c r="J440" s="3"/>
      <c r="K440" s="3"/>
      <c r="L440" s="3"/>
      <c r="M440" s="3"/>
      <c r="N440" s="3"/>
      <c r="O440" s="3"/>
      <c r="P440" s="3"/>
      <c r="Q440" s="3"/>
      <c r="R440" s="3"/>
      <c r="S440" s="3"/>
    </row>
    <row r="441" ht="15.75" customHeight="1">
      <c r="A441" s="3"/>
      <c r="B441" s="3"/>
      <c r="C441" s="3"/>
      <c r="D441" s="3"/>
      <c r="E441" s="3"/>
      <c r="F441" s="3"/>
      <c r="G441" s="3"/>
      <c r="H441" s="3"/>
      <c r="I441" s="3"/>
      <c r="J441" s="3"/>
      <c r="K441" s="3"/>
      <c r="L441" s="3"/>
      <c r="M441" s="3"/>
      <c r="N441" s="3"/>
      <c r="O441" s="3"/>
      <c r="P441" s="3"/>
      <c r="Q441" s="3"/>
      <c r="R441" s="3"/>
      <c r="S441" s="3"/>
    </row>
    <row r="442" ht="15.75" customHeight="1">
      <c r="A442" s="3"/>
      <c r="B442" s="3"/>
      <c r="C442" s="3"/>
      <c r="D442" s="3"/>
      <c r="E442" s="3"/>
      <c r="F442" s="3"/>
      <c r="G442" s="3"/>
      <c r="H442" s="3"/>
      <c r="I442" s="3"/>
      <c r="J442" s="3"/>
      <c r="K442" s="3"/>
      <c r="L442" s="3"/>
      <c r="M442" s="3"/>
      <c r="N442" s="3"/>
      <c r="O442" s="3"/>
      <c r="P442" s="3"/>
      <c r="Q442" s="3"/>
      <c r="R442" s="3"/>
      <c r="S442" s="3"/>
    </row>
    <row r="443" ht="15.75" customHeight="1">
      <c r="A443" s="3"/>
      <c r="B443" s="3"/>
      <c r="C443" s="3"/>
      <c r="D443" s="3"/>
      <c r="E443" s="3"/>
      <c r="F443" s="3"/>
      <c r="G443" s="3"/>
      <c r="H443" s="3"/>
      <c r="I443" s="3"/>
      <c r="J443" s="3"/>
      <c r="K443" s="3"/>
      <c r="L443" s="3"/>
      <c r="M443" s="3"/>
      <c r="N443" s="3"/>
      <c r="O443" s="3"/>
      <c r="P443" s="3"/>
      <c r="Q443" s="3"/>
      <c r="R443" s="3"/>
      <c r="S443" s="3"/>
    </row>
    <row r="444" ht="15.75" customHeight="1">
      <c r="A444" s="3"/>
      <c r="B444" s="3"/>
      <c r="C444" s="3"/>
      <c r="D444" s="3"/>
      <c r="E444" s="3"/>
      <c r="F444" s="3"/>
      <c r="G444" s="3"/>
      <c r="H444" s="3"/>
      <c r="I444" s="3"/>
      <c r="J444" s="3"/>
      <c r="K444" s="3"/>
      <c r="L444" s="3"/>
      <c r="M444" s="3"/>
      <c r="N444" s="3"/>
      <c r="O444" s="3"/>
      <c r="P444" s="3"/>
      <c r="Q444" s="3"/>
      <c r="R444" s="3"/>
      <c r="S444" s="3"/>
    </row>
    <row r="445" ht="15.75" customHeight="1">
      <c r="A445" s="3"/>
      <c r="B445" s="3"/>
      <c r="C445" s="3"/>
      <c r="D445" s="3"/>
      <c r="E445" s="3"/>
      <c r="F445" s="3"/>
      <c r="G445" s="3"/>
      <c r="H445" s="3"/>
      <c r="I445" s="3"/>
      <c r="J445" s="3"/>
      <c r="K445" s="3"/>
      <c r="L445" s="3"/>
      <c r="M445" s="3"/>
      <c r="N445" s="3"/>
      <c r="O445" s="3"/>
      <c r="P445" s="3"/>
      <c r="Q445" s="3"/>
      <c r="R445" s="3"/>
      <c r="S445" s="3"/>
    </row>
    <row r="446" ht="15.75" customHeight="1">
      <c r="A446" s="3"/>
      <c r="B446" s="3"/>
      <c r="C446" s="3"/>
      <c r="D446" s="3"/>
      <c r="E446" s="3"/>
      <c r="F446" s="3"/>
      <c r="G446" s="3"/>
      <c r="H446" s="3"/>
      <c r="I446" s="3"/>
      <c r="J446" s="3"/>
      <c r="K446" s="3"/>
      <c r="L446" s="3"/>
      <c r="M446" s="3"/>
      <c r="N446" s="3"/>
      <c r="O446" s="3"/>
      <c r="P446" s="3"/>
      <c r="Q446" s="3"/>
      <c r="R446" s="3"/>
      <c r="S446" s="3"/>
    </row>
    <row r="447" ht="15.75" customHeight="1">
      <c r="A447" s="3"/>
      <c r="B447" s="3"/>
      <c r="C447" s="3"/>
      <c r="D447" s="3"/>
      <c r="E447" s="3"/>
      <c r="F447" s="3"/>
      <c r="G447" s="3"/>
      <c r="H447" s="3"/>
      <c r="I447" s="3"/>
      <c r="J447" s="3"/>
      <c r="K447" s="3"/>
      <c r="L447" s="3"/>
      <c r="M447" s="3"/>
      <c r="N447" s="3"/>
      <c r="O447" s="3"/>
      <c r="P447" s="3"/>
      <c r="Q447" s="3"/>
      <c r="R447" s="3"/>
      <c r="S447" s="3"/>
    </row>
    <row r="448" ht="15.75" customHeight="1">
      <c r="A448" s="3"/>
      <c r="B448" s="3"/>
      <c r="C448" s="3"/>
      <c r="D448" s="3"/>
      <c r="E448" s="3"/>
      <c r="F448" s="3"/>
      <c r="G448" s="3"/>
      <c r="H448" s="3"/>
      <c r="I448" s="3"/>
      <c r="J448" s="3"/>
      <c r="K448" s="3"/>
      <c r="L448" s="3"/>
      <c r="M448" s="3"/>
      <c r="N448" s="3"/>
      <c r="O448" s="3"/>
      <c r="P448" s="3"/>
      <c r="Q448" s="3"/>
      <c r="R448" s="3"/>
      <c r="S448" s="3"/>
    </row>
    <row r="449" ht="15.75" customHeight="1">
      <c r="A449" s="3"/>
      <c r="B449" s="3"/>
      <c r="C449" s="3"/>
      <c r="D449" s="3"/>
      <c r="E449" s="3"/>
      <c r="F449" s="3"/>
      <c r="G449" s="3"/>
      <c r="H449" s="3"/>
      <c r="I449" s="3"/>
      <c r="J449" s="3"/>
      <c r="K449" s="3"/>
      <c r="L449" s="3"/>
      <c r="M449" s="3"/>
      <c r="N449" s="3"/>
      <c r="O449" s="3"/>
      <c r="P449" s="3"/>
      <c r="Q449" s="3"/>
      <c r="R449" s="3"/>
      <c r="S449" s="3"/>
    </row>
    <row r="450" ht="15.75" customHeight="1">
      <c r="A450" s="3"/>
      <c r="B450" s="3"/>
      <c r="C450" s="3"/>
      <c r="D450" s="3"/>
      <c r="E450" s="3"/>
      <c r="F450" s="3"/>
      <c r="G450" s="3"/>
      <c r="H450" s="3"/>
      <c r="I450" s="3"/>
      <c r="J450" s="3"/>
      <c r="K450" s="3"/>
      <c r="L450" s="3"/>
      <c r="M450" s="3"/>
      <c r="N450" s="3"/>
      <c r="O450" s="3"/>
      <c r="P450" s="3"/>
      <c r="Q450" s="3"/>
      <c r="R450" s="3"/>
      <c r="S450" s="3"/>
    </row>
    <row r="451" ht="15.75" customHeight="1">
      <c r="A451" s="3"/>
      <c r="B451" s="3"/>
      <c r="C451" s="3"/>
      <c r="D451" s="3"/>
      <c r="E451" s="3"/>
      <c r="F451" s="3"/>
      <c r="G451" s="3"/>
      <c r="H451" s="3"/>
      <c r="I451" s="3"/>
      <c r="J451" s="3"/>
      <c r="K451" s="3"/>
      <c r="L451" s="3"/>
      <c r="M451" s="3"/>
      <c r="N451" s="3"/>
      <c r="O451" s="3"/>
      <c r="P451" s="3"/>
      <c r="Q451" s="3"/>
      <c r="R451" s="3"/>
      <c r="S451" s="3"/>
    </row>
    <row r="452" ht="15.75" customHeight="1">
      <c r="A452" s="3"/>
      <c r="B452" s="3"/>
      <c r="C452" s="3"/>
      <c r="D452" s="3"/>
      <c r="E452" s="3"/>
      <c r="F452" s="3"/>
      <c r="G452" s="3"/>
      <c r="H452" s="3"/>
      <c r="I452" s="3"/>
      <c r="J452" s="3"/>
      <c r="K452" s="3"/>
      <c r="L452" s="3"/>
      <c r="M452" s="3"/>
      <c r="N452" s="3"/>
      <c r="O452" s="3"/>
      <c r="P452" s="3"/>
      <c r="Q452" s="3"/>
      <c r="R452" s="3"/>
      <c r="S452" s="3"/>
    </row>
    <row r="453" ht="15.75" customHeight="1">
      <c r="A453" s="3"/>
      <c r="B453" s="3"/>
      <c r="C453" s="3"/>
      <c r="D453" s="3"/>
      <c r="E453" s="3"/>
      <c r="F453" s="3"/>
      <c r="G453" s="3"/>
      <c r="H453" s="3"/>
      <c r="I453" s="3"/>
      <c r="J453" s="3"/>
      <c r="K453" s="3"/>
      <c r="L453" s="3"/>
      <c r="M453" s="3"/>
      <c r="N453" s="3"/>
      <c r="O453" s="3"/>
      <c r="P453" s="3"/>
      <c r="Q453" s="3"/>
      <c r="R453" s="3"/>
      <c r="S453" s="3"/>
    </row>
    <row r="454" ht="15.75" customHeight="1">
      <c r="A454" s="3"/>
      <c r="B454" s="3"/>
      <c r="C454" s="3"/>
      <c r="D454" s="3"/>
      <c r="E454" s="3"/>
      <c r="F454" s="3"/>
      <c r="G454" s="3"/>
      <c r="H454" s="3"/>
      <c r="I454" s="3"/>
      <c r="J454" s="3"/>
      <c r="K454" s="3"/>
      <c r="L454" s="3"/>
      <c r="M454" s="3"/>
      <c r="N454" s="3"/>
      <c r="O454" s="3"/>
      <c r="P454" s="3"/>
      <c r="Q454" s="3"/>
      <c r="R454" s="3"/>
      <c r="S454" s="3"/>
    </row>
    <row r="455" ht="15.75" customHeight="1">
      <c r="A455" s="3"/>
      <c r="B455" s="3"/>
      <c r="C455" s="3"/>
      <c r="D455" s="3"/>
      <c r="E455" s="3"/>
      <c r="F455" s="3"/>
      <c r="G455" s="3"/>
      <c r="H455" s="3"/>
      <c r="I455" s="3"/>
      <c r="J455" s="3"/>
      <c r="K455" s="3"/>
      <c r="L455" s="3"/>
      <c r="M455" s="3"/>
      <c r="N455" s="3"/>
      <c r="O455" s="3"/>
      <c r="P455" s="3"/>
      <c r="Q455" s="3"/>
      <c r="R455" s="3"/>
      <c r="S455" s="3"/>
    </row>
    <row r="456" ht="15.75" customHeight="1">
      <c r="A456" s="3"/>
      <c r="B456" s="3"/>
      <c r="C456" s="3"/>
      <c r="D456" s="3"/>
      <c r="E456" s="3"/>
      <c r="F456" s="3"/>
      <c r="G456" s="3"/>
      <c r="H456" s="3"/>
      <c r="I456" s="3"/>
      <c r="J456" s="3"/>
      <c r="K456" s="3"/>
      <c r="L456" s="3"/>
      <c r="M456" s="3"/>
      <c r="N456" s="3"/>
      <c r="O456" s="3"/>
      <c r="P456" s="3"/>
      <c r="Q456" s="3"/>
      <c r="R456" s="3"/>
      <c r="S456" s="3"/>
    </row>
    <row r="457" ht="15.75" customHeight="1">
      <c r="A457" s="3"/>
      <c r="B457" s="3"/>
      <c r="C457" s="3"/>
      <c r="D457" s="3"/>
      <c r="E457" s="3"/>
      <c r="F457" s="3"/>
      <c r="G457" s="3"/>
      <c r="H457" s="3"/>
      <c r="I457" s="3"/>
      <c r="J457" s="3"/>
      <c r="K457" s="3"/>
      <c r="L457" s="3"/>
      <c r="M457" s="3"/>
      <c r="N457" s="3"/>
      <c r="O457" s="3"/>
      <c r="P457" s="3"/>
      <c r="Q457" s="3"/>
      <c r="R457" s="3"/>
      <c r="S457" s="3"/>
    </row>
    <row r="458" ht="15.75" customHeight="1">
      <c r="A458" s="3"/>
      <c r="B458" s="3"/>
      <c r="C458" s="3"/>
      <c r="D458" s="3"/>
      <c r="E458" s="3"/>
      <c r="F458" s="3"/>
      <c r="G458" s="3"/>
      <c r="H458" s="3"/>
      <c r="I458" s="3"/>
      <c r="J458" s="3"/>
      <c r="K458" s="3"/>
      <c r="L458" s="3"/>
      <c r="M458" s="3"/>
      <c r="N458" s="3"/>
      <c r="O458" s="3"/>
      <c r="P458" s="3"/>
      <c r="Q458" s="3"/>
      <c r="R458" s="3"/>
      <c r="S458" s="3"/>
    </row>
    <row r="459" ht="15.75" customHeight="1">
      <c r="A459" s="3"/>
      <c r="B459" s="3"/>
      <c r="C459" s="3"/>
      <c r="D459" s="3"/>
      <c r="E459" s="3"/>
      <c r="F459" s="3"/>
      <c r="G459" s="3"/>
      <c r="H459" s="3"/>
      <c r="I459" s="3"/>
      <c r="J459" s="3"/>
      <c r="K459" s="3"/>
      <c r="L459" s="3"/>
      <c r="M459" s="3"/>
      <c r="N459" s="3"/>
      <c r="O459" s="3"/>
      <c r="P459" s="3"/>
      <c r="Q459" s="3"/>
      <c r="R459" s="3"/>
      <c r="S459" s="3"/>
    </row>
    <row r="460" ht="15.75" customHeight="1">
      <c r="A460" s="3"/>
      <c r="B460" s="3"/>
      <c r="C460" s="3"/>
      <c r="D460" s="3"/>
      <c r="E460" s="3"/>
      <c r="F460" s="3"/>
      <c r="G460" s="3"/>
      <c r="H460" s="3"/>
      <c r="I460" s="3"/>
      <c r="J460" s="3"/>
      <c r="K460" s="3"/>
      <c r="L460" s="3"/>
      <c r="M460" s="3"/>
      <c r="N460" s="3"/>
      <c r="O460" s="3"/>
      <c r="P460" s="3"/>
      <c r="Q460" s="3"/>
      <c r="R460" s="3"/>
      <c r="S460" s="3"/>
    </row>
    <row r="461" ht="15.75" customHeight="1">
      <c r="A461" s="3"/>
      <c r="B461" s="3"/>
      <c r="C461" s="3"/>
      <c r="D461" s="3"/>
      <c r="E461" s="3"/>
      <c r="F461" s="3"/>
      <c r="G461" s="3"/>
      <c r="H461" s="3"/>
      <c r="I461" s="3"/>
      <c r="J461" s="3"/>
      <c r="K461" s="3"/>
      <c r="L461" s="3"/>
      <c r="M461" s="3"/>
      <c r="N461" s="3"/>
      <c r="O461" s="3"/>
      <c r="P461" s="3"/>
      <c r="Q461" s="3"/>
      <c r="R461" s="3"/>
      <c r="S461" s="3"/>
    </row>
    <row r="462" ht="15.75" customHeight="1">
      <c r="A462" s="3"/>
      <c r="B462" s="3"/>
      <c r="C462" s="3"/>
      <c r="D462" s="3"/>
      <c r="E462" s="3"/>
      <c r="F462" s="3"/>
      <c r="G462" s="3"/>
      <c r="H462" s="3"/>
      <c r="I462" s="3"/>
      <c r="J462" s="3"/>
      <c r="K462" s="3"/>
      <c r="L462" s="3"/>
      <c r="M462" s="3"/>
      <c r="N462" s="3"/>
      <c r="O462" s="3"/>
      <c r="P462" s="3"/>
      <c r="Q462" s="3"/>
      <c r="R462" s="3"/>
      <c r="S462" s="3"/>
    </row>
    <row r="463" ht="15.75" customHeight="1">
      <c r="A463" s="3"/>
      <c r="B463" s="3"/>
      <c r="C463" s="3"/>
      <c r="D463" s="3"/>
      <c r="E463" s="3"/>
      <c r="F463" s="3"/>
      <c r="G463" s="3"/>
      <c r="H463" s="3"/>
      <c r="I463" s="3"/>
      <c r="J463" s="3"/>
      <c r="K463" s="3"/>
      <c r="L463" s="3"/>
      <c r="M463" s="3"/>
      <c r="N463" s="3"/>
      <c r="O463" s="3"/>
      <c r="P463" s="3"/>
      <c r="Q463" s="3"/>
      <c r="R463" s="3"/>
      <c r="S463" s="3"/>
    </row>
    <row r="464" ht="15.75" customHeight="1">
      <c r="A464" s="3"/>
      <c r="B464" s="3"/>
      <c r="C464" s="3"/>
      <c r="D464" s="3"/>
      <c r="E464" s="3"/>
      <c r="F464" s="3"/>
      <c r="G464" s="3"/>
      <c r="H464" s="3"/>
      <c r="I464" s="3"/>
      <c r="J464" s="3"/>
      <c r="K464" s="3"/>
      <c r="L464" s="3"/>
      <c r="M464" s="3"/>
      <c r="N464" s="3"/>
      <c r="O464" s="3"/>
      <c r="P464" s="3"/>
      <c r="Q464" s="3"/>
      <c r="R464" s="3"/>
      <c r="S464" s="3"/>
    </row>
    <row r="465" ht="15.75" customHeight="1">
      <c r="A465" s="3"/>
      <c r="B465" s="3"/>
      <c r="C465" s="3"/>
      <c r="D465" s="3"/>
      <c r="E465" s="3"/>
      <c r="F465" s="3"/>
      <c r="G465" s="3"/>
      <c r="H465" s="3"/>
      <c r="I465" s="3"/>
      <c r="J465" s="3"/>
      <c r="K465" s="3"/>
      <c r="L465" s="3"/>
      <c r="M465" s="3"/>
      <c r="N465" s="3"/>
      <c r="O465" s="3"/>
      <c r="P465" s="3"/>
      <c r="Q465" s="3"/>
      <c r="R465" s="3"/>
      <c r="S465" s="3"/>
    </row>
    <row r="466" ht="15.75" customHeight="1">
      <c r="A466" s="3"/>
      <c r="B466" s="3"/>
      <c r="C466" s="3"/>
      <c r="D466" s="3"/>
      <c r="E466" s="3"/>
      <c r="F466" s="3"/>
      <c r="G466" s="3"/>
      <c r="H466" s="3"/>
      <c r="I466" s="3"/>
      <c r="J466" s="3"/>
      <c r="K466" s="3"/>
      <c r="L466" s="3"/>
      <c r="M466" s="3"/>
      <c r="N466" s="3"/>
      <c r="O466" s="3"/>
      <c r="P466" s="3"/>
      <c r="Q466" s="3"/>
      <c r="R466" s="3"/>
      <c r="S466" s="3"/>
    </row>
    <row r="467" ht="15.75" customHeight="1">
      <c r="A467" s="3"/>
      <c r="B467" s="3"/>
      <c r="C467" s="3"/>
      <c r="D467" s="3"/>
      <c r="E467" s="3"/>
      <c r="F467" s="3"/>
      <c r="G467" s="3"/>
      <c r="H467" s="3"/>
      <c r="I467" s="3"/>
      <c r="J467" s="3"/>
      <c r="K467" s="3"/>
      <c r="L467" s="3"/>
      <c r="M467" s="3"/>
      <c r="N467" s="3"/>
      <c r="O467" s="3"/>
      <c r="P467" s="3"/>
      <c r="Q467" s="3"/>
      <c r="R467" s="3"/>
      <c r="S467" s="3"/>
    </row>
    <row r="468" ht="15.75" customHeight="1">
      <c r="A468" s="3"/>
      <c r="B468" s="3"/>
      <c r="C468" s="3"/>
      <c r="D468" s="3"/>
      <c r="E468" s="3"/>
      <c r="F468" s="3"/>
      <c r="G468" s="3"/>
      <c r="H468" s="3"/>
      <c r="I468" s="3"/>
      <c r="J468" s="3"/>
      <c r="K468" s="3"/>
      <c r="L468" s="3"/>
      <c r="M468" s="3"/>
      <c r="N468" s="3"/>
      <c r="O468" s="3"/>
      <c r="P468" s="3"/>
      <c r="Q468" s="3"/>
      <c r="R468" s="3"/>
      <c r="S468" s="3"/>
    </row>
    <row r="469" ht="15.75" customHeight="1">
      <c r="A469" s="3"/>
      <c r="B469" s="3"/>
      <c r="C469" s="3"/>
      <c r="D469" s="3"/>
      <c r="E469" s="3"/>
      <c r="F469" s="3"/>
      <c r="G469" s="3"/>
      <c r="H469" s="3"/>
      <c r="I469" s="3"/>
      <c r="J469" s="3"/>
      <c r="K469" s="3"/>
      <c r="L469" s="3"/>
      <c r="M469" s="3"/>
      <c r="N469" s="3"/>
      <c r="O469" s="3"/>
      <c r="P469" s="3"/>
      <c r="Q469" s="3"/>
      <c r="R469" s="3"/>
      <c r="S469" s="3"/>
    </row>
    <row r="470" ht="15.75" customHeight="1">
      <c r="A470" s="3"/>
      <c r="B470" s="3"/>
      <c r="C470" s="3"/>
      <c r="D470" s="3"/>
      <c r="E470" s="3"/>
      <c r="F470" s="3"/>
      <c r="G470" s="3"/>
      <c r="H470" s="3"/>
      <c r="I470" s="3"/>
      <c r="J470" s="3"/>
      <c r="K470" s="3"/>
      <c r="L470" s="3"/>
      <c r="M470" s="3"/>
      <c r="N470" s="3"/>
      <c r="O470" s="3"/>
      <c r="P470" s="3"/>
      <c r="Q470" s="3"/>
      <c r="R470" s="3"/>
      <c r="S470" s="3"/>
    </row>
    <row r="471" ht="15.75" customHeight="1">
      <c r="A471" s="3"/>
      <c r="B471" s="3"/>
      <c r="C471" s="3"/>
      <c r="D471" s="3"/>
      <c r="E471" s="3"/>
      <c r="F471" s="3"/>
      <c r="G471" s="3"/>
      <c r="H471" s="3"/>
      <c r="I471" s="3"/>
      <c r="J471" s="3"/>
      <c r="K471" s="3"/>
      <c r="L471" s="3"/>
      <c r="M471" s="3"/>
      <c r="N471" s="3"/>
      <c r="O471" s="3"/>
      <c r="P471" s="3"/>
      <c r="Q471" s="3"/>
      <c r="R471" s="3"/>
      <c r="S471" s="3"/>
    </row>
    <row r="472" ht="15.75" customHeight="1">
      <c r="A472" s="3"/>
      <c r="B472" s="3"/>
      <c r="C472" s="3"/>
      <c r="D472" s="3"/>
      <c r="E472" s="3"/>
      <c r="F472" s="3"/>
      <c r="G472" s="3"/>
      <c r="H472" s="3"/>
      <c r="I472" s="3"/>
      <c r="J472" s="3"/>
      <c r="K472" s="3"/>
      <c r="L472" s="3"/>
      <c r="M472" s="3"/>
      <c r="N472" s="3"/>
      <c r="O472" s="3"/>
      <c r="P472" s="3"/>
      <c r="Q472" s="3"/>
      <c r="R472" s="3"/>
      <c r="S472" s="3"/>
    </row>
    <row r="473" ht="15.75" customHeight="1">
      <c r="A473" s="3"/>
      <c r="B473" s="3"/>
      <c r="C473" s="3"/>
      <c r="D473" s="3"/>
      <c r="E473" s="3"/>
      <c r="F473" s="3"/>
      <c r="G473" s="3"/>
      <c r="H473" s="3"/>
      <c r="I473" s="3"/>
      <c r="J473" s="3"/>
      <c r="K473" s="3"/>
      <c r="L473" s="3"/>
      <c r="M473" s="3"/>
      <c r="N473" s="3"/>
      <c r="O473" s="3"/>
      <c r="P473" s="3"/>
      <c r="Q473" s="3"/>
      <c r="R473" s="3"/>
      <c r="S473" s="3"/>
    </row>
    <row r="474" ht="15.75" customHeight="1">
      <c r="A474" s="3"/>
      <c r="B474" s="3"/>
      <c r="C474" s="3"/>
      <c r="D474" s="3"/>
      <c r="E474" s="3"/>
      <c r="F474" s="3"/>
      <c r="G474" s="3"/>
      <c r="H474" s="3"/>
      <c r="I474" s="3"/>
      <c r="J474" s="3"/>
      <c r="K474" s="3"/>
      <c r="L474" s="3"/>
      <c r="M474" s="3"/>
      <c r="N474" s="3"/>
      <c r="O474" s="3"/>
      <c r="P474" s="3"/>
      <c r="Q474" s="3"/>
      <c r="R474" s="3"/>
      <c r="S474" s="3"/>
    </row>
    <row r="475" ht="15.75" customHeight="1">
      <c r="A475" s="3"/>
      <c r="B475" s="3"/>
      <c r="C475" s="3"/>
      <c r="D475" s="3"/>
      <c r="E475" s="3"/>
      <c r="F475" s="3"/>
      <c r="G475" s="3"/>
      <c r="H475" s="3"/>
      <c r="I475" s="3"/>
      <c r="J475" s="3"/>
      <c r="K475" s="3"/>
      <c r="L475" s="3"/>
      <c r="M475" s="3"/>
      <c r="N475" s="3"/>
      <c r="O475" s="3"/>
      <c r="P475" s="3"/>
      <c r="Q475" s="3"/>
      <c r="R475" s="3"/>
      <c r="S475" s="3"/>
    </row>
    <row r="476" ht="15.75" customHeight="1">
      <c r="A476" s="3"/>
      <c r="B476" s="3"/>
      <c r="C476" s="3"/>
      <c r="D476" s="3"/>
      <c r="E476" s="3"/>
      <c r="F476" s="3"/>
      <c r="G476" s="3"/>
      <c r="H476" s="3"/>
      <c r="I476" s="3"/>
      <c r="J476" s="3"/>
      <c r="K476" s="3"/>
      <c r="L476" s="3"/>
      <c r="M476" s="3"/>
      <c r="N476" s="3"/>
      <c r="O476" s="3"/>
      <c r="P476" s="3"/>
      <c r="Q476" s="3"/>
      <c r="R476" s="3"/>
      <c r="S476" s="3"/>
    </row>
    <row r="477" ht="15.75" customHeight="1">
      <c r="A477" s="3"/>
      <c r="B477" s="3"/>
      <c r="C477" s="3"/>
      <c r="D477" s="3"/>
      <c r="E477" s="3"/>
      <c r="F477" s="3"/>
      <c r="G477" s="3"/>
      <c r="H477" s="3"/>
      <c r="I477" s="3"/>
      <c r="J477" s="3"/>
      <c r="K477" s="3"/>
      <c r="L477" s="3"/>
      <c r="M477" s="3"/>
      <c r="N477" s="3"/>
      <c r="O477" s="3"/>
      <c r="P477" s="3"/>
      <c r="Q477" s="3"/>
      <c r="R477" s="3"/>
      <c r="S477" s="3"/>
    </row>
    <row r="478" ht="15.75" customHeight="1">
      <c r="A478" s="3"/>
      <c r="B478" s="3"/>
      <c r="C478" s="3"/>
      <c r="D478" s="3"/>
      <c r="E478" s="3"/>
      <c r="F478" s="3"/>
      <c r="G478" s="3"/>
      <c r="H478" s="3"/>
      <c r="I478" s="3"/>
      <c r="J478" s="3"/>
      <c r="K478" s="3"/>
      <c r="L478" s="3"/>
      <c r="M478" s="3"/>
      <c r="N478" s="3"/>
      <c r="O478" s="3"/>
      <c r="P478" s="3"/>
      <c r="Q478" s="3"/>
      <c r="R478" s="3"/>
      <c r="S478" s="3"/>
    </row>
    <row r="479" ht="15.75" customHeight="1">
      <c r="A479" s="3"/>
      <c r="B479" s="3"/>
      <c r="C479" s="3"/>
      <c r="D479" s="3"/>
      <c r="E479" s="3"/>
      <c r="F479" s="3"/>
      <c r="G479" s="3"/>
      <c r="H479" s="3"/>
      <c r="I479" s="3"/>
      <c r="J479" s="3"/>
      <c r="K479" s="3"/>
      <c r="L479" s="3"/>
      <c r="M479" s="3"/>
      <c r="N479" s="3"/>
      <c r="O479" s="3"/>
      <c r="P479" s="3"/>
      <c r="Q479" s="3"/>
      <c r="R479" s="3"/>
      <c r="S479" s="3"/>
    </row>
    <row r="480" ht="15.75" customHeight="1">
      <c r="A480" s="3"/>
      <c r="B480" s="3"/>
      <c r="C480" s="3"/>
      <c r="D480" s="3"/>
      <c r="E480" s="3"/>
      <c r="F480" s="3"/>
      <c r="G480" s="3"/>
      <c r="H480" s="3"/>
      <c r="I480" s="3"/>
      <c r="J480" s="3"/>
      <c r="K480" s="3"/>
      <c r="L480" s="3"/>
      <c r="M480" s="3"/>
      <c r="N480" s="3"/>
      <c r="O480" s="3"/>
      <c r="P480" s="3"/>
      <c r="Q480" s="3"/>
      <c r="R480" s="3"/>
      <c r="S480" s="3"/>
    </row>
    <row r="481" ht="15.75" customHeight="1">
      <c r="A481" s="3"/>
      <c r="B481" s="3"/>
      <c r="C481" s="3"/>
      <c r="D481" s="3"/>
      <c r="E481" s="3"/>
      <c r="F481" s="3"/>
      <c r="G481" s="3"/>
      <c r="H481" s="3"/>
      <c r="I481" s="3"/>
      <c r="J481" s="3"/>
      <c r="K481" s="3"/>
      <c r="L481" s="3"/>
      <c r="M481" s="3"/>
      <c r="N481" s="3"/>
      <c r="O481" s="3"/>
      <c r="P481" s="3"/>
      <c r="Q481" s="3"/>
      <c r="R481" s="3"/>
      <c r="S481" s="3"/>
    </row>
    <row r="482" ht="15.75" customHeight="1">
      <c r="A482" s="3"/>
      <c r="B482" s="3"/>
      <c r="C482" s="3"/>
      <c r="D482" s="3"/>
      <c r="E482" s="3"/>
      <c r="F482" s="3"/>
      <c r="G482" s="3"/>
      <c r="H482" s="3"/>
      <c r="I482" s="3"/>
      <c r="J482" s="3"/>
      <c r="K482" s="3"/>
      <c r="L482" s="3"/>
      <c r="M482" s="3"/>
      <c r="N482" s="3"/>
      <c r="O482" s="3"/>
      <c r="P482" s="3"/>
      <c r="Q482" s="3"/>
      <c r="R482" s="3"/>
      <c r="S482" s="3"/>
    </row>
    <row r="483" ht="15.75" customHeight="1">
      <c r="A483" s="3"/>
      <c r="B483" s="3"/>
      <c r="C483" s="3"/>
      <c r="D483" s="3"/>
      <c r="E483" s="3"/>
      <c r="F483" s="3"/>
      <c r="G483" s="3"/>
      <c r="H483" s="3"/>
      <c r="I483" s="3"/>
      <c r="J483" s="3"/>
      <c r="K483" s="3"/>
      <c r="L483" s="3"/>
      <c r="M483" s="3"/>
      <c r="N483" s="3"/>
      <c r="O483" s="3"/>
      <c r="P483" s="3"/>
      <c r="Q483" s="3"/>
      <c r="R483" s="3"/>
      <c r="S483" s="3"/>
    </row>
    <row r="484" ht="15.75" customHeight="1">
      <c r="A484" s="3"/>
      <c r="B484" s="3"/>
      <c r="C484" s="3"/>
      <c r="D484" s="3"/>
      <c r="E484" s="3"/>
      <c r="F484" s="3"/>
      <c r="G484" s="3"/>
      <c r="H484" s="3"/>
      <c r="I484" s="3"/>
      <c r="J484" s="3"/>
      <c r="K484" s="3"/>
      <c r="L484" s="3"/>
      <c r="M484" s="3"/>
      <c r="N484" s="3"/>
      <c r="O484" s="3"/>
      <c r="P484" s="3"/>
      <c r="Q484" s="3"/>
      <c r="R484" s="3"/>
      <c r="S484" s="3"/>
    </row>
    <row r="485" ht="15.75" customHeight="1">
      <c r="A485" s="3"/>
      <c r="B485" s="3"/>
      <c r="C485" s="3"/>
      <c r="D485" s="3"/>
      <c r="E485" s="3"/>
      <c r="F485" s="3"/>
      <c r="G485" s="3"/>
      <c r="H485" s="3"/>
      <c r="I485" s="3"/>
      <c r="J485" s="3"/>
      <c r="K485" s="3"/>
      <c r="L485" s="3"/>
      <c r="M485" s="3"/>
      <c r="N485" s="3"/>
      <c r="O485" s="3"/>
      <c r="P485" s="3"/>
      <c r="Q485" s="3"/>
      <c r="R485" s="3"/>
      <c r="S485" s="3"/>
    </row>
    <row r="486" ht="15.75" customHeight="1">
      <c r="A486" s="3"/>
      <c r="B486" s="3"/>
      <c r="C486" s="3"/>
      <c r="D486" s="3"/>
      <c r="E486" s="3"/>
      <c r="F486" s="3"/>
      <c r="G486" s="3"/>
      <c r="H486" s="3"/>
      <c r="I486" s="3"/>
      <c r="J486" s="3"/>
      <c r="K486" s="3"/>
      <c r="L486" s="3"/>
      <c r="M486" s="3"/>
      <c r="N486" s="3"/>
      <c r="O486" s="3"/>
      <c r="P486" s="3"/>
      <c r="Q486" s="3"/>
      <c r="R486" s="3"/>
      <c r="S486" s="3"/>
    </row>
    <row r="487" ht="15.75" customHeight="1">
      <c r="A487" s="3"/>
      <c r="B487" s="3"/>
      <c r="C487" s="3"/>
      <c r="D487" s="3"/>
      <c r="E487" s="3"/>
      <c r="F487" s="3"/>
      <c r="G487" s="3"/>
      <c r="H487" s="3"/>
      <c r="I487" s="3"/>
      <c r="J487" s="3"/>
      <c r="K487" s="3"/>
      <c r="L487" s="3"/>
      <c r="M487" s="3"/>
      <c r="N487" s="3"/>
      <c r="O487" s="3"/>
      <c r="P487" s="3"/>
      <c r="Q487" s="3"/>
      <c r="R487" s="3"/>
      <c r="S487" s="3"/>
    </row>
    <row r="488" ht="15.75" customHeight="1">
      <c r="A488" s="3"/>
      <c r="B488" s="3"/>
      <c r="C488" s="3"/>
      <c r="D488" s="3"/>
      <c r="E488" s="3"/>
      <c r="F488" s="3"/>
      <c r="G488" s="3"/>
      <c r="H488" s="3"/>
      <c r="I488" s="3"/>
      <c r="J488" s="3"/>
      <c r="K488" s="3"/>
      <c r="L488" s="3"/>
      <c r="M488" s="3"/>
      <c r="N488" s="3"/>
      <c r="O488" s="3"/>
      <c r="P488" s="3"/>
      <c r="Q488" s="3"/>
      <c r="R488" s="3"/>
      <c r="S488" s="3"/>
    </row>
    <row r="489" ht="15.75" customHeight="1">
      <c r="A489" s="3"/>
      <c r="B489" s="3"/>
      <c r="C489" s="3"/>
      <c r="D489" s="3"/>
      <c r="E489" s="3"/>
      <c r="F489" s="3"/>
      <c r="G489" s="3"/>
      <c r="H489" s="3"/>
      <c r="I489" s="3"/>
      <c r="J489" s="3"/>
      <c r="K489" s="3"/>
      <c r="L489" s="3"/>
      <c r="M489" s="3"/>
      <c r="N489" s="3"/>
      <c r="O489" s="3"/>
      <c r="P489" s="3"/>
      <c r="Q489" s="3"/>
      <c r="R489" s="3"/>
      <c r="S489" s="3"/>
    </row>
    <row r="490" ht="15.75" customHeight="1">
      <c r="A490" s="3"/>
      <c r="B490" s="3"/>
      <c r="C490" s="3"/>
      <c r="D490" s="3"/>
      <c r="E490" s="3"/>
      <c r="F490" s="3"/>
      <c r="G490" s="3"/>
      <c r="H490" s="3"/>
      <c r="I490" s="3"/>
      <c r="J490" s="3"/>
      <c r="K490" s="3"/>
      <c r="L490" s="3"/>
      <c r="M490" s="3"/>
      <c r="N490" s="3"/>
      <c r="O490" s="3"/>
      <c r="P490" s="3"/>
      <c r="Q490" s="3"/>
      <c r="R490" s="3"/>
      <c r="S490" s="3"/>
    </row>
    <row r="491" ht="15.75" customHeight="1">
      <c r="A491" s="3"/>
      <c r="B491" s="3"/>
      <c r="C491" s="3"/>
      <c r="D491" s="3"/>
      <c r="E491" s="3"/>
      <c r="F491" s="3"/>
      <c r="G491" s="3"/>
      <c r="H491" s="3"/>
      <c r="I491" s="3"/>
      <c r="J491" s="3"/>
      <c r="K491" s="3"/>
      <c r="L491" s="3"/>
      <c r="M491" s="3"/>
      <c r="N491" s="3"/>
      <c r="O491" s="3"/>
      <c r="P491" s="3"/>
      <c r="Q491" s="3"/>
      <c r="R491" s="3"/>
      <c r="S491" s="3"/>
    </row>
    <row r="492" ht="15.75" customHeight="1">
      <c r="A492" s="3"/>
      <c r="B492" s="3"/>
      <c r="C492" s="3"/>
      <c r="D492" s="3"/>
      <c r="E492" s="3"/>
      <c r="F492" s="3"/>
      <c r="G492" s="3"/>
      <c r="H492" s="3"/>
      <c r="I492" s="3"/>
      <c r="J492" s="3"/>
      <c r="K492" s="3"/>
      <c r="L492" s="3"/>
      <c r="M492" s="3"/>
      <c r="N492" s="3"/>
      <c r="O492" s="3"/>
      <c r="P492" s="3"/>
      <c r="Q492" s="3"/>
      <c r="R492" s="3"/>
      <c r="S492" s="3"/>
    </row>
    <row r="493" ht="15.75" customHeight="1">
      <c r="A493" s="3"/>
      <c r="B493" s="3"/>
      <c r="C493" s="3"/>
      <c r="D493" s="3"/>
      <c r="E493" s="3"/>
      <c r="F493" s="3"/>
      <c r="G493" s="3"/>
      <c r="H493" s="3"/>
      <c r="I493" s="3"/>
      <c r="J493" s="3"/>
      <c r="K493" s="3"/>
      <c r="L493" s="3"/>
      <c r="M493" s="3"/>
      <c r="N493" s="3"/>
      <c r="O493" s="3"/>
      <c r="P493" s="3"/>
      <c r="Q493" s="3"/>
      <c r="R493" s="3"/>
      <c r="S493" s="3"/>
    </row>
    <row r="494" ht="15.75" customHeight="1">
      <c r="A494" s="3"/>
      <c r="B494" s="3"/>
      <c r="C494" s="3"/>
      <c r="D494" s="3"/>
      <c r="E494" s="3"/>
      <c r="F494" s="3"/>
      <c r="G494" s="3"/>
      <c r="H494" s="3"/>
      <c r="I494" s="3"/>
      <c r="J494" s="3"/>
      <c r="K494" s="3"/>
      <c r="L494" s="3"/>
      <c r="M494" s="3"/>
      <c r="N494" s="3"/>
      <c r="O494" s="3"/>
      <c r="P494" s="3"/>
      <c r="Q494" s="3"/>
      <c r="R494" s="3"/>
      <c r="S494" s="3"/>
    </row>
    <row r="495" ht="15.75" customHeight="1">
      <c r="A495" s="3"/>
      <c r="B495" s="3"/>
      <c r="C495" s="3"/>
      <c r="D495" s="3"/>
      <c r="E495" s="3"/>
      <c r="F495" s="3"/>
      <c r="G495" s="3"/>
      <c r="H495" s="3"/>
      <c r="I495" s="3"/>
      <c r="J495" s="3"/>
      <c r="K495" s="3"/>
      <c r="L495" s="3"/>
      <c r="M495" s="3"/>
      <c r="N495" s="3"/>
      <c r="O495" s="3"/>
      <c r="P495" s="3"/>
      <c r="Q495" s="3"/>
      <c r="R495" s="3"/>
      <c r="S495" s="3"/>
    </row>
    <row r="496" ht="15.75" customHeight="1">
      <c r="A496" s="3"/>
      <c r="B496" s="3"/>
      <c r="C496" s="3"/>
      <c r="D496" s="3"/>
      <c r="E496" s="3"/>
      <c r="F496" s="3"/>
      <c r="G496" s="3"/>
      <c r="H496" s="3"/>
      <c r="I496" s="3"/>
      <c r="J496" s="3"/>
      <c r="K496" s="3"/>
      <c r="L496" s="3"/>
      <c r="M496" s="3"/>
      <c r="N496" s="3"/>
      <c r="O496" s="3"/>
      <c r="P496" s="3"/>
      <c r="Q496" s="3"/>
      <c r="R496" s="3"/>
      <c r="S496" s="3"/>
    </row>
    <row r="497" ht="15.75" customHeight="1">
      <c r="A497" s="3"/>
      <c r="B497" s="3"/>
      <c r="C497" s="3"/>
      <c r="D497" s="3"/>
      <c r="E497" s="3"/>
      <c r="F497" s="3"/>
      <c r="G497" s="3"/>
      <c r="H497" s="3"/>
      <c r="I497" s="3"/>
      <c r="J497" s="3"/>
      <c r="K497" s="3"/>
      <c r="L497" s="3"/>
      <c r="M497" s="3"/>
      <c r="N497" s="3"/>
      <c r="O497" s="3"/>
      <c r="P497" s="3"/>
      <c r="Q497" s="3"/>
      <c r="R497" s="3"/>
      <c r="S497" s="3"/>
    </row>
    <row r="498" ht="15.75" customHeight="1">
      <c r="A498" s="3"/>
      <c r="B498" s="3"/>
      <c r="C498" s="3"/>
      <c r="D498" s="3"/>
      <c r="E498" s="3"/>
      <c r="F498" s="3"/>
      <c r="G498" s="3"/>
      <c r="H498" s="3"/>
      <c r="I498" s="3"/>
      <c r="J498" s="3"/>
      <c r="K498" s="3"/>
      <c r="L498" s="3"/>
      <c r="M498" s="3"/>
      <c r="N498" s="3"/>
      <c r="O498" s="3"/>
      <c r="P498" s="3"/>
      <c r="Q498" s="3"/>
      <c r="R498" s="3"/>
      <c r="S498" s="3"/>
    </row>
    <row r="499" ht="15.75" customHeight="1">
      <c r="A499" s="3"/>
      <c r="B499" s="3"/>
      <c r="C499" s="3"/>
      <c r="D499" s="3"/>
      <c r="E499" s="3"/>
      <c r="F499" s="3"/>
      <c r="G499" s="3"/>
      <c r="H499" s="3"/>
      <c r="I499" s="3"/>
      <c r="J499" s="3"/>
      <c r="K499" s="3"/>
      <c r="L499" s="3"/>
      <c r="M499" s="3"/>
      <c r="N499" s="3"/>
      <c r="O499" s="3"/>
      <c r="P499" s="3"/>
      <c r="Q499" s="3"/>
      <c r="R499" s="3"/>
      <c r="S499" s="3"/>
    </row>
    <row r="500" ht="15.75" customHeight="1">
      <c r="A500" s="3"/>
      <c r="B500" s="3"/>
      <c r="C500" s="3"/>
      <c r="D500" s="3"/>
      <c r="E500" s="3"/>
      <c r="F500" s="3"/>
      <c r="G500" s="3"/>
      <c r="H500" s="3"/>
      <c r="I500" s="3"/>
      <c r="J500" s="3"/>
      <c r="K500" s="3"/>
      <c r="L500" s="3"/>
      <c r="M500" s="3"/>
      <c r="N500" s="3"/>
      <c r="O500" s="3"/>
      <c r="P500" s="3"/>
      <c r="Q500" s="3"/>
      <c r="R500" s="3"/>
      <c r="S500" s="3"/>
    </row>
    <row r="501" ht="15.75" customHeight="1">
      <c r="A501" s="3"/>
      <c r="B501" s="3"/>
      <c r="C501" s="3"/>
      <c r="D501" s="3"/>
      <c r="E501" s="3"/>
      <c r="F501" s="3"/>
      <c r="G501" s="3"/>
      <c r="H501" s="3"/>
      <c r="I501" s="3"/>
      <c r="J501" s="3"/>
      <c r="K501" s="3"/>
      <c r="L501" s="3"/>
      <c r="M501" s="3"/>
      <c r="N501" s="3"/>
      <c r="O501" s="3"/>
      <c r="P501" s="3"/>
      <c r="Q501" s="3"/>
      <c r="R501" s="3"/>
      <c r="S501" s="3"/>
    </row>
    <row r="502" ht="15.75" customHeight="1">
      <c r="A502" s="3"/>
      <c r="B502" s="3"/>
      <c r="C502" s="3"/>
      <c r="D502" s="3"/>
      <c r="E502" s="3"/>
      <c r="F502" s="3"/>
      <c r="G502" s="3"/>
      <c r="H502" s="3"/>
      <c r="I502" s="3"/>
      <c r="J502" s="3"/>
      <c r="K502" s="3"/>
      <c r="L502" s="3"/>
      <c r="M502" s="3"/>
      <c r="N502" s="3"/>
      <c r="O502" s="3"/>
      <c r="P502" s="3"/>
      <c r="Q502" s="3"/>
      <c r="R502" s="3"/>
      <c r="S502" s="3"/>
    </row>
    <row r="503" ht="15.75" customHeight="1">
      <c r="A503" s="3"/>
      <c r="B503" s="3"/>
      <c r="C503" s="3"/>
      <c r="D503" s="3"/>
      <c r="E503" s="3"/>
      <c r="F503" s="3"/>
      <c r="G503" s="3"/>
      <c r="H503" s="3"/>
      <c r="I503" s="3"/>
      <c r="J503" s="3"/>
      <c r="K503" s="3"/>
      <c r="L503" s="3"/>
      <c r="M503" s="3"/>
      <c r="N503" s="3"/>
      <c r="O503" s="3"/>
      <c r="P503" s="3"/>
      <c r="Q503" s="3"/>
      <c r="R503" s="3"/>
      <c r="S503" s="3"/>
    </row>
    <row r="504" ht="15.75" customHeight="1">
      <c r="A504" s="3"/>
      <c r="B504" s="3"/>
      <c r="C504" s="3"/>
      <c r="D504" s="3"/>
      <c r="E504" s="3"/>
      <c r="F504" s="3"/>
      <c r="G504" s="3"/>
      <c r="H504" s="3"/>
      <c r="I504" s="3"/>
      <c r="J504" s="3"/>
      <c r="K504" s="3"/>
      <c r="L504" s="3"/>
      <c r="M504" s="3"/>
      <c r="N504" s="3"/>
      <c r="O504" s="3"/>
      <c r="P504" s="3"/>
      <c r="Q504" s="3"/>
      <c r="R504" s="3"/>
      <c r="S504" s="3"/>
    </row>
    <row r="505" ht="15.75" customHeight="1">
      <c r="A505" s="3"/>
      <c r="B505" s="3"/>
      <c r="C505" s="3"/>
      <c r="D505" s="3"/>
      <c r="E505" s="3"/>
      <c r="F505" s="3"/>
      <c r="G505" s="3"/>
      <c r="H505" s="3"/>
      <c r="I505" s="3"/>
      <c r="J505" s="3"/>
      <c r="K505" s="3"/>
      <c r="L505" s="3"/>
      <c r="M505" s="3"/>
      <c r="N505" s="3"/>
      <c r="O505" s="3"/>
      <c r="P505" s="3"/>
      <c r="Q505" s="3"/>
      <c r="R505" s="3"/>
      <c r="S505" s="3"/>
    </row>
    <row r="506" ht="15.75" customHeight="1">
      <c r="A506" s="3"/>
      <c r="B506" s="3"/>
      <c r="C506" s="3"/>
      <c r="D506" s="3"/>
      <c r="E506" s="3"/>
      <c r="F506" s="3"/>
      <c r="G506" s="3"/>
      <c r="H506" s="3"/>
      <c r="I506" s="3"/>
      <c r="J506" s="3"/>
      <c r="K506" s="3"/>
      <c r="L506" s="3"/>
      <c r="M506" s="3"/>
      <c r="N506" s="3"/>
      <c r="O506" s="3"/>
      <c r="P506" s="3"/>
      <c r="Q506" s="3"/>
      <c r="R506" s="3"/>
      <c r="S506" s="3"/>
    </row>
    <row r="507" ht="15.75" customHeight="1">
      <c r="A507" s="3"/>
      <c r="B507" s="3"/>
      <c r="C507" s="3"/>
      <c r="D507" s="3"/>
      <c r="E507" s="3"/>
      <c r="F507" s="3"/>
      <c r="G507" s="3"/>
      <c r="H507" s="3"/>
      <c r="I507" s="3"/>
      <c r="J507" s="3"/>
      <c r="K507" s="3"/>
      <c r="L507" s="3"/>
      <c r="M507" s="3"/>
      <c r="N507" s="3"/>
      <c r="O507" s="3"/>
      <c r="P507" s="3"/>
      <c r="Q507" s="3"/>
      <c r="R507" s="3"/>
      <c r="S507" s="3"/>
    </row>
    <row r="508" ht="15.75" customHeight="1">
      <c r="A508" s="3"/>
      <c r="B508" s="3"/>
      <c r="C508" s="3"/>
      <c r="D508" s="3"/>
      <c r="E508" s="3"/>
      <c r="F508" s="3"/>
      <c r="G508" s="3"/>
      <c r="H508" s="3"/>
      <c r="I508" s="3"/>
      <c r="J508" s="3"/>
      <c r="K508" s="3"/>
      <c r="L508" s="3"/>
      <c r="M508" s="3"/>
      <c r="N508" s="3"/>
      <c r="O508" s="3"/>
      <c r="P508" s="3"/>
      <c r="Q508" s="3"/>
      <c r="R508" s="3"/>
      <c r="S508" s="3"/>
    </row>
    <row r="509" ht="15.75" customHeight="1">
      <c r="A509" s="3"/>
      <c r="B509" s="3"/>
      <c r="C509" s="3"/>
      <c r="D509" s="3"/>
      <c r="E509" s="3"/>
      <c r="F509" s="3"/>
      <c r="G509" s="3"/>
      <c r="H509" s="3"/>
      <c r="I509" s="3"/>
      <c r="J509" s="3"/>
      <c r="K509" s="3"/>
      <c r="L509" s="3"/>
      <c r="M509" s="3"/>
      <c r="N509" s="3"/>
      <c r="O509" s="3"/>
      <c r="P509" s="3"/>
      <c r="Q509" s="3"/>
      <c r="R509" s="3"/>
      <c r="S509" s="3"/>
    </row>
    <row r="510" ht="15.75" customHeight="1">
      <c r="A510" s="3"/>
      <c r="B510" s="3"/>
      <c r="C510" s="3"/>
      <c r="D510" s="3"/>
      <c r="E510" s="3"/>
      <c r="F510" s="3"/>
      <c r="G510" s="3"/>
      <c r="H510" s="3"/>
      <c r="I510" s="3"/>
      <c r="J510" s="3"/>
      <c r="K510" s="3"/>
      <c r="L510" s="3"/>
      <c r="M510" s="3"/>
      <c r="N510" s="3"/>
      <c r="O510" s="3"/>
      <c r="P510" s="3"/>
      <c r="Q510" s="3"/>
      <c r="R510" s="3"/>
      <c r="S510" s="3"/>
    </row>
    <row r="511" ht="15.75" customHeight="1">
      <c r="A511" s="3"/>
      <c r="B511" s="3"/>
      <c r="C511" s="3"/>
      <c r="D511" s="3"/>
      <c r="E511" s="3"/>
      <c r="F511" s="3"/>
      <c r="G511" s="3"/>
      <c r="H511" s="3"/>
      <c r="I511" s="3"/>
      <c r="J511" s="3"/>
      <c r="K511" s="3"/>
      <c r="L511" s="3"/>
      <c r="M511" s="3"/>
      <c r="N511" s="3"/>
      <c r="O511" s="3"/>
      <c r="P511" s="3"/>
      <c r="Q511" s="3"/>
      <c r="R511" s="3"/>
      <c r="S511" s="3"/>
    </row>
    <row r="512" ht="15.75" customHeight="1">
      <c r="A512" s="3"/>
      <c r="B512" s="3"/>
      <c r="C512" s="3"/>
      <c r="D512" s="3"/>
      <c r="E512" s="3"/>
      <c r="F512" s="3"/>
      <c r="G512" s="3"/>
      <c r="H512" s="3"/>
      <c r="I512" s="3"/>
      <c r="J512" s="3"/>
      <c r="K512" s="3"/>
      <c r="L512" s="3"/>
      <c r="M512" s="3"/>
      <c r="N512" s="3"/>
      <c r="O512" s="3"/>
      <c r="P512" s="3"/>
      <c r="Q512" s="3"/>
      <c r="R512" s="3"/>
      <c r="S512" s="3"/>
    </row>
    <row r="513" ht="15.75" customHeight="1">
      <c r="A513" s="3"/>
      <c r="B513" s="3"/>
      <c r="C513" s="3"/>
      <c r="D513" s="3"/>
      <c r="E513" s="3"/>
      <c r="F513" s="3"/>
      <c r="G513" s="3"/>
      <c r="H513" s="3"/>
      <c r="I513" s="3"/>
      <c r="J513" s="3"/>
      <c r="K513" s="3"/>
      <c r="L513" s="3"/>
      <c r="M513" s="3"/>
      <c r="N513" s="3"/>
      <c r="O513" s="3"/>
      <c r="P513" s="3"/>
      <c r="Q513" s="3"/>
      <c r="R513" s="3"/>
      <c r="S513" s="3"/>
    </row>
    <row r="514" ht="15.75" customHeight="1">
      <c r="A514" s="3"/>
      <c r="B514" s="3"/>
      <c r="C514" s="3"/>
      <c r="D514" s="3"/>
      <c r="E514" s="3"/>
      <c r="F514" s="3"/>
      <c r="G514" s="3"/>
      <c r="H514" s="3"/>
      <c r="I514" s="3"/>
      <c r="J514" s="3"/>
      <c r="K514" s="3"/>
      <c r="L514" s="3"/>
      <c r="M514" s="3"/>
      <c r="N514" s="3"/>
      <c r="O514" s="3"/>
      <c r="P514" s="3"/>
      <c r="Q514" s="3"/>
      <c r="R514" s="3"/>
      <c r="S514" s="3"/>
    </row>
    <row r="515" ht="15.75" customHeight="1">
      <c r="A515" s="3"/>
      <c r="B515" s="3"/>
      <c r="C515" s="3"/>
      <c r="D515" s="3"/>
      <c r="E515" s="3"/>
      <c r="F515" s="3"/>
      <c r="G515" s="3"/>
      <c r="H515" s="3"/>
      <c r="I515" s="3"/>
      <c r="J515" s="3"/>
      <c r="K515" s="3"/>
      <c r="L515" s="3"/>
      <c r="M515" s="3"/>
      <c r="N515" s="3"/>
      <c r="O515" s="3"/>
      <c r="P515" s="3"/>
      <c r="Q515" s="3"/>
      <c r="R515" s="3"/>
      <c r="S515" s="3"/>
    </row>
    <row r="516" ht="15.75" customHeight="1">
      <c r="A516" s="3"/>
      <c r="B516" s="3"/>
      <c r="C516" s="3"/>
      <c r="D516" s="3"/>
      <c r="E516" s="3"/>
      <c r="F516" s="3"/>
      <c r="G516" s="3"/>
      <c r="H516" s="3"/>
      <c r="I516" s="3"/>
      <c r="J516" s="3"/>
      <c r="K516" s="3"/>
      <c r="L516" s="3"/>
      <c r="M516" s="3"/>
      <c r="N516" s="3"/>
      <c r="O516" s="3"/>
      <c r="P516" s="3"/>
      <c r="Q516" s="3"/>
      <c r="R516" s="3"/>
      <c r="S516" s="3"/>
    </row>
    <row r="517" ht="15.75" customHeight="1">
      <c r="A517" s="3"/>
      <c r="B517" s="3"/>
      <c r="C517" s="3"/>
      <c r="D517" s="3"/>
      <c r="E517" s="3"/>
      <c r="F517" s="3"/>
      <c r="G517" s="3"/>
      <c r="H517" s="3"/>
      <c r="I517" s="3"/>
      <c r="J517" s="3"/>
      <c r="K517" s="3"/>
      <c r="L517" s="3"/>
      <c r="M517" s="3"/>
      <c r="N517" s="3"/>
      <c r="O517" s="3"/>
      <c r="P517" s="3"/>
      <c r="Q517" s="3"/>
      <c r="R517" s="3"/>
      <c r="S517" s="3"/>
    </row>
    <row r="518" ht="15.75" customHeight="1">
      <c r="A518" s="3"/>
      <c r="B518" s="3"/>
      <c r="C518" s="3"/>
      <c r="D518" s="3"/>
      <c r="E518" s="3"/>
      <c r="F518" s="3"/>
      <c r="G518" s="3"/>
      <c r="H518" s="3"/>
      <c r="I518" s="3"/>
      <c r="J518" s="3"/>
      <c r="K518" s="3"/>
      <c r="L518" s="3"/>
      <c r="M518" s="3"/>
      <c r="N518" s="3"/>
      <c r="O518" s="3"/>
      <c r="P518" s="3"/>
      <c r="Q518" s="3"/>
      <c r="R518" s="3"/>
      <c r="S518" s="3"/>
    </row>
    <row r="519" ht="15.75" customHeight="1">
      <c r="A519" s="3"/>
      <c r="B519" s="3"/>
      <c r="C519" s="3"/>
      <c r="D519" s="3"/>
      <c r="E519" s="3"/>
      <c r="F519" s="3"/>
      <c r="G519" s="3"/>
      <c r="H519" s="3"/>
      <c r="I519" s="3"/>
      <c r="J519" s="3"/>
      <c r="K519" s="3"/>
      <c r="L519" s="3"/>
      <c r="M519" s="3"/>
      <c r="N519" s="3"/>
      <c r="O519" s="3"/>
      <c r="P519" s="3"/>
      <c r="Q519" s="3"/>
      <c r="R519" s="3"/>
      <c r="S519" s="3"/>
    </row>
    <row r="520" ht="15.75" customHeight="1">
      <c r="A520" s="3"/>
      <c r="B520" s="3"/>
      <c r="C520" s="3"/>
      <c r="D520" s="3"/>
      <c r="E520" s="3"/>
      <c r="F520" s="3"/>
      <c r="G520" s="3"/>
      <c r="H520" s="3"/>
      <c r="I520" s="3"/>
      <c r="J520" s="3"/>
      <c r="K520" s="3"/>
      <c r="L520" s="3"/>
      <c r="M520" s="3"/>
      <c r="N520" s="3"/>
      <c r="O520" s="3"/>
      <c r="P520" s="3"/>
      <c r="Q520" s="3"/>
      <c r="R520" s="3"/>
      <c r="S520" s="3"/>
    </row>
    <row r="521" ht="15.75" customHeight="1">
      <c r="A521" s="3"/>
      <c r="B521" s="3"/>
      <c r="C521" s="3"/>
      <c r="D521" s="3"/>
      <c r="E521" s="3"/>
      <c r="F521" s="3"/>
      <c r="G521" s="3"/>
      <c r="H521" s="3"/>
      <c r="I521" s="3"/>
      <c r="J521" s="3"/>
      <c r="K521" s="3"/>
      <c r="L521" s="3"/>
      <c r="M521" s="3"/>
      <c r="N521" s="3"/>
      <c r="O521" s="3"/>
      <c r="P521" s="3"/>
      <c r="Q521" s="3"/>
      <c r="R521" s="3"/>
      <c r="S521" s="3"/>
    </row>
    <row r="522" ht="15.75" customHeight="1">
      <c r="A522" s="3"/>
      <c r="B522" s="3"/>
      <c r="C522" s="3"/>
      <c r="D522" s="3"/>
      <c r="E522" s="3"/>
      <c r="F522" s="3"/>
      <c r="G522" s="3"/>
      <c r="H522" s="3"/>
      <c r="I522" s="3"/>
      <c r="J522" s="3"/>
      <c r="K522" s="3"/>
      <c r="L522" s="3"/>
      <c r="M522" s="3"/>
      <c r="N522" s="3"/>
      <c r="O522" s="3"/>
      <c r="P522" s="3"/>
      <c r="Q522" s="3"/>
      <c r="R522" s="3"/>
      <c r="S522" s="3"/>
    </row>
    <row r="523" ht="15.75" customHeight="1">
      <c r="A523" s="3"/>
      <c r="B523" s="3"/>
      <c r="C523" s="3"/>
      <c r="D523" s="3"/>
      <c r="E523" s="3"/>
      <c r="F523" s="3"/>
      <c r="G523" s="3"/>
      <c r="H523" s="3"/>
      <c r="I523" s="3"/>
      <c r="J523" s="3"/>
      <c r="K523" s="3"/>
      <c r="L523" s="3"/>
      <c r="M523" s="3"/>
      <c r="N523" s="3"/>
      <c r="O523" s="3"/>
      <c r="P523" s="3"/>
      <c r="Q523" s="3"/>
      <c r="R523" s="3"/>
      <c r="S523" s="3"/>
    </row>
    <row r="524" ht="15.75" customHeight="1">
      <c r="A524" s="3"/>
      <c r="B524" s="3"/>
      <c r="C524" s="3"/>
      <c r="D524" s="3"/>
      <c r="E524" s="3"/>
      <c r="F524" s="3"/>
      <c r="G524" s="3"/>
      <c r="H524" s="3"/>
      <c r="I524" s="3"/>
      <c r="J524" s="3"/>
      <c r="K524" s="3"/>
      <c r="L524" s="3"/>
      <c r="M524" s="3"/>
      <c r="N524" s="3"/>
      <c r="O524" s="3"/>
      <c r="P524" s="3"/>
      <c r="Q524" s="3"/>
      <c r="R524" s="3"/>
      <c r="S524" s="3"/>
    </row>
    <row r="525" ht="15.75" customHeight="1">
      <c r="A525" s="3"/>
      <c r="B525" s="3"/>
      <c r="C525" s="3"/>
      <c r="D525" s="3"/>
      <c r="E525" s="3"/>
      <c r="F525" s="3"/>
      <c r="G525" s="3"/>
      <c r="H525" s="3"/>
      <c r="I525" s="3"/>
      <c r="J525" s="3"/>
      <c r="K525" s="3"/>
      <c r="L525" s="3"/>
      <c r="M525" s="3"/>
      <c r="N525" s="3"/>
      <c r="O525" s="3"/>
      <c r="P525" s="3"/>
      <c r="Q525" s="3"/>
      <c r="R525" s="3"/>
      <c r="S525" s="3"/>
    </row>
    <row r="526" ht="15.75" customHeight="1">
      <c r="A526" s="3"/>
      <c r="B526" s="3"/>
      <c r="C526" s="3"/>
      <c r="D526" s="3"/>
      <c r="E526" s="3"/>
      <c r="F526" s="3"/>
      <c r="G526" s="3"/>
      <c r="H526" s="3"/>
      <c r="I526" s="3"/>
      <c r="J526" s="3"/>
      <c r="K526" s="3"/>
      <c r="L526" s="3"/>
      <c r="M526" s="3"/>
      <c r="N526" s="3"/>
      <c r="O526" s="3"/>
      <c r="P526" s="3"/>
      <c r="Q526" s="3"/>
      <c r="R526" s="3"/>
      <c r="S526" s="3"/>
    </row>
    <row r="527" ht="15.75" customHeight="1">
      <c r="A527" s="3"/>
      <c r="B527" s="3"/>
      <c r="C527" s="3"/>
      <c r="D527" s="3"/>
      <c r="E527" s="3"/>
      <c r="F527" s="3"/>
      <c r="G527" s="3"/>
      <c r="H527" s="3"/>
      <c r="I527" s="3"/>
      <c r="J527" s="3"/>
      <c r="K527" s="3"/>
      <c r="L527" s="3"/>
      <c r="M527" s="3"/>
      <c r="N527" s="3"/>
      <c r="O527" s="3"/>
      <c r="P527" s="3"/>
      <c r="Q527" s="3"/>
      <c r="R527" s="3"/>
      <c r="S527" s="3"/>
    </row>
    <row r="528" ht="15.75" customHeight="1">
      <c r="A528" s="3"/>
      <c r="B528" s="3"/>
      <c r="C528" s="3"/>
      <c r="D528" s="3"/>
      <c r="E528" s="3"/>
      <c r="F528" s="3"/>
      <c r="G528" s="3"/>
      <c r="H528" s="3"/>
      <c r="I528" s="3"/>
      <c r="J528" s="3"/>
      <c r="K528" s="3"/>
      <c r="L528" s="3"/>
      <c r="M528" s="3"/>
      <c r="N528" s="3"/>
      <c r="O528" s="3"/>
      <c r="P528" s="3"/>
      <c r="Q528" s="3"/>
      <c r="R528" s="3"/>
      <c r="S528" s="3"/>
    </row>
    <row r="529" ht="15.75" customHeight="1">
      <c r="A529" s="3"/>
      <c r="B529" s="3"/>
      <c r="C529" s="3"/>
      <c r="D529" s="3"/>
      <c r="E529" s="3"/>
      <c r="F529" s="3"/>
      <c r="G529" s="3"/>
      <c r="H529" s="3"/>
      <c r="I529" s="3"/>
      <c r="J529" s="3"/>
      <c r="K529" s="3"/>
      <c r="L529" s="3"/>
      <c r="M529" s="3"/>
      <c r="N529" s="3"/>
      <c r="O529" s="3"/>
      <c r="P529" s="3"/>
      <c r="Q529" s="3"/>
      <c r="R529" s="3"/>
      <c r="S529" s="3"/>
    </row>
    <row r="530" ht="15.75" customHeight="1">
      <c r="A530" s="3"/>
      <c r="B530" s="3"/>
      <c r="C530" s="3"/>
      <c r="D530" s="3"/>
      <c r="E530" s="3"/>
      <c r="F530" s="3"/>
      <c r="G530" s="3"/>
      <c r="H530" s="3"/>
      <c r="I530" s="3"/>
      <c r="J530" s="3"/>
      <c r="K530" s="3"/>
      <c r="L530" s="3"/>
      <c r="M530" s="3"/>
      <c r="N530" s="3"/>
      <c r="O530" s="3"/>
      <c r="P530" s="3"/>
      <c r="Q530" s="3"/>
      <c r="R530" s="3"/>
      <c r="S530" s="3"/>
    </row>
    <row r="531" ht="15.75" customHeight="1">
      <c r="A531" s="3"/>
      <c r="B531" s="3"/>
      <c r="C531" s="3"/>
      <c r="D531" s="3"/>
      <c r="E531" s="3"/>
      <c r="F531" s="3"/>
      <c r="G531" s="3"/>
      <c r="H531" s="3"/>
      <c r="I531" s="3"/>
      <c r="J531" s="3"/>
      <c r="K531" s="3"/>
      <c r="L531" s="3"/>
      <c r="M531" s="3"/>
      <c r="N531" s="3"/>
      <c r="O531" s="3"/>
      <c r="P531" s="3"/>
      <c r="Q531" s="3"/>
      <c r="R531" s="3"/>
      <c r="S531" s="3"/>
    </row>
    <row r="532" ht="15.75" customHeight="1">
      <c r="A532" s="3"/>
      <c r="B532" s="3"/>
      <c r="C532" s="3"/>
      <c r="D532" s="3"/>
      <c r="E532" s="3"/>
      <c r="F532" s="3"/>
      <c r="G532" s="3"/>
      <c r="H532" s="3"/>
      <c r="I532" s="3"/>
      <c r="J532" s="3"/>
      <c r="K532" s="3"/>
      <c r="L532" s="3"/>
      <c r="M532" s="3"/>
      <c r="N532" s="3"/>
      <c r="O532" s="3"/>
      <c r="P532" s="3"/>
      <c r="Q532" s="3"/>
      <c r="R532" s="3"/>
      <c r="S532" s="3"/>
    </row>
    <row r="533" ht="15.75" customHeight="1">
      <c r="A533" s="3"/>
      <c r="B533" s="3"/>
      <c r="C533" s="3"/>
      <c r="D533" s="3"/>
      <c r="E533" s="3"/>
      <c r="F533" s="3"/>
      <c r="G533" s="3"/>
      <c r="H533" s="3"/>
      <c r="I533" s="3"/>
      <c r="J533" s="3"/>
      <c r="K533" s="3"/>
      <c r="L533" s="3"/>
      <c r="M533" s="3"/>
      <c r="N533" s="3"/>
      <c r="O533" s="3"/>
      <c r="P533" s="3"/>
      <c r="Q533" s="3"/>
      <c r="R533" s="3"/>
      <c r="S533" s="3"/>
    </row>
    <row r="534" ht="15.75" customHeight="1">
      <c r="A534" s="3"/>
      <c r="B534" s="3"/>
      <c r="C534" s="3"/>
      <c r="D534" s="3"/>
      <c r="E534" s="3"/>
      <c r="F534" s="3"/>
      <c r="G534" s="3"/>
      <c r="H534" s="3"/>
      <c r="I534" s="3"/>
      <c r="J534" s="3"/>
      <c r="K534" s="3"/>
      <c r="L534" s="3"/>
      <c r="M534" s="3"/>
      <c r="N534" s="3"/>
      <c r="O534" s="3"/>
      <c r="P534" s="3"/>
      <c r="Q534" s="3"/>
      <c r="R534" s="3"/>
      <c r="S534" s="3"/>
    </row>
    <row r="535" ht="15.75" customHeight="1">
      <c r="A535" s="3"/>
      <c r="B535" s="3"/>
      <c r="C535" s="3"/>
      <c r="D535" s="3"/>
      <c r="E535" s="3"/>
      <c r="F535" s="3"/>
      <c r="G535" s="3"/>
      <c r="H535" s="3"/>
      <c r="I535" s="3"/>
      <c r="J535" s="3"/>
      <c r="K535" s="3"/>
      <c r="L535" s="3"/>
      <c r="M535" s="3"/>
      <c r="N535" s="3"/>
      <c r="O535" s="3"/>
      <c r="P535" s="3"/>
      <c r="Q535" s="3"/>
      <c r="R535" s="3"/>
      <c r="S535" s="3"/>
    </row>
    <row r="536" ht="15.75" customHeight="1">
      <c r="A536" s="3"/>
      <c r="B536" s="3"/>
      <c r="C536" s="3"/>
      <c r="D536" s="3"/>
      <c r="E536" s="3"/>
      <c r="F536" s="3"/>
      <c r="G536" s="3"/>
      <c r="H536" s="3"/>
      <c r="I536" s="3"/>
      <c r="J536" s="3"/>
      <c r="K536" s="3"/>
      <c r="L536" s="3"/>
      <c r="M536" s="3"/>
      <c r="N536" s="3"/>
      <c r="O536" s="3"/>
      <c r="P536" s="3"/>
      <c r="Q536" s="3"/>
      <c r="R536" s="3"/>
      <c r="S536" s="3"/>
    </row>
    <row r="537" ht="15.75" customHeight="1">
      <c r="A537" s="3"/>
      <c r="B537" s="3"/>
      <c r="C537" s="3"/>
      <c r="D537" s="3"/>
      <c r="E537" s="3"/>
      <c r="F537" s="3"/>
      <c r="G537" s="3"/>
      <c r="H537" s="3"/>
      <c r="I537" s="3"/>
      <c r="J537" s="3"/>
      <c r="K537" s="3"/>
      <c r="L537" s="3"/>
      <c r="M537" s="3"/>
      <c r="N537" s="3"/>
      <c r="O537" s="3"/>
      <c r="P537" s="3"/>
      <c r="Q537" s="3"/>
      <c r="R537" s="3"/>
      <c r="S537" s="3"/>
    </row>
    <row r="538" ht="15.75" customHeight="1">
      <c r="A538" s="3"/>
      <c r="B538" s="3"/>
      <c r="C538" s="3"/>
      <c r="D538" s="3"/>
      <c r="E538" s="3"/>
      <c r="F538" s="3"/>
      <c r="G538" s="3"/>
      <c r="H538" s="3"/>
      <c r="I538" s="3"/>
      <c r="J538" s="3"/>
      <c r="K538" s="3"/>
      <c r="L538" s="3"/>
      <c r="M538" s="3"/>
      <c r="N538" s="3"/>
      <c r="O538" s="3"/>
      <c r="P538" s="3"/>
      <c r="Q538" s="3"/>
      <c r="R538" s="3"/>
      <c r="S538" s="3"/>
    </row>
    <row r="539" ht="15.75" customHeight="1">
      <c r="A539" s="3"/>
      <c r="B539" s="3"/>
      <c r="C539" s="3"/>
      <c r="D539" s="3"/>
      <c r="E539" s="3"/>
      <c r="F539" s="3"/>
      <c r="G539" s="3"/>
      <c r="H539" s="3"/>
      <c r="I539" s="3"/>
      <c r="J539" s="3"/>
      <c r="K539" s="3"/>
      <c r="L539" s="3"/>
      <c r="M539" s="3"/>
      <c r="N539" s="3"/>
      <c r="O539" s="3"/>
      <c r="P539" s="3"/>
      <c r="Q539" s="3"/>
      <c r="R539" s="3"/>
      <c r="S539" s="3"/>
    </row>
    <row r="540" ht="15.75" customHeight="1">
      <c r="A540" s="3"/>
      <c r="B540" s="3"/>
      <c r="C540" s="3"/>
      <c r="D540" s="3"/>
      <c r="E540" s="3"/>
      <c r="F540" s="3"/>
      <c r="G540" s="3"/>
      <c r="H540" s="3"/>
      <c r="I540" s="3"/>
      <c r="J540" s="3"/>
      <c r="K540" s="3"/>
      <c r="L540" s="3"/>
      <c r="M540" s="3"/>
      <c r="N540" s="3"/>
      <c r="O540" s="3"/>
      <c r="P540" s="3"/>
      <c r="Q540" s="3"/>
      <c r="R540" s="3"/>
      <c r="S540" s="3"/>
    </row>
    <row r="541" ht="15.75" customHeight="1">
      <c r="A541" s="3"/>
      <c r="B541" s="3"/>
      <c r="C541" s="3"/>
      <c r="D541" s="3"/>
      <c r="E541" s="3"/>
      <c r="F541" s="3"/>
      <c r="G541" s="3"/>
      <c r="H541" s="3"/>
      <c r="I541" s="3"/>
      <c r="J541" s="3"/>
      <c r="K541" s="3"/>
      <c r="L541" s="3"/>
      <c r="M541" s="3"/>
      <c r="N541" s="3"/>
      <c r="O541" s="3"/>
      <c r="P541" s="3"/>
      <c r="Q541" s="3"/>
      <c r="R541" s="3"/>
      <c r="S541" s="3"/>
    </row>
    <row r="542" ht="15.75" customHeight="1">
      <c r="A542" s="3"/>
      <c r="B542" s="3"/>
      <c r="C542" s="3"/>
      <c r="D542" s="3"/>
      <c r="E542" s="3"/>
      <c r="F542" s="3"/>
      <c r="G542" s="3"/>
      <c r="H542" s="3"/>
      <c r="I542" s="3"/>
      <c r="J542" s="3"/>
      <c r="K542" s="3"/>
      <c r="L542" s="3"/>
      <c r="M542" s="3"/>
      <c r="N542" s="3"/>
      <c r="O542" s="3"/>
      <c r="P542" s="3"/>
      <c r="Q542" s="3"/>
      <c r="R542" s="3"/>
      <c r="S542" s="3"/>
    </row>
    <row r="543" ht="15.75" customHeight="1">
      <c r="A543" s="3"/>
      <c r="B543" s="3"/>
      <c r="C543" s="3"/>
      <c r="D543" s="3"/>
      <c r="E543" s="3"/>
      <c r="F543" s="3"/>
      <c r="G543" s="3"/>
      <c r="H543" s="3"/>
      <c r="I543" s="3"/>
      <c r="J543" s="3"/>
      <c r="K543" s="3"/>
      <c r="L543" s="3"/>
      <c r="M543" s="3"/>
      <c r="N543" s="3"/>
      <c r="O543" s="3"/>
      <c r="P543" s="3"/>
      <c r="Q543" s="3"/>
      <c r="R543" s="3"/>
      <c r="S543" s="3"/>
    </row>
    <row r="544" ht="15.75" customHeight="1">
      <c r="A544" s="3"/>
      <c r="B544" s="3"/>
      <c r="C544" s="3"/>
      <c r="D544" s="3"/>
      <c r="E544" s="3"/>
      <c r="F544" s="3"/>
      <c r="G544" s="3"/>
      <c r="H544" s="3"/>
      <c r="I544" s="3"/>
      <c r="J544" s="3"/>
      <c r="K544" s="3"/>
      <c r="L544" s="3"/>
      <c r="M544" s="3"/>
      <c r="N544" s="3"/>
      <c r="O544" s="3"/>
      <c r="P544" s="3"/>
      <c r="Q544" s="3"/>
      <c r="R544" s="3"/>
      <c r="S544" s="3"/>
    </row>
    <row r="545" ht="15.75" customHeight="1">
      <c r="A545" s="3"/>
      <c r="B545" s="3"/>
      <c r="C545" s="3"/>
      <c r="D545" s="3"/>
      <c r="E545" s="3"/>
      <c r="F545" s="3"/>
      <c r="G545" s="3"/>
      <c r="H545" s="3"/>
      <c r="I545" s="3"/>
      <c r="J545" s="3"/>
      <c r="K545" s="3"/>
      <c r="L545" s="3"/>
      <c r="M545" s="3"/>
      <c r="N545" s="3"/>
      <c r="O545" s="3"/>
      <c r="P545" s="3"/>
      <c r="Q545" s="3"/>
      <c r="R545" s="3"/>
      <c r="S545" s="3"/>
    </row>
    <row r="546" ht="15.75" customHeight="1">
      <c r="A546" s="3"/>
      <c r="B546" s="3"/>
      <c r="C546" s="3"/>
      <c r="D546" s="3"/>
      <c r="E546" s="3"/>
      <c r="F546" s="3"/>
      <c r="G546" s="3"/>
      <c r="H546" s="3"/>
      <c r="I546" s="3"/>
      <c r="J546" s="3"/>
      <c r="K546" s="3"/>
      <c r="L546" s="3"/>
      <c r="M546" s="3"/>
      <c r="N546" s="3"/>
      <c r="O546" s="3"/>
      <c r="P546" s="3"/>
      <c r="Q546" s="3"/>
      <c r="R546" s="3"/>
      <c r="S546" s="3"/>
    </row>
    <row r="547" ht="15.75" customHeight="1">
      <c r="A547" s="3"/>
      <c r="B547" s="3"/>
      <c r="C547" s="3"/>
      <c r="D547" s="3"/>
      <c r="E547" s="3"/>
      <c r="F547" s="3"/>
      <c r="G547" s="3"/>
      <c r="H547" s="3"/>
      <c r="I547" s="3"/>
      <c r="J547" s="3"/>
      <c r="K547" s="3"/>
      <c r="L547" s="3"/>
      <c r="M547" s="3"/>
      <c r="N547" s="3"/>
      <c r="O547" s="3"/>
      <c r="P547" s="3"/>
      <c r="Q547" s="3"/>
      <c r="R547" s="3"/>
      <c r="S547" s="3"/>
    </row>
    <row r="548" ht="15.75" customHeight="1">
      <c r="A548" s="3"/>
      <c r="B548" s="3"/>
      <c r="C548" s="3"/>
      <c r="D548" s="3"/>
      <c r="E548" s="3"/>
      <c r="F548" s="3"/>
      <c r="G548" s="3"/>
      <c r="H548" s="3"/>
      <c r="I548" s="3"/>
      <c r="J548" s="3"/>
      <c r="K548" s="3"/>
      <c r="L548" s="3"/>
      <c r="M548" s="3"/>
      <c r="N548" s="3"/>
      <c r="O548" s="3"/>
      <c r="P548" s="3"/>
      <c r="Q548" s="3"/>
      <c r="R548" s="3"/>
      <c r="S548" s="3"/>
    </row>
    <row r="549" ht="15.75" customHeight="1">
      <c r="A549" s="3"/>
      <c r="B549" s="3"/>
      <c r="C549" s="3"/>
      <c r="D549" s="3"/>
      <c r="E549" s="3"/>
      <c r="F549" s="3"/>
      <c r="G549" s="3"/>
      <c r="H549" s="3"/>
      <c r="I549" s="3"/>
      <c r="J549" s="3"/>
      <c r="K549" s="3"/>
      <c r="L549" s="3"/>
      <c r="M549" s="3"/>
      <c r="N549" s="3"/>
      <c r="O549" s="3"/>
      <c r="P549" s="3"/>
      <c r="Q549" s="3"/>
      <c r="R549" s="3"/>
      <c r="S549" s="3"/>
    </row>
    <row r="550" ht="15.75" customHeight="1">
      <c r="A550" s="3"/>
      <c r="B550" s="3"/>
      <c r="C550" s="3"/>
      <c r="D550" s="3"/>
      <c r="E550" s="3"/>
      <c r="F550" s="3"/>
      <c r="G550" s="3"/>
      <c r="H550" s="3"/>
      <c r="I550" s="3"/>
      <c r="J550" s="3"/>
      <c r="K550" s="3"/>
      <c r="L550" s="3"/>
      <c r="M550" s="3"/>
      <c r="N550" s="3"/>
      <c r="O550" s="3"/>
      <c r="P550" s="3"/>
      <c r="Q550" s="3"/>
      <c r="R550" s="3"/>
      <c r="S550" s="3"/>
    </row>
    <row r="551" ht="15.75" customHeight="1">
      <c r="A551" s="3"/>
      <c r="B551" s="3"/>
      <c r="C551" s="3"/>
      <c r="D551" s="3"/>
      <c r="E551" s="3"/>
      <c r="F551" s="3"/>
      <c r="G551" s="3"/>
      <c r="H551" s="3"/>
      <c r="I551" s="3"/>
      <c r="J551" s="3"/>
      <c r="K551" s="3"/>
      <c r="L551" s="3"/>
      <c r="M551" s="3"/>
      <c r="N551" s="3"/>
      <c r="O551" s="3"/>
      <c r="P551" s="3"/>
      <c r="Q551" s="3"/>
      <c r="R551" s="3"/>
      <c r="S551" s="3"/>
    </row>
    <row r="552" ht="15.75" customHeight="1">
      <c r="A552" s="3"/>
      <c r="B552" s="3"/>
      <c r="C552" s="3"/>
      <c r="D552" s="3"/>
      <c r="E552" s="3"/>
      <c r="F552" s="3"/>
      <c r="G552" s="3"/>
      <c r="H552" s="3"/>
      <c r="I552" s="3"/>
      <c r="J552" s="3"/>
      <c r="K552" s="3"/>
      <c r="L552" s="3"/>
      <c r="M552" s="3"/>
      <c r="N552" s="3"/>
      <c r="O552" s="3"/>
      <c r="P552" s="3"/>
      <c r="Q552" s="3"/>
      <c r="R552" s="3"/>
      <c r="S552" s="3"/>
    </row>
    <row r="553" ht="15.75" customHeight="1">
      <c r="A553" s="3"/>
      <c r="B553" s="3"/>
      <c r="C553" s="3"/>
      <c r="D553" s="3"/>
      <c r="E553" s="3"/>
      <c r="F553" s="3"/>
      <c r="G553" s="3"/>
      <c r="H553" s="3"/>
      <c r="I553" s="3"/>
      <c r="J553" s="3"/>
      <c r="K553" s="3"/>
      <c r="L553" s="3"/>
      <c r="M553" s="3"/>
      <c r="N553" s="3"/>
      <c r="O553" s="3"/>
      <c r="P553" s="3"/>
      <c r="Q553" s="3"/>
      <c r="R553" s="3"/>
      <c r="S553" s="3"/>
    </row>
    <row r="554" ht="15.75" customHeight="1">
      <c r="A554" s="3"/>
      <c r="B554" s="3"/>
      <c r="C554" s="3"/>
      <c r="D554" s="3"/>
      <c r="E554" s="3"/>
      <c r="F554" s="3"/>
      <c r="G554" s="3"/>
      <c r="H554" s="3"/>
      <c r="I554" s="3"/>
      <c r="J554" s="3"/>
      <c r="K554" s="3"/>
      <c r="L554" s="3"/>
      <c r="M554" s="3"/>
      <c r="N554" s="3"/>
      <c r="O554" s="3"/>
      <c r="P554" s="3"/>
      <c r="Q554" s="3"/>
      <c r="R554" s="3"/>
      <c r="S554" s="3"/>
    </row>
    <row r="555" ht="15.75" customHeight="1">
      <c r="A555" s="3"/>
      <c r="B555" s="3"/>
      <c r="C555" s="3"/>
      <c r="D555" s="3"/>
      <c r="E555" s="3"/>
      <c r="F555" s="3"/>
      <c r="G555" s="3"/>
      <c r="H555" s="3"/>
      <c r="I555" s="3"/>
      <c r="J555" s="3"/>
      <c r="K555" s="3"/>
      <c r="L555" s="3"/>
      <c r="M555" s="3"/>
      <c r="N555" s="3"/>
      <c r="O555" s="3"/>
      <c r="P555" s="3"/>
      <c r="Q555" s="3"/>
      <c r="R555" s="3"/>
      <c r="S555" s="3"/>
    </row>
    <row r="556" ht="15.75" customHeight="1">
      <c r="A556" s="3"/>
      <c r="B556" s="3"/>
      <c r="C556" s="3"/>
      <c r="D556" s="3"/>
      <c r="E556" s="3"/>
      <c r="F556" s="3"/>
      <c r="G556" s="3"/>
      <c r="H556" s="3"/>
      <c r="I556" s="3"/>
      <c r="J556" s="3"/>
      <c r="K556" s="3"/>
      <c r="L556" s="3"/>
      <c r="M556" s="3"/>
      <c r="N556" s="3"/>
      <c r="O556" s="3"/>
      <c r="P556" s="3"/>
      <c r="Q556" s="3"/>
      <c r="R556" s="3"/>
      <c r="S556" s="3"/>
    </row>
    <row r="557" ht="15.75" customHeight="1">
      <c r="A557" s="3"/>
      <c r="B557" s="3"/>
      <c r="C557" s="3"/>
      <c r="D557" s="3"/>
      <c r="E557" s="3"/>
      <c r="F557" s="3"/>
      <c r="G557" s="3"/>
      <c r="H557" s="3"/>
      <c r="I557" s="3"/>
      <c r="J557" s="3"/>
      <c r="K557" s="3"/>
      <c r="L557" s="3"/>
      <c r="M557" s="3"/>
      <c r="N557" s="3"/>
      <c r="O557" s="3"/>
      <c r="P557" s="3"/>
      <c r="Q557" s="3"/>
      <c r="R557" s="3"/>
      <c r="S557" s="3"/>
    </row>
    <row r="558" ht="15.75" customHeight="1">
      <c r="A558" s="3"/>
      <c r="B558" s="3"/>
      <c r="C558" s="3"/>
      <c r="D558" s="3"/>
      <c r="E558" s="3"/>
      <c r="F558" s="3"/>
      <c r="G558" s="3"/>
      <c r="H558" s="3"/>
      <c r="I558" s="3"/>
      <c r="J558" s="3"/>
      <c r="K558" s="3"/>
      <c r="L558" s="3"/>
      <c r="M558" s="3"/>
      <c r="N558" s="3"/>
      <c r="O558" s="3"/>
      <c r="P558" s="3"/>
      <c r="Q558" s="3"/>
      <c r="R558" s="3"/>
      <c r="S558" s="3"/>
    </row>
    <row r="559" ht="15.75" customHeight="1">
      <c r="A559" s="3"/>
      <c r="B559" s="3"/>
      <c r="C559" s="3"/>
      <c r="D559" s="3"/>
      <c r="E559" s="3"/>
      <c r="F559" s="3"/>
      <c r="G559" s="3"/>
      <c r="H559" s="3"/>
      <c r="I559" s="3"/>
      <c r="J559" s="3"/>
      <c r="K559" s="3"/>
      <c r="L559" s="3"/>
      <c r="M559" s="3"/>
      <c r="N559" s="3"/>
      <c r="O559" s="3"/>
      <c r="P559" s="3"/>
      <c r="Q559" s="3"/>
      <c r="R559" s="3"/>
      <c r="S559" s="3"/>
    </row>
    <row r="560" ht="15.75" customHeight="1">
      <c r="A560" s="3"/>
      <c r="B560" s="3"/>
      <c r="C560" s="3"/>
      <c r="D560" s="3"/>
      <c r="E560" s="3"/>
      <c r="F560" s="3"/>
      <c r="G560" s="3"/>
      <c r="H560" s="3"/>
      <c r="I560" s="3"/>
      <c r="J560" s="3"/>
      <c r="K560" s="3"/>
      <c r="L560" s="3"/>
      <c r="M560" s="3"/>
      <c r="N560" s="3"/>
      <c r="O560" s="3"/>
      <c r="P560" s="3"/>
      <c r="Q560" s="3"/>
      <c r="R560" s="3"/>
      <c r="S560" s="3"/>
    </row>
    <row r="561" ht="15.75" customHeight="1">
      <c r="A561" s="3"/>
      <c r="B561" s="3"/>
      <c r="C561" s="3"/>
      <c r="D561" s="3"/>
      <c r="E561" s="3"/>
      <c r="F561" s="3"/>
      <c r="G561" s="3"/>
      <c r="H561" s="3"/>
      <c r="I561" s="3"/>
      <c r="J561" s="3"/>
      <c r="K561" s="3"/>
      <c r="L561" s="3"/>
      <c r="M561" s="3"/>
      <c r="N561" s="3"/>
      <c r="O561" s="3"/>
      <c r="P561" s="3"/>
      <c r="Q561" s="3"/>
      <c r="R561" s="3"/>
      <c r="S561" s="3"/>
    </row>
    <row r="562" ht="15.75" customHeight="1">
      <c r="A562" s="3"/>
      <c r="B562" s="3"/>
      <c r="C562" s="3"/>
      <c r="D562" s="3"/>
      <c r="E562" s="3"/>
      <c r="F562" s="3"/>
      <c r="G562" s="3"/>
      <c r="H562" s="3"/>
      <c r="I562" s="3"/>
      <c r="J562" s="3"/>
      <c r="K562" s="3"/>
      <c r="L562" s="3"/>
      <c r="M562" s="3"/>
      <c r="N562" s="3"/>
      <c r="O562" s="3"/>
      <c r="P562" s="3"/>
      <c r="Q562" s="3"/>
      <c r="R562" s="3"/>
      <c r="S562" s="3"/>
    </row>
    <row r="563" ht="15.75" customHeight="1">
      <c r="A563" s="3"/>
      <c r="B563" s="3"/>
      <c r="C563" s="3"/>
      <c r="D563" s="3"/>
      <c r="E563" s="3"/>
      <c r="F563" s="3"/>
      <c r="G563" s="3"/>
      <c r="H563" s="3"/>
      <c r="I563" s="3"/>
      <c r="J563" s="3"/>
      <c r="K563" s="3"/>
      <c r="L563" s="3"/>
      <c r="M563" s="3"/>
      <c r="N563" s="3"/>
      <c r="O563" s="3"/>
      <c r="P563" s="3"/>
      <c r="Q563" s="3"/>
      <c r="R563" s="3"/>
      <c r="S563" s="3"/>
    </row>
    <row r="564" ht="15.75" customHeight="1">
      <c r="A564" s="3"/>
      <c r="B564" s="3"/>
      <c r="C564" s="3"/>
      <c r="D564" s="3"/>
      <c r="E564" s="3"/>
      <c r="F564" s="3"/>
      <c r="G564" s="3"/>
      <c r="H564" s="3"/>
      <c r="I564" s="3"/>
      <c r="J564" s="3"/>
      <c r="K564" s="3"/>
      <c r="L564" s="3"/>
      <c r="M564" s="3"/>
      <c r="N564" s="3"/>
      <c r="O564" s="3"/>
      <c r="P564" s="3"/>
      <c r="Q564" s="3"/>
      <c r="R564" s="3"/>
      <c r="S564" s="3"/>
    </row>
    <row r="565" ht="15.75" customHeight="1">
      <c r="A565" s="3"/>
      <c r="B565" s="3"/>
      <c r="C565" s="3"/>
      <c r="D565" s="3"/>
      <c r="E565" s="3"/>
      <c r="F565" s="3"/>
      <c r="G565" s="3"/>
      <c r="H565" s="3"/>
      <c r="I565" s="3"/>
      <c r="J565" s="3"/>
      <c r="K565" s="3"/>
      <c r="L565" s="3"/>
      <c r="M565" s="3"/>
      <c r="N565" s="3"/>
      <c r="O565" s="3"/>
      <c r="P565" s="3"/>
      <c r="Q565" s="3"/>
      <c r="R565" s="3"/>
      <c r="S565" s="3"/>
    </row>
    <row r="566" ht="15.75" customHeight="1">
      <c r="A566" s="3"/>
      <c r="B566" s="3"/>
      <c r="C566" s="3"/>
      <c r="D566" s="3"/>
      <c r="E566" s="3"/>
      <c r="F566" s="3"/>
      <c r="G566" s="3"/>
      <c r="H566" s="3"/>
      <c r="I566" s="3"/>
      <c r="J566" s="3"/>
      <c r="K566" s="3"/>
      <c r="L566" s="3"/>
      <c r="M566" s="3"/>
      <c r="N566" s="3"/>
      <c r="O566" s="3"/>
      <c r="P566" s="3"/>
      <c r="Q566" s="3"/>
      <c r="R566" s="3"/>
      <c r="S566" s="3"/>
    </row>
    <row r="567" ht="15.75" customHeight="1">
      <c r="A567" s="3"/>
      <c r="B567" s="3"/>
      <c r="C567" s="3"/>
      <c r="D567" s="3"/>
      <c r="E567" s="3"/>
      <c r="F567" s="3"/>
      <c r="G567" s="3"/>
      <c r="H567" s="3"/>
      <c r="I567" s="3"/>
      <c r="J567" s="3"/>
      <c r="K567" s="3"/>
      <c r="L567" s="3"/>
      <c r="M567" s="3"/>
      <c r="N567" s="3"/>
      <c r="O567" s="3"/>
      <c r="P567" s="3"/>
      <c r="Q567" s="3"/>
      <c r="R567" s="3"/>
      <c r="S567" s="3"/>
    </row>
    <row r="568" ht="15.75" customHeight="1">
      <c r="A568" s="3"/>
      <c r="B568" s="3"/>
      <c r="C568" s="3"/>
      <c r="D568" s="3"/>
      <c r="E568" s="3"/>
      <c r="F568" s="3"/>
      <c r="G568" s="3"/>
      <c r="H568" s="3"/>
      <c r="I568" s="3"/>
      <c r="J568" s="3"/>
      <c r="K568" s="3"/>
      <c r="L568" s="3"/>
      <c r="M568" s="3"/>
      <c r="N568" s="3"/>
      <c r="O568" s="3"/>
      <c r="P568" s="3"/>
      <c r="Q568" s="3"/>
      <c r="R568" s="3"/>
      <c r="S568" s="3"/>
    </row>
    <row r="569" ht="15.75" customHeight="1">
      <c r="A569" s="3"/>
      <c r="B569" s="3"/>
      <c r="C569" s="3"/>
      <c r="D569" s="3"/>
      <c r="E569" s="3"/>
      <c r="F569" s="3"/>
      <c r="G569" s="3"/>
      <c r="H569" s="3"/>
      <c r="I569" s="3"/>
      <c r="J569" s="3"/>
      <c r="K569" s="3"/>
      <c r="L569" s="3"/>
      <c r="M569" s="3"/>
      <c r="N569" s="3"/>
      <c r="O569" s="3"/>
      <c r="P569" s="3"/>
      <c r="Q569" s="3"/>
      <c r="R569" s="3"/>
      <c r="S569" s="3"/>
    </row>
    <row r="570" ht="15.75" customHeight="1">
      <c r="A570" s="3"/>
      <c r="B570" s="3"/>
      <c r="C570" s="3"/>
      <c r="D570" s="3"/>
      <c r="E570" s="3"/>
      <c r="F570" s="3"/>
      <c r="G570" s="3"/>
      <c r="H570" s="3"/>
      <c r="I570" s="3"/>
      <c r="J570" s="3"/>
      <c r="K570" s="3"/>
      <c r="L570" s="3"/>
      <c r="M570" s="3"/>
      <c r="N570" s="3"/>
      <c r="O570" s="3"/>
      <c r="P570" s="3"/>
      <c r="Q570" s="3"/>
      <c r="R570" s="3"/>
      <c r="S570" s="3"/>
    </row>
    <row r="571" ht="15.75" customHeight="1">
      <c r="A571" s="3"/>
      <c r="B571" s="3"/>
      <c r="C571" s="3"/>
      <c r="D571" s="3"/>
      <c r="E571" s="3"/>
      <c r="F571" s="3"/>
      <c r="G571" s="3"/>
      <c r="H571" s="3"/>
      <c r="I571" s="3"/>
      <c r="J571" s="3"/>
      <c r="K571" s="3"/>
      <c r="L571" s="3"/>
      <c r="M571" s="3"/>
      <c r="N571" s="3"/>
      <c r="O571" s="3"/>
      <c r="P571" s="3"/>
      <c r="Q571" s="3"/>
      <c r="R571" s="3"/>
      <c r="S571" s="3"/>
    </row>
    <row r="572" ht="15.75" customHeight="1">
      <c r="A572" s="3"/>
      <c r="B572" s="3"/>
      <c r="C572" s="3"/>
      <c r="D572" s="3"/>
      <c r="E572" s="3"/>
      <c r="F572" s="3"/>
      <c r="G572" s="3"/>
      <c r="H572" s="3"/>
      <c r="I572" s="3"/>
      <c r="J572" s="3"/>
      <c r="K572" s="3"/>
      <c r="L572" s="3"/>
      <c r="M572" s="3"/>
      <c r="N572" s="3"/>
      <c r="O572" s="3"/>
      <c r="P572" s="3"/>
      <c r="Q572" s="3"/>
      <c r="R572" s="3"/>
      <c r="S572" s="3"/>
    </row>
    <row r="573" ht="15.75" customHeight="1">
      <c r="A573" s="3"/>
      <c r="B573" s="3"/>
      <c r="C573" s="3"/>
      <c r="D573" s="3"/>
      <c r="E573" s="3"/>
      <c r="F573" s="3"/>
      <c r="G573" s="3"/>
      <c r="H573" s="3"/>
      <c r="I573" s="3"/>
      <c r="J573" s="3"/>
      <c r="K573" s="3"/>
      <c r="L573" s="3"/>
      <c r="M573" s="3"/>
      <c r="N573" s="3"/>
      <c r="O573" s="3"/>
      <c r="P573" s="3"/>
      <c r="Q573" s="3"/>
      <c r="R573" s="3"/>
      <c r="S573" s="3"/>
    </row>
    <row r="574" ht="15.75" customHeight="1">
      <c r="A574" s="3"/>
      <c r="B574" s="3"/>
      <c r="C574" s="3"/>
      <c r="D574" s="3"/>
      <c r="E574" s="3"/>
      <c r="F574" s="3"/>
      <c r="G574" s="3"/>
      <c r="H574" s="3"/>
      <c r="I574" s="3"/>
      <c r="J574" s="3"/>
      <c r="K574" s="3"/>
      <c r="L574" s="3"/>
      <c r="M574" s="3"/>
      <c r="N574" s="3"/>
      <c r="O574" s="3"/>
      <c r="P574" s="3"/>
      <c r="Q574" s="3"/>
      <c r="R574" s="3"/>
      <c r="S574" s="3"/>
    </row>
    <row r="575" ht="15.75" customHeight="1">
      <c r="A575" s="3"/>
      <c r="B575" s="3"/>
      <c r="C575" s="3"/>
      <c r="D575" s="3"/>
      <c r="E575" s="3"/>
      <c r="F575" s="3"/>
      <c r="G575" s="3"/>
      <c r="H575" s="3"/>
      <c r="I575" s="3"/>
      <c r="J575" s="3"/>
      <c r="K575" s="3"/>
      <c r="L575" s="3"/>
      <c r="M575" s="3"/>
      <c r="N575" s="3"/>
      <c r="O575" s="3"/>
      <c r="P575" s="3"/>
      <c r="Q575" s="3"/>
      <c r="R575" s="3"/>
      <c r="S575" s="3"/>
    </row>
    <row r="576" ht="15.75" customHeight="1">
      <c r="A576" s="3"/>
      <c r="B576" s="3"/>
      <c r="C576" s="3"/>
      <c r="D576" s="3"/>
      <c r="E576" s="3"/>
      <c r="F576" s="3"/>
      <c r="G576" s="3"/>
      <c r="H576" s="3"/>
      <c r="I576" s="3"/>
      <c r="J576" s="3"/>
      <c r="K576" s="3"/>
      <c r="L576" s="3"/>
      <c r="M576" s="3"/>
      <c r="N576" s="3"/>
      <c r="O576" s="3"/>
      <c r="P576" s="3"/>
      <c r="Q576" s="3"/>
      <c r="R576" s="3"/>
      <c r="S576" s="3"/>
    </row>
    <row r="577" ht="15.75" customHeight="1">
      <c r="A577" s="3"/>
      <c r="B577" s="3"/>
      <c r="C577" s="3"/>
      <c r="D577" s="3"/>
      <c r="E577" s="3"/>
      <c r="F577" s="3"/>
      <c r="G577" s="3"/>
      <c r="H577" s="3"/>
      <c r="I577" s="3"/>
      <c r="J577" s="3"/>
      <c r="K577" s="3"/>
      <c r="L577" s="3"/>
      <c r="M577" s="3"/>
      <c r="N577" s="3"/>
      <c r="O577" s="3"/>
      <c r="P577" s="3"/>
      <c r="Q577" s="3"/>
      <c r="R577" s="3"/>
      <c r="S577" s="3"/>
    </row>
    <row r="578" ht="15.75" customHeight="1">
      <c r="A578" s="3"/>
      <c r="B578" s="3"/>
      <c r="C578" s="3"/>
      <c r="D578" s="3"/>
      <c r="E578" s="3"/>
      <c r="F578" s="3"/>
      <c r="G578" s="3"/>
      <c r="H578" s="3"/>
      <c r="I578" s="3"/>
      <c r="J578" s="3"/>
      <c r="K578" s="3"/>
      <c r="L578" s="3"/>
      <c r="M578" s="3"/>
      <c r="N578" s="3"/>
      <c r="O578" s="3"/>
      <c r="P578" s="3"/>
      <c r="Q578" s="3"/>
      <c r="R578" s="3"/>
      <c r="S578" s="3"/>
    </row>
    <row r="579" ht="15.75" customHeight="1">
      <c r="A579" s="3"/>
      <c r="B579" s="3"/>
      <c r="C579" s="3"/>
      <c r="D579" s="3"/>
      <c r="E579" s="3"/>
      <c r="F579" s="3"/>
      <c r="G579" s="3"/>
      <c r="H579" s="3"/>
      <c r="I579" s="3"/>
      <c r="J579" s="3"/>
      <c r="K579" s="3"/>
      <c r="L579" s="3"/>
      <c r="M579" s="3"/>
      <c r="N579" s="3"/>
      <c r="O579" s="3"/>
      <c r="P579" s="3"/>
      <c r="Q579" s="3"/>
      <c r="R579" s="3"/>
      <c r="S579" s="3"/>
    </row>
    <row r="580" ht="15.75" customHeight="1">
      <c r="A580" s="3"/>
      <c r="B580" s="3"/>
      <c r="C580" s="3"/>
      <c r="D580" s="3"/>
      <c r="E580" s="3"/>
      <c r="F580" s="3"/>
      <c r="G580" s="3"/>
      <c r="H580" s="3"/>
      <c r="I580" s="3"/>
      <c r="J580" s="3"/>
      <c r="K580" s="3"/>
      <c r="L580" s="3"/>
      <c r="M580" s="3"/>
      <c r="N580" s="3"/>
      <c r="O580" s="3"/>
      <c r="P580" s="3"/>
      <c r="Q580" s="3"/>
      <c r="R580" s="3"/>
      <c r="S580" s="3"/>
    </row>
    <row r="581" ht="15.75" customHeight="1">
      <c r="A581" s="3"/>
      <c r="B581" s="3"/>
      <c r="C581" s="3"/>
      <c r="D581" s="3"/>
      <c r="E581" s="3"/>
      <c r="F581" s="3"/>
      <c r="G581" s="3"/>
      <c r="H581" s="3"/>
      <c r="I581" s="3"/>
      <c r="J581" s="3"/>
      <c r="K581" s="3"/>
      <c r="L581" s="3"/>
      <c r="M581" s="3"/>
      <c r="N581" s="3"/>
      <c r="O581" s="3"/>
      <c r="P581" s="3"/>
      <c r="Q581" s="3"/>
      <c r="R581" s="3"/>
      <c r="S581" s="3"/>
    </row>
    <row r="582" ht="15.75" customHeight="1">
      <c r="A582" s="3"/>
      <c r="B582" s="3"/>
      <c r="C582" s="3"/>
      <c r="D582" s="3"/>
      <c r="E582" s="3"/>
      <c r="F582" s="3"/>
      <c r="G582" s="3"/>
      <c r="H582" s="3"/>
      <c r="I582" s="3"/>
      <c r="J582" s="3"/>
      <c r="K582" s="3"/>
      <c r="L582" s="3"/>
      <c r="M582" s="3"/>
      <c r="N582" s="3"/>
      <c r="O582" s="3"/>
      <c r="P582" s="3"/>
      <c r="Q582" s="3"/>
      <c r="R582" s="3"/>
      <c r="S582" s="3"/>
    </row>
    <row r="583" ht="15.75" customHeight="1">
      <c r="A583" s="3"/>
      <c r="B583" s="3"/>
      <c r="C583" s="3"/>
      <c r="D583" s="3"/>
      <c r="E583" s="3"/>
      <c r="F583" s="3"/>
      <c r="G583" s="3"/>
      <c r="H583" s="3"/>
      <c r="I583" s="3"/>
      <c r="J583" s="3"/>
      <c r="K583" s="3"/>
      <c r="L583" s="3"/>
      <c r="M583" s="3"/>
      <c r="N583" s="3"/>
      <c r="O583" s="3"/>
      <c r="P583" s="3"/>
      <c r="Q583" s="3"/>
      <c r="R583" s="3"/>
      <c r="S583" s="3"/>
    </row>
    <row r="584" ht="15.75" customHeight="1">
      <c r="A584" s="3"/>
      <c r="B584" s="3"/>
      <c r="C584" s="3"/>
      <c r="D584" s="3"/>
      <c r="E584" s="3"/>
      <c r="F584" s="3"/>
      <c r="G584" s="3"/>
      <c r="H584" s="3"/>
      <c r="I584" s="3"/>
      <c r="J584" s="3"/>
      <c r="K584" s="3"/>
      <c r="L584" s="3"/>
      <c r="M584" s="3"/>
      <c r="N584" s="3"/>
      <c r="O584" s="3"/>
      <c r="P584" s="3"/>
      <c r="Q584" s="3"/>
      <c r="R584" s="3"/>
      <c r="S584" s="3"/>
    </row>
    <row r="585" ht="15.75" customHeight="1">
      <c r="A585" s="3"/>
      <c r="B585" s="3"/>
      <c r="C585" s="3"/>
      <c r="D585" s="3"/>
      <c r="E585" s="3"/>
      <c r="F585" s="3"/>
      <c r="G585" s="3"/>
      <c r="H585" s="3"/>
      <c r="I585" s="3"/>
      <c r="J585" s="3"/>
      <c r="K585" s="3"/>
      <c r="L585" s="3"/>
      <c r="M585" s="3"/>
      <c r="N585" s="3"/>
      <c r="O585" s="3"/>
      <c r="P585" s="3"/>
      <c r="Q585" s="3"/>
      <c r="R585" s="3"/>
      <c r="S585" s="3"/>
    </row>
    <row r="586" ht="15.75" customHeight="1">
      <c r="A586" s="3"/>
      <c r="B586" s="3"/>
      <c r="C586" s="3"/>
      <c r="D586" s="3"/>
      <c r="E586" s="3"/>
      <c r="F586" s="3"/>
      <c r="G586" s="3"/>
      <c r="H586" s="3"/>
      <c r="I586" s="3"/>
      <c r="J586" s="3"/>
      <c r="K586" s="3"/>
      <c r="L586" s="3"/>
      <c r="M586" s="3"/>
      <c r="N586" s="3"/>
      <c r="O586" s="3"/>
      <c r="P586" s="3"/>
      <c r="Q586" s="3"/>
      <c r="R586" s="3"/>
      <c r="S586" s="3"/>
    </row>
    <row r="587" ht="15.75" customHeight="1">
      <c r="A587" s="3"/>
      <c r="B587" s="3"/>
      <c r="C587" s="3"/>
      <c r="D587" s="3"/>
      <c r="E587" s="3"/>
      <c r="F587" s="3"/>
      <c r="G587" s="3"/>
      <c r="H587" s="3"/>
      <c r="I587" s="3"/>
      <c r="J587" s="3"/>
      <c r="K587" s="3"/>
      <c r="L587" s="3"/>
      <c r="M587" s="3"/>
      <c r="N587" s="3"/>
      <c r="O587" s="3"/>
      <c r="P587" s="3"/>
      <c r="Q587" s="3"/>
      <c r="R587" s="3"/>
      <c r="S587" s="3"/>
    </row>
    <row r="588" ht="15.75" customHeight="1">
      <c r="A588" s="3"/>
      <c r="B588" s="3"/>
      <c r="C588" s="3"/>
      <c r="D588" s="3"/>
      <c r="E588" s="3"/>
      <c r="F588" s="3"/>
      <c r="G588" s="3"/>
      <c r="H588" s="3"/>
      <c r="I588" s="3"/>
      <c r="J588" s="3"/>
      <c r="K588" s="3"/>
      <c r="L588" s="3"/>
      <c r="M588" s="3"/>
      <c r="N588" s="3"/>
      <c r="O588" s="3"/>
      <c r="P588" s="3"/>
      <c r="Q588" s="3"/>
      <c r="R588" s="3"/>
      <c r="S588" s="3"/>
    </row>
    <row r="589" ht="15.75" customHeight="1">
      <c r="A589" s="3"/>
      <c r="B589" s="3"/>
      <c r="C589" s="3"/>
      <c r="D589" s="3"/>
      <c r="E589" s="3"/>
      <c r="F589" s="3"/>
      <c r="G589" s="3"/>
      <c r="H589" s="3"/>
      <c r="I589" s="3"/>
      <c r="J589" s="3"/>
      <c r="K589" s="3"/>
      <c r="L589" s="3"/>
      <c r="M589" s="3"/>
      <c r="N589" s="3"/>
      <c r="O589" s="3"/>
      <c r="P589" s="3"/>
      <c r="Q589" s="3"/>
      <c r="R589" s="3"/>
      <c r="S589" s="3"/>
    </row>
    <row r="590" ht="15.75" customHeight="1">
      <c r="A590" s="3"/>
      <c r="B590" s="3"/>
      <c r="C590" s="3"/>
      <c r="D590" s="3"/>
      <c r="E590" s="3"/>
      <c r="F590" s="3"/>
      <c r="G590" s="3"/>
      <c r="H590" s="3"/>
      <c r="I590" s="3"/>
      <c r="J590" s="3"/>
      <c r="K590" s="3"/>
      <c r="L590" s="3"/>
      <c r="M590" s="3"/>
      <c r="N590" s="3"/>
      <c r="O590" s="3"/>
      <c r="P590" s="3"/>
      <c r="Q590" s="3"/>
      <c r="R590" s="3"/>
      <c r="S590" s="3"/>
    </row>
    <row r="591" ht="15.75" customHeight="1">
      <c r="A591" s="3"/>
      <c r="B591" s="3"/>
      <c r="C591" s="3"/>
      <c r="D591" s="3"/>
      <c r="E591" s="3"/>
      <c r="F591" s="3"/>
      <c r="G591" s="3"/>
      <c r="H591" s="3"/>
      <c r="I591" s="3"/>
      <c r="J591" s="3"/>
      <c r="K591" s="3"/>
      <c r="L591" s="3"/>
      <c r="M591" s="3"/>
      <c r="N591" s="3"/>
      <c r="O591" s="3"/>
      <c r="P591" s="3"/>
      <c r="Q591" s="3"/>
      <c r="R591" s="3"/>
      <c r="S591" s="3"/>
    </row>
    <row r="592" ht="15.75" customHeight="1">
      <c r="A592" s="3"/>
      <c r="B592" s="3"/>
      <c r="C592" s="3"/>
      <c r="D592" s="3"/>
      <c r="E592" s="3"/>
      <c r="F592" s="3"/>
      <c r="G592" s="3"/>
      <c r="H592" s="3"/>
      <c r="I592" s="3"/>
      <c r="J592" s="3"/>
      <c r="K592" s="3"/>
      <c r="L592" s="3"/>
      <c r="M592" s="3"/>
      <c r="N592" s="3"/>
      <c r="O592" s="3"/>
      <c r="P592" s="3"/>
      <c r="Q592" s="3"/>
      <c r="R592" s="3"/>
      <c r="S592" s="3"/>
    </row>
    <row r="593" ht="15.75" customHeight="1">
      <c r="A593" s="3"/>
      <c r="B593" s="3"/>
      <c r="C593" s="3"/>
      <c r="D593" s="3"/>
      <c r="E593" s="3"/>
      <c r="F593" s="3"/>
      <c r="G593" s="3"/>
      <c r="H593" s="3"/>
      <c r="I593" s="3"/>
      <c r="J593" s="3"/>
      <c r="K593" s="3"/>
      <c r="L593" s="3"/>
      <c r="M593" s="3"/>
      <c r="N593" s="3"/>
      <c r="O593" s="3"/>
      <c r="P593" s="3"/>
      <c r="Q593" s="3"/>
      <c r="R593" s="3"/>
      <c r="S593" s="3"/>
    </row>
    <row r="594" ht="15.75" customHeight="1">
      <c r="A594" s="3"/>
      <c r="B594" s="3"/>
      <c r="C594" s="3"/>
      <c r="D594" s="3"/>
      <c r="E594" s="3"/>
      <c r="F594" s="3"/>
      <c r="G594" s="3"/>
      <c r="H594" s="3"/>
      <c r="I594" s="3"/>
      <c r="J594" s="3"/>
      <c r="K594" s="3"/>
      <c r="L594" s="3"/>
      <c r="M594" s="3"/>
      <c r="N594" s="3"/>
      <c r="O594" s="3"/>
      <c r="P594" s="3"/>
      <c r="Q594" s="3"/>
      <c r="R594" s="3"/>
      <c r="S594" s="3"/>
    </row>
    <row r="595" ht="15.75" customHeight="1">
      <c r="A595" s="3"/>
      <c r="B595" s="3"/>
      <c r="C595" s="3"/>
      <c r="D595" s="3"/>
      <c r="E595" s="3"/>
      <c r="F595" s="3"/>
      <c r="G595" s="3"/>
      <c r="H595" s="3"/>
      <c r="I595" s="3"/>
      <c r="J595" s="3"/>
      <c r="K595" s="3"/>
      <c r="L595" s="3"/>
      <c r="M595" s="3"/>
      <c r="N595" s="3"/>
      <c r="O595" s="3"/>
      <c r="P595" s="3"/>
      <c r="Q595" s="3"/>
      <c r="R595" s="3"/>
      <c r="S595" s="3"/>
    </row>
    <row r="596" ht="15.75" customHeight="1">
      <c r="A596" s="3"/>
      <c r="B596" s="3"/>
      <c r="C596" s="3"/>
      <c r="D596" s="3"/>
      <c r="E596" s="3"/>
      <c r="F596" s="3"/>
      <c r="G596" s="3"/>
      <c r="H596" s="3"/>
      <c r="I596" s="3"/>
      <c r="J596" s="3"/>
      <c r="K596" s="3"/>
      <c r="L596" s="3"/>
      <c r="M596" s="3"/>
      <c r="N596" s="3"/>
      <c r="O596" s="3"/>
      <c r="P596" s="3"/>
      <c r="Q596" s="3"/>
      <c r="R596" s="3"/>
      <c r="S596" s="3"/>
    </row>
    <row r="597" ht="15.75" customHeight="1">
      <c r="A597" s="3"/>
      <c r="B597" s="3"/>
      <c r="C597" s="3"/>
      <c r="D597" s="3"/>
      <c r="E597" s="3"/>
      <c r="F597" s="3"/>
      <c r="G597" s="3"/>
      <c r="H597" s="3"/>
      <c r="I597" s="3"/>
      <c r="J597" s="3"/>
      <c r="K597" s="3"/>
      <c r="L597" s="3"/>
      <c r="M597" s="3"/>
      <c r="N597" s="3"/>
      <c r="O597" s="3"/>
      <c r="P597" s="3"/>
      <c r="Q597" s="3"/>
      <c r="R597" s="3"/>
      <c r="S597" s="3"/>
    </row>
    <row r="598" ht="15.75" customHeight="1">
      <c r="A598" s="3"/>
      <c r="B598" s="3"/>
      <c r="C598" s="3"/>
      <c r="D598" s="3"/>
      <c r="E598" s="3"/>
      <c r="F598" s="3"/>
      <c r="G598" s="3"/>
      <c r="H598" s="3"/>
      <c r="I598" s="3"/>
      <c r="J598" s="3"/>
      <c r="K598" s="3"/>
      <c r="L598" s="3"/>
      <c r="M598" s="3"/>
      <c r="N598" s="3"/>
      <c r="O598" s="3"/>
      <c r="P598" s="3"/>
      <c r="Q598" s="3"/>
      <c r="R598" s="3"/>
      <c r="S598" s="3"/>
    </row>
    <row r="599" ht="15.75" customHeight="1">
      <c r="A599" s="3"/>
      <c r="B599" s="3"/>
      <c r="C599" s="3"/>
      <c r="D599" s="3"/>
      <c r="E599" s="3"/>
      <c r="F599" s="3"/>
      <c r="G599" s="3"/>
      <c r="H599" s="3"/>
      <c r="I599" s="3"/>
      <c r="J599" s="3"/>
      <c r="K599" s="3"/>
      <c r="L599" s="3"/>
      <c r="M599" s="3"/>
      <c r="N599" s="3"/>
      <c r="O599" s="3"/>
      <c r="P599" s="3"/>
      <c r="Q599" s="3"/>
      <c r="R599" s="3"/>
      <c r="S599" s="3"/>
    </row>
    <row r="600" ht="15.75" customHeight="1">
      <c r="A600" s="3"/>
      <c r="B600" s="3"/>
      <c r="C600" s="3"/>
      <c r="D600" s="3"/>
      <c r="E600" s="3"/>
      <c r="F600" s="3"/>
      <c r="G600" s="3"/>
      <c r="H600" s="3"/>
      <c r="I600" s="3"/>
      <c r="J600" s="3"/>
      <c r="K600" s="3"/>
      <c r="L600" s="3"/>
      <c r="M600" s="3"/>
      <c r="N600" s="3"/>
      <c r="O600" s="3"/>
      <c r="P600" s="3"/>
      <c r="Q600" s="3"/>
      <c r="R600" s="3"/>
      <c r="S600" s="3"/>
    </row>
    <row r="601" ht="15.75" customHeight="1">
      <c r="A601" s="3"/>
      <c r="B601" s="3"/>
      <c r="C601" s="3"/>
      <c r="D601" s="3"/>
      <c r="E601" s="3"/>
      <c r="F601" s="3"/>
      <c r="G601" s="3"/>
      <c r="H601" s="3"/>
      <c r="I601" s="3"/>
      <c r="J601" s="3"/>
      <c r="K601" s="3"/>
      <c r="L601" s="3"/>
      <c r="M601" s="3"/>
      <c r="N601" s="3"/>
      <c r="O601" s="3"/>
      <c r="P601" s="3"/>
      <c r="Q601" s="3"/>
      <c r="R601" s="3"/>
      <c r="S601" s="3"/>
    </row>
    <row r="602" ht="15.75" customHeight="1">
      <c r="A602" s="3"/>
      <c r="B602" s="3"/>
      <c r="C602" s="3"/>
      <c r="D602" s="3"/>
      <c r="E602" s="3"/>
      <c r="F602" s="3"/>
      <c r="G602" s="3"/>
      <c r="H602" s="3"/>
      <c r="I602" s="3"/>
      <c r="J602" s="3"/>
      <c r="K602" s="3"/>
      <c r="L602" s="3"/>
      <c r="M602" s="3"/>
      <c r="N602" s="3"/>
      <c r="O602" s="3"/>
      <c r="P602" s="3"/>
      <c r="Q602" s="3"/>
      <c r="R602" s="3"/>
      <c r="S602" s="3"/>
    </row>
    <row r="603" ht="15.75" customHeight="1">
      <c r="A603" s="3"/>
      <c r="B603" s="3"/>
      <c r="C603" s="3"/>
      <c r="D603" s="3"/>
      <c r="E603" s="3"/>
      <c r="F603" s="3"/>
      <c r="G603" s="3"/>
      <c r="H603" s="3"/>
      <c r="I603" s="3"/>
      <c r="J603" s="3"/>
      <c r="K603" s="3"/>
      <c r="L603" s="3"/>
      <c r="M603" s="3"/>
      <c r="N603" s="3"/>
      <c r="O603" s="3"/>
      <c r="P603" s="3"/>
      <c r="Q603" s="3"/>
      <c r="R603" s="3"/>
      <c r="S603" s="3"/>
    </row>
    <row r="604" ht="15.75" customHeight="1">
      <c r="A604" s="3"/>
      <c r="B604" s="3"/>
      <c r="C604" s="3"/>
      <c r="D604" s="3"/>
      <c r="E604" s="3"/>
      <c r="F604" s="3"/>
      <c r="G604" s="3"/>
      <c r="H604" s="3"/>
      <c r="I604" s="3"/>
      <c r="J604" s="3"/>
      <c r="K604" s="3"/>
      <c r="L604" s="3"/>
      <c r="M604" s="3"/>
      <c r="N604" s="3"/>
      <c r="O604" s="3"/>
      <c r="P604" s="3"/>
      <c r="Q604" s="3"/>
      <c r="R604" s="3"/>
      <c r="S604" s="3"/>
    </row>
    <row r="605" ht="15.75" customHeight="1">
      <c r="A605" s="3"/>
      <c r="B605" s="3"/>
      <c r="C605" s="3"/>
      <c r="D605" s="3"/>
      <c r="E605" s="3"/>
      <c r="F605" s="3"/>
      <c r="G605" s="3"/>
      <c r="H605" s="3"/>
      <c r="I605" s="3"/>
      <c r="J605" s="3"/>
      <c r="K605" s="3"/>
      <c r="L605" s="3"/>
      <c r="M605" s="3"/>
      <c r="N605" s="3"/>
      <c r="O605" s="3"/>
      <c r="P605" s="3"/>
      <c r="Q605" s="3"/>
      <c r="R605" s="3"/>
      <c r="S605" s="3"/>
    </row>
    <row r="606" ht="15.75" customHeight="1">
      <c r="A606" s="3"/>
      <c r="B606" s="3"/>
      <c r="C606" s="3"/>
      <c r="D606" s="3"/>
      <c r="E606" s="3"/>
      <c r="F606" s="3"/>
      <c r="G606" s="3"/>
      <c r="H606" s="3"/>
      <c r="I606" s="3"/>
      <c r="J606" s="3"/>
      <c r="K606" s="3"/>
      <c r="L606" s="3"/>
      <c r="M606" s="3"/>
      <c r="N606" s="3"/>
      <c r="O606" s="3"/>
      <c r="P606" s="3"/>
      <c r="Q606" s="3"/>
      <c r="R606" s="3"/>
      <c r="S606" s="3"/>
    </row>
    <row r="607" ht="15.75" customHeight="1">
      <c r="A607" s="3"/>
      <c r="B607" s="3"/>
      <c r="C607" s="3"/>
      <c r="D607" s="3"/>
      <c r="E607" s="3"/>
      <c r="F607" s="3"/>
      <c r="G607" s="3"/>
      <c r="H607" s="3"/>
      <c r="I607" s="3"/>
      <c r="J607" s="3"/>
      <c r="K607" s="3"/>
      <c r="L607" s="3"/>
      <c r="M607" s="3"/>
      <c r="N607" s="3"/>
      <c r="O607" s="3"/>
      <c r="P607" s="3"/>
      <c r="Q607" s="3"/>
      <c r="R607" s="3"/>
      <c r="S607" s="3"/>
    </row>
    <row r="608" ht="15.75" customHeight="1">
      <c r="A608" s="3"/>
      <c r="B608" s="3"/>
      <c r="C608" s="3"/>
      <c r="D608" s="3"/>
      <c r="E608" s="3"/>
      <c r="F608" s="3"/>
      <c r="G608" s="3"/>
      <c r="H608" s="3"/>
      <c r="I608" s="3"/>
      <c r="J608" s="3"/>
      <c r="K608" s="3"/>
      <c r="L608" s="3"/>
      <c r="M608" s="3"/>
      <c r="N608" s="3"/>
      <c r="O608" s="3"/>
      <c r="P608" s="3"/>
      <c r="Q608" s="3"/>
      <c r="R608" s="3"/>
      <c r="S608" s="3"/>
    </row>
    <row r="609" ht="15.75" customHeight="1">
      <c r="A609" s="3"/>
      <c r="B609" s="3"/>
      <c r="C609" s="3"/>
      <c r="D609" s="3"/>
      <c r="E609" s="3"/>
      <c r="F609" s="3"/>
      <c r="G609" s="3"/>
      <c r="H609" s="3"/>
      <c r="I609" s="3"/>
      <c r="J609" s="3"/>
      <c r="K609" s="3"/>
      <c r="L609" s="3"/>
      <c r="M609" s="3"/>
      <c r="N609" s="3"/>
      <c r="O609" s="3"/>
      <c r="P609" s="3"/>
      <c r="Q609" s="3"/>
      <c r="R609" s="3"/>
      <c r="S609" s="3"/>
    </row>
    <row r="610" ht="15.75" customHeight="1">
      <c r="A610" s="3"/>
      <c r="B610" s="3"/>
      <c r="C610" s="3"/>
      <c r="D610" s="3"/>
      <c r="E610" s="3"/>
      <c r="F610" s="3"/>
      <c r="G610" s="3"/>
      <c r="H610" s="3"/>
      <c r="I610" s="3"/>
      <c r="J610" s="3"/>
      <c r="K610" s="3"/>
      <c r="L610" s="3"/>
      <c r="M610" s="3"/>
      <c r="N610" s="3"/>
      <c r="O610" s="3"/>
      <c r="P610" s="3"/>
      <c r="Q610" s="3"/>
      <c r="R610" s="3"/>
      <c r="S610" s="3"/>
    </row>
    <row r="611" ht="15.75" customHeight="1">
      <c r="A611" s="3"/>
      <c r="B611" s="3"/>
      <c r="C611" s="3"/>
      <c r="D611" s="3"/>
      <c r="E611" s="3"/>
      <c r="F611" s="3"/>
      <c r="G611" s="3"/>
      <c r="H611" s="3"/>
      <c r="I611" s="3"/>
      <c r="J611" s="3"/>
      <c r="K611" s="3"/>
      <c r="L611" s="3"/>
      <c r="M611" s="3"/>
      <c r="N611" s="3"/>
      <c r="O611" s="3"/>
      <c r="P611" s="3"/>
      <c r="Q611" s="3"/>
      <c r="R611" s="3"/>
      <c r="S611" s="3"/>
    </row>
    <row r="612" ht="15.75" customHeight="1">
      <c r="A612" s="3"/>
      <c r="B612" s="3"/>
      <c r="C612" s="3"/>
      <c r="D612" s="3"/>
      <c r="E612" s="3"/>
      <c r="F612" s="3"/>
      <c r="G612" s="3"/>
      <c r="H612" s="3"/>
      <c r="I612" s="3"/>
      <c r="J612" s="3"/>
      <c r="K612" s="3"/>
      <c r="L612" s="3"/>
      <c r="M612" s="3"/>
      <c r="N612" s="3"/>
      <c r="O612" s="3"/>
      <c r="P612" s="3"/>
      <c r="Q612" s="3"/>
      <c r="R612" s="3"/>
      <c r="S612" s="3"/>
    </row>
    <row r="613" ht="15.75" customHeight="1">
      <c r="A613" s="3"/>
      <c r="B613" s="3"/>
      <c r="C613" s="3"/>
      <c r="D613" s="3"/>
      <c r="E613" s="3"/>
      <c r="F613" s="3"/>
      <c r="G613" s="3"/>
      <c r="H613" s="3"/>
      <c r="I613" s="3"/>
      <c r="J613" s="3"/>
      <c r="K613" s="3"/>
      <c r="L613" s="3"/>
      <c r="M613" s="3"/>
      <c r="N613" s="3"/>
      <c r="O613" s="3"/>
      <c r="P613" s="3"/>
      <c r="Q613" s="3"/>
      <c r="R613" s="3"/>
      <c r="S613" s="3"/>
    </row>
    <row r="614" ht="15.75" customHeight="1">
      <c r="A614" s="3"/>
      <c r="B614" s="3"/>
      <c r="C614" s="3"/>
      <c r="D614" s="3"/>
      <c r="E614" s="3"/>
      <c r="F614" s="3"/>
      <c r="G614" s="3"/>
      <c r="H614" s="3"/>
      <c r="I614" s="3"/>
      <c r="J614" s="3"/>
      <c r="K614" s="3"/>
      <c r="L614" s="3"/>
      <c r="M614" s="3"/>
      <c r="N614" s="3"/>
      <c r="O614" s="3"/>
      <c r="P614" s="3"/>
      <c r="Q614" s="3"/>
      <c r="R614" s="3"/>
      <c r="S614" s="3"/>
    </row>
    <row r="615" ht="15.75" customHeight="1">
      <c r="A615" s="3"/>
      <c r="B615" s="3"/>
      <c r="C615" s="3"/>
      <c r="D615" s="3"/>
      <c r="E615" s="3"/>
      <c r="F615" s="3"/>
      <c r="G615" s="3"/>
      <c r="H615" s="3"/>
      <c r="I615" s="3"/>
      <c r="J615" s="3"/>
      <c r="K615" s="3"/>
      <c r="L615" s="3"/>
      <c r="M615" s="3"/>
      <c r="N615" s="3"/>
      <c r="O615" s="3"/>
      <c r="P615" s="3"/>
      <c r="Q615" s="3"/>
      <c r="R615" s="3"/>
      <c r="S615" s="3"/>
    </row>
    <row r="616" ht="15.75" customHeight="1">
      <c r="A616" s="3"/>
      <c r="B616" s="3"/>
      <c r="C616" s="3"/>
      <c r="D616" s="3"/>
      <c r="E616" s="3"/>
      <c r="F616" s="3"/>
      <c r="G616" s="3"/>
      <c r="H616" s="3"/>
      <c r="I616" s="3"/>
      <c r="J616" s="3"/>
      <c r="K616" s="3"/>
      <c r="L616" s="3"/>
      <c r="M616" s="3"/>
      <c r="N616" s="3"/>
      <c r="O616" s="3"/>
      <c r="P616" s="3"/>
      <c r="Q616" s="3"/>
      <c r="R616" s="3"/>
      <c r="S616" s="3"/>
    </row>
    <row r="617" ht="15.75" customHeight="1">
      <c r="A617" s="3"/>
      <c r="B617" s="3"/>
      <c r="C617" s="3"/>
      <c r="D617" s="3"/>
      <c r="E617" s="3"/>
      <c r="F617" s="3"/>
      <c r="G617" s="3"/>
      <c r="H617" s="3"/>
      <c r="I617" s="3"/>
      <c r="J617" s="3"/>
      <c r="K617" s="3"/>
      <c r="L617" s="3"/>
      <c r="M617" s="3"/>
      <c r="N617" s="3"/>
      <c r="O617" s="3"/>
      <c r="P617" s="3"/>
      <c r="Q617" s="3"/>
      <c r="R617" s="3"/>
      <c r="S617" s="3"/>
    </row>
    <row r="618" ht="15.75" customHeight="1">
      <c r="A618" s="3"/>
      <c r="B618" s="3"/>
      <c r="C618" s="3"/>
      <c r="D618" s="3"/>
      <c r="E618" s="3"/>
      <c r="F618" s="3"/>
      <c r="G618" s="3"/>
      <c r="H618" s="3"/>
      <c r="I618" s="3"/>
      <c r="J618" s="3"/>
      <c r="K618" s="3"/>
      <c r="L618" s="3"/>
      <c r="M618" s="3"/>
      <c r="N618" s="3"/>
      <c r="O618" s="3"/>
      <c r="P618" s="3"/>
      <c r="Q618" s="3"/>
      <c r="R618" s="3"/>
      <c r="S618" s="3"/>
    </row>
    <row r="619" ht="15.75" customHeight="1">
      <c r="A619" s="3"/>
      <c r="B619" s="3"/>
      <c r="C619" s="3"/>
      <c r="D619" s="3"/>
      <c r="E619" s="3"/>
      <c r="F619" s="3"/>
      <c r="G619" s="3"/>
      <c r="H619" s="3"/>
      <c r="I619" s="3"/>
      <c r="J619" s="3"/>
      <c r="K619" s="3"/>
      <c r="L619" s="3"/>
      <c r="M619" s="3"/>
      <c r="N619" s="3"/>
      <c r="O619" s="3"/>
      <c r="P619" s="3"/>
      <c r="Q619" s="3"/>
      <c r="R619" s="3"/>
      <c r="S619" s="3"/>
    </row>
    <row r="620" ht="15.75" customHeight="1">
      <c r="A620" s="3"/>
      <c r="B620" s="3"/>
      <c r="C620" s="3"/>
      <c r="D620" s="3"/>
      <c r="E620" s="3"/>
      <c r="F620" s="3"/>
      <c r="G620" s="3"/>
      <c r="H620" s="3"/>
      <c r="I620" s="3"/>
      <c r="J620" s="3"/>
      <c r="K620" s="3"/>
      <c r="L620" s="3"/>
      <c r="M620" s="3"/>
      <c r="N620" s="3"/>
      <c r="O620" s="3"/>
      <c r="P620" s="3"/>
      <c r="Q620" s="3"/>
      <c r="R620" s="3"/>
      <c r="S620" s="3"/>
    </row>
    <row r="621" ht="15.75" customHeight="1">
      <c r="A621" s="3"/>
      <c r="B621" s="3"/>
      <c r="C621" s="3"/>
      <c r="D621" s="3"/>
      <c r="E621" s="3"/>
      <c r="F621" s="3"/>
      <c r="G621" s="3"/>
      <c r="H621" s="3"/>
      <c r="I621" s="3"/>
      <c r="J621" s="3"/>
      <c r="K621" s="3"/>
      <c r="L621" s="3"/>
      <c r="M621" s="3"/>
      <c r="N621" s="3"/>
      <c r="O621" s="3"/>
      <c r="P621" s="3"/>
      <c r="Q621" s="3"/>
      <c r="R621" s="3"/>
      <c r="S621" s="3"/>
    </row>
    <row r="622" ht="15.75" customHeight="1">
      <c r="A622" s="3"/>
      <c r="B622" s="3"/>
      <c r="C622" s="3"/>
      <c r="D622" s="3"/>
      <c r="E622" s="3"/>
      <c r="F622" s="3"/>
      <c r="G622" s="3"/>
      <c r="H622" s="3"/>
      <c r="I622" s="3"/>
      <c r="J622" s="3"/>
      <c r="K622" s="3"/>
      <c r="L622" s="3"/>
      <c r="M622" s="3"/>
      <c r="N622" s="3"/>
      <c r="O622" s="3"/>
      <c r="P622" s="3"/>
      <c r="Q622" s="3"/>
      <c r="R622" s="3"/>
      <c r="S622" s="3"/>
    </row>
    <row r="623" ht="15.75" customHeight="1">
      <c r="A623" s="3"/>
      <c r="B623" s="3"/>
      <c r="C623" s="3"/>
      <c r="D623" s="3"/>
      <c r="E623" s="3"/>
      <c r="F623" s="3"/>
      <c r="G623" s="3"/>
      <c r="H623" s="3"/>
      <c r="I623" s="3"/>
      <c r="J623" s="3"/>
      <c r="K623" s="3"/>
      <c r="L623" s="3"/>
      <c r="M623" s="3"/>
      <c r="N623" s="3"/>
      <c r="O623" s="3"/>
      <c r="P623" s="3"/>
      <c r="Q623" s="3"/>
      <c r="R623" s="3"/>
      <c r="S623" s="3"/>
    </row>
    <row r="624" ht="15.75" customHeight="1">
      <c r="A624" s="3"/>
      <c r="B624" s="3"/>
      <c r="C624" s="3"/>
      <c r="D624" s="3"/>
      <c r="E624" s="3"/>
      <c r="F624" s="3"/>
      <c r="G624" s="3"/>
      <c r="H624" s="3"/>
      <c r="I624" s="3"/>
      <c r="J624" s="3"/>
      <c r="K624" s="3"/>
      <c r="L624" s="3"/>
      <c r="M624" s="3"/>
      <c r="N624" s="3"/>
      <c r="O624" s="3"/>
      <c r="P624" s="3"/>
      <c r="Q624" s="3"/>
      <c r="R624" s="3"/>
      <c r="S624" s="3"/>
    </row>
    <row r="625" ht="15.75" customHeight="1">
      <c r="A625" s="3"/>
      <c r="B625" s="3"/>
      <c r="C625" s="3"/>
      <c r="D625" s="3"/>
      <c r="E625" s="3"/>
      <c r="F625" s="3"/>
      <c r="G625" s="3"/>
      <c r="H625" s="3"/>
      <c r="I625" s="3"/>
      <c r="J625" s="3"/>
      <c r="K625" s="3"/>
      <c r="L625" s="3"/>
      <c r="M625" s="3"/>
      <c r="N625" s="3"/>
      <c r="O625" s="3"/>
      <c r="P625" s="3"/>
      <c r="Q625" s="3"/>
      <c r="R625" s="3"/>
      <c r="S625" s="3"/>
    </row>
    <row r="626" ht="15.75" customHeight="1">
      <c r="A626" s="3"/>
      <c r="B626" s="3"/>
      <c r="C626" s="3"/>
      <c r="D626" s="3"/>
      <c r="E626" s="3"/>
      <c r="F626" s="3"/>
      <c r="G626" s="3"/>
      <c r="H626" s="3"/>
      <c r="I626" s="3"/>
      <c r="J626" s="3"/>
      <c r="K626" s="3"/>
      <c r="L626" s="3"/>
      <c r="M626" s="3"/>
      <c r="N626" s="3"/>
      <c r="O626" s="3"/>
      <c r="P626" s="3"/>
      <c r="Q626" s="3"/>
      <c r="R626" s="3"/>
      <c r="S626" s="3"/>
    </row>
    <row r="627" ht="15.75" customHeight="1">
      <c r="A627" s="3"/>
      <c r="B627" s="3"/>
      <c r="C627" s="3"/>
      <c r="D627" s="3"/>
      <c r="E627" s="3"/>
      <c r="F627" s="3"/>
      <c r="G627" s="3"/>
      <c r="H627" s="3"/>
      <c r="I627" s="3"/>
      <c r="J627" s="3"/>
      <c r="K627" s="3"/>
      <c r="L627" s="3"/>
      <c r="M627" s="3"/>
      <c r="N627" s="3"/>
      <c r="O627" s="3"/>
      <c r="P627" s="3"/>
      <c r="Q627" s="3"/>
      <c r="R627" s="3"/>
      <c r="S627" s="3"/>
    </row>
    <row r="628" ht="15.75" customHeight="1">
      <c r="A628" s="3"/>
      <c r="B628" s="3"/>
      <c r="C628" s="3"/>
      <c r="D628" s="3"/>
      <c r="E628" s="3"/>
      <c r="F628" s="3"/>
      <c r="G628" s="3"/>
      <c r="H628" s="3"/>
      <c r="I628" s="3"/>
      <c r="J628" s="3"/>
      <c r="K628" s="3"/>
      <c r="L628" s="3"/>
      <c r="M628" s="3"/>
      <c r="N628" s="3"/>
      <c r="O628" s="3"/>
      <c r="P628" s="3"/>
      <c r="Q628" s="3"/>
      <c r="R628" s="3"/>
      <c r="S628" s="3"/>
    </row>
    <row r="629" ht="15.75" customHeight="1">
      <c r="A629" s="3"/>
      <c r="B629" s="3"/>
      <c r="C629" s="3"/>
      <c r="D629" s="3"/>
      <c r="E629" s="3"/>
      <c r="F629" s="3"/>
      <c r="G629" s="3"/>
      <c r="H629" s="3"/>
      <c r="I629" s="3"/>
      <c r="J629" s="3"/>
      <c r="K629" s="3"/>
      <c r="L629" s="3"/>
      <c r="M629" s="3"/>
      <c r="N629" s="3"/>
      <c r="O629" s="3"/>
      <c r="P629" s="3"/>
      <c r="Q629" s="3"/>
      <c r="R629" s="3"/>
      <c r="S629" s="3"/>
    </row>
    <row r="630" ht="15.75" customHeight="1">
      <c r="A630" s="3"/>
      <c r="B630" s="3"/>
      <c r="C630" s="3"/>
      <c r="D630" s="3"/>
      <c r="E630" s="3"/>
      <c r="F630" s="3"/>
      <c r="G630" s="3"/>
      <c r="H630" s="3"/>
      <c r="I630" s="3"/>
      <c r="J630" s="3"/>
      <c r="K630" s="3"/>
      <c r="L630" s="3"/>
      <c r="M630" s="3"/>
      <c r="N630" s="3"/>
      <c r="O630" s="3"/>
      <c r="P630" s="3"/>
      <c r="Q630" s="3"/>
      <c r="R630" s="3"/>
      <c r="S630" s="3"/>
    </row>
    <row r="631" ht="15.75" customHeight="1">
      <c r="A631" s="3"/>
      <c r="B631" s="3"/>
      <c r="C631" s="3"/>
      <c r="D631" s="3"/>
      <c r="E631" s="3"/>
      <c r="F631" s="3"/>
      <c r="G631" s="3"/>
      <c r="H631" s="3"/>
      <c r="I631" s="3"/>
      <c r="J631" s="3"/>
      <c r="K631" s="3"/>
      <c r="L631" s="3"/>
      <c r="M631" s="3"/>
      <c r="N631" s="3"/>
      <c r="O631" s="3"/>
      <c r="P631" s="3"/>
      <c r="Q631" s="3"/>
      <c r="R631" s="3"/>
      <c r="S631" s="3"/>
    </row>
    <row r="632" ht="15.75" customHeight="1">
      <c r="A632" s="3"/>
      <c r="B632" s="3"/>
      <c r="C632" s="3"/>
      <c r="D632" s="3"/>
      <c r="E632" s="3"/>
      <c r="F632" s="3"/>
      <c r="G632" s="3"/>
      <c r="H632" s="3"/>
      <c r="I632" s="3"/>
      <c r="J632" s="3"/>
      <c r="K632" s="3"/>
      <c r="L632" s="3"/>
      <c r="M632" s="3"/>
      <c r="N632" s="3"/>
      <c r="O632" s="3"/>
      <c r="P632" s="3"/>
      <c r="Q632" s="3"/>
      <c r="R632" s="3"/>
      <c r="S632" s="3"/>
    </row>
    <row r="633" ht="15.75" customHeight="1">
      <c r="A633" s="3"/>
      <c r="B633" s="3"/>
      <c r="C633" s="3"/>
      <c r="D633" s="3"/>
      <c r="E633" s="3"/>
      <c r="F633" s="3"/>
      <c r="G633" s="3"/>
      <c r="H633" s="3"/>
      <c r="I633" s="3"/>
      <c r="J633" s="3"/>
      <c r="K633" s="3"/>
      <c r="L633" s="3"/>
      <c r="M633" s="3"/>
      <c r="N633" s="3"/>
      <c r="O633" s="3"/>
      <c r="P633" s="3"/>
      <c r="Q633" s="3"/>
      <c r="R633" s="3"/>
      <c r="S633" s="3"/>
    </row>
    <row r="634" ht="15.75" customHeight="1">
      <c r="A634" s="3"/>
      <c r="B634" s="3"/>
      <c r="C634" s="3"/>
      <c r="D634" s="3"/>
      <c r="E634" s="3"/>
      <c r="F634" s="3"/>
      <c r="G634" s="3"/>
      <c r="H634" s="3"/>
      <c r="I634" s="3"/>
      <c r="J634" s="3"/>
      <c r="K634" s="3"/>
      <c r="L634" s="3"/>
      <c r="M634" s="3"/>
      <c r="N634" s="3"/>
      <c r="O634" s="3"/>
      <c r="P634" s="3"/>
      <c r="Q634" s="3"/>
      <c r="R634" s="3"/>
      <c r="S634" s="3"/>
    </row>
    <row r="635" ht="15.75" customHeight="1">
      <c r="A635" s="3"/>
      <c r="B635" s="3"/>
      <c r="C635" s="3"/>
      <c r="D635" s="3"/>
      <c r="E635" s="3"/>
      <c r="F635" s="3"/>
      <c r="G635" s="3"/>
      <c r="H635" s="3"/>
      <c r="I635" s="3"/>
      <c r="J635" s="3"/>
      <c r="K635" s="3"/>
      <c r="L635" s="3"/>
      <c r="M635" s="3"/>
      <c r="N635" s="3"/>
      <c r="O635" s="3"/>
      <c r="P635" s="3"/>
      <c r="Q635" s="3"/>
      <c r="R635" s="3"/>
      <c r="S635" s="3"/>
    </row>
    <row r="636" ht="15.75" customHeight="1">
      <c r="A636" s="3"/>
      <c r="B636" s="3"/>
      <c r="C636" s="3"/>
      <c r="D636" s="3"/>
      <c r="E636" s="3"/>
      <c r="F636" s="3"/>
      <c r="G636" s="3"/>
      <c r="H636" s="3"/>
      <c r="I636" s="3"/>
      <c r="J636" s="3"/>
      <c r="K636" s="3"/>
      <c r="L636" s="3"/>
      <c r="M636" s="3"/>
      <c r="N636" s="3"/>
      <c r="O636" s="3"/>
      <c r="P636" s="3"/>
      <c r="Q636" s="3"/>
      <c r="R636" s="3"/>
      <c r="S636" s="3"/>
    </row>
    <row r="637" ht="15.75" customHeight="1">
      <c r="A637" s="3"/>
      <c r="B637" s="3"/>
      <c r="C637" s="3"/>
      <c r="D637" s="3"/>
      <c r="E637" s="3"/>
      <c r="F637" s="3"/>
      <c r="G637" s="3"/>
      <c r="H637" s="3"/>
      <c r="I637" s="3"/>
      <c r="J637" s="3"/>
      <c r="K637" s="3"/>
      <c r="L637" s="3"/>
      <c r="M637" s="3"/>
      <c r="N637" s="3"/>
      <c r="O637" s="3"/>
      <c r="P637" s="3"/>
      <c r="Q637" s="3"/>
      <c r="R637" s="3"/>
      <c r="S637" s="3"/>
    </row>
    <row r="638" ht="15.75" customHeight="1">
      <c r="A638" s="3"/>
      <c r="B638" s="3"/>
      <c r="C638" s="3"/>
      <c r="D638" s="3"/>
      <c r="E638" s="3"/>
      <c r="F638" s="3"/>
      <c r="G638" s="3"/>
      <c r="H638" s="3"/>
      <c r="I638" s="3"/>
      <c r="J638" s="3"/>
      <c r="K638" s="3"/>
      <c r="L638" s="3"/>
      <c r="M638" s="3"/>
      <c r="N638" s="3"/>
      <c r="O638" s="3"/>
      <c r="P638" s="3"/>
      <c r="Q638" s="3"/>
      <c r="R638" s="3"/>
      <c r="S638" s="3"/>
    </row>
    <row r="639" ht="15.75" customHeight="1">
      <c r="A639" s="3"/>
      <c r="B639" s="3"/>
      <c r="C639" s="3"/>
      <c r="D639" s="3"/>
      <c r="E639" s="3"/>
      <c r="F639" s="3"/>
      <c r="G639" s="3"/>
      <c r="H639" s="3"/>
      <c r="I639" s="3"/>
      <c r="J639" s="3"/>
      <c r="K639" s="3"/>
      <c r="L639" s="3"/>
      <c r="M639" s="3"/>
      <c r="N639" s="3"/>
      <c r="O639" s="3"/>
      <c r="P639" s="3"/>
      <c r="Q639" s="3"/>
      <c r="R639" s="3"/>
      <c r="S639" s="3"/>
    </row>
    <row r="640" ht="15.75" customHeight="1">
      <c r="A640" s="3"/>
      <c r="B640" s="3"/>
      <c r="C640" s="3"/>
      <c r="D640" s="3"/>
      <c r="E640" s="3"/>
      <c r="F640" s="3"/>
      <c r="G640" s="3"/>
      <c r="H640" s="3"/>
      <c r="I640" s="3"/>
      <c r="J640" s="3"/>
      <c r="K640" s="3"/>
      <c r="L640" s="3"/>
      <c r="M640" s="3"/>
      <c r="N640" s="3"/>
      <c r="O640" s="3"/>
      <c r="P640" s="3"/>
      <c r="Q640" s="3"/>
      <c r="R640" s="3"/>
      <c r="S640" s="3"/>
    </row>
    <row r="641" ht="15.75" customHeight="1">
      <c r="A641" s="3"/>
      <c r="B641" s="3"/>
      <c r="C641" s="3"/>
      <c r="D641" s="3"/>
      <c r="E641" s="3"/>
      <c r="F641" s="3"/>
      <c r="G641" s="3"/>
      <c r="H641" s="3"/>
      <c r="I641" s="3"/>
      <c r="J641" s="3"/>
      <c r="K641" s="3"/>
      <c r="L641" s="3"/>
      <c r="M641" s="3"/>
      <c r="N641" s="3"/>
      <c r="O641" s="3"/>
      <c r="P641" s="3"/>
      <c r="Q641" s="3"/>
      <c r="R641" s="3"/>
      <c r="S641" s="3"/>
    </row>
    <row r="642" ht="15.75" customHeight="1">
      <c r="A642" s="3"/>
      <c r="B642" s="3"/>
      <c r="C642" s="3"/>
      <c r="D642" s="3"/>
      <c r="E642" s="3"/>
      <c r="F642" s="3"/>
      <c r="G642" s="3"/>
      <c r="H642" s="3"/>
      <c r="I642" s="3"/>
      <c r="J642" s="3"/>
      <c r="K642" s="3"/>
      <c r="L642" s="3"/>
      <c r="M642" s="3"/>
      <c r="N642" s="3"/>
      <c r="O642" s="3"/>
      <c r="P642" s="3"/>
      <c r="Q642" s="3"/>
      <c r="R642" s="3"/>
      <c r="S642" s="3"/>
    </row>
    <row r="643" ht="15.75" customHeight="1">
      <c r="A643" s="3"/>
      <c r="B643" s="3"/>
      <c r="C643" s="3"/>
      <c r="D643" s="3"/>
      <c r="E643" s="3"/>
      <c r="F643" s="3"/>
      <c r="G643" s="3"/>
      <c r="H643" s="3"/>
      <c r="I643" s="3"/>
      <c r="J643" s="3"/>
      <c r="K643" s="3"/>
      <c r="L643" s="3"/>
      <c r="M643" s="3"/>
      <c r="N643" s="3"/>
      <c r="O643" s="3"/>
      <c r="P643" s="3"/>
      <c r="Q643" s="3"/>
      <c r="R643" s="3"/>
      <c r="S643" s="3"/>
    </row>
    <row r="644" ht="15.75" customHeight="1">
      <c r="A644" s="3"/>
      <c r="B644" s="3"/>
      <c r="C644" s="3"/>
      <c r="D644" s="3"/>
      <c r="E644" s="3"/>
      <c r="F644" s="3"/>
      <c r="G644" s="3"/>
      <c r="H644" s="3"/>
      <c r="I644" s="3"/>
      <c r="J644" s="3"/>
      <c r="K644" s="3"/>
      <c r="L644" s="3"/>
      <c r="M644" s="3"/>
      <c r="N644" s="3"/>
      <c r="O644" s="3"/>
      <c r="P644" s="3"/>
      <c r="Q644" s="3"/>
      <c r="R644" s="3"/>
      <c r="S644" s="3"/>
    </row>
    <row r="645" ht="15.75" customHeight="1">
      <c r="A645" s="3"/>
      <c r="B645" s="3"/>
      <c r="C645" s="3"/>
      <c r="D645" s="3"/>
      <c r="E645" s="3"/>
      <c r="F645" s="3"/>
      <c r="G645" s="3"/>
      <c r="H645" s="3"/>
      <c r="I645" s="3"/>
      <c r="J645" s="3"/>
      <c r="K645" s="3"/>
      <c r="L645" s="3"/>
      <c r="M645" s="3"/>
      <c r="N645" s="3"/>
      <c r="O645" s="3"/>
      <c r="P645" s="3"/>
      <c r="Q645" s="3"/>
      <c r="R645" s="3"/>
      <c r="S645" s="3"/>
    </row>
    <row r="646" ht="15.75" customHeight="1">
      <c r="A646" s="3"/>
      <c r="B646" s="3"/>
      <c r="C646" s="3"/>
      <c r="D646" s="3"/>
      <c r="E646" s="3"/>
      <c r="F646" s="3"/>
      <c r="G646" s="3"/>
      <c r="H646" s="3"/>
      <c r="I646" s="3"/>
      <c r="J646" s="3"/>
      <c r="K646" s="3"/>
      <c r="L646" s="3"/>
      <c r="M646" s="3"/>
      <c r="N646" s="3"/>
      <c r="O646" s="3"/>
      <c r="P646" s="3"/>
      <c r="Q646" s="3"/>
      <c r="R646" s="3"/>
      <c r="S646" s="3"/>
    </row>
    <row r="647" ht="15.75" customHeight="1">
      <c r="A647" s="3"/>
      <c r="B647" s="3"/>
      <c r="C647" s="3"/>
      <c r="D647" s="3"/>
      <c r="E647" s="3"/>
      <c r="F647" s="3"/>
      <c r="G647" s="3"/>
      <c r="H647" s="3"/>
      <c r="I647" s="3"/>
      <c r="J647" s="3"/>
      <c r="K647" s="3"/>
      <c r="L647" s="3"/>
      <c r="M647" s="3"/>
      <c r="N647" s="3"/>
      <c r="O647" s="3"/>
      <c r="P647" s="3"/>
      <c r="Q647" s="3"/>
      <c r="R647" s="3"/>
      <c r="S647" s="3"/>
    </row>
    <row r="648" ht="15.75" customHeight="1">
      <c r="A648" s="3"/>
      <c r="B648" s="3"/>
      <c r="C648" s="3"/>
      <c r="D648" s="3"/>
      <c r="E648" s="3"/>
      <c r="F648" s="3"/>
      <c r="G648" s="3"/>
      <c r="H648" s="3"/>
      <c r="I648" s="3"/>
      <c r="J648" s="3"/>
      <c r="K648" s="3"/>
      <c r="L648" s="3"/>
      <c r="M648" s="3"/>
      <c r="N648" s="3"/>
      <c r="O648" s="3"/>
      <c r="P648" s="3"/>
      <c r="Q648" s="3"/>
      <c r="R648" s="3"/>
      <c r="S648" s="3"/>
    </row>
    <row r="649" ht="15.75" customHeight="1">
      <c r="A649" s="3"/>
      <c r="B649" s="3"/>
      <c r="C649" s="3"/>
      <c r="D649" s="3"/>
      <c r="E649" s="3"/>
      <c r="F649" s="3"/>
      <c r="G649" s="3"/>
      <c r="H649" s="3"/>
      <c r="I649" s="3"/>
      <c r="J649" s="3"/>
      <c r="K649" s="3"/>
      <c r="L649" s="3"/>
      <c r="M649" s="3"/>
      <c r="N649" s="3"/>
      <c r="O649" s="3"/>
      <c r="P649" s="3"/>
      <c r="Q649" s="3"/>
      <c r="R649" s="3"/>
      <c r="S649" s="3"/>
    </row>
    <row r="650" ht="15.75" customHeight="1">
      <c r="A650" s="3"/>
      <c r="B650" s="3"/>
      <c r="C650" s="3"/>
      <c r="D650" s="3"/>
      <c r="E650" s="3"/>
      <c r="F650" s="3"/>
      <c r="G650" s="3"/>
      <c r="H650" s="3"/>
      <c r="I650" s="3"/>
      <c r="J650" s="3"/>
      <c r="K650" s="3"/>
      <c r="L650" s="3"/>
      <c r="M650" s="3"/>
      <c r="N650" s="3"/>
      <c r="O650" s="3"/>
      <c r="P650" s="3"/>
      <c r="Q650" s="3"/>
      <c r="R650" s="3"/>
      <c r="S650" s="3"/>
    </row>
    <row r="651" ht="15.75" customHeight="1">
      <c r="A651" s="3"/>
      <c r="B651" s="3"/>
      <c r="C651" s="3"/>
      <c r="D651" s="3"/>
      <c r="E651" s="3"/>
      <c r="F651" s="3"/>
      <c r="G651" s="3"/>
      <c r="H651" s="3"/>
      <c r="I651" s="3"/>
      <c r="J651" s="3"/>
      <c r="K651" s="3"/>
      <c r="L651" s="3"/>
      <c r="M651" s="3"/>
      <c r="N651" s="3"/>
      <c r="O651" s="3"/>
      <c r="P651" s="3"/>
      <c r="Q651" s="3"/>
      <c r="R651" s="3"/>
      <c r="S651" s="3"/>
    </row>
    <row r="652" ht="15.75" customHeight="1">
      <c r="A652" s="3"/>
      <c r="B652" s="3"/>
      <c r="C652" s="3"/>
      <c r="D652" s="3"/>
      <c r="E652" s="3"/>
      <c r="F652" s="3"/>
      <c r="G652" s="3"/>
      <c r="H652" s="3"/>
      <c r="I652" s="3"/>
      <c r="J652" s="3"/>
      <c r="K652" s="3"/>
      <c r="L652" s="3"/>
      <c r="M652" s="3"/>
      <c r="N652" s="3"/>
      <c r="O652" s="3"/>
      <c r="P652" s="3"/>
      <c r="Q652" s="3"/>
      <c r="R652" s="3"/>
      <c r="S652" s="3"/>
    </row>
    <row r="653" ht="15.75" customHeight="1">
      <c r="A653" s="3"/>
      <c r="B653" s="3"/>
      <c r="C653" s="3"/>
      <c r="D653" s="3"/>
      <c r="E653" s="3"/>
      <c r="F653" s="3"/>
      <c r="G653" s="3"/>
      <c r="H653" s="3"/>
      <c r="I653" s="3"/>
      <c r="J653" s="3"/>
      <c r="K653" s="3"/>
      <c r="L653" s="3"/>
      <c r="M653" s="3"/>
      <c r="N653" s="3"/>
      <c r="O653" s="3"/>
      <c r="P653" s="3"/>
      <c r="Q653" s="3"/>
      <c r="R653" s="3"/>
      <c r="S653" s="3"/>
    </row>
    <row r="654" ht="15.75" customHeight="1">
      <c r="A654" s="3"/>
      <c r="B654" s="3"/>
      <c r="C654" s="3"/>
      <c r="D654" s="3"/>
      <c r="E654" s="3"/>
      <c r="F654" s="3"/>
      <c r="G654" s="3"/>
      <c r="H654" s="3"/>
      <c r="I654" s="3"/>
      <c r="J654" s="3"/>
      <c r="K654" s="3"/>
      <c r="L654" s="3"/>
      <c r="M654" s="3"/>
      <c r="N654" s="3"/>
      <c r="O654" s="3"/>
      <c r="P654" s="3"/>
      <c r="Q654" s="3"/>
      <c r="R654" s="3"/>
      <c r="S654" s="3"/>
    </row>
    <row r="655" ht="15.75" customHeight="1">
      <c r="A655" s="3"/>
      <c r="B655" s="3"/>
      <c r="C655" s="3"/>
      <c r="D655" s="3"/>
      <c r="E655" s="3"/>
      <c r="F655" s="3"/>
      <c r="G655" s="3"/>
      <c r="H655" s="3"/>
      <c r="I655" s="3"/>
      <c r="J655" s="3"/>
      <c r="K655" s="3"/>
      <c r="L655" s="3"/>
      <c r="M655" s="3"/>
      <c r="N655" s="3"/>
      <c r="O655" s="3"/>
      <c r="P655" s="3"/>
      <c r="Q655" s="3"/>
      <c r="R655" s="3"/>
      <c r="S655" s="3"/>
    </row>
    <row r="656" ht="15.75" customHeight="1">
      <c r="A656" s="3"/>
      <c r="B656" s="3"/>
      <c r="C656" s="3"/>
      <c r="D656" s="3"/>
      <c r="E656" s="3"/>
      <c r="F656" s="3"/>
      <c r="G656" s="3"/>
      <c r="H656" s="3"/>
      <c r="I656" s="3"/>
      <c r="J656" s="3"/>
      <c r="K656" s="3"/>
      <c r="L656" s="3"/>
      <c r="M656" s="3"/>
      <c r="N656" s="3"/>
      <c r="O656" s="3"/>
      <c r="P656" s="3"/>
      <c r="Q656" s="3"/>
      <c r="R656" s="3"/>
      <c r="S656" s="3"/>
    </row>
    <row r="657" ht="15.75" customHeight="1">
      <c r="A657" s="3"/>
      <c r="B657" s="3"/>
      <c r="C657" s="3"/>
      <c r="D657" s="3"/>
      <c r="E657" s="3"/>
      <c r="F657" s="3"/>
      <c r="G657" s="3"/>
      <c r="H657" s="3"/>
      <c r="I657" s="3"/>
      <c r="J657" s="3"/>
      <c r="K657" s="3"/>
      <c r="L657" s="3"/>
      <c r="M657" s="3"/>
      <c r="N657" s="3"/>
      <c r="O657" s="3"/>
      <c r="P657" s="3"/>
      <c r="Q657" s="3"/>
      <c r="R657" s="3"/>
      <c r="S657" s="3"/>
    </row>
    <row r="658" ht="15.75" customHeight="1">
      <c r="A658" s="3"/>
      <c r="B658" s="3"/>
      <c r="C658" s="3"/>
      <c r="D658" s="3"/>
      <c r="E658" s="3"/>
      <c r="F658" s="3"/>
      <c r="G658" s="3"/>
      <c r="H658" s="3"/>
      <c r="I658" s="3"/>
      <c r="J658" s="3"/>
      <c r="K658" s="3"/>
      <c r="L658" s="3"/>
      <c r="M658" s="3"/>
      <c r="N658" s="3"/>
      <c r="O658" s="3"/>
      <c r="P658" s="3"/>
      <c r="Q658" s="3"/>
      <c r="R658" s="3"/>
      <c r="S658" s="3"/>
    </row>
    <row r="659" ht="15.75" customHeight="1">
      <c r="A659" s="3"/>
      <c r="B659" s="3"/>
      <c r="C659" s="3"/>
      <c r="D659" s="3"/>
      <c r="E659" s="3"/>
      <c r="F659" s="3"/>
      <c r="G659" s="3"/>
      <c r="H659" s="3"/>
      <c r="I659" s="3"/>
      <c r="J659" s="3"/>
      <c r="K659" s="3"/>
      <c r="L659" s="3"/>
      <c r="M659" s="3"/>
      <c r="N659" s="3"/>
      <c r="O659" s="3"/>
      <c r="P659" s="3"/>
      <c r="Q659" s="3"/>
      <c r="R659" s="3"/>
      <c r="S659" s="3"/>
    </row>
    <row r="660" ht="15.75" customHeight="1">
      <c r="A660" s="3"/>
      <c r="B660" s="3"/>
      <c r="C660" s="3"/>
      <c r="D660" s="3"/>
      <c r="E660" s="3"/>
      <c r="F660" s="3"/>
      <c r="G660" s="3"/>
      <c r="H660" s="3"/>
      <c r="I660" s="3"/>
      <c r="J660" s="3"/>
      <c r="K660" s="3"/>
      <c r="L660" s="3"/>
      <c r="M660" s="3"/>
      <c r="N660" s="3"/>
      <c r="O660" s="3"/>
      <c r="P660" s="3"/>
      <c r="Q660" s="3"/>
      <c r="R660" s="3"/>
      <c r="S660" s="3"/>
    </row>
    <row r="661" ht="15.75" customHeight="1">
      <c r="A661" s="3"/>
      <c r="B661" s="3"/>
      <c r="C661" s="3"/>
      <c r="D661" s="3"/>
      <c r="E661" s="3"/>
      <c r="F661" s="3"/>
      <c r="G661" s="3"/>
      <c r="H661" s="3"/>
      <c r="I661" s="3"/>
      <c r="J661" s="3"/>
      <c r="K661" s="3"/>
      <c r="L661" s="3"/>
      <c r="M661" s="3"/>
      <c r="N661" s="3"/>
      <c r="O661" s="3"/>
      <c r="P661" s="3"/>
      <c r="Q661" s="3"/>
      <c r="R661" s="3"/>
      <c r="S661" s="3"/>
    </row>
    <row r="662" ht="15.75" customHeight="1">
      <c r="A662" s="3"/>
      <c r="B662" s="3"/>
      <c r="C662" s="3"/>
      <c r="D662" s="3"/>
      <c r="E662" s="3"/>
      <c r="F662" s="3"/>
      <c r="G662" s="3"/>
      <c r="H662" s="3"/>
      <c r="I662" s="3"/>
      <c r="J662" s="3"/>
      <c r="K662" s="3"/>
      <c r="L662" s="3"/>
      <c r="M662" s="3"/>
      <c r="N662" s="3"/>
      <c r="O662" s="3"/>
      <c r="P662" s="3"/>
      <c r="Q662" s="3"/>
      <c r="R662" s="3"/>
      <c r="S662" s="3"/>
    </row>
    <row r="663" ht="15.75" customHeight="1">
      <c r="A663" s="3"/>
      <c r="B663" s="3"/>
      <c r="C663" s="3"/>
      <c r="D663" s="3"/>
      <c r="E663" s="3"/>
      <c r="F663" s="3"/>
      <c r="G663" s="3"/>
      <c r="H663" s="3"/>
      <c r="I663" s="3"/>
      <c r="J663" s="3"/>
      <c r="K663" s="3"/>
      <c r="L663" s="3"/>
      <c r="M663" s="3"/>
      <c r="N663" s="3"/>
      <c r="O663" s="3"/>
      <c r="P663" s="3"/>
      <c r="Q663" s="3"/>
      <c r="R663" s="3"/>
      <c r="S663" s="3"/>
    </row>
    <row r="664" ht="15.75" customHeight="1">
      <c r="A664" s="3"/>
      <c r="B664" s="3"/>
      <c r="C664" s="3"/>
      <c r="D664" s="3"/>
      <c r="E664" s="3"/>
      <c r="F664" s="3"/>
      <c r="G664" s="3"/>
      <c r="H664" s="3"/>
      <c r="I664" s="3"/>
      <c r="J664" s="3"/>
      <c r="K664" s="3"/>
      <c r="L664" s="3"/>
      <c r="M664" s="3"/>
      <c r="N664" s="3"/>
      <c r="O664" s="3"/>
      <c r="P664" s="3"/>
      <c r="Q664" s="3"/>
      <c r="R664" s="3"/>
      <c r="S664" s="3"/>
    </row>
    <row r="665" ht="15.75" customHeight="1">
      <c r="A665" s="3"/>
      <c r="B665" s="3"/>
      <c r="C665" s="3"/>
      <c r="D665" s="3"/>
      <c r="E665" s="3"/>
      <c r="F665" s="3"/>
      <c r="G665" s="3"/>
      <c r="H665" s="3"/>
      <c r="I665" s="3"/>
      <c r="J665" s="3"/>
      <c r="K665" s="3"/>
      <c r="L665" s="3"/>
      <c r="M665" s="3"/>
      <c r="N665" s="3"/>
      <c r="O665" s="3"/>
      <c r="P665" s="3"/>
      <c r="Q665" s="3"/>
      <c r="R665" s="3"/>
      <c r="S665" s="3"/>
    </row>
    <row r="666" ht="15.75" customHeight="1">
      <c r="A666" s="3"/>
      <c r="B666" s="3"/>
      <c r="C666" s="3"/>
      <c r="D666" s="3"/>
      <c r="E666" s="3"/>
      <c r="F666" s="3"/>
      <c r="G666" s="3"/>
      <c r="H666" s="3"/>
      <c r="I666" s="3"/>
      <c r="J666" s="3"/>
      <c r="K666" s="3"/>
      <c r="L666" s="3"/>
      <c r="M666" s="3"/>
      <c r="N666" s="3"/>
      <c r="O666" s="3"/>
      <c r="P666" s="3"/>
      <c r="Q666" s="3"/>
      <c r="R666" s="3"/>
      <c r="S666" s="3"/>
    </row>
    <row r="667" ht="15.75" customHeight="1">
      <c r="A667" s="3"/>
      <c r="B667" s="3"/>
      <c r="C667" s="3"/>
      <c r="D667" s="3"/>
      <c r="E667" s="3"/>
      <c r="F667" s="3"/>
      <c r="G667" s="3"/>
      <c r="H667" s="3"/>
      <c r="I667" s="3"/>
      <c r="J667" s="3"/>
      <c r="K667" s="3"/>
      <c r="L667" s="3"/>
      <c r="M667" s="3"/>
      <c r="N667" s="3"/>
      <c r="O667" s="3"/>
      <c r="P667" s="3"/>
      <c r="Q667" s="3"/>
      <c r="R667" s="3"/>
      <c r="S667" s="3"/>
    </row>
    <row r="668" ht="15.75" customHeight="1">
      <c r="A668" s="3"/>
      <c r="B668" s="3"/>
      <c r="C668" s="3"/>
      <c r="D668" s="3"/>
      <c r="E668" s="3"/>
      <c r="F668" s="3"/>
      <c r="G668" s="3"/>
      <c r="H668" s="3"/>
      <c r="I668" s="3"/>
      <c r="J668" s="3"/>
      <c r="K668" s="3"/>
      <c r="L668" s="3"/>
      <c r="M668" s="3"/>
      <c r="N668" s="3"/>
      <c r="O668" s="3"/>
      <c r="P668" s="3"/>
      <c r="Q668" s="3"/>
      <c r="R668" s="3"/>
      <c r="S668" s="3"/>
    </row>
    <row r="669" ht="15.75" customHeight="1">
      <c r="A669" s="3"/>
      <c r="B669" s="3"/>
      <c r="C669" s="3"/>
      <c r="D669" s="3"/>
      <c r="E669" s="3"/>
      <c r="F669" s="3"/>
      <c r="G669" s="3"/>
      <c r="H669" s="3"/>
      <c r="I669" s="3"/>
      <c r="J669" s="3"/>
      <c r="K669" s="3"/>
      <c r="L669" s="3"/>
      <c r="M669" s="3"/>
      <c r="N669" s="3"/>
      <c r="O669" s="3"/>
      <c r="P669" s="3"/>
      <c r="Q669" s="3"/>
      <c r="R669" s="3"/>
      <c r="S669" s="3"/>
    </row>
    <row r="670" ht="15.75" customHeight="1">
      <c r="A670" s="3"/>
      <c r="B670" s="3"/>
      <c r="C670" s="3"/>
      <c r="D670" s="3"/>
      <c r="E670" s="3"/>
      <c r="F670" s="3"/>
      <c r="G670" s="3"/>
      <c r="H670" s="3"/>
      <c r="I670" s="3"/>
      <c r="J670" s="3"/>
      <c r="K670" s="3"/>
      <c r="L670" s="3"/>
      <c r="M670" s="3"/>
      <c r="N670" s="3"/>
      <c r="O670" s="3"/>
      <c r="P670" s="3"/>
      <c r="Q670" s="3"/>
      <c r="R670" s="3"/>
      <c r="S670" s="3"/>
    </row>
    <row r="671" ht="15.75" customHeight="1">
      <c r="A671" s="3"/>
      <c r="B671" s="3"/>
      <c r="C671" s="3"/>
      <c r="D671" s="3"/>
      <c r="E671" s="3"/>
      <c r="F671" s="3"/>
      <c r="G671" s="3"/>
      <c r="H671" s="3"/>
      <c r="I671" s="3"/>
      <c r="J671" s="3"/>
      <c r="K671" s="3"/>
      <c r="L671" s="3"/>
      <c r="M671" s="3"/>
      <c r="N671" s="3"/>
      <c r="O671" s="3"/>
      <c r="P671" s="3"/>
      <c r="Q671" s="3"/>
      <c r="R671" s="3"/>
      <c r="S671" s="3"/>
    </row>
    <row r="672" ht="15.75" customHeight="1">
      <c r="A672" s="3"/>
      <c r="B672" s="3"/>
      <c r="C672" s="3"/>
      <c r="D672" s="3"/>
      <c r="E672" s="3"/>
      <c r="F672" s="3"/>
      <c r="G672" s="3"/>
      <c r="H672" s="3"/>
      <c r="I672" s="3"/>
      <c r="J672" s="3"/>
      <c r="K672" s="3"/>
      <c r="L672" s="3"/>
      <c r="M672" s="3"/>
      <c r="N672" s="3"/>
      <c r="O672" s="3"/>
      <c r="P672" s="3"/>
      <c r="Q672" s="3"/>
      <c r="R672" s="3"/>
      <c r="S672" s="3"/>
    </row>
    <row r="673" ht="15.75" customHeight="1">
      <c r="A673" s="3"/>
      <c r="B673" s="3"/>
      <c r="C673" s="3"/>
      <c r="D673" s="3"/>
      <c r="E673" s="3"/>
      <c r="F673" s="3"/>
      <c r="G673" s="3"/>
      <c r="H673" s="3"/>
      <c r="I673" s="3"/>
      <c r="J673" s="3"/>
      <c r="K673" s="3"/>
      <c r="L673" s="3"/>
      <c r="M673" s="3"/>
      <c r="N673" s="3"/>
      <c r="O673" s="3"/>
      <c r="P673" s="3"/>
      <c r="Q673" s="3"/>
      <c r="R673" s="3"/>
      <c r="S673" s="3"/>
    </row>
    <row r="674" ht="15.75" customHeight="1">
      <c r="A674" s="3"/>
      <c r="B674" s="3"/>
      <c r="C674" s="3"/>
      <c r="D674" s="3"/>
      <c r="E674" s="3"/>
      <c r="F674" s="3"/>
      <c r="G674" s="3"/>
      <c r="H674" s="3"/>
      <c r="I674" s="3"/>
      <c r="J674" s="3"/>
      <c r="K674" s="3"/>
      <c r="L674" s="3"/>
      <c r="M674" s="3"/>
      <c r="N674" s="3"/>
      <c r="O674" s="3"/>
      <c r="P674" s="3"/>
      <c r="Q674" s="3"/>
      <c r="R674" s="3"/>
      <c r="S674" s="3"/>
    </row>
    <row r="675" ht="15.75" customHeight="1">
      <c r="A675" s="3"/>
      <c r="B675" s="3"/>
      <c r="C675" s="3"/>
      <c r="D675" s="3"/>
      <c r="E675" s="3"/>
      <c r="F675" s="3"/>
      <c r="G675" s="3"/>
      <c r="H675" s="3"/>
      <c r="I675" s="3"/>
      <c r="J675" s="3"/>
      <c r="K675" s="3"/>
      <c r="L675" s="3"/>
      <c r="M675" s="3"/>
      <c r="N675" s="3"/>
      <c r="O675" s="3"/>
      <c r="P675" s="3"/>
      <c r="Q675" s="3"/>
      <c r="R675" s="3"/>
      <c r="S675" s="3"/>
    </row>
    <row r="676" ht="15.75" customHeight="1">
      <c r="A676" s="3"/>
      <c r="B676" s="3"/>
      <c r="C676" s="3"/>
      <c r="D676" s="3"/>
      <c r="E676" s="3"/>
      <c r="F676" s="3"/>
      <c r="G676" s="3"/>
      <c r="H676" s="3"/>
      <c r="I676" s="3"/>
      <c r="J676" s="3"/>
      <c r="K676" s="3"/>
      <c r="L676" s="3"/>
      <c r="M676" s="3"/>
      <c r="N676" s="3"/>
      <c r="O676" s="3"/>
      <c r="P676" s="3"/>
      <c r="Q676" s="3"/>
      <c r="R676" s="3"/>
      <c r="S676" s="3"/>
    </row>
    <row r="677" ht="15.75" customHeight="1">
      <c r="A677" s="3"/>
      <c r="B677" s="3"/>
      <c r="C677" s="3"/>
      <c r="D677" s="3"/>
      <c r="E677" s="3"/>
      <c r="F677" s="3"/>
      <c r="G677" s="3"/>
      <c r="H677" s="3"/>
      <c r="I677" s="3"/>
      <c r="J677" s="3"/>
      <c r="K677" s="3"/>
      <c r="L677" s="3"/>
      <c r="M677" s="3"/>
      <c r="N677" s="3"/>
      <c r="O677" s="3"/>
      <c r="P677" s="3"/>
      <c r="Q677" s="3"/>
      <c r="R677" s="3"/>
      <c r="S677" s="3"/>
    </row>
    <row r="678" ht="15.75" customHeight="1">
      <c r="A678" s="3"/>
      <c r="B678" s="3"/>
      <c r="C678" s="3"/>
      <c r="D678" s="3"/>
      <c r="E678" s="3"/>
      <c r="F678" s="3"/>
      <c r="G678" s="3"/>
      <c r="H678" s="3"/>
      <c r="I678" s="3"/>
      <c r="J678" s="3"/>
      <c r="K678" s="3"/>
      <c r="L678" s="3"/>
      <c r="M678" s="3"/>
      <c r="N678" s="3"/>
      <c r="O678" s="3"/>
      <c r="P678" s="3"/>
      <c r="Q678" s="3"/>
      <c r="R678" s="3"/>
      <c r="S678" s="3"/>
    </row>
    <row r="679" ht="15.75" customHeight="1">
      <c r="A679" s="3"/>
      <c r="B679" s="3"/>
      <c r="C679" s="3"/>
      <c r="D679" s="3"/>
      <c r="E679" s="3"/>
      <c r="F679" s="3"/>
      <c r="G679" s="3"/>
      <c r="H679" s="3"/>
      <c r="I679" s="3"/>
      <c r="J679" s="3"/>
      <c r="K679" s="3"/>
      <c r="L679" s="3"/>
      <c r="M679" s="3"/>
      <c r="N679" s="3"/>
      <c r="O679" s="3"/>
      <c r="P679" s="3"/>
      <c r="Q679" s="3"/>
      <c r="R679" s="3"/>
      <c r="S679" s="3"/>
    </row>
    <row r="680" ht="15.75" customHeight="1">
      <c r="A680" s="3"/>
      <c r="B680" s="3"/>
      <c r="C680" s="3"/>
      <c r="D680" s="3"/>
      <c r="E680" s="3"/>
      <c r="F680" s="3"/>
      <c r="G680" s="3"/>
      <c r="H680" s="3"/>
      <c r="I680" s="3"/>
      <c r="J680" s="3"/>
      <c r="K680" s="3"/>
      <c r="L680" s="3"/>
      <c r="M680" s="3"/>
      <c r="N680" s="3"/>
      <c r="O680" s="3"/>
      <c r="P680" s="3"/>
      <c r="Q680" s="3"/>
      <c r="R680" s="3"/>
      <c r="S680" s="3"/>
    </row>
    <row r="681" ht="15.75" customHeight="1">
      <c r="A681" s="3"/>
      <c r="B681" s="3"/>
      <c r="C681" s="3"/>
      <c r="D681" s="3"/>
      <c r="E681" s="3"/>
      <c r="F681" s="3"/>
      <c r="G681" s="3"/>
      <c r="H681" s="3"/>
      <c r="I681" s="3"/>
      <c r="J681" s="3"/>
      <c r="K681" s="3"/>
      <c r="L681" s="3"/>
      <c r="M681" s="3"/>
      <c r="N681" s="3"/>
      <c r="O681" s="3"/>
      <c r="P681" s="3"/>
      <c r="Q681" s="3"/>
      <c r="R681" s="3"/>
      <c r="S681" s="3"/>
    </row>
    <row r="682" ht="15.75" customHeight="1">
      <c r="A682" s="3"/>
      <c r="B682" s="3"/>
      <c r="C682" s="3"/>
      <c r="D682" s="3"/>
      <c r="E682" s="3"/>
      <c r="F682" s="3"/>
      <c r="G682" s="3"/>
      <c r="H682" s="3"/>
      <c r="I682" s="3"/>
      <c r="J682" s="3"/>
      <c r="K682" s="3"/>
      <c r="L682" s="3"/>
      <c r="M682" s="3"/>
      <c r="N682" s="3"/>
      <c r="O682" s="3"/>
      <c r="P682" s="3"/>
      <c r="Q682" s="3"/>
      <c r="R682" s="3"/>
      <c r="S682" s="3"/>
    </row>
    <row r="683" ht="15.75" customHeight="1">
      <c r="A683" s="3"/>
      <c r="B683" s="3"/>
      <c r="C683" s="3"/>
      <c r="D683" s="3"/>
      <c r="E683" s="3"/>
      <c r="F683" s="3"/>
      <c r="G683" s="3"/>
      <c r="H683" s="3"/>
      <c r="I683" s="3"/>
      <c r="J683" s="3"/>
      <c r="K683" s="3"/>
      <c r="L683" s="3"/>
      <c r="M683" s="3"/>
      <c r="N683" s="3"/>
      <c r="O683" s="3"/>
      <c r="P683" s="3"/>
      <c r="Q683" s="3"/>
      <c r="R683" s="3"/>
      <c r="S683" s="3"/>
    </row>
    <row r="684" ht="15.75" customHeight="1">
      <c r="A684" s="3"/>
      <c r="B684" s="3"/>
      <c r="C684" s="3"/>
      <c r="D684" s="3"/>
      <c r="E684" s="3"/>
      <c r="F684" s="3"/>
      <c r="G684" s="3"/>
      <c r="H684" s="3"/>
      <c r="I684" s="3"/>
      <c r="J684" s="3"/>
      <c r="K684" s="3"/>
      <c r="L684" s="3"/>
      <c r="M684" s="3"/>
      <c r="N684" s="3"/>
      <c r="O684" s="3"/>
      <c r="P684" s="3"/>
      <c r="Q684" s="3"/>
      <c r="R684" s="3"/>
      <c r="S684" s="3"/>
    </row>
    <row r="685" ht="15.75" customHeight="1">
      <c r="A685" s="3"/>
      <c r="B685" s="3"/>
      <c r="C685" s="3"/>
      <c r="D685" s="3"/>
      <c r="E685" s="3"/>
      <c r="F685" s="3"/>
      <c r="G685" s="3"/>
      <c r="H685" s="3"/>
      <c r="I685" s="3"/>
      <c r="J685" s="3"/>
      <c r="K685" s="3"/>
      <c r="L685" s="3"/>
      <c r="M685" s="3"/>
      <c r="N685" s="3"/>
      <c r="O685" s="3"/>
      <c r="P685" s="3"/>
      <c r="Q685" s="3"/>
      <c r="R685" s="3"/>
      <c r="S685" s="3"/>
    </row>
    <row r="686" ht="15.75" customHeight="1">
      <c r="A686" s="3"/>
      <c r="B686" s="3"/>
      <c r="C686" s="3"/>
      <c r="D686" s="3"/>
      <c r="E686" s="3"/>
      <c r="F686" s="3"/>
      <c r="G686" s="3"/>
      <c r="H686" s="3"/>
      <c r="I686" s="3"/>
      <c r="J686" s="3"/>
      <c r="K686" s="3"/>
      <c r="L686" s="3"/>
      <c r="M686" s="3"/>
      <c r="N686" s="3"/>
      <c r="O686" s="3"/>
      <c r="P686" s="3"/>
      <c r="Q686" s="3"/>
      <c r="R686" s="3"/>
      <c r="S686" s="3"/>
    </row>
    <row r="687" ht="15.75" customHeight="1">
      <c r="A687" s="3"/>
      <c r="B687" s="3"/>
      <c r="C687" s="3"/>
      <c r="D687" s="3"/>
      <c r="E687" s="3"/>
      <c r="F687" s="3"/>
      <c r="G687" s="3"/>
      <c r="H687" s="3"/>
      <c r="I687" s="3"/>
      <c r="J687" s="3"/>
      <c r="K687" s="3"/>
      <c r="L687" s="3"/>
      <c r="M687" s="3"/>
      <c r="N687" s="3"/>
      <c r="O687" s="3"/>
      <c r="P687" s="3"/>
      <c r="Q687" s="3"/>
      <c r="R687" s="3"/>
      <c r="S687" s="3"/>
    </row>
    <row r="688" ht="15.75" customHeight="1">
      <c r="A688" s="3"/>
      <c r="B688" s="3"/>
      <c r="C688" s="3"/>
      <c r="D688" s="3"/>
      <c r="E688" s="3"/>
      <c r="F688" s="3"/>
      <c r="G688" s="3"/>
      <c r="H688" s="3"/>
      <c r="I688" s="3"/>
      <c r="J688" s="3"/>
      <c r="K688" s="3"/>
      <c r="L688" s="3"/>
      <c r="M688" s="3"/>
      <c r="N688" s="3"/>
      <c r="O688" s="3"/>
      <c r="P688" s="3"/>
      <c r="Q688" s="3"/>
      <c r="R688" s="3"/>
      <c r="S688" s="3"/>
    </row>
    <row r="689" ht="15.75" customHeight="1">
      <c r="A689" s="3"/>
      <c r="B689" s="3"/>
      <c r="C689" s="3"/>
      <c r="D689" s="3"/>
      <c r="E689" s="3"/>
      <c r="F689" s="3"/>
      <c r="G689" s="3"/>
      <c r="H689" s="3"/>
      <c r="I689" s="3"/>
      <c r="J689" s="3"/>
      <c r="K689" s="3"/>
      <c r="L689" s="3"/>
      <c r="M689" s="3"/>
      <c r="N689" s="3"/>
      <c r="O689" s="3"/>
      <c r="P689" s="3"/>
      <c r="Q689" s="3"/>
      <c r="R689" s="3"/>
      <c r="S689" s="3"/>
    </row>
    <row r="690" ht="15.75" customHeight="1">
      <c r="A690" s="3"/>
      <c r="B690" s="3"/>
      <c r="C690" s="3"/>
      <c r="D690" s="3"/>
      <c r="E690" s="3"/>
      <c r="F690" s="3"/>
      <c r="G690" s="3"/>
      <c r="H690" s="3"/>
      <c r="I690" s="3"/>
      <c r="J690" s="3"/>
      <c r="K690" s="3"/>
      <c r="L690" s="3"/>
      <c r="M690" s="3"/>
      <c r="N690" s="3"/>
      <c r="O690" s="3"/>
      <c r="P690" s="3"/>
      <c r="Q690" s="3"/>
      <c r="R690" s="3"/>
      <c r="S690" s="3"/>
    </row>
    <row r="691" ht="15.75" customHeight="1">
      <c r="A691" s="3"/>
      <c r="B691" s="3"/>
      <c r="C691" s="3"/>
      <c r="D691" s="3"/>
      <c r="E691" s="3"/>
      <c r="F691" s="3"/>
      <c r="G691" s="3"/>
      <c r="H691" s="3"/>
      <c r="I691" s="3"/>
      <c r="J691" s="3"/>
      <c r="K691" s="3"/>
      <c r="L691" s="3"/>
      <c r="M691" s="3"/>
      <c r="N691" s="3"/>
      <c r="O691" s="3"/>
      <c r="P691" s="3"/>
      <c r="Q691" s="3"/>
      <c r="R691" s="3"/>
      <c r="S691" s="3"/>
    </row>
    <row r="692" ht="15.75" customHeight="1">
      <c r="A692" s="3"/>
      <c r="B692" s="3"/>
      <c r="C692" s="3"/>
      <c r="D692" s="3"/>
      <c r="E692" s="3"/>
      <c r="F692" s="3"/>
      <c r="G692" s="3"/>
      <c r="H692" s="3"/>
      <c r="I692" s="3"/>
      <c r="J692" s="3"/>
      <c r="K692" s="3"/>
      <c r="L692" s="3"/>
      <c r="M692" s="3"/>
      <c r="N692" s="3"/>
      <c r="O692" s="3"/>
      <c r="P692" s="3"/>
      <c r="Q692" s="3"/>
      <c r="R692" s="3"/>
      <c r="S692" s="3"/>
    </row>
    <row r="693" ht="15.75" customHeight="1">
      <c r="A693" s="3"/>
      <c r="B693" s="3"/>
      <c r="C693" s="3"/>
      <c r="D693" s="3"/>
      <c r="E693" s="3"/>
      <c r="F693" s="3"/>
      <c r="G693" s="3"/>
      <c r="H693" s="3"/>
      <c r="I693" s="3"/>
      <c r="J693" s="3"/>
      <c r="K693" s="3"/>
      <c r="L693" s="3"/>
      <c r="M693" s="3"/>
      <c r="N693" s="3"/>
      <c r="O693" s="3"/>
      <c r="P693" s="3"/>
      <c r="Q693" s="3"/>
      <c r="R693" s="3"/>
      <c r="S693" s="3"/>
    </row>
    <row r="694" ht="15.75" customHeight="1">
      <c r="A694" s="3"/>
      <c r="B694" s="3"/>
      <c r="C694" s="3"/>
      <c r="D694" s="3"/>
      <c r="E694" s="3"/>
      <c r="F694" s="3"/>
      <c r="G694" s="3"/>
      <c r="H694" s="3"/>
      <c r="I694" s="3"/>
      <c r="J694" s="3"/>
      <c r="K694" s="3"/>
      <c r="L694" s="3"/>
      <c r="M694" s="3"/>
      <c r="N694" s="3"/>
      <c r="O694" s="3"/>
      <c r="P694" s="3"/>
      <c r="Q694" s="3"/>
      <c r="R694" s="3"/>
      <c r="S694" s="3"/>
    </row>
    <row r="695" ht="15.75" customHeight="1">
      <c r="A695" s="3"/>
      <c r="B695" s="3"/>
      <c r="C695" s="3"/>
      <c r="D695" s="3"/>
      <c r="E695" s="3"/>
      <c r="F695" s="3"/>
      <c r="G695" s="3"/>
      <c r="H695" s="3"/>
      <c r="I695" s="3"/>
      <c r="J695" s="3"/>
      <c r="K695" s="3"/>
      <c r="L695" s="3"/>
      <c r="M695" s="3"/>
      <c r="N695" s="3"/>
      <c r="O695" s="3"/>
      <c r="P695" s="3"/>
      <c r="Q695" s="3"/>
      <c r="R695" s="3"/>
      <c r="S695" s="3"/>
    </row>
    <row r="696" ht="15.75" customHeight="1">
      <c r="A696" s="3"/>
      <c r="B696" s="3"/>
      <c r="C696" s="3"/>
      <c r="D696" s="3"/>
      <c r="E696" s="3"/>
      <c r="F696" s="3"/>
      <c r="G696" s="3"/>
      <c r="H696" s="3"/>
      <c r="I696" s="3"/>
      <c r="J696" s="3"/>
      <c r="K696" s="3"/>
      <c r="L696" s="3"/>
      <c r="M696" s="3"/>
      <c r="N696" s="3"/>
      <c r="O696" s="3"/>
      <c r="P696" s="3"/>
      <c r="Q696" s="3"/>
      <c r="R696" s="3"/>
      <c r="S696" s="3"/>
    </row>
    <row r="697" ht="15.75" customHeight="1">
      <c r="A697" s="3"/>
      <c r="B697" s="3"/>
      <c r="C697" s="3"/>
      <c r="D697" s="3"/>
      <c r="E697" s="3"/>
      <c r="F697" s="3"/>
      <c r="G697" s="3"/>
      <c r="H697" s="3"/>
      <c r="I697" s="3"/>
      <c r="J697" s="3"/>
      <c r="K697" s="3"/>
      <c r="L697" s="3"/>
      <c r="M697" s="3"/>
      <c r="N697" s="3"/>
      <c r="O697" s="3"/>
      <c r="P697" s="3"/>
      <c r="Q697" s="3"/>
      <c r="R697" s="3"/>
      <c r="S697" s="3"/>
    </row>
    <row r="698" ht="15.75" customHeight="1">
      <c r="A698" s="3"/>
      <c r="B698" s="3"/>
      <c r="C698" s="3"/>
      <c r="D698" s="3"/>
      <c r="E698" s="3"/>
      <c r="F698" s="3"/>
      <c r="G698" s="3"/>
      <c r="H698" s="3"/>
      <c r="I698" s="3"/>
      <c r="J698" s="3"/>
      <c r="K698" s="3"/>
      <c r="L698" s="3"/>
      <c r="M698" s="3"/>
      <c r="N698" s="3"/>
      <c r="O698" s="3"/>
      <c r="P698" s="3"/>
      <c r="Q698" s="3"/>
      <c r="R698" s="3"/>
      <c r="S698" s="3"/>
    </row>
    <row r="699" ht="15.75" customHeight="1">
      <c r="A699" s="3"/>
      <c r="B699" s="3"/>
      <c r="C699" s="3"/>
      <c r="D699" s="3"/>
      <c r="E699" s="3"/>
      <c r="F699" s="3"/>
      <c r="G699" s="3"/>
      <c r="H699" s="3"/>
      <c r="I699" s="3"/>
      <c r="J699" s="3"/>
      <c r="K699" s="3"/>
      <c r="L699" s="3"/>
      <c r="M699" s="3"/>
      <c r="N699" s="3"/>
      <c r="O699" s="3"/>
      <c r="P699" s="3"/>
      <c r="Q699" s="3"/>
      <c r="R699" s="3"/>
      <c r="S699" s="3"/>
    </row>
    <row r="700" ht="15.75" customHeight="1">
      <c r="A700" s="3"/>
      <c r="B700" s="3"/>
      <c r="C700" s="3"/>
      <c r="D700" s="3"/>
      <c r="E700" s="3"/>
      <c r="F700" s="3"/>
      <c r="G700" s="3"/>
      <c r="H700" s="3"/>
      <c r="I700" s="3"/>
      <c r="J700" s="3"/>
      <c r="K700" s="3"/>
      <c r="L700" s="3"/>
      <c r="M700" s="3"/>
      <c r="N700" s="3"/>
      <c r="O700" s="3"/>
      <c r="P700" s="3"/>
      <c r="Q700" s="3"/>
      <c r="R700" s="3"/>
      <c r="S700" s="3"/>
    </row>
    <row r="701" ht="15.75" customHeight="1">
      <c r="A701" s="3"/>
      <c r="B701" s="3"/>
      <c r="C701" s="3"/>
      <c r="D701" s="3"/>
      <c r="E701" s="3"/>
      <c r="F701" s="3"/>
      <c r="G701" s="3"/>
      <c r="H701" s="3"/>
      <c r="I701" s="3"/>
      <c r="J701" s="3"/>
      <c r="K701" s="3"/>
      <c r="L701" s="3"/>
      <c r="M701" s="3"/>
      <c r="N701" s="3"/>
      <c r="O701" s="3"/>
      <c r="P701" s="3"/>
      <c r="Q701" s="3"/>
      <c r="R701" s="3"/>
      <c r="S701" s="3"/>
    </row>
    <row r="702" ht="15.75" customHeight="1">
      <c r="A702" s="3"/>
      <c r="B702" s="3"/>
      <c r="C702" s="3"/>
      <c r="D702" s="3"/>
      <c r="E702" s="3"/>
      <c r="F702" s="3"/>
      <c r="G702" s="3"/>
      <c r="H702" s="3"/>
      <c r="I702" s="3"/>
      <c r="J702" s="3"/>
      <c r="K702" s="3"/>
      <c r="L702" s="3"/>
      <c r="M702" s="3"/>
      <c r="N702" s="3"/>
      <c r="O702" s="3"/>
      <c r="P702" s="3"/>
      <c r="Q702" s="3"/>
      <c r="R702" s="3"/>
      <c r="S702" s="3"/>
    </row>
    <row r="703" ht="15.75" customHeight="1">
      <c r="A703" s="3"/>
      <c r="B703" s="3"/>
      <c r="C703" s="3"/>
      <c r="D703" s="3"/>
      <c r="E703" s="3"/>
      <c r="F703" s="3"/>
      <c r="G703" s="3"/>
      <c r="H703" s="3"/>
      <c r="I703" s="3"/>
      <c r="J703" s="3"/>
      <c r="K703" s="3"/>
      <c r="L703" s="3"/>
      <c r="M703" s="3"/>
      <c r="N703" s="3"/>
      <c r="O703" s="3"/>
      <c r="P703" s="3"/>
      <c r="Q703" s="3"/>
      <c r="R703" s="3"/>
      <c r="S703" s="3"/>
    </row>
    <row r="704" ht="15.75" customHeight="1">
      <c r="A704" s="3"/>
      <c r="B704" s="3"/>
      <c r="C704" s="3"/>
      <c r="D704" s="3"/>
      <c r="E704" s="3"/>
      <c r="F704" s="3"/>
      <c r="G704" s="3"/>
      <c r="H704" s="3"/>
      <c r="I704" s="3"/>
      <c r="J704" s="3"/>
      <c r="K704" s="3"/>
      <c r="L704" s="3"/>
      <c r="M704" s="3"/>
      <c r="N704" s="3"/>
      <c r="O704" s="3"/>
      <c r="P704" s="3"/>
      <c r="Q704" s="3"/>
      <c r="R704" s="3"/>
      <c r="S704" s="3"/>
    </row>
    <row r="705" ht="15.75" customHeight="1">
      <c r="A705" s="3"/>
      <c r="B705" s="3"/>
      <c r="C705" s="3"/>
      <c r="D705" s="3"/>
      <c r="E705" s="3"/>
      <c r="F705" s="3"/>
      <c r="G705" s="3"/>
      <c r="H705" s="3"/>
      <c r="I705" s="3"/>
      <c r="J705" s="3"/>
      <c r="K705" s="3"/>
      <c r="L705" s="3"/>
      <c r="M705" s="3"/>
      <c r="N705" s="3"/>
      <c r="O705" s="3"/>
      <c r="P705" s="3"/>
      <c r="Q705" s="3"/>
      <c r="R705" s="3"/>
      <c r="S705" s="3"/>
    </row>
    <row r="706" ht="15.75" customHeight="1">
      <c r="A706" s="3"/>
      <c r="B706" s="3"/>
      <c r="C706" s="3"/>
      <c r="D706" s="3"/>
      <c r="E706" s="3"/>
      <c r="F706" s="3"/>
      <c r="G706" s="3"/>
      <c r="H706" s="3"/>
      <c r="I706" s="3"/>
      <c r="J706" s="3"/>
      <c r="K706" s="3"/>
      <c r="L706" s="3"/>
      <c r="M706" s="3"/>
      <c r="N706" s="3"/>
      <c r="O706" s="3"/>
      <c r="P706" s="3"/>
      <c r="Q706" s="3"/>
      <c r="R706" s="3"/>
      <c r="S706" s="3"/>
    </row>
    <row r="707" ht="15.75" customHeight="1">
      <c r="A707" s="3"/>
      <c r="B707" s="3"/>
      <c r="C707" s="3"/>
      <c r="D707" s="3"/>
      <c r="E707" s="3"/>
      <c r="F707" s="3"/>
      <c r="G707" s="3"/>
      <c r="H707" s="3"/>
      <c r="I707" s="3"/>
      <c r="J707" s="3"/>
      <c r="K707" s="3"/>
      <c r="L707" s="3"/>
      <c r="M707" s="3"/>
      <c r="N707" s="3"/>
      <c r="O707" s="3"/>
      <c r="P707" s="3"/>
      <c r="Q707" s="3"/>
      <c r="R707" s="3"/>
      <c r="S707" s="3"/>
    </row>
    <row r="708" ht="15.75" customHeight="1">
      <c r="A708" s="3"/>
      <c r="B708" s="3"/>
      <c r="C708" s="3"/>
      <c r="D708" s="3"/>
      <c r="E708" s="3"/>
      <c r="F708" s="3"/>
      <c r="G708" s="3"/>
      <c r="H708" s="3"/>
      <c r="I708" s="3"/>
      <c r="J708" s="3"/>
      <c r="K708" s="3"/>
      <c r="L708" s="3"/>
      <c r="M708" s="3"/>
      <c r="N708" s="3"/>
      <c r="O708" s="3"/>
      <c r="P708" s="3"/>
      <c r="Q708" s="3"/>
      <c r="R708" s="3"/>
      <c r="S708" s="3"/>
    </row>
    <row r="709" ht="15.75" customHeight="1">
      <c r="A709" s="3"/>
      <c r="B709" s="3"/>
      <c r="C709" s="3"/>
      <c r="D709" s="3"/>
      <c r="E709" s="3"/>
      <c r="F709" s="3"/>
      <c r="G709" s="3"/>
      <c r="H709" s="3"/>
      <c r="I709" s="3"/>
      <c r="J709" s="3"/>
      <c r="K709" s="3"/>
      <c r="L709" s="3"/>
      <c r="M709" s="3"/>
      <c r="N709" s="3"/>
      <c r="O709" s="3"/>
      <c r="P709" s="3"/>
      <c r="Q709" s="3"/>
      <c r="R709" s="3"/>
      <c r="S709" s="3"/>
    </row>
    <row r="710" ht="15.75" customHeight="1">
      <c r="A710" s="3"/>
      <c r="B710" s="3"/>
      <c r="C710" s="3"/>
      <c r="D710" s="3"/>
      <c r="E710" s="3"/>
      <c r="F710" s="3"/>
      <c r="G710" s="3"/>
      <c r="H710" s="3"/>
      <c r="I710" s="3"/>
      <c r="J710" s="3"/>
      <c r="K710" s="3"/>
      <c r="L710" s="3"/>
      <c r="M710" s="3"/>
      <c r="N710" s="3"/>
      <c r="O710" s="3"/>
      <c r="P710" s="3"/>
      <c r="Q710" s="3"/>
      <c r="R710" s="3"/>
      <c r="S710" s="3"/>
    </row>
    <row r="711" ht="15.75" customHeight="1">
      <c r="A711" s="3"/>
      <c r="B711" s="3"/>
      <c r="C711" s="3"/>
      <c r="D711" s="3"/>
      <c r="E711" s="3"/>
      <c r="F711" s="3"/>
      <c r="G711" s="3"/>
      <c r="H711" s="3"/>
      <c r="I711" s="3"/>
      <c r="J711" s="3"/>
      <c r="K711" s="3"/>
      <c r="L711" s="3"/>
      <c r="M711" s="3"/>
      <c r="N711" s="3"/>
      <c r="O711" s="3"/>
      <c r="P711" s="3"/>
      <c r="Q711" s="3"/>
      <c r="R711" s="3"/>
      <c r="S711" s="3"/>
    </row>
    <row r="712" ht="15.75" customHeight="1">
      <c r="A712" s="3"/>
      <c r="B712" s="3"/>
      <c r="C712" s="3"/>
      <c r="D712" s="3"/>
      <c r="E712" s="3"/>
      <c r="F712" s="3"/>
      <c r="G712" s="3"/>
      <c r="H712" s="3"/>
      <c r="I712" s="3"/>
      <c r="J712" s="3"/>
      <c r="K712" s="3"/>
      <c r="L712" s="3"/>
      <c r="M712" s="3"/>
      <c r="N712" s="3"/>
      <c r="O712" s="3"/>
      <c r="P712" s="3"/>
      <c r="Q712" s="3"/>
      <c r="R712" s="3"/>
      <c r="S712" s="3"/>
    </row>
    <row r="713" ht="15.75" customHeight="1">
      <c r="A713" s="3"/>
      <c r="B713" s="3"/>
      <c r="C713" s="3"/>
      <c r="D713" s="3"/>
      <c r="E713" s="3"/>
      <c r="F713" s="3"/>
      <c r="G713" s="3"/>
      <c r="H713" s="3"/>
      <c r="I713" s="3"/>
      <c r="J713" s="3"/>
      <c r="K713" s="3"/>
      <c r="L713" s="3"/>
      <c r="M713" s="3"/>
      <c r="N713" s="3"/>
      <c r="O713" s="3"/>
      <c r="P713" s="3"/>
      <c r="Q713" s="3"/>
      <c r="R713" s="3"/>
      <c r="S713" s="3"/>
    </row>
    <row r="714" ht="15.75" customHeight="1">
      <c r="A714" s="3"/>
      <c r="B714" s="3"/>
      <c r="C714" s="3"/>
      <c r="D714" s="3"/>
      <c r="E714" s="3"/>
      <c r="F714" s="3"/>
      <c r="G714" s="3"/>
      <c r="H714" s="3"/>
      <c r="I714" s="3"/>
      <c r="J714" s="3"/>
      <c r="K714" s="3"/>
      <c r="L714" s="3"/>
      <c r="M714" s="3"/>
      <c r="N714" s="3"/>
      <c r="O714" s="3"/>
      <c r="P714" s="3"/>
      <c r="Q714" s="3"/>
      <c r="R714" s="3"/>
      <c r="S714" s="3"/>
    </row>
    <row r="715" ht="15.75" customHeight="1">
      <c r="A715" s="3"/>
      <c r="B715" s="3"/>
      <c r="C715" s="3"/>
      <c r="D715" s="3"/>
      <c r="E715" s="3"/>
      <c r="F715" s="3"/>
      <c r="G715" s="3"/>
      <c r="H715" s="3"/>
      <c r="I715" s="3"/>
      <c r="J715" s="3"/>
      <c r="K715" s="3"/>
      <c r="L715" s="3"/>
      <c r="M715" s="3"/>
      <c r="N715" s="3"/>
      <c r="O715" s="3"/>
      <c r="P715" s="3"/>
      <c r="Q715" s="3"/>
      <c r="R715" s="3"/>
      <c r="S715" s="3"/>
    </row>
    <row r="716" ht="15.75" customHeight="1">
      <c r="A716" s="3"/>
      <c r="B716" s="3"/>
      <c r="C716" s="3"/>
      <c r="D716" s="3"/>
      <c r="E716" s="3"/>
      <c r="F716" s="3"/>
      <c r="G716" s="3"/>
      <c r="H716" s="3"/>
      <c r="I716" s="3"/>
      <c r="J716" s="3"/>
      <c r="K716" s="3"/>
      <c r="L716" s="3"/>
      <c r="M716" s="3"/>
      <c r="N716" s="3"/>
      <c r="O716" s="3"/>
      <c r="P716" s="3"/>
      <c r="Q716" s="3"/>
      <c r="R716" s="3"/>
      <c r="S716" s="3"/>
    </row>
    <row r="717" ht="15.75" customHeight="1">
      <c r="A717" s="3"/>
      <c r="B717" s="3"/>
      <c r="C717" s="3"/>
      <c r="D717" s="3"/>
      <c r="E717" s="3"/>
      <c r="F717" s="3"/>
      <c r="G717" s="3"/>
      <c r="H717" s="3"/>
      <c r="I717" s="3"/>
      <c r="J717" s="3"/>
      <c r="K717" s="3"/>
      <c r="L717" s="3"/>
      <c r="M717" s="3"/>
      <c r="N717" s="3"/>
      <c r="O717" s="3"/>
      <c r="P717" s="3"/>
      <c r="Q717" s="3"/>
      <c r="R717" s="3"/>
      <c r="S717" s="3"/>
    </row>
    <row r="718" ht="15.75" customHeight="1">
      <c r="A718" s="3"/>
      <c r="B718" s="3"/>
      <c r="C718" s="3"/>
      <c r="D718" s="3"/>
      <c r="E718" s="3"/>
      <c r="F718" s="3"/>
      <c r="G718" s="3"/>
      <c r="H718" s="3"/>
      <c r="I718" s="3"/>
      <c r="J718" s="3"/>
      <c r="K718" s="3"/>
      <c r="L718" s="3"/>
      <c r="M718" s="3"/>
      <c r="N718" s="3"/>
      <c r="O718" s="3"/>
      <c r="P718" s="3"/>
      <c r="Q718" s="3"/>
      <c r="R718" s="3"/>
      <c r="S718" s="3"/>
    </row>
    <row r="719" ht="15.75" customHeight="1">
      <c r="A719" s="3"/>
      <c r="B719" s="3"/>
      <c r="C719" s="3"/>
      <c r="D719" s="3"/>
      <c r="E719" s="3"/>
      <c r="F719" s="3"/>
      <c r="G719" s="3"/>
      <c r="H719" s="3"/>
      <c r="I719" s="3"/>
      <c r="J719" s="3"/>
      <c r="K719" s="3"/>
      <c r="L719" s="3"/>
      <c r="M719" s="3"/>
      <c r="N719" s="3"/>
      <c r="O719" s="3"/>
      <c r="P719" s="3"/>
      <c r="Q719" s="3"/>
      <c r="R719" s="3"/>
      <c r="S719" s="3"/>
    </row>
    <row r="720" ht="15.75" customHeight="1">
      <c r="A720" s="3"/>
      <c r="B720" s="3"/>
      <c r="C720" s="3"/>
      <c r="D720" s="3"/>
      <c r="E720" s="3"/>
      <c r="F720" s="3"/>
      <c r="G720" s="3"/>
      <c r="H720" s="3"/>
      <c r="I720" s="3"/>
      <c r="J720" s="3"/>
      <c r="K720" s="3"/>
      <c r="L720" s="3"/>
      <c r="M720" s="3"/>
      <c r="N720" s="3"/>
      <c r="O720" s="3"/>
      <c r="P720" s="3"/>
      <c r="Q720" s="3"/>
      <c r="R720" s="3"/>
      <c r="S720" s="3"/>
    </row>
    <row r="721" ht="15.75" customHeight="1">
      <c r="A721" s="3"/>
      <c r="B721" s="3"/>
      <c r="C721" s="3"/>
      <c r="D721" s="3"/>
      <c r="E721" s="3"/>
      <c r="F721" s="3"/>
      <c r="G721" s="3"/>
      <c r="H721" s="3"/>
      <c r="I721" s="3"/>
      <c r="J721" s="3"/>
      <c r="K721" s="3"/>
      <c r="L721" s="3"/>
      <c r="M721" s="3"/>
      <c r="N721" s="3"/>
      <c r="O721" s="3"/>
      <c r="P721" s="3"/>
      <c r="Q721" s="3"/>
      <c r="R721" s="3"/>
      <c r="S721" s="3"/>
    </row>
    <row r="722" ht="15.75" customHeight="1">
      <c r="A722" s="3"/>
      <c r="B722" s="3"/>
      <c r="C722" s="3"/>
      <c r="D722" s="3"/>
      <c r="E722" s="3"/>
      <c r="F722" s="3"/>
      <c r="G722" s="3"/>
      <c r="H722" s="3"/>
      <c r="I722" s="3"/>
      <c r="J722" s="3"/>
      <c r="K722" s="3"/>
      <c r="L722" s="3"/>
      <c r="M722" s="3"/>
      <c r="N722" s="3"/>
      <c r="O722" s="3"/>
      <c r="P722" s="3"/>
      <c r="Q722" s="3"/>
      <c r="R722" s="3"/>
      <c r="S722" s="3"/>
    </row>
    <row r="723" ht="15.75" customHeight="1">
      <c r="A723" s="3"/>
      <c r="B723" s="3"/>
      <c r="C723" s="3"/>
      <c r="D723" s="3"/>
      <c r="E723" s="3"/>
      <c r="F723" s="3"/>
      <c r="G723" s="3"/>
      <c r="H723" s="3"/>
      <c r="I723" s="3"/>
      <c r="J723" s="3"/>
      <c r="K723" s="3"/>
      <c r="L723" s="3"/>
      <c r="M723" s="3"/>
      <c r="N723" s="3"/>
      <c r="O723" s="3"/>
      <c r="P723" s="3"/>
      <c r="Q723" s="3"/>
      <c r="R723" s="3"/>
      <c r="S723" s="3"/>
    </row>
    <row r="724" ht="15.75" customHeight="1">
      <c r="A724" s="3"/>
      <c r="B724" s="3"/>
      <c r="C724" s="3"/>
      <c r="D724" s="3"/>
      <c r="E724" s="3"/>
      <c r="F724" s="3"/>
      <c r="G724" s="3"/>
      <c r="H724" s="3"/>
      <c r="I724" s="3"/>
      <c r="J724" s="3"/>
      <c r="K724" s="3"/>
      <c r="L724" s="3"/>
      <c r="M724" s="3"/>
      <c r="N724" s="3"/>
      <c r="O724" s="3"/>
      <c r="P724" s="3"/>
      <c r="Q724" s="3"/>
      <c r="R724" s="3"/>
      <c r="S724" s="3"/>
    </row>
    <row r="725" ht="15.75" customHeight="1">
      <c r="A725" s="3"/>
      <c r="B725" s="3"/>
      <c r="C725" s="3"/>
      <c r="D725" s="3"/>
      <c r="E725" s="3"/>
      <c r="F725" s="3"/>
      <c r="G725" s="3"/>
      <c r="H725" s="3"/>
      <c r="I725" s="3"/>
      <c r="J725" s="3"/>
      <c r="K725" s="3"/>
      <c r="L725" s="3"/>
      <c r="M725" s="3"/>
      <c r="N725" s="3"/>
      <c r="O725" s="3"/>
      <c r="P725" s="3"/>
      <c r="Q725" s="3"/>
      <c r="R725" s="3"/>
      <c r="S725" s="3"/>
    </row>
    <row r="726" ht="15.75" customHeight="1">
      <c r="A726" s="3"/>
      <c r="B726" s="3"/>
      <c r="C726" s="3"/>
      <c r="D726" s="3"/>
      <c r="E726" s="3"/>
      <c r="F726" s="3"/>
      <c r="G726" s="3"/>
      <c r="H726" s="3"/>
      <c r="I726" s="3"/>
      <c r="J726" s="3"/>
      <c r="K726" s="3"/>
      <c r="L726" s="3"/>
      <c r="M726" s="3"/>
      <c r="N726" s="3"/>
      <c r="O726" s="3"/>
      <c r="P726" s="3"/>
      <c r="Q726" s="3"/>
      <c r="R726" s="3"/>
      <c r="S726" s="3"/>
    </row>
    <row r="727" ht="15.75" customHeight="1">
      <c r="A727" s="3"/>
      <c r="B727" s="3"/>
      <c r="C727" s="3"/>
      <c r="D727" s="3"/>
      <c r="E727" s="3"/>
      <c r="F727" s="3"/>
      <c r="G727" s="3"/>
      <c r="H727" s="3"/>
      <c r="I727" s="3"/>
      <c r="J727" s="3"/>
      <c r="K727" s="3"/>
      <c r="L727" s="3"/>
      <c r="M727" s="3"/>
      <c r="N727" s="3"/>
      <c r="O727" s="3"/>
      <c r="P727" s="3"/>
      <c r="Q727" s="3"/>
      <c r="R727" s="3"/>
      <c r="S727" s="3"/>
    </row>
    <row r="728" ht="15.75" customHeight="1">
      <c r="A728" s="3"/>
      <c r="B728" s="3"/>
      <c r="C728" s="3"/>
      <c r="D728" s="3"/>
      <c r="E728" s="3"/>
      <c r="F728" s="3"/>
      <c r="G728" s="3"/>
      <c r="H728" s="3"/>
      <c r="I728" s="3"/>
      <c r="J728" s="3"/>
      <c r="K728" s="3"/>
      <c r="L728" s="3"/>
      <c r="M728" s="3"/>
      <c r="N728" s="3"/>
      <c r="O728" s="3"/>
      <c r="P728" s="3"/>
      <c r="Q728" s="3"/>
      <c r="R728" s="3"/>
      <c r="S728" s="3"/>
    </row>
    <row r="729" ht="15.75" customHeight="1">
      <c r="A729" s="3"/>
      <c r="B729" s="3"/>
      <c r="C729" s="3"/>
      <c r="D729" s="3"/>
      <c r="E729" s="3"/>
      <c r="F729" s="3"/>
      <c r="G729" s="3"/>
      <c r="H729" s="3"/>
      <c r="I729" s="3"/>
      <c r="J729" s="3"/>
      <c r="K729" s="3"/>
      <c r="L729" s="3"/>
      <c r="M729" s="3"/>
      <c r="N729" s="3"/>
      <c r="O729" s="3"/>
      <c r="P729" s="3"/>
      <c r="Q729" s="3"/>
      <c r="R729" s="3"/>
      <c r="S729" s="3"/>
    </row>
    <row r="730" ht="15.75" customHeight="1">
      <c r="A730" s="3"/>
      <c r="B730" s="3"/>
      <c r="C730" s="3"/>
      <c r="D730" s="3"/>
      <c r="E730" s="3"/>
      <c r="F730" s="3"/>
      <c r="G730" s="3"/>
      <c r="H730" s="3"/>
      <c r="I730" s="3"/>
      <c r="J730" s="3"/>
      <c r="K730" s="3"/>
      <c r="L730" s="3"/>
      <c r="M730" s="3"/>
      <c r="N730" s="3"/>
      <c r="O730" s="3"/>
      <c r="P730" s="3"/>
      <c r="Q730" s="3"/>
      <c r="R730" s="3"/>
      <c r="S730" s="3"/>
    </row>
    <row r="731" ht="15.75" customHeight="1">
      <c r="A731" s="3"/>
      <c r="B731" s="3"/>
      <c r="C731" s="3"/>
      <c r="D731" s="3"/>
      <c r="E731" s="3"/>
      <c r="F731" s="3"/>
      <c r="G731" s="3"/>
      <c r="H731" s="3"/>
      <c r="I731" s="3"/>
      <c r="J731" s="3"/>
      <c r="K731" s="3"/>
      <c r="L731" s="3"/>
      <c r="M731" s="3"/>
      <c r="N731" s="3"/>
      <c r="O731" s="3"/>
      <c r="P731" s="3"/>
      <c r="Q731" s="3"/>
      <c r="R731" s="3"/>
      <c r="S731" s="3"/>
    </row>
    <row r="732" ht="15.75" customHeight="1">
      <c r="A732" s="3"/>
      <c r="B732" s="3"/>
      <c r="C732" s="3"/>
      <c r="D732" s="3"/>
      <c r="E732" s="3"/>
      <c r="F732" s="3"/>
      <c r="G732" s="3"/>
      <c r="H732" s="3"/>
      <c r="I732" s="3"/>
      <c r="J732" s="3"/>
      <c r="K732" s="3"/>
      <c r="L732" s="3"/>
      <c r="M732" s="3"/>
      <c r="N732" s="3"/>
      <c r="O732" s="3"/>
      <c r="P732" s="3"/>
      <c r="Q732" s="3"/>
      <c r="R732" s="3"/>
      <c r="S732" s="3"/>
    </row>
    <row r="733" ht="15.75" customHeight="1">
      <c r="A733" s="3"/>
      <c r="B733" s="3"/>
      <c r="C733" s="3"/>
      <c r="D733" s="3"/>
      <c r="E733" s="3"/>
      <c r="F733" s="3"/>
      <c r="G733" s="3"/>
      <c r="H733" s="3"/>
      <c r="I733" s="3"/>
      <c r="J733" s="3"/>
      <c r="K733" s="3"/>
      <c r="L733" s="3"/>
      <c r="M733" s="3"/>
      <c r="N733" s="3"/>
      <c r="O733" s="3"/>
      <c r="P733" s="3"/>
      <c r="Q733" s="3"/>
      <c r="R733" s="3"/>
      <c r="S733" s="3"/>
    </row>
    <row r="734" ht="15.75" customHeight="1">
      <c r="A734" s="3"/>
      <c r="B734" s="3"/>
      <c r="C734" s="3"/>
      <c r="D734" s="3"/>
      <c r="E734" s="3"/>
      <c r="F734" s="3"/>
      <c r="G734" s="3"/>
      <c r="H734" s="3"/>
      <c r="I734" s="3"/>
      <c r="J734" s="3"/>
      <c r="K734" s="3"/>
      <c r="L734" s="3"/>
      <c r="M734" s="3"/>
      <c r="N734" s="3"/>
      <c r="O734" s="3"/>
      <c r="P734" s="3"/>
      <c r="Q734" s="3"/>
      <c r="R734" s="3"/>
      <c r="S734" s="3"/>
    </row>
    <row r="735" ht="15.75" customHeight="1">
      <c r="A735" s="3"/>
      <c r="B735" s="3"/>
      <c r="C735" s="3"/>
      <c r="D735" s="3"/>
      <c r="E735" s="3"/>
      <c r="F735" s="3"/>
      <c r="G735" s="3"/>
      <c r="H735" s="3"/>
      <c r="I735" s="3"/>
      <c r="J735" s="3"/>
      <c r="K735" s="3"/>
      <c r="L735" s="3"/>
      <c r="M735" s="3"/>
      <c r="N735" s="3"/>
      <c r="O735" s="3"/>
      <c r="P735" s="3"/>
      <c r="Q735" s="3"/>
      <c r="R735" s="3"/>
      <c r="S735" s="3"/>
    </row>
    <row r="736" ht="15.75" customHeight="1">
      <c r="A736" s="3"/>
      <c r="B736" s="3"/>
      <c r="C736" s="3"/>
      <c r="D736" s="3"/>
      <c r="E736" s="3"/>
      <c r="F736" s="3"/>
      <c r="G736" s="3"/>
      <c r="H736" s="3"/>
      <c r="I736" s="3"/>
      <c r="J736" s="3"/>
      <c r="K736" s="3"/>
      <c r="L736" s="3"/>
      <c r="M736" s="3"/>
      <c r="N736" s="3"/>
      <c r="O736" s="3"/>
      <c r="P736" s="3"/>
      <c r="Q736" s="3"/>
      <c r="R736" s="3"/>
      <c r="S736" s="3"/>
    </row>
    <row r="737" ht="15.75" customHeight="1">
      <c r="A737" s="3"/>
      <c r="B737" s="3"/>
      <c r="C737" s="3"/>
      <c r="D737" s="3"/>
      <c r="E737" s="3"/>
      <c r="F737" s="3"/>
      <c r="G737" s="3"/>
      <c r="H737" s="3"/>
      <c r="I737" s="3"/>
      <c r="J737" s="3"/>
      <c r="K737" s="3"/>
      <c r="L737" s="3"/>
      <c r="M737" s="3"/>
      <c r="N737" s="3"/>
      <c r="O737" s="3"/>
      <c r="P737" s="3"/>
      <c r="Q737" s="3"/>
      <c r="R737" s="3"/>
      <c r="S737" s="3"/>
    </row>
    <row r="738" ht="15.75" customHeight="1">
      <c r="A738" s="3"/>
      <c r="B738" s="3"/>
      <c r="C738" s="3"/>
      <c r="D738" s="3"/>
      <c r="E738" s="3"/>
      <c r="F738" s="3"/>
      <c r="G738" s="3"/>
      <c r="H738" s="3"/>
      <c r="I738" s="3"/>
      <c r="J738" s="3"/>
      <c r="K738" s="3"/>
      <c r="L738" s="3"/>
      <c r="M738" s="3"/>
      <c r="N738" s="3"/>
      <c r="O738" s="3"/>
      <c r="P738" s="3"/>
      <c r="Q738" s="3"/>
      <c r="R738" s="3"/>
      <c r="S738" s="3"/>
    </row>
    <row r="739" ht="15.75" customHeight="1">
      <c r="A739" s="3"/>
      <c r="B739" s="3"/>
      <c r="C739" s="3"/>
      <c r="D739" s="3"/>
      <c r="E739" s="3"/>
      <c r="F739" s="3"/>
      <c r="G739" s="3"/>
      <c r="H739" s="3"/>
      <c r="I739" s="3"/>
      <c r="J739" s="3"/>
      <c r="K739" s="3"/>
      <c r="L739" s="3"/>
      <c r="M739" s="3"/>
      <c r="N739" s="3"/>
      <c r="O739" s="3"/>
      <c r="P739" s="3"/>
      <c r="Q739" s="3"/>
      <c r="R739" s="3"/>
      <c r="S739" s="3"/>
    </row>
    <row r="740" ht="15.75" customHeight="1">
      <c r="A740" s="3"/>
      <c r="B740" s="3"/>
      <c r="C740" s="3"/>
      <c r="D740" s="3"/>
      <c r="E740" s="3"/>
      <c r="F740" s="3"/>
      <c r="G740" s="3"/>
      <c r="H740" s="3"/>
      <c r="I740" s="3"/>
      <c r="J740" s="3"/>
      <c r="K740" s="3"/>
      <c r="L740" s="3"/>
      <c r="M740" s="3"/>
      <c r="N740" s="3"/>
      <c r="O740" s="3"/>
      <c r="P740" s="3"/>
      <c r="Q740" s="3"/>
      <c r="R740" s="3"/>
      <c r="S740" s="3"/>
    </row>
    <row r="741" ht="15.75" customHeight="1">
      <c r="A741" s="3"/>
      <c r="B741" s="3"/>
      <c r="C741" s="3"/>
      <c r="D741" s="3"/>
      <c r="E741" s="3"/>
      <c r="F741" s="3"/>
      <c r="G741" s="3"/>
      <c r="H741" s="3"/>
      <c r="I741" s="3"/>
      <c r="J741" s="3"/>
      <c r="K741" s="3"/>
      <c r="L741" s="3"/>
      <c r="M741" s="3"/>
      <c r="N741" s="3"/>
      <c r="O741" s="3"/>
      <c r="P741" s="3"/>
      <c r="Q741" s="3"/>
      <c r="R741" s="3"/>
      <c r="S741" s="3"/>
    </row>
    <row r="742" ht="15.75" customHeight="1">
      <c r="A742" s="3"/>
      <c r="B742" s="3"/>
      <c r="C742" s="3"/>
      <c r="D742" s="3"/>
      <c r="E742" s="3"/>
      <c r="F742" s="3"/>
      <c r="G742" s="3"/>
      <c r="H742" s="3"/>
      <c r="I742" s="3"/>
      <c r="J742" s="3"/>
      <c r="K742" s="3"/>
      <c r="L742" s="3"/>
      <c r="M742" s="3"/>
      <c r="N742" s="3"/>
      <c r="O742" s="3"/>
      <c r="P742" s="3"/>
      <c r="Q742" s="3"/>
      <c r="R742" s="3"/>
      <c r="S742" s="3"/>
    </row>
    <row r="743" ht="15.75" customHeight="1">
      <c r="A743" s="3"/>
      <c r="B743" s="3"/>
      <c r="C743" s="3"/>
      <c r="D743" s="3"/>
      <c r="E743" s="3"/>
      <c r="F743" s="3"/>
      <c r="G743" s="3"/>
      <c r="H743" s="3"/>
      <c r="I743" s="3"/>
      <c r="J743" s="3"/>
      <c r="K743" s="3"/>
      <c r="L743" s="3"/>
      <c r="M743" s="3"/>
      <c r="N743" s="3"/>
      <c r="O743" s="3"/>
      <c r="P743" s="3"/>
      <c r="Q743" s="3"/>
      <c r="R743" s="3"/>
      <c r="S743" s="3"/>
    </row>
    <row r="744" ht="15.75" customHeight="1">
      <c r="A744" s="3"/>
      <c r="B744" s="3"/>
      <c r="C744" s="3"/>
      <c r="D744" s="3"/>
      <c r="E744" s="3"/>
      <c r="F744" s="3"/>
      <c r="G744" s="3"/>
      <c r="H744" s="3"/>
      <c r="I744" s="3"/>
      <c r="J744" s="3"/>
      <c r="K744" s="3"/>
      <c r="L744" s="3"/>
      <c r="M744" s="3"/>
      <c r="N744" s="3"/>
      <c r="O744" s="3"/>
      <c r="P744" s="3"/>
      <c r="Q744" s="3"/>
      <c r="R744" s="3"/>
      <c r="S744" s="3"/>
    </row>
    <row r="745" ht="15.75" customHeight="1">
      <c r="A745" s="3"/>
      <c r="B745" s="3"/>
      <c r="C745" s="3"/>
      <c r="D745" s="3"/>
      <c r="E745" s="3"/>
      <c r="F745" s="3"/>
      <c r="G745" s="3"/>
      <c r="H745" s="3"/>
      <c r="I745" s="3"/>
      <c r="J745" s="3"/>
      <c r="K745" s="3"/>
      <c r="L745" s="3"/>
      <c r="M745" s="3"/>
      <c r="N745" s="3"/>
      <c r="O745" s="3"/>
      <c r="P745" s="3"/>
      <c r="Q745" s="3"/>
      <c r="R745" s="3"/>
      <c r="S745" s="3"/>
    </row>
    <row r="746" ht="15.75" customHeight="1">
      <c r="A746" s="3"/>
      <c r="B746" s="3"/>
      <c r="C746" s="3"/>
      <c r="D746" s="3"/>
      <c r="E746" s="3"/>
      <c r="F746" s="3"/>
      <c r="G746" s="3"/>
      <c r="H746" s="3"/>
      <c r="I746" s="3"/>
      <c r="J746" s="3"/>
      <c r="K746" s="3"/>
      <c r="L746" s="3"/>
      <c r="M746" s="3"/>
      <c r="N746" s="3"/>
      <c r="O746" s="3"/>
      <c r="P746" s="3"/>
      <c r="Q746" s="3"/>
      <c r="R746" s="3"/>
      <c r="S746" s="3"/>
    </row>
    <row r="747" ht="15.75" customHeight="1">
      <c r="A747" s="3"/>
      <c r="B747" s="3"/>
      <c r="C747" s="3"/>
      <c r="D747" s="3"/>
      <c r="E747" s="3"/>
      <c r="F747" s="3"/>
      <c r="G747" s="3"/>
      <c r="H747" s="3"/>
      <c r="I747" s="3"/>
      <c r="J747" s="3"/>
      <c r="K747" s="3"/>
      <c r="L747" s="3"/>
      <c r="M747" s="3"/>
      <c r="N747" s="3"/>
      <c r="O747" s="3"/>
      <c r="P747" s="3"/>
      <c r="Q747" s="3"/>
      <c r="R747" s="3"/>
      <c r="S747" s="3"/>
    </row>
    <row r="748" ht="15.75" customHeight="1">
      <c r="A748" s="3"/>
      <c r="B748" s="3"/>
      <c r="C748" s="3"/>
      <c r="D748" s="3"/>
      <c r="E748" s="3"/>
      <c r="F748" s="3"/>
      <c r="G748" s="3"/>
      <c r="H748" s="3"/>
      <c r="I748" s="3"/>
      <c r="J748" s="3"/>
      <c r="K748" s="3"/>
      <c r="L748" s="3"/>
      <c r="M748" s="3"/>
      <c r="N748" s="3"/>
      <c r="O748" s="3"/>
      <c r="P748" s="3"/>
      <c r="Q748" s="3"/>
      <c r="R748" s="3"/>
      <c r="S748" s="3"/>
    </row>
    <row r="749" ht="15.75" customHeight="1">
      <c r="A749" s="3"/>
      <c r="B749" s="3"/>
      <c r="C749" s="3"/>
      <c r="D749" s="3"/>
      <c r="E749" s="3"/>
      <c r="F749" s="3"/>
      <c r="G749" s="3"/>
      <c r="H749" s="3"/>
      <c r="I749" s="3"/>
      <c r="J749" s="3"/>
      <c r="K749" s="3"/>
      <c r="L749" s="3"/>
      <c r="M749" s="3"/>
      <c r="N749" s="3"/>
      <c r="O749" s="3"/>
      <c r="P749" s="3"/>
      <c r="Q749" s="3"/>
      <c r="R749" s="3"/>
      <c r="S749" s="3"/>
    </row>
    <row r="750" ht="15.75" customHeight="1">
      <c r="A750" s="3"/>
      <c r="B750" s="3"/>
      <c r="C750" s="3"/>
      <c r="D750" s="3"/>
      <c r="E750" s="3"/>
      <c r="F750" s="3"/>
      <c r="G750" s="3"/>
      <c r="H750" s="3"/>
      <c r="I750" s="3"/>
      <c r="J750" s="3"/>
      <c r="K750" s="3"/>
      <c r="L750" s="3"/>
      <c r="M750" s="3"/>
      <c r="N750" s="3"/>
      <c r="O750" s="3"/>
      <c r="P750" s="3"/>
      <c r="Q750" s="3"/>
      <c r="R750" s="3"/>
      <c r="S750" s="3"/>
    </row>
    <row r="751" ht="15.75" customHeight="1">
      <c r="A751" s="3"/>
      <c r="B751" s="3"/>
      <c r="C751" s="3"/>
      <c r="D751" s="3"/>
      <c r="E751" s="3"/>
      <c r="F751" s="3"/>
      <c r="G751" s="3"/>
      <c r="H751" s="3"/>
      <c r="I751" s="3"/>
      <c r="J751" s="3"/>
      <c r="K751" s="3"/>
      <c r="L751" s="3"/>
      <c r="M751" s="3"/>
      <c r="N751" s="3"/>
      <c r="O751" s="3"/>
      <c r="P751" s="3"/>
      <c r="Q751" s="3"/>
      <c r="R751" s="3"/>
      <c r="S751" s="3"/>
    </row>
    <row r="752" ht="15.75" customHeight="1">
      <c r="A752" s="3"/>
      <c r="B752" s="3"/>
      <c r="C752" s="3"/>
      <c r="D752" s="3"/>
      <c r="E752" s="3"/>
      <c r="F752" s="3"/>
      <c r="G752" s="3"/>
      <c r="H752" s="3"/>
      <c r="I752" s="3"/>
      <c r="J752" s="3"/>
      <c r="K752" s="3"/>
      <c r="L752" s="3"/>
      <c r="M752" s="3"/>
      <c r="N752" s="3"/>
      <c r="O752" s="3"/>
      <c r="P752" s="3"/>
      <c r="Q752" s="3"/>
      <c r="R752" s="3"/>
      <c r="S752" s="3"/>
    </row>
    <row r="753" ht="15.75" customHeight="1">
      <c r="A753" s="3"/>
      <c r="B753" s="3"/>
      <c r="C753" s="3"/>
      <c r="D753" s="3"/>
      <c r="E753" s="3"/>
      <c r="F753" s="3"/>
      <c r="G753" s="3"/>
      <c r="H753" s="3"/>
      <c r="I753" s="3"/>
      <c r="J753" s="3"/>
      <c r="K753" s="3"/>
      <c r="L753" s="3"/>
      <c r="M753" s="3"/>
      <c r="N753" s="3"/>
      <c r="O753" s="3"/>
      <c r="P753" s="3"/>
      <c r="Q753" s="3"/>
      <c r="R753" s="3"/>
      <c r="S753" s="3"/>
    </row>
    <row r="754" ht="15.75" customHeight="1">
      <c r="A754" s="3"/>
      <c r="B754" s="3"/>
      <c r="C754" s="3"/>
      <c r="D754" s="3"/>
      <c r="E754" s="3"/>
      <c r="F754" s="3"/>
      <c r="G754" s="3"/>
      <c r="H754" s="3"/>
      <c r="I754" s="3"/>
      <c r="J754" s="3"/>
      <c r="K754" s="3"/>
      <c r="L754" s="3"/>
      <c r="M754" s="3"/>
      <c r="N754" s="3"/>
      <c r="O754" s="3"/>
      <c r="P754" s="3"/>
      <c r="Q754" s="3"/>
      <c r="R754" s="3"/>
      <c r="S754" s="3"/>
    </row>
    <row r="755" ht="15.75" customHeight="1">
      <c r="A755" s="3"/>
      <c r="B755" s="3"/>
      <c r="C755" s="3"/>
      <c r="D755" s="3"/>
      <c r="E755" s="3"/>
      <c r="F755" s="3"/>
      <c r="G755" s="3"/>
      <c r="H755" s="3"/>
      <c r="I755" s="3"/>
      <c r="J755" s="3"/>
      <c r="K755" s="3"/>
      <c r="L755" s="3"/>
      <c r="M755" s="3"/>
      <c r="N755" s="3"/>
      <c r="O755" s="3"/>
      <c r="P755" s="3"/>
      <c r="Q755" s="3"/>
      <c r="R755" s="3"/>
      <c r="S755" s="3"/>
    </row>
    <row r="756" ht="15.75" customHeight="1">
      <c r="A756" s="3"/>
      <c r="B756" s="3"/>
      <c r="C756" s="3"/>
      <c r="D756" s="3"/>
      <c r="E756" s="3"/>
      <c r="F756" s="3"/>
      <c r="G756" s="3"/>
      <c r="H756" s="3"/>
      <c r="I756" s="3"/>
      <c r="J756" s="3"/>
      <c r="K756" s="3"/>
      <c r="L756" s="3"/>
      <c r="M756" s="3"/>
      <c r="N756" s="3"/>
      <c r="O756" s="3"/>
      <c r="P756" s="3"/>
      <c r="Q756" s="3"/>
      <c r="R756" s="3"/>
      <c r="S756" s="3"/>
    </row>
    <row r="757" ht="15.75" customHeight="1">
      <c r="A757" s="3"/>
      <c r="B757" s="3"/>
      <c r="C757" s="3"/>
      <c r="D757" s="3"/>
      <c r="E757" s="3"/>
      <c r="F757" s="3"/>
      <c r="G757" s="3"/>
      <c r="H757" s="3"/>
      <c r="I757" s="3"/>
      <c r="J757" s="3"/>
      <c r="K757" s="3"/>
      <c r="L757" s="3"/>
      <c r="M757" s="3"/>
      <c r="N757" s="3"/>
      <c r="O757" s="3"/>
      <c r="P757" s="3"/>
      <c r="Q757" s="3"/>
      <c r="R757" s="3"/>
      <c r="S757" s="3"/>
    </row>
    <row r="758" ht="15.75" customHeight="1">
      <c r="A758" s="3"/>
      <c r="B758" s="3"/>
      <c r="C758" s="3"/>
      <c r="D758" s="3"/>
      <c r="E758" s="3"/>
      <c r="F758" s="3"/>
      <c r="G758" s="3"/>
      <c r="H758" s="3"/>
      <c r="I758" s="3"/>
      <c r="J758" s="3"/>
      <c r="K758" s="3"/>
      <c r="L758" s="3"/>
      <c r="M758" s="3"/>
      <c r="N758" s="3"/>
      <c r="O758" s="3"/>
      <c r="P758" s="3"/>
      <c r="Q758" s="3"/>
      <c r="R758" s="3"/>
      <c r="S758" s="3"/>
    </row>
    <row r="759" ht="15.75" customHeight="1">
      <c r="A759" s="3"/>
      <c r="B759" s="3"/>
      <c r="C759" s="3"/>
      <c r="D759" s="3"/>
      <c r="E759" s="3"/>
      <c r="F759" s="3"/>
      <c r="G759" s="3"/>
      <c r="H759" s="3"/>
      <c r="I759" s="3"/>
      <c r="J759" s="3"/>
      <c r="K759" s="3"/>
      <c r="L759" s="3"/>
      <c r="M759" s="3"/>
      <c r="N759" s="3"/>
      <c r="O759" s="3"/>
      <c r="P759" s="3"/>
      <c r="Q759" s="3"/>
      <c r="R759" s="3"/>
      <c r="S759" s="3"/>
    </row>
    <row r="760" ht="15.75" customHeight="1">
      <c r="A760" s="3"/>
      <c r="B760" s="3"/>
      <c r="C760" s="3"/>
      <c r="D760" s="3"/>
      <c r="E760" s="3"/>
      <c r="F760" s="3"/>
      <c r="G760" s="3"/>
      <c r="H760" s="3"/>
      <c r="I760" s="3"/>
      <c r="J760" s="3"/>
      <c r="K760" s="3"/>
      <c r="L760" s="3"/>
      <c r="M760" s="3"/>
      <c r="N760" s="3"/>
      <c r="O760" s="3"/>
      <c r="P760" s="3"/>
      <c r="Q760" s="3"/>
      <c r="R760" s="3"/>
      <c r="S760" s="3"/>
    </row>
    <row r="761" ht="15.75" customHeight="1">
      <c r="A761" s="3"/>
      <c r="B761" s="3"/>
      <c r="C761" s="3"/>
      <c r="D761" s="3"/>
      <c r="E761" s="3"/>
      <c r="F761" s="3"/>
      <c r="G761" s="3"/>
      <c r="H761" s="3"/>
      <c r="I761" s="3"/>
      <c r="J761" s="3"/>
      <c r="K761" s="3"/>
      <c r="L761" s="3"/>
      <c r="M761" s="3"/>
      <c r="N761" s="3"/>
      <c r="O761" s="3"/>
      <c r="P761" s="3"/>
      <c r="Q761" s="3"/>
      <c r="R761" s="3"/>
      <c r="S761" s="3"/>
    </row>
    <row r="762" ht="15.75" customHeight="1">
      <c r="A762" s="3"/>
      <c r="B762" s="3"/>
      <c r="C762" s="3"/>
      <c r="D762" s="3"/>
      <c r="E762" s="3"/>
      <c r="F762" s="3"/>
      <c r="G762" s="3"/>
      <c r="H762" s="3"/>
      <c r="I762" s="3"/>
      <c r="J762" s="3"/>
      <c r="K762" s="3"/>
      <c r="L762" s="3"/>
      <c r="M762" s="3"/>
      <c r="N762" s="3"/>
      <c r="O762" s="3"/>
      <c r="P762" s="3"/>
      <c r="Q762" s="3"/>
      <c r="R762" s="3"/>
      <c r="S762" s="3"/>
    </row>
    <row r="763" ht="15.75" customHeight="1">
      <c r="A763" s="3"/>
      <c r="B763" s="3"/>
      <c r="C763" s="3"/>
      <c r="D763" s="3"/>
      <c r="E763" s="3"/>
      <c r="F763" s="3"/>
      <c r="G763" s="3"/>
      <c r="H763" s="3"/>
      <c r="I763" s="3"/>
      <c r="J763" s="3"/>
      <c r="K763" s="3"/>
      <c r="L763" s="3"/>
      <c r="M763" s="3"/>
      <c r="N763" s="3"/>
      <c r="O763" s="3"/>
      <c r="P763" s="3"/>
      <c r="Q763" s="3"/>
      <c r="R763" s="3"/>
      <c r="S763" s="3"/>
    </row>
    <row r="764" ht="15.75" customHeight="1">
      <c r="A764" s="3"/>
      <c r="B764" s="3"/>
      <c r="C764" s="3"/>
      <c r="D764" s="3"/>
      <c r="E764" s="3"/>
      <c r="F764" s="3"/>
      <c r="G764" s="3"/>
      <c r="H764" s="3"/>
      <c r="I764" s="3"/>
      <c r="J764" s="3"/>
      <c r="K764" s="3"/>
      <c r="L764" s="3"/>
      <c r="M764" s="3"/>
      <c r="N764" s="3"/>
      <c r="O764" s="3"/>
      <c r="P764" s="3"/>
      <c r="Q764" s="3"/>
      <c r="R764" s="3"/>
      <c r="S764" s="3"/>
    </row>
    <row r="765" ht="15.75" customHeight="1">
      <c r="A765" s="3"/>
      <c r="B765" s="3"/>
      <c r="C765" s="3"/>
      <c r="D765" s="3"/>
      <c r="E765" s="3"/>
      <c r="F765" s="3"/>
      <c r="G765" s="3"/>
      <c r="H765" s="3"/>
      <c r="I765" s="3"/>
      <c r="J765" s="3"/>
      <c r="K765" s="3"/>
      <c r="L765" s="3"/>
      <c r="M765" s="3"/>
      <c r="N765" s="3"/>
      <c r="O765" s="3"/>
      <c r="P765" s="3"/>
      <c r="Q765" s="3"/>
      <c r="R765" s="3"/>
      <c r="S765" s="3"/>
    </row>
    <row r="766" ht="15.75" customHeight="1">
      <c r="A766" s="3"/>
      <c r="B766" s="3"/>
      <c r="C766" s="3"/>
      <c r="D766" s="3"/>
      <c r="E766" s="3"/>
      <c r="F766" s="3"/>
      <c r="G766" s="3"/>
      <c r="H766" s="3"/>
      <c r="I766" s="3"/>
      <c r="J766" s="3"/>
      <c r="K766" s="3"/>
      <c r="L766" s="3"/>
      <c r="M766" s="3"/>
      <c r="N766" s="3"/>
      <c r="O766" s="3"/>
      <c r="P766" s="3"/>
      <c r="Q766" s="3"/>
      <c r="R766" s="3"/>
      <c r="S766" s="3"/>
    </row>
    <row r="767" ht="15.75" customHeight="1">
      <c r="A767" s="3"/>
      <c r="B767" s="3"/>
      <c r="C767" s="3"/>
      <c r="D767" s="3"/>
      <c r="E767" s="3"/>
      <c r="F767" s="3"/>
      <c r="G767" s="3"/>
      <c r="H767" s="3"/>
      <c r="I767" s="3"/>
      <c r="J767" s="3"/>
      <c r="K767" s="3"/>
      <c r="L767" s="3"/>
      <c r="M767" s="3"/>
      <c r="N767" s="3"/>
      <c r="O767" s="3"/>
      <c r="P767" s="3"/>
      <c r="Q767" s="3"/>
      <c r="R767" s="3"/>
      <c r="S767" s="3"/>
    </row>
    <row r="768" ht="15.75" customHeight="1">
      <c r="A768" s="3"/>
      <c r="B768" s="3"/>
      <c r="C768" s="3"/>
      <c r="D768" s="3"/>
      <c r="E768" s="3"/>
      <c r="F768" s="3"/>
      <c r="G768" s="3"/>
      <c r="H768" s="3"/>
      <c r="I768" s="3"/>
      <c r="J768" s="3"/>
      <c r="K768" s="3"/>
      <c r="L768" s="3"/>
      <c r="M768" s="3"/>
      <c r="N768" s="3"/>
      <c r="O768" s="3"/>
      <c r="P768" s="3"/>
      <c r="Q768" s="3"/>
      <c r="R768" s="3"/>
      <c r="S768" s="3"/>
    </row>
    <row r="769" ht="15.75" customHeight="1">
      <c r="A769" s="3"/>
      <c r="B769" s="3"/>
      <c r="C769" s="3"/>
      <c r="D769" s="3"/>
      <c r="E769" s="3"/>
      <c r="F769" s="3"/>
      <c r="G769" s="3"/>
      <c r="H769" s="3"/>
      <c r="I769" s="3"/>
      <c r="J769" s="3"/>
      <c r="K769" s="3"/>
      <c r="L769" s="3"/>
      <c r="M769" s="3"/>
      <c r="N769" s="3"/>
      <c r="O769" s="3"/>
      <c r="P769" s="3"/>
      <c r="Q769" s="3"/>
      <c r="R769" s="3"/>
      <c r="S769" s="3"/>
    </row>
    <row r="770" ht="15.75" customHeight="1">
      <c r="A770" s="3"/>
      <c r="B770" s="3"/>
      <c r="C770" s="3"/>
      <c r="D770" s="3"/>
      <c r="E770" s="3"/>
      <c r="F770" s="3"/>
      <c r="G770" s="3"/>
      <c r="H770" s="3"/>
      <c r="I770" s="3"/>
      <c r="J770" s="3"/>
      <c r="K770" s="3"/>
      <c r="L770" s="3"/>
      <c r="M770" s="3"/>
      <c r="N770" s="3"/>
      <c r="O770" s="3"/>
      <c r="P770" s="3"/>
      <c r="Q770" s="3"/>
      <c r="R770" s="3"/>
      <c r="S770" s="3"/>
    </row>
    <row r="771" ht="15.75" customHeight="1">
      <c r="A771" s="3"/>
      <c r="B771" s="3"/>
      <c r="C771" s="3"/>
      <c r="D771" s="3"/>
      <c r="E771" s="3"/>
      <c r="F771" s="3"/>
      <c r="G771" s="3"/>
      <c r="H771" s="3"/>
      <c r="I771" s="3"/>
      <c r="J771" s="3"/>
      <c r="K771" s="3"/>
      <c r="L771" s="3"/>
      <c r="M771" s="3"/>
      <c r="N771" s="3"/>
      <c r="O771" s="3"/>
      <c r="P771" s="3"/>
      <c r="Q771" s="3"/>
      <c r="R771" s="3"/>
      <c r="S771" s="3"/>
    </row>
    <row r="772" ht="15.75" customHeight="1">
      <c r="A772" s="3"/>
      <c r="B772" s="3"/>
      <c r="C772" s="3"/>
      <c r="D772" s="3"/>
      <c r="E772" s="3"/>
      <c r="F772" s="3"/>
      <c r="G772" s="3"/>
      <c r="H772" s="3"/>
      <c r="I772" s="3"/>
      <c r="J772" s="3"/>
      <c r="K772" s="3"/>
      <c r="L772" s="3"/>
      <c r="M772" s="3"/>
      <c r="N772" s="3"/>
      <c r="O772" s="3"/>
      <c r="P772" s="3"/>
      <c r="Q772" s="3"/>
      <c r="R772" s="3"/>
      <c r="S772" s="3"/>
    </row>
    <row r="773" ht="15.75" customHeight="1">
      <c r="A773" s="3"/>
      <c r="B773" s="3"/>
      <c r="C773" s="3"/>
      <c r="D773" s="3"/>
      <c r="E773" s="3"/>
      <c r="F773" s="3"/>
      <c r="G773" s="3"/>
      <c r="H773" s="3"/>
      <c r="I773" s="3"/>
      <c r="J773" s="3"/>
      <c r="K773" s="3"/>
      <c r="L773" s="3"/>
      <c r="M773" s="3"/>
      <c r="N773" s="3"/>
      <c r="O773" s="3"/>
      <c r="P773" s="3"/>
      <c r="Q773" s="3"/>
      <c r="R773" s="3"/>
      <c r="S773" s="3"/>
    </row>
    <row r="774" ht="15.75" customHeight="1">
      <c r="A774" s="3"/>
      <c r="B774" s="3"/>
      <c r="C774" s="3"/>
      <c r="D774" s="3"/>
      <c r="E774" s="3"/>
      <c r="F774" s="3"/>
      <c r="G774" s="3"/>
      <c r="H774" s="3"/>
      <c r="I774" s="3"/>
      <c r="J774" s="3"/>
      <c r="K774" s="3"/>
      <c r="L774" s="3"/>
      <c r="M774" s="3"/>
      <c r="N774" s="3"/>
      <c r="O774" s="3"/>
      <c r="P774" s="3"/>
      <c r="Q774" s="3"/>
      <c r="R774" s="3"/>
      <c r="S774" s="3"/>
    </row>
    <row r="775" ht="15.75" customHeight="1">
      <c r="A775" s="3"/>
      <c r="B775" s="3"/>
      <c r="C775" s="3"/>
      <c r="D775" s="3"/>
      <c r="E775" s="3"/>
      <c r="F775" s="3"/>
      <c r="G775" s="3"/>
      <c r="H775" s="3"/>
      <c r="I775" s="3"/>
      <c r="J775" s="3"/>
      <c r="K775" s="3"/>
      <c r="L775" s="3"/>
      <c r="M775" s="3"/>
      <c r="N775" s="3"/>
      <c r="O775" s="3"/>
      <c r="P775" s="3"/>
      <c r="Q775" s="3"/>
      <c r="R775" s="3"/>
      <c r="S775" s="3"/>
    </row>
    <row r="776" ht="15.75" customHeight="1">
      <c r="A776" s="3"/>
      <c r="B776" s="3"/>
      <c r="C776" s="3"/>
      <c r="D776" s="3"/>
      <c r="E776" s="3"/>
      <c r="F776" s="3"/>
      <c r="G776" s="3"/>
      <c r="H776" s="3"/>
      <c r="I776" s="3"/>
      <c r="J776" s="3"/>
      <c r="K776" s="3"/>
      <c r="L776" s="3"/>
      <c r="M776" s="3"/>
      <c r="N776" s="3"/>
      <c r="O776" s="3"/>
      <c r="P776" s="3"/>
      <c r="Q776" s="3"/>
      <c r="R776" s="3"/>
      <c r="S776" s="3"/>
    </row>
    <row r="777" ht="15.75" customHeight="1">
      <c r="A777" s="3"/>
      <c r="B777" s="3"/>
      <c r="C777" s="3"/>
      <c r="D777" s="3"/>
      <c r="E777" s="3"/>
      <c r="F777" s="3"/>
      <c r="G777" s="3"/>
      <c r="H777" s="3"/>
      <c r="I777" s="3"/>
      <c r="J777" s="3"/>
      <c r="K777" s="3"/>
      <c r="L777" s="3"/>
      <c r="M777" s="3"/>
      <c r="N777" s="3"/>
      <c r="O777" s="3"/>
      <c r="P777" s="3"/>
      <c r="Q777" s="3"/>
      <c r="R777" s="3"/>
      <c r="S777" s="3"/>
    </row>
    <row r="778" ht="15.75" customHeight="1">
      <c r="A778" s="3"/>
      <c r="B778" s="3"/>
      <c r="C778" s="3"/>
      <c r="D778" s="3"/>
      <c r="E778" s="3"/>
      <c r="F778" s="3"/>
      <c r="G778" s="3"/>
      <c r="H778" s="3"/>
      <c r="I778" s="3"/>
      <c r="J778" s="3"/>
      <c r="K778" s="3"/>
      <c r="L778" s="3"/>
      <c r="M778" s="3"/>
      <c r="N778" s="3"/>
      <c r="O778" s="3"/>
      <c r="P778" s="3"/>
      <c r="Q778" s="3"/>
      <c r="R778" s="3"/>
      <c r="S778" s="3"/>
    </row>
    <row r="779" ht="15.75" customHeight="1">
      <c r="A779" s="3"/>
      <c r="B779" s="3"/>
      <c r="C779" s="3"/>
      <c r="D779" s="3"/>
      <c r="E779" s="3"/>
      <c r="F779" s="3"/>
      <c r="G779" s="3"/>
      <c r="H779" s="3"/>
      <c r="I779" s="3"/>
      <c r="J779" s="3"/>
      <c r="K779" s="3"/>
      <c r="L779" s="3"/>
      <c r="M779" s="3"/>
      <c r="N779" s="3"/>
      <c r="O779" s="3"/>
      <c r="P779" s="3"/>
      <c r="Q779" s="3"/>
      <c r="R779" s="3"/>
      <c r="S779" s="3"/>
    </row>
    <row r="780" ht="15.75" customHeight="1">
      <c r="A780" s="3"/>
      <c r="B780" s="3"/>
      <c r="C780" s="3"/>
      <c r="D780" s="3"/>
      <c r="E780" s="3"/>
      <c r="F780" s="3"/>
      <c r="G780" s="3"/>
      <c r="H780" s="3"/>
      <c r="I780" s="3"/>
      <c r="J780" s="3"/>
      <c r="K780" s="3"/>
      <c r="L780" s="3"/>
      <c r="M780" s="3"/>
      <c r="N780" s="3"/>
      <c r="O780" s="3"/>
      <c r="P780" s="3"/>
      <c r="Q780" s="3"/>
      <c r="R780" s="3"/>
      <c r="S780" s="3"/>
    </row>
    <row r="781" ht="15.75" customHeight="1">
      <c r="A781" s="3"/>
      <c r="B781" s="3"/>
      <c r="C781" s="3"/>
      <c r="D781" s="3"/>
      <c r="E781" s="3"/>
      <c r="F781" s="3"/>
      <c r="G781" s="3"/>
      <c r="H781" s="3"/>
      <c r="I781" s="3"/>
      <c r="J781" s="3"/>
      <c r="K781" s="3"/>
      <c r="L781" s="3"/>
      <c r="M781" s="3"/>
      <c r="N781" s="3"/>
      <c r="O781" s="3"/>
      <c r="P781" s="3"/>
      <c r="Q781" s="3"/>
      <c r="R781" s="3"/>
      <c r="S781" s="3"/>
    </row>
    <row r="782" ht="15.75" customHeight="1">
      <c r="A782" s="3"/>
      <c r="B782" s="3"/>
      <c r="C782" s="3"/>
      <c r="D782" s="3"/>
      <c r="E782" s="3"/>
      <c r="F782" s="3"/>
      <c r="G782" s="3"/>
      <c r="H782" s="3"/>
      <c r="I782" s="3"/>
      <c r="J782" s="3"/>
      <c r="K782" s="3"/>
      <c r="L782" s="3"/>
      <c r="M782" s="3"/>
      <c r="N782" s="3"/>
      <c r="O782" s="3"/>
      <c r="P782" s="3"/>
      <c r="Q782" s="3"/>
      <c r="R782" s="3"/>
      <c r="S782" s="3"/>
    </row>
    <row r="783" ht="15.75" customHeight="1">
      <c r="A783" s="3"/>
      <c r="B783" s="3"/>
      <c r="C783" s="3"/>
      <c r="D783" s="3"/>
      <c r="E783" s="3"/>
      <c r="F783" s="3"/>
      <c r="G783" s="3"/>
      <c r="H783" s="3"/>
      <c r="I783" s="3"/>
      <c r="J783" s="3"/>
      <c r="K783" s="3"/>
      <c r="L783" s="3"/>
      <c r="M783" s="3"/>
      <c r="N783" s="3"/>
      <c r="O783" s="3"/>
      <c r="P783" s="3"/>
      <c r="Q783" s="3"/>
      <c r="R783" s="3"/>
      <c r="S783" s="3"/>
    </row>
    <row r="784" ht="15.75" customHeight="1">
      <c r="A784" s="3"/>
      <c r="B784" s="3"/>
      <c r="C784" s="3"/>
      <c r="D784" s="3"/>
      <c r="E784" s="3"/>
      <c r="F784" s="3"/>
      <c r="G784" s="3"/>
      <c r="H784" s="3"/>
      <c r="I784" s="3"/>
      <c r="J784" s="3"/>
      <c r="K784" s="3"/>
      <c r="L784" s="3"/>
      <c r="M784" s="3"/>
      <c r="N784" s="3"/>
      <c r="O784" s="3"/>
      <c r="P784" s="3"/>
      <c r="Q784" s="3"/>
      <c r="R784" s="3"/>
      <c r="S784" s="3"/>
    </row>
    <row r="785" ht="15.75" customHeight="1">
      <c r="A785" s="3"/>
      <c r="B785" s="3"/>
      <c r="C785" s="3"/>
      <c r="D785" s="3"/>
      <c r="E785" s="3"/>
      <c r="F785" s="3"/>
      <c r="G785" s="3"/>
      <c r="H785" s="3"/>
      <c r="I785" s="3"/>
      <c r="J785" s="3"/>
      <c r="K785" s="3"/>
      <c r="L785" s="3"/>
      <c r="M785" s="3"/>
      <c r="N785" s="3"/>
      <c r="O785" s="3"/>
      <c r="P785" s="3"/>
      <c r="Q785" s="3"/>
      <c r="R785" s="3"/>
      <c r="S785" s="3"/>
    </row>
    <row r="786" ht="15.75" customHeight="1">
      <c r="A786" s="3"/>
      <c r="B786" s="3"/>
      <c r="C786" s="3"/>
      <c r="D786" s="3"/>
      <c r="E786" s="3"/>
      <c r="F786" s="3"/>
      <c r="G786" s="3"/>
      <c r="H786" s="3"/>
      <c r="I786" s="3"/>
      <c r="J786" s="3"/>
      <c r="K786" s="3"/>
      <c r="L786" s="3"/>
      <c r="M786" s="3"/>
      <c r="N786" s="3"/>
      <c r="O786" s="3"/>
      <c r="P786" s="3"/>
      <c r="Q786" s="3"/>
      <c r="R786" s="3"/>
      <c r="S786" s="3"/>
    </row>
    <row r="787" ht="15.75" customHeight="1">
      <c r="A787" s="3"/>
      <c r="B787" s="3"/>
      <c r="C787" s="3"/>
      <c r="D787" s="3"/>
      <c r="E787" s="3"/>
      <c r="F787" s="3"/>
      <c r="G787" s="3"/>
      <c r="H787" s="3"/>
      <c r="I787" s="3"/>
      <c r="J787" s="3"/>
      <c r="K787" s="3"/>
      <c r="L787" s="3"/>
      <c r="M787" s="3"/>
      <c r="N787" s="3"/>
      <c r="O787" s="3"/>
      <c r="P787" s="3"/>
      <c r="Q787" s="3"/>
      <c r="R787" s="3"/>
      <c r="S787" s="3"/>
    </row>
    <row r="788" ht="15.75" customHeight="1">
      <c r="A788" s="3"/>
      <c r="B788" s="3"/>
      <c r="C788" s="3"/>
      <c r="D788" s="3"/>
      <c r="E788" s="3"/>
      <c r="F788" s="3"/>
      <c r="G788" s="3"/>
      <c r="H788" s="3"/>
      <c r="I788" s="3"/>
      <c r="J788" s="3"/>
      <c r="K788" s="3"/>
      <c r="L788" s="3"/>
      <c r="M788" s="3"/>
      <c r="N788" s="3"/>
      <c r="O788" s="3"/>
      <c r="P788" s="3"/>
      <c r="Q788" s="3"/>
      <c r="R788" s="3"/>
      <c r="S788" s="3"/>
    </row>
    <row r="789" ht="15.75" customHeight="1">
      <c r="A789" s="3"/>
      <c r="B789" s="3"/>
      <c r="C789" s="3"/>
      <c r="D789" s="3"/>
      <c r="E789" s="3"/>
      <c r="F789" s="3"/>
      <c r="G789" s="3"/>
      <c r="H789" s="3"/>
      <c r="I789" s="3"/>
      <c r="J789" s="3"/>
      <c r="K789" s="3"/>
      <c r="L789" s="3"/>
      <c r="M789" s="3"/>
      <c r="N789" s="3"/>
      <c r="O789" s="3"/>
      <c r="P789" s="3"/>
      <c r="Q789" s="3"/>
      <c r="R789" s="3"/>
      <c r="S789" s="3"/>
    </row>
    <row r="790" ht="15.75" customHeight="1">
      <c r="A790" s="3"/>
      <c r="B790" s="3"/>
      <c r="C790" s="3"/>
      <c r="D790" s="3"/>
      <c r="E790" s="3"/>
      <c r="F790" s="3"/>
      <c r="G790" s="3"/>
      <c r="H790" s="3"/>
      <c r="I790" s="3"/>
      <c r="J790" s="3"/>
      <c r="K790" s="3"/>
      <c r="L790" s="3"/>
      <c r="M790" s="3"/>
      <c r="N790" s="3"/>
      <c r="O790" s="3"/>
      <c r="P790" s="3"/>
      <c r="Q790" s="3"/>
      <c r="R790" s="3"/>
      <c r="S790" s="3"/>
    </row>
    <row r="791" ht="15.75" customHeight="1">
      <c r="A791" s="3"/>
      <c r="B791" s="3"/>
      <c r="C791" s="3"/>
      <c r="D791" s="3"/>
      <c r="E791" s="3"/>
      <c r="F791" s="3"/>
      <c r="G791" s="3"/>
      <c r="H791" s="3"/>
      <c r="I791" s="3"/>
      <c r="J791" s="3"/>
      <c r="K791" s="3"/>
      <c r="L791" s="3"/>
      <c r="M791" s="3"/>
      <c r="N791" s="3"/>
      <c r="O791" s="3"/>
      <c r="P791" s="3"/>
      <c r="Q791" s="3"/>
      <c r="R791" s="3"/>
      <c r="S791" s="3"/>
    </row>
    <row r="792" ht="15.75" customHeight="1">
      <c r="A792" s="3"/>
      <c r="B792" s="3"/>
      <c r="C792" s="3"/>
      <c r="D792" s="3"/>
      <c r="E792" s="3"/>
      <c r="F792" s="3"/>
      <c r="G792" s="3"/>
      <c r="H792" s="3"/>
      <c r="I792" s="3"/>
      <c r="J792" s="3"/>
      <c r="K792" s="3"/>
      <c r="L792" s="3"/>
      <c r="M792" s="3"/>
      <c r="N792" s="3"/>
      <c r="O792" s="3"/>
      <c r="P792" s="3"/>
      <c r="Q792" s="3"/>
      <c r="R792" s="3"/>
      <c r="S792" s="3"/>
    </row>
    <row r="793" ht="15.75" customHeight="1">
      <c r="A793" s="3"/>
      <c r="B793" s="3"/>
      <c r="C793" s="3"/>
      <c r="D793" s="3"/>
      <c r="E793" s="3"/>
      <c r="F793" s="3"/>
      <c r="G793" s="3"/>
      <c r="H793" s="3"/>
      <c r="I793" s="3"/>
      <c r="J793" s="3"/>
      <c r="K793" s="3"/>
      <c r="L793" s="3"/>
      <c r="M793" s="3"/>
      <c r="N793" s="3"/>
      <c r="O793" s="3"/>
      <c r="P793" s="3"/>
      <c r="Q793" s="3"/>
      <c r="R793" s="3"/>
      <c r="S793" s="3"/>
    </row>
    <row r="794" ht="15.75" customHeight="1">
      <c r="A794" s="3"/>
      <c r="B794" s="3"/>
      <c r="C794" s="3"/>
      <c r="D794" s="3"/>
      <c r="E794" s="3"/>
      <c r="F794" s="3"/>
      <c r="G794" s="3"/>
      <c r="H794" s="3"/>
      <c r="I794" s="3"/>
      <c r="J794" s="3"/>
      <c r="K794" s="3"/>
      <c r="L794" s="3"/>
      <c r="M794" s="3"/>
      <c r="N794" s="3"/>
      <c r="O794" s="3"/>
      <c r="P794" s="3"/>
      <c r="Q794" s="3"/>
      <c r="R794" s="3"/>
      <c r="S794" s="3"/>
    </row>
    <row r="795" ht="15.75" customHeight="1">
      <c r="A795" s="3"/>
      <c r="B795" s="3"/>
      <c r="C795" s="3"/>
      <c r="D795" s="3"/>
      <c r="E795" s="3"/>
      <c r="F795" s="3"/>
      <c r="G795" s="3"/>
      <c r="H795" s="3"/>
      <c r="I795" s="3"/>
      <c r="J795" s="3"/>
      <c r="K795" s="3"/>
      <c r="L795" s="3"/>
      <c r="M795" s="3"/>
      <c r="N795" s="3"/>
      <c r="O795" s="3"/>
      <c r="P795" s="3"/>
      <c r="Q795" s="3"/>
      <c r="R795" s="3"/>
      <c r="S795" s="3"/>
    </row>
    <row r="796" ht="15.75" customHeight="1">
      <c r="A796" s="3"/>
      <c r="B796" s="3"/>
      <c r="C796" s="3"/>
      <c r="D796" s="3"/>
      <c r="E796" s="3"/>
      <c r="F796" s="3"/>
      <c r="G796" s="3"/>
      <c r="H796" s="3"/>
      <c r="I796" s="3"/>
      <c r="J796" s="3"/>
      <c r="K796" s="3"/>
      <c r="L796" s="3"/>
      <c r="M796" s="3"/>
      <c r="N796" s="3"/>
      <c r="O796" s="3"/>
      <c r="P796" s="3"/>
      <c r="Q796" s="3"/>
      <c r="R796" s="3"/>
      <c r="S796" s="3"/>
    </row>
    <row r="797" ht="15.75" customHeight="1">
      <c r="A797" s="3"/>
      <c r="B797" s="3"/>
      <c r="C797" s="3"/>
      <c r="D797" s="3"/>
      <c r="E797" s="3"/>
      <c r="F797" s="3"/>
      <c r="G797" s="3"/>
      <c r="H797" s="3"/>
      <c r="I797" s="3"/>
      <c r="J797" s="3"/>
      <c r="K797" s="3"/>
      <c r="L797" s="3"/>
      <c r="M797" s="3"/>
      <c r="N797" s="3"/>
      <c r="O797" s="3"/>
      <c r="P797" s="3"/>
      <c r="Q797" s="3"/>
      <c r="R797" s="3"/>
      <c r="S797" s="3"/>
    </row>
    <row r="798" ht="15.75" customHeight="1">
      <c r="A798" s="3"/>
      <c r="B798" s="3"/>
      <c r="C798" s="3"/>
      <c r="D798" s="3"/>
      <c r="E798" s="3"/>
      <c r="F798" s="3"/>
      <c r="G798" s="3"/>
      <c r="H798" s="3"/>
      <c r="I798" s="3"/>
      <c r="J798" s="3"/>
      <c r="K798" s="3"/>
      <c r="L798" s="3"/>
      <c r="M798" s="3"/>
      <c r="N798" s="3"/>
      <c r="O798" s="3"/>
      <c r="P798" s="3"/>
      <c r="Q798" s="3"/>
      <c r="R798" s="3"/>
      <c r="S798" s="3"/>
    </row>
    <row r="799" ht="15.75" customHeight="1">
      <c r="A799" s="3"/>
      <c r="B799" s="3"/>
      <c r="C799" s="3"/>
      <c r="D799" s="3"/>
      <c r="E799" s="3"/>
      <c r="F799" s="3"/>
      <c r="G799" s="3"/>
      <c r="H799" s="3"/>
      <c r="I799" s="3"/>
      <c r="J799" s="3"/>
      <c r="K799" s="3"/>
      <c r="L799" s="3"/>
      <c r="M799" s="3"/>
      <c r="N799" s="3"/>
      <c r="O799" s="3"/>
      <c r="P799" s="3"/>
      <c r="Q799" s="3"/>
      <c r="R799" s="3"/>
      <c r="S799" s="3"/>
    </row>
    <row r="800" ht="15.75" customHeight="1">
      <c r="A800" s="3"/>
      <c r="B800" s="3"/>
      <c r="C800" s="3"/>
      <c r="D800" s="3"/>
      <c r="E800" s="3"/>
      <c r="F800" s="3"/>
      <c r="G800" s="3"/>
      <c r="H800" s="3"/>
      <c r="I800" s="3"/>
      <c r="J800" s="3"/>
      <c r="K800" s="3"/>
      <c r="L800" s="3"/>
      <c r="M800" s="3"/>
      <c r="N800" s="3"/>
      <c r="O800" s="3"/>
      <c r="P800" s="3"/>
      <c r="Q800" s="3"/>
      <c r="R800" s="3"/>
      <c r="S800" s="3"/>
    </row>
    <row r="801" ht="15.75" customHeight="1">
      <c r="A801" s="3"/>
      <c r="B801" s="3"/>
      <c r="C801" s="3"/>
      <c r="D801" s="3"/>
      <c r="E801" s="3"/>
      <c r="F801" s="3"/>
      <c r="G801" s="3"/>
      <c r="H801" s="3"/>
      <c r="I801" s="3"/>
      <c r="J801" s="3"/>
      <c r="K801" s="3"/>
      <c r="L801" s="3"/>
      <c r="M801" s="3"/>
      <c r="N801" s="3"/>
      <c r="O801" s="3"/>
      <c r="P801" s="3"/>
      <c r="Q801" s="3"/>
      <c r="R801" s="3"/>
      <c r="S801" s="3"/>
    </row>
    <row r="802" ht="15.75" customHeight="1">
      <c r="A802" s="3"/>
      <c r="B802" s="3"/>
      <c r="C802" s="3"/>
      <c r="D802" s="3"/>
      <c r="E802" s="3"/>
      <c r="F802" s="3"/>
      <c r="G802" s="3"/>
      <c r="H802" s="3"/>
      <c r="I802" s="3"/>
      <c r="J802" s="3"/>
      <c r="K802" s="3"/>
      <c r="L802" s="3"/>
      <c r="M802" s="3"/>
      <c r="N802" s="3"/>
      <c r="O802" s="3"/>
      <c r="P802" s="3"/>
      <c r="Q802" s="3"/>
      <c r="R802" s="3"/>
      <c r="S802" s="3"/>
    </row>
    <row r="803" ht="15.75" customHeight="1">
      <c r="A803" s="3"/>
      <c r="B803" s="3"/>
      <c r="C803" s="3"/>
      <c r="D803" s="3"/>
      <c r="E803" s="3"/>
      <c r="F803" s="3"/>
      <c r="G803" s="3"/>
      <c r="H803" s="3"/>
      <c r="I803" s="3"/>
      <c r="J803" s="3"/>
      <c r="K803" s="3"/>
      <c r="L803" s="3"/>
      <c r="M803" s="3"/>
      <c r="N803" s="3"/>
      <c r="O803" s="3"/>
      <c r="P803" s="3"/>
      <c r="Q803" s="3"/>
      <c r="R803" s="3"/>
      <c r="S803" s="3"/>
    </row>
    <row r="804" ht="15.75" customHeight="1">
      <c r="A804" s="3"/>
      <c r="B804" s="3"/>
      <c r="C804" s="3"/>
      <c r="D804" s="3"/>
      <c r="E804" s="3"/>
      <c r="F804" s="3"/>
      <c r="G804" s="3"/>
      <c r="H804" s="3"/>
      <c r="I804" s="3"/>
      <c r="J804" s="3"/>
      <c r="K804" s="3"/>
      <c r="L804" s="3"/>
      <c r="M804" s="3"/>
      <c r="N804" s="3"/>
      <c r="O804" s="3"/>
      <c r="P804" s="3"/>
      <c r="Q804" s="3"/>
      <c r="R804" s="3"/>
      <c r="S804" s="3"/>
    </row>
    <row r="805" ht="15.75" customHeight="1">
      <c r="A805" s="3"/>
      <c r="B805" s="3"/>
      <c r="C805" s="3"/>
      <c r="D805" s="3"/>
      <c r="E805" s="3"/>
      <c r="F805" s="3"/>
      <c r="G805" s="3"/>
      <c r="H805" s="3"/>
      <c r="I805" s="3"/>
      <c r="J805" s="3"/>
      <c r="K805" s="3"/>
      <c r="L805" s="3"/>
      <c r="M805" s="3"/>
      <c r="N805" s="3"/>
      <c r="O805" s="3"/>
      <c r="P805" s="3"/>
      <c r="Q805" s="3"/>
      <c r="R805" s="3"/>
      <c r="S805" s="3"/>
    </row>
    <row r="806" ht="15.75" customHeight="1">
      <c r="A806" s="3"/>
      <c r="B806" s="3"/>
      <c r="C806" s="3"/>
      <c r="D806" s="3"/>
      <c r="E806" s="3"/>
      <c r="F806" s="3"/>
      <c r="G806" s="3"/>
      <c r="H806" s="3"/>
      <c r="I806" s="3"/>
      <c r="J806" s="3"/>
      <c r="K806" s="3"/>
      <c r="L806" s="3"/>
      <c r="M806" s="3"/>
      <c r="N806" s="3"/>
      <c r="O806" s="3"/>
      <c r="P806" s="3"/>
      <c r="Q806" s="3"/>
      <c r="R806" s="3"/>
      <c r="S806" s="3"/>
    </row>
    <row r="807" ht="15.75" customHeight="1">
      <c r="A807" s="3"/>
      <c r="B807" s="3"/>
      <c r="C807" s="3"/>
      <c r="D807" s="3"/>
      <c r="E807" s="3"/>
      <c r="F807" s="3"/>
      <c r="G807" s="3"/>
      <c r="H807" s="3"/>
      <c r="I807" s="3"/>
      <c r="J807" s="3"/>
      <c r="K807" s="3"/>
      <c r="L807" s="3"/>
      <c r="M807" s="3"/>
      <c r="N807" s="3"/>
      <c r="O807" s="3"/>
      <c r="P807" s="3"/>
      <c r="Q807" s="3"/>
      <c r="R807" s="3"/>
      <c r="S807" s="3"/>
    </row>
    <row r="808" ht="15.75" customHeight="1">
      <c r="A808" s="3"/>
      <c r="B808" s="3"/>
      <c r="C808" s="3"/>
      <c r="D808" s="3"/>
      <c r="E808" s="3"/>
      <c r="F808" s="3"/>
      <c r="G808" s="3"/>
      <c r="H808" s="3"/>
      <c r="I808" s="3"/>
      <c r="J808" s="3"/>
      <c r="K808" s="3"/>
      <c r="L808" s="3"/>
      <c r="M808" s="3"/>
      <c r="N808" s="3"/>
      <c r="O808" s="3"/>
      <c r="P808" s="3"/>
      <c r="Q808" s="3"/>
      <c r="R808" s="3"/>
      <c r="S808" s="3"/>
    </row>
    <row r="809" ht="15.75" customHeight="1">
      <c r="A809" s="3"/>
      <c r="B809" s="3"/>
      <c r="C809" s="3"/>
      <c r="D809" s="3"/>
      <c r="E809" s="3"/>
      <c r="F809" s="3"/>
      <c r="G809" s="3"/>
      <c r="H809" s="3"/>
      <c r="I809" s="3"/>
      <c r="J809" s="3"/>
      <c r="K809" s="3"/>
      <c r="L809" s="3"/>
      <c r="M809" s="3"/>
      <c r="N809" s="3"/>
      <c r="O809" s="3"/>
      <c r="P809" s="3"/>
      <c r="Q809" s="3"/>
      <c r="R809" s="3"/>
      <c r="S809" s="3"/>
    </row>
    <row r="810" ht="15.75" customHeight="1">
      <c r="A810" s="3"/>
      <c r="B810" s="3"/>
      <c r="C810" s="3"/>
      <c r="D810" s="3"/>
      <c r="E810" s="3"/>
      <c r="F810" s="3"/>
      <c r="G810" s="3"/>
      <c r="H810" s="3"/>
      <c r="I810" s="3"/>
      <c r="J810" s="3"/>
      <c r="K810" s="3"/>
      <c r="L810" s="3"/>
      <c r="M810" s="3"/>
      <c r="N810" s="3"/>
      <c r="O810" s="3"/>
      <c r="P810" s="3"/>
      <c r="Q810" s="3"/>
      <c r="R810" s="3"/>
      <c r="S810" s="3"/>
    </row>
    <row r="811" ht="15.75" customHeight="1">
      <c r="A811" s="3"/>
      <c r="B811" s="3"/>
      <c r="C811" s="3"/>
      <c r="D811" s="3"/>
      <c r="E811" s="3"/>
      <c r="F811" s="3"/>
      <c r="G811" s="3"/>
      <c r="H811" s="3"/>
      <c r="I811" s="3"/>
      <c r="J811" s="3"/>
      <c r="K811" s="3"/>
      <c r="L811" s="3"/>
      <c r="M811" s="3"/>
      <c r="N811" s="3"/>
      <c r="O811" s="3"/>
      <c r="P811" s="3"/>
      <c r="Q811" s="3"/>
      <c r="R811" s="3"/>
      <c r="S811" s="3"/>
    </row>
    <row r="812" ht="15.75" customHeight="1">
      <c r="A812" s="3"/>
      <c r="B812" s="3"/>
      <c r="C812" s="3"/>
      <c r="D812" s="3"/>
      <c r="E812" s="3"/>
      <c r="F812" s="3"/>
      <c r="G812" s="3"/>
      <c r="H812" s="3"/>
      <c r="I812" s="3"/>
      <c r="J812" s="3"/>
      <c r="K812" s="3"/>
      <c r="L812" s="3"/>
      <c r="M812" s="3"/>
      <c r="N812" s="3"/>
      <c r="O812" s="3"/>
      <c r="P812" s="3"/>
      <c r="Q812" s="3"/>
      <c r="R812" s="3"/>
      <c r="S812" s="3"/>
    </row>
    <row r="813" ht="15.75" customHeight="1">
      <c r="A813" s="3"/>
      <c r="B813" s="3"/>
      <c r="C813" s="3"/>
      <c r="D813" s="3"/>
      <c r="E813" s="3"/>
      <c r="F813" s="3"/>
      <c r="G813" s="3"/>
      <c r="H813" s="3"/>
      <c r="I813" s="3"/>
      <c r="J813" s="3"/>
      <c r="K813" s="3"/>
      <c r="L813" s="3"/>
      <c r="M813" s="3"/>
      <c r="N813" s="3"/>
      <c r="O813" s="3"/>
      <c r="P813" s="3"/>
      <c r="Q813" s="3"/>
      <c r="R813" s="3"/>
      <c r="S813" s="3"/>
    </row>
    <row r="814" ht="15.75" customHeight="1">
      <c r="A814" s="3"/>
      <c r="B814" s="3"/>
      <c r="C814" s="3"/>
      <c r="D814" s="3"/>
      <c r="E814" s="3"/>
      <c r="F814" s="3"/>
      <c r="G814" s="3"/>
      <c r="H814" s="3"/>
      <c r="I814" s="3"/>
      <c r="J814" s="3"/>
      <c r="K814" s="3"/>
      <c r="L814" s="3"/>
      <c r="M814" s="3"/>
      <c r="N814" s="3"/>
      <c r="O814" s="3"/>
      <c r="P814" s="3"/>
      <c r="Q814" s="3"/>
      <c r="R814" s="3"/>
      <c r="S814" s="3"/>
    </row>
    <row r="815" ht="15.75" customHeight="1">
      <c r="A815" s="3"/>
      <c r="B815" s="3"/>
      <c r="C815" s="3"/>
      <c r="D815" s="3"/>
      <c r="E815" s="3"/>
      <c r="F815" s="3"/>
      <c r="G815" s="3"/>
      <c r="H815" s="3"/>
      <c r="I815" s="3"/>
      <c r="J815" s="3"/>
      <c r="K815" s="3"/>
      <c r="L815" s="3"/>
      <c r="M815" s="3"/>
      <c r="N815" s="3"/>
      <c r="O815" s="3"/>
      <c r="P815" s="3"/>
      <c r="Q815" s="3"/>
      <c r="R815" s="3"/>
      <c r="S815" s="3"/>
    </row>
    <row r="816" ht="15.75" customHeight="1">
      <c r="A816" s="3"/>
      <c r="B816" s="3"/>
      <c r="C816" s="3"/>
      <c r="D816" s="3"/>
      <c r="E816" s="3"/>
      <c r="F816" s="3"/>
      <c r="G816" s="3"/>
      <c r="H816" s="3"/>
      <c r="I816" s="3"/>
      <c r="J816" s="3"/>
      <c r="K816" s="3"/>
      <c r="L816" s="3"/>
      <c r="M816" s="3"/>
      <c r="N816" s="3"/>
      <c r="O816" s="3"/>
      <c r="P816" s="3"/>
      <c r="Q816" s="3"/>
      <c r="R816" s="3"/>
      <c r="S816" s="3"/>
    </row>
    <row r="817" ht="15.75" customHeight="1">
      <c r="A817" s="3"/>
      <c r="B817" s="3"/>
      <c r="C817" s="3"/>
      <c r="D817" s="3"/>
      <c r="E817" s="3"/>
      <c r="F817" s="3"/>
      <c r="G817" s="3"/>
      <c r="H817" s="3"/>
      <c r="I817" s="3"/>
      <c r="J817" s="3"/>
      <c r="K817" s="3"/>
      <c r="L817" s="3"/>
      <c r="M817" s="3"/>
      <c r="N817" s="3"/>
      <c r="O817" s="3"/>
      <c r="P817" s="3"/>
      <c r="Q817" s="3"/>
      <c r="R817" s="3"/>
      <c r="S817" s="3"/>
    </row>
    <row r="818" ht="15.75" customHeight="1">
      <c r="A818" s="3"/>
      <c r="B818" s="3"/>
      <c r="C818" s="3"/>
      <c r="D818" s="3"/>
      <c r="E818" s="3"/>
      <c r="F818" s="3"/>
      <c r="G818" s="3"/>
      <c r="H818" s="3"/>
      <c r="I818" s="3"/>
      <c r="J818" s="3"/>
      <c r="K818" s="3"/>
      <c r="L818" s="3"/>
      <c r="M818" s="3"/>
      <c r="N818" s="3"/>
      <c r="O818" s="3"/>
      <c r="P818" s="3"/>
      <c r="Q818" s="3"/>
      <c r="R818" s="3"/>
      <c r="S818" s="3"/>
    </row>
    <row r="819" ht="15.75" customHeight="1">
      <c r="A819" s="3"/>
      <c r="B819" s="3"/>
      <c r="C819" s="3"/>
      <c r="D819" s="3"/>
      <c r="E819" s="3"/>
      <c r="F819" s="3"/>
      <c r="G819" s="3"/>
      <c r="H819" s="3"/>
      <c r="I819" s="3"/>
      <c r="J819" s="3"/>
      <c r="K819" s="3"/>
      <c r="L819" s="3"/>
      <c r="M819" s="3"/>
      <c r="N819" s="3"/>
      <c r="O819" s="3"/>
      <c r="P819" s="3"/>
      <c r="Q819" s="3"/>
      <c r="R819" s="3"/>
      <c r="S819" s="3"/>
    </row>
    <row r="820" ht="15.75" customHeight="1">
      <c r="A820" s="3"/>
      <c r="B820" s="3"/>
      <c r="C820" s="3"/>
      <c r="D820" s="3"/>
      <c r="E820" s="3"/>
      <c r="F820" s="3"/>
      <c r="G820" s="3"/>
      <c r="H820" s="3"/>
      <c r="I820" s="3"/>
      <c r="J820" s="3"/>
      <c r="K820" s="3"/>
      <c r="L820" s="3"/>
      <c r="M820" s="3"/>
      <c r="N820" s="3"/>
      <c r="O820" s="3"/>
      <c r="P820" s="3"/>
      <c r="Q820" s="3"/>
      <c r="R820" s="3"/>
      <c r="S820" s="3"/>
    </row>
    <row r="821" ht="15.75" customHeight="1">
      <c r="A821" s="3"/>
      <c r="B821" s="3"/>
      <c r="C821" s="3"/>
      <c r="D821" s="3"/>
      <c r="E821" s="3"/>
      <c r="F821" s="3"/>
      <c r="G821" s="3"/>
      <c r="H821" s="3"/>
      <c r="I821" s="3"/>
      <c r="J821" s="3"/>
      <c r="K821" s="3"/>
      <c r="L821" s="3"/>
      <c r="M821" s="3"/>
      <c r="N821" s="3"/>
      <c r="O821" s="3"/>
      <c r="P821" s="3"/>
      <c r="Q821" s="3"/>
      <c r="R821" s="3"/>
      <c r="S821" s="3"/>
    </row>
    <row r="822" ht="15.75" customHeight="1">
      <c r="A822" s="3"/>
      <c r="B822" s="3"/>
      <c r="C822" s="3"/>
      <c r="D822" s="3"/>
      <c r="E822" s="3"/>
      <c r="F822" s="3"/>
      <c r="G822" s="3"/>
      <c r="H822" s="3"/>
      <c r="I822" s="3"/>
      <c r="J822" s="3"/>
      <c r="K822" s="3"/>
      <c r="L822" s="3"/>
      <c r="M822" s="3"/>
      <c r="N822" s="3"/>
      <c r="O822" s="3"/>
      <c r="P822" s="3"/>
      <c r="Q822" s="3"/>
      <c r="R822" s="3"/>
      <c r="S822" s="3"/>
    </row>
    <row r="823" ht="15.75" customHeight="1">
      <c r="A823" s="3"/>
      <c r="B823" s="3"/>
      <c r="C823" s="3"/>
      <c r="D823" s="3"/>
      <c r="E823" s="3"/>
      <c r="F823" s="3"/>
      <c r="G823" s="3"/>
      <c r="H823" s="3"/>
      <c r="I823" s="3"/>
      <c r="J823" s="3"/>
      <c r="K823" s="3"/>
      <c r="L823" s="3"/>
      <c r="M823" s="3"/>
      <c r="N823" s="3"/>
      <c r="O823" s="3"/>
      <c r="P823" s="3"/>
      <c r="Q823" s="3"/>
      <c r="R823" s="3"/>
      <c r="S823" s="3"/>
    </row>
    <row r="824" ht="15.75" customHeight="1">
      <c r="A824" s="3"/>
      <c r="B824" s="3"/>
      <c r="C824" s="3"/>
      <c r="D824" s="3"/>
      <c r="E824" s="3"/>
      <c r="F824" s="3"/>
      <c r="G824" s="3"/>
      <c r="H824" s="3"/>
      <c r="I824" s="3"/>
      <c r="J824" s="3"/>
      <c r="K824" s="3"/>
      <c r="L824" s="3"/>
      <c r="M824" s="3"/>
      <c r="N824" s="3"/>
      <c r="O824" s="3"/>
      <c r="P824" s="3"/>
      <c r="Q824" s="3"/>
      <c r="R824" s="3"/>
      <c r="S824" s="3"/>
    </row>
    <row r="825" ht="15.75" customHeight="1">
      <c r="A825" s="3"/>
      <c r="B825" s="3"/>
      <c r="C825" s="3"/>
      <c r="D825" s="3"/>
      <c r="E825" s="3"/>
      <c r="F825" s="3"/>
      <c r="G825" s="3"/>
      <c r="H825" s="3"/>
      <c r="I825" s="3"/>
      <c r="J825" s="3"/>
      <c r="K825" s="3"/>
      <c r="L825" s="3"/>
      <c r="M825" s="3"/>
      <c r="N825" s="3"/>
      <c r="O825" s="3"/>
      <c r="P825" s="3"/>
      <c r="Q825" s="3"/>
      <c r="R825" s="3"/>
      <c r="S825" s="3"/>
    </row>
    <row r="826" ht="15.75" customHeight="1">
      <c r="A826" s="3"/>
      <c r="B826" s="3"/>
      <c r="C826" s="3"/>
      <c r="D826" s="3"/>
      <c r="E826" s="3"/>
      <c r="F826" s="3"/>
      <c r="G826" s="3"/>
      <c r="H826" s="3"/>
      <c r="I826" s="3"/>
      <c r="J826" s="3"/>
      <c r="K826" s="3"/>
      <c r="L826" s="3"/>
      <c r="M826" s="3"/>
      <c r="N826" s="3"/>
      <c r="O826" s="3"/>
      <c r="P826" s="3"/>
      <c r="Q826" s="3"/>
      <c r="R826" s="3"/>
      <c r="S826" s="3"/>
    </row>
    <row r="827" ht="15.75" customHeight="1">
      <c r="A827" s="3"/>
      <c r="B827" s="3"/>
      <c r="C827" s="3"/>
      <c r="D827" s="3"/>
      <c r="E827" s="3"/>
      <c r="F827" s="3"/>
      <c r="G827" s="3"/>
      <c r="H827" s="3"/>
      <c r="I827" s="3"/>
      <c r="J827" s="3"/>
      <c r="K827" s="3"/>
      <c r="L827" s="3"/>
      <c r="M827" s="3"/>
      <c r="N827" s="3"/>
      <c r="O827" s="3"/>
      <c r="P827" s="3"/>
      <c r="Q827" s="3"/>
      <c r="R827" s="3"/>
      <c r="S827" s="3"/>
    </row>
    <row r="828" ht="15.75" customHeight="1">
      <c r="A828" s="3"/>
      <c r="B828" s="3"/>
      <c r="C828" s="3"/>
      <c r="D828" s="3"/>
      <c r="E828" s="3"/>
      <c r="F828" s="3"/>
      <c r="G828" s="3"/>
      <c r="H828" s="3"/>
      <c r="I828" s="3"/>
      <c r="J828" s="3"/>
      <c r="K828" s="3"/>
      <c r="L828" s="3"/>
      <c r="M828" s="3"/>
      <c r="N828" s="3"/>
      <c r="O828" s="3"/>
      <c r="P828" s="3"/>
      <c r="Q828" s="3"/>
      <c r="R828" s="3"/>
      <c r="S828" s="3"/>
    </row>
    <row r="829" ht="15.75" customHeight="1">
      <c r="A829" s="3"/>
      <c r="B829" s="3"/>
      <c r="C829" s="3"/>
      <c r="D829" s="3"/>
      <c r="E829" s="3"/>
      <c r="F829" s="3"/>
      <c r="G829" s="3"/>
      <c r="H829" s="3"/>
      <c r="I829" s="3"/>
      <c r="J829" s="3"/>
      <c r="K829" s="3"/>
      <c r="L829" s="3"/>
      <c r="M829" s="3"/>
      <c r="N829" s="3"/>
      <c r="O829" s="3"/>
      <c r="P829" s="3"/>
      <c r="Q829" s="3"/>
      <c r="R829" s="3"/>
      <c r="S829" s="3"/>
    </row>
    <row r="830" ht="15.75" customHeight="1">
      <c r="A830" s="3"/>
      <c r="B830" s="3"/>
      <c r="C830" s="3"/>
      <c r="D830" s="3"/>
      <c r="E830" s="3"/>
      <c r="F830" s="3"/>
      <c r="G830" s="3"/>
      <c r="H830" s="3"/>
      <c r="I830" s="3"/>
      <c r="J830" s="3"/>
      <c r="K830" s="3"/>
      <c r="L830" s="3"/>
      <c r="M830" s="3"/>
      <c r="N830" s="3"/>
      <c r="O830" s="3"/>
      <c r="P830" s="3"/>
      <c r="Q830" s="3"/>
      <c r="R830" s="3"/>
      <c r="S830" s="3"/>
    </row>
    <row r="831" ht="15.75" customHeight="1">
      <c r="A831" s="3"/>
      <c r="B831" s="3"/>
      <c r="C831" s="3"/>
      <c r="D831" s="3"/>
      <c r="E831" s="3"/>
      <c r="F831" s="3"/>
      <c r="G831" s="3"/>
      <c r="H831" s="3"/>
      <c r="I831" s="3"/>
      <c r="J831" s="3"/>
      <c r="K831" s="3"/>
      <c r="L831" s="3"/>
      <c r="M831" s="3"/>
      <c r="N831" s="3"/>
      <c r="O831" s="3"/>
      <c r="P831" s="3"/>
      <c r="Q831" s="3"/>
      <c r="R831" s="3"/>
      <c r="S831" s="3"/>
    </row>
    <row r="832" ht="15.75" customHeight="1">
      <c r="A832" s="3"/>
      <c r="B832" s="3"/>
      <c r="C832" s="3"/>
      <c r="D832" s="3"/>
      <c r="E832" s="3"/>
      <c r="F832" s="3"/>
      <c r="G832" s="3"/>
      <c r="H832" s="3"/>
      <c r="I832" s="3"/>
      <c r="J832" s="3"/>
      <c r="K832" s="3"/>
      <c r="L832" s="3"/>
      <c r="M832" s="3"/>
      <c r="N832" s="3"/>
      <c r="O832" s="3"/>
      <c r="P832" s="3"/>
      <c r="Q832" s="3"/>
      <c r="R832" s="3"/>
      <c r="S832" s="3"/>
    </row>
    <row r="833" ht="15.75" customHeight="1">
      <c r="A833" s="3"/>
      <c r="B833" s="3"/>
      <c r="C833" s="3"/>
      <c r="D833" s="3"/>
      <c r="E833" s="3"/>
      <c r="F833" s="3"/>
      <c r="G833" s="3"/>
      <c r="H833" s="3"/>
      <c r="I833" s="3"/>
      <c r="J833" s="3"/>
      <c r="K833" s="3"/>
      <c r="L833" s="3"/>
      <c r="M833" s="3"/>
      <c r="N833" s="3"/>
      <c r="O833" s="3"/>
      <c r="P833" s="3"/>
      <c r="Q833" s="3"/>
      <c r="R833" s="3"/>
      <c r="S833" s="3"/>
    </row>
    <row r="834" ht="15.75" customHeight="1">
      <c r="A834" s="3"/>
      <c r="B834" s="3"/>
      <c r="C834" s="3"/>
      <c r="D834" s="3"/>
      <c r="E834" s="3"/>
      <c r="F834" s="3"/>
      <c r="G834" s="3"/>
      <c r="H834" s="3"/>
      <c r="I834" s="3"/>
      <c r="J834" s="3"/>
      <c r="K834" s="3"/>
      <c r="L834" s="3"/>
      <c r="M834" s="3"/>
      <c r="N834" s="3"/>
      <c r="O834" s="3"/>
      <c r="P834" s="3"/>
      <c r="Q834" s="3"/>
      <c r="R834" s="3"/>
      <c r="S834" s="3"/>
    </row>
    <row r="835" ht="15.75" customHeight="1">
      <c r="A835" s="3"/>
      <c r="B835" s="3"/>
      <c r="C835" s="3"/>
      <c r="D835" s="3"/>
      <c r="E835" s="3"/>
      <c r="F835" s="3"/>
      <c r="G835" s="3"/>
      <c r="H835" s="3"/>
      <c r="I835" s="3"/>
      <c r="J835" s="3"/>
      <c r="K835" s="3"/>
      <c r="L835" s="3"/>
      <c r="M835" s="3"/>
      <c r="N835" s="3"/>
      <c r="O835" s="3"/>
      <c r="P835" s="3"/>
      <c r="Q835" s="3"/>
      <c r="R835" s="3"/>
      <c r="S835" s="3"/>
    </row>
    <row r="836" ht="15.75" customHeight="1">
      <c r="A836" s="3"/>
      <c r="B836" s="3"/>
      <c r="C836" s="3"/>
      <c r="D836" s="3"/>
      <c r="E836" s="3"/>
      <c r="F836" s="3"/>
      <c r="G836" s="3"/>
      <c r="H836" s="3"/>
      <c r="I836" s="3"/>
      <c r="J836" s="3"/>
      <c r="K836" s="3"/>
      <c r="L836" s="3"/>
      <c r="M836" s="3"/>
      <c r="N836" s="3"/>
      <c r="O836" s="3"/>
      <c r="P836" s="3"/>
      <c r="Q836" s="3"/>
      <c r="R836" s="3"/>
      <c r="S836" s="3"/>
    </row>
    <row r="837" ht="15.75" customHeight="1">
      <c r="A837" s="3"/>
      <c r="B837" s="3"/>
      <c r="C837" s="3"/>
      <c r="D837" s="3"/>
      <c r="E837" s="3"/>
      <c r="F837" s="3"/>
      <c r="G837" s="3"/>
      <c r="H837" s="3"/>
      <c r="I837" s="3"/>
      <c r="J837" s="3"/>
      <c r="K837" s="3"/>
      <c r="L837" s="3"/>
      <c r="M837" s="3"/>
      <c r="N837" s="3"/>
      <c r="O837" s="3"/>
      <c r="P837" s="3"/>
      <c r="Q837" s="3"/>
      <c r="R837" s="3"/>
      <c r="S837" s="3"/>
    </row>
    <row r="838" ht="15.75" customHeight="1">
      <c r="A838" s="3"/>
      <c r="B838" s="3"/>
      <c r="C838" s="3"/>
      <c r="D838" s="3"/>
      <c r="E838" s="3"/>
      <c r="F838" s="3"/>
      <c r="G838" s="3"/>
      <c r="H838" s="3"/>
      <c r="I838" s="3"/>
      <c r="J838" s="3"/>
      <c r="K838" s="3"/>
      <c r="L838" s="3"/>
      <c r="M838" s="3"/>
      <c r="N838" s="3"/>
      <c r="O838" s="3"/>
      <c r="P838" s="3"/>
      <c r="Q838" s="3"/>
      <c r="R838" s="3"/>
      <c r="S838" s="3"/>
    </row>
    <row r="839" ht="15.75" customHeight="1">
      <c r="A839" s="3"/>
      <c r="B839" s="3"/>
      <c r="C839" s="3"/>
      <c r="D839" s="3"/>
      <c r="E839" s="3"/>
      <c r="F839" s="3"/>
      <c r="G839" s="3"/>
      <c r="H839" s="3"/>
      <c r="I839" s="3"/>
      <c r="J839" s="3"/>
      <c r="K839" s="3"/>
      <c r="L839" s="3"/>
      <c r="M839" s="3"/>
      <c r="N839" s="3"/>
      <c r="O839" s="3"/>
      <c r="P839" s="3"/>
      <c r="Q839" s="3"/>
      <c r="R839" s="3"/>
      <c r="S839" s="3"/>
    </row>
    <row r="840" ht="15.75" customHeight="1">
      <c r="A840" s="3"/>
      <c r="B840" s="3"/>
      <c r="C840" s="3"/>
      <c r="D840" s="3"/>
      <c r="E840" s="3"/>
      <c r="F840" s="3"/>
      <c r="G840" s="3"/>
      <c r="H840" s="3"/>
      <c r="I840" s="3"/>
      <c r="J840" s="3"/>
      <c r="K840" s="3"/>
      <c r="L840" s="3"/>
      <c r="M840" s="3"/>
      <c r="N840" s="3"/>
      <c r="O840" s="3"/>
      <c r="P840" s="3"/>
      <c r="Q840" s="3"/>
      <c r="R840" s="3"/>
      <c r="S840" s="3"/>
    </row>
    <row r="841" ht="15.75" customHeight="1">
      <c r="A841" s="3"/>
      <c r="B841" s="3"/>
      <c r="C841" s="3"/>
      <c r="D841" s="3"/>
      <c r="E841" s="3"/>
      <c r="F841" s="3"/>
      <c r="G841" s="3"/>
      <c r="H841" s="3"/>
      <c r="I841" s="3"/>
      <c r="J841" s="3"/>
      <c r="K841" s="3"/>
      <c r="L841" s="3"/>
      <c r="M841" s="3"/>
      <c r="N841" s="3"/>
      <c r="O841" s="3"/>
      <c r="P841" s="3"/>
      <c r="Q841" s="3"/>
      <c r="R841" s="3"/>
      <c r="S841" s="3"/>
    </row>
    <row r="842" ht="15.75" customHeight="1">
      <c r="A842" s="3"/>
      <c r="B842" s="3"/>
      <c r="C842" s="3"/>
      <c r="D842" s="3"/>
      <c r="E842" s="3"/>
      <c r="F842" s="3"/>
      <c r="G842" s="3"/>
      <c r="H842" s="3"/>
      <c r="I842" s="3"/>
      <c r="J842" s="3"/>
      <c r="K842" s="3"/>
      <c r="L842" s="3"/>
      <c r="M842" s="3"/>
      <c r="N842" s="3"/>
      <c r="O842" s="3"/>
      <c r="P842" s="3"/>
      <c r="Q842" s="3"/>
      <c r="R842" s="3"/>
      <c r="S842" s="3"/>
    </row>
    <row r="843" ht="15.75" customHeight="1">
      <c r="A843" s="3"/>
      <c r="B843" s="3"/>
      <c r="C843" s="3"/>
      <c r="D843" s="3"/>
      <c r="E843" s="3"/>
      <c r="F843" s="3"/>
      <c r="G843" s="3"/>
      <c r="H843" s="3"/>
      <c r="I843" s="3"/>
      <c r="J843" s="3"/>
      <c r="K843" s="3"/>
      <c r="L843" s="3"/>
      <c r="M843" s="3"/>
      <c r="N843" s="3"/>
      <c r="O843" s="3"/>
      <c r="P843" s="3"/>
      <c r="Q843" s="3"/>
      <c r="R843" s="3"/>
      <c r="S843" s="3"/>
    </row>
    <row r="844" ht="15.75" customHeight="1">
      <c r="A844" s="3"/>
      <c r="B844" s="3"/>
      <c r="C844" s="3"/>
      <c r="D844" s="3"/>
      <c r="E844" s="3"/>
      <c r="F844" s="3"/>
      <c r="G844" s="3"/>
      <c r="H844" s="3"/>
      <c r="I844" s="3"/>
      <c r="J844" s="3"/>
      <c r="K844" s="3"/>
      <c r="L844" s="3"/>
      <c r="M844" s="3"/>
      <c r="N844" s="3"/>
      <c r="O844" s="3"/>
      <c r="P844" s="3"/>
      <c r="Q844" s="3"/>
      <c r="R844" s="3"/>
      <c r="S844" s="3"/>
    </row>
    <row r="845" ht="15.75" customHeight="1">
      <c r="A845" s="3"/>
      <c r="B845" s="3"/>
      <c r="C845" s="3"/>
      <c r="D845" s="3"/>
      <c r="E845" s="3"/>
      <c r="F845" s="3"/>
      <c r="G845" s="3"/>
      <c r="H845" s="3"/>
      <c r="I845" s="3"/>
      <c r="J845" s="3"/>
      <c r="K845" s="3"/>
      <c r="L845" s="3"/>
      <c r="M845" s="3"/>
      <c r="N845" s="3"/>
      <c r="O845" s="3"/>
      <c r="P845" s="3"/>
      <c r="Q845" s="3"/>
      <c r="R845" s="3"/>
      <c r="S845" s="3"/>
    </row>
    <row r="846" ht="15.75" customHeight="1">
      <c r="A846" s="3"/>
      <c r="B846" s="3"/>
      <c r="C846" s="3"/>
      <c r="D846" s="3"/>
      <c r="E846" s="3"/>
      <c r="F846" s="3"/>
      <c r="G846" s="3"/>
      <c r="H846" s="3"/>
      <c r="I846" s="3"/>
      <c r="J846" s="3"/>
      <c r="K846" s="3"/>
      <c r="L846" s="3"/>
      <c r="M846" s="3"/>
      <c r="N846" s="3"/>
      <c r="O846" s="3"/>
      <c r="P846" s="3"/>
      <c r="Q846" s="3"/>
      <c r="R846" s="3"/>
      <c r="S846" s="3"/>
    </row>
    <row r="847" ht="15.75" customHeight="1">
      <c r="A847" s="3"/>
      <c r="B847" s="3"/>
      <c r="C847" s="3"/>
      <c r="D847" s="3"/>
      <c r="E847" s="3"/>
      <c r="F847" s="3"/>
      <c r="G847" s="3"/>
      <c r="H847" s="3"/>
      <c r="I847" s="3"/>
      <c r="J847" s="3"/>
      <c r="K847" s="3"/>
      <c r="L847" s="3"/>
      <c r="M847" s="3"/>
      <c r="N847" s="3"/>
      <c r="O847" s="3"/>
      <c r="P847" s="3"/>
      <c r="Q847" s="3"/>
      <c r="R847" s="3"/>
      <c r="S847" s="3"/>
    </row>
    <row r="848" ht="15.75" customHeight="1">
      <c r="A848" s="3"/>
      <c r="B848" s="3"/>
      <c r="C848" s="3"/>
      <c r="D848" s="3"/>
      <c r="E848" s="3"/>
      <c r="F848" s="3"/>
      <c r="G848" s="3"/>
      <c r="H848" s="3"/>
      <c r="I848" s="3"/>
      <c r="J848" s="3"/>
      <c r="K848" s="3"/>
      <c r="L848" s="3"/>
      <c r="M848" s="3"/>
      <c r="N848" s="3"/>
      <c r="O848" s="3"/>
      <c r="P848" s="3"/>
      <c r="Q848" s="3"/>
      <c r="R848" s="3"/>
      <c r="S848" s="3"/>
    </row>
    <row r="849" ht="15.75" customHeight="1">
      <c r="A849" s="3"/>
      <c r="B849" s="3"/>
      <c r="C849" s="3"/>
      <c r="D849" s="3"/>
      <c r="E849" s="3"/>
      <c r="F849" s="3"/>
      <c r="G849" s="3"/>
      <c r="H849" s="3"/>
      <c r="I849" s="3"/>
      <c r="J849" s="3"/>
      <c r="K849" s="3"/>
      <c r="L849" s="3"/>
      <c r="M849" s="3"/>
      <c r="N849" s="3"/>
      <c r="O849" s="3"/>
      <c r="P849" s="3"/>
      <c r="Q849" s="3"/>
      <c r="R849" s="3"/>
      <c r="S849" s="3"/>
    </row>
    <row r="850" ht="15.75" customHeight="1">
      <c r="A850" s="3"/>
      <c r="B850" s="3"/>
      <c r="C850" s="3"/>
      <c r="D850" s="3"/>
      <c r="E850" s="3"/>
      <c r="F850" s="3"/>
      <c r="G850" s="3"/>
      <c r="H850" s="3"/>
      <c r="I850" s="3"/>
      <c r="J850" s="3"/>
      <c r="K850" s="3"/>
      <c r="L850" s="3"/>
      <c r="M850" s="3"/>
      <c r="N850" s="3"/>
      <c r="O850" s="3"/>
      <c r="P850" s="3"/>
      <c r="Q850" s="3"/>
      <c r="R850" s="3"/>
      <c r="S850" s="3"/>
    </row>
    <row r="851" ht="15.75" customHeight="1">
      <c r="A851" s="3"/>
      <c r="B851" s="3"/>
      <c r="C851" s="3"/>
      <c r="D851" s="3"/>
      <c r="E851" s="3"/>
      <c r="F851" s="3"/>
      <c r="G851" s="3"/>
      <c r="H851" s="3"/>
      <c r="I851" s="3"/>
      <c r="J851" s="3"/>
      <c r="K851" s="3"/>
      <c r="L851" s="3"/>
      <c r="M851" s="3"/>
      <c r="N851" s="3"/>
      <c r="O851" s="3"/>
      <c r="P851" s="3"/>
      <c r="Q851" s="3"/>
      <c r="R851" s="3"/>
      <c r="S851" s="3"/>
    </row>
    <row r="852" ht="15.75" customHeight="1">
      <c r="A852" s="3"/>
      <c r="B852" s="3"/>
      <c r="C852" s="3"/>
      <c r="D852" s="3"/>
      <c r="E852" s="3"/>
      <c r="F852" s="3"/>
      <c r="G852" s="3"/>
      <c r="H852" s="3"/>
      <c r="I852" s="3"/>
      <c r="J852" s="3"/>
      <c r="K852" s="3"/>
      <c r="L852" s="3"/>
      <c r="M852" s="3"/>
      <c r="N852" s="3"/>
      <c r="O852" s="3"/>
      <c r="P852" s="3"/>
      <c r="Q852" s="3"/>
      <c r="R852" s="3"/>
      <c r="S852" s="3"/>
    </row>
    <row r="853" ht="15.75" customHeight="1">
      <c r="A853" s="3"/>
      <c r="B853" s="3"/>
      <c r="C853" s="3"/>
      <c r="D853" s="3"/>
      <c r="E853" s="3"/>
      <c r="F853" s="3"/>
      <c r="G853" s="3"/>
      <c r="H853" s="3"/>
      <c r="I853" s="3"/>
      <c r="J853" s="3"/>
      <c r="K853" s="3"/>
      <c r="L853" s="3"/>
      <c r="M853" s="3"/>
      <c r="N853" s="3"/>
      <c r="O853" s="3"/>
      <c r="P853" s="3"/>
      <c r="Q853" s="3"/>
      <c r="R853" s="3"/>
      <c r="S853" s="3"/>
    </row>
    <row r="854" ht="15.75" customHeight="1">
      <c r="A854" s="3"/>
      <c r="B854" s="3"/>
      <c r="C854" s="3"/>
      <c r="D854" s="3"/>
      <c r="E854" s="3"/>
      <c r="F854" s="3"/>
      <c r="G854" s="3"/>
      <c r="H854" s="3"/>
      <c r="I854" s="3"/>
      <c r="J854" s="3"/>
      <c r="K854" s="3"/>
      <c r="L854" s="3"/>
      <c r="M854" s="3"/>
      <c r="N854" s="3"/>
      <c r="O854" s="3"/>
      <c r="P854" s="3"/>
      <c r="Q854" s="3"/>
      <c r="R854" s="3"/>
      <c r="S854" s="3"/>
    </row>
    <row r="855" ht="15.75" customHeight="1">
      <c r="A855" s="3"/>
      <c r="B855" s="3"/>
      <c r="C855" s="3"/>
      <c r="D855" s="3"/>
      <c r="E855" s="3"/>
      <c r="F855" s="3"/>
      <c r="G855" s="3"/>
      <c r="H855" s="3"/>
      <c r="I855" s="3"/>
      <c r="J855" s="3"/>
      <c r="K855" s="3"/>
      <c r="L855" s="3"/>
      <c r="M855" s="3"/>
      <c r="N855" s="3"/>
      <c r="O855" s="3"/>
      <c r="P855" s="3"/>
      <c r="Q855" s="3"/>
      <c r="R855" s="3"/>
      <c r="S855" s="3"/>
    </row>
    <row r="856" ht="15.75" customHeight="1">
      <c r="A856" s="3"/>
      <c r="B856" s="3"/>
      <c r="C856" s="3"/>
      <c r="D856" s="3"/>
      <c r="E856" s="3"/>
      <c r="F856" s="3"/>
      <c r="G856" s="3"/>
      <c r="H856" s="3"/>
      <c r="I856" s="3"/>
      <c r="J856" s="3"/>
      <c r="K856" s="3"/>
      <c r="L856" s="3"/>
      <c r="M856" s="3"/>
      <c r="N856" s="3"/>
      <c r="O856" s="3"/>
      <c r="P856" s="3"/>
      <c r="Q856" s="3"/>
      <c r="R856" s="3"/>
      <c r="S856" s="3"/>
    </row>
    <row r="857" ht="15.75" customHeight="1">
      <c r="A857" s="3"/>
      <c r="B857" s="3"/>
      <c r="C857" s="3"/>
      <c r="D857" s="3"/>
      <c r="E857" s="3"/>
      <c r="F857" s="3"/>
      <c r="G857" s="3"/>
      <c r="H857" s="3"/>
      <c r="I857" s="3"/>
      <c r="J857" s="3"/>
      <c r="K857" s="3"/>
      <c r="L857" s="3"/>
      <c r="M857" s="3"/>
      <c r="N857" s="3"/>
      <c r="O857" s="3"/>
      <c r="P857" s="3"/>
      <c r="Q857" s="3"/>
      <c r="R857" s="3"/>
      <c r="S857" s="3"/>
    </row>
    <row r="858" ht="15.75" customHeight="1">
      <c r="A858" s="3"/>
      <c r="B858" s="3"/>
      <c r="C858" s="3"/>
      <c r="D858" s="3"/>
      <c r="E858" s="3"/>
      <c r="F858" s="3"/>
      <c r="G858" s="3"/>
      <c r="H858" s="3"/>
      <c r="I858" s="3"/>
      <c r="J858" s="3"/>
      <c r="K858" s="3"/>
      <c r="L858" s="3"/>
      <c r="M858" s="3"/>
      <c r="N858" s="3"/>
      <c r="O858" s="3"/>
      <c r="P858" s="3"/>
      <c r="Q858" s="3"/>
      <c r="R858" s="3"/>
      <c r="S858" s="3"/>
    </row>
    <row r="859" ht="15.75" customHeight="1">
      <c r="A859" s="3"/>
      <c r="B859" s="3"/>
      <c r="C859" s="3"/>
      <c r="D859" s="3"/>
      <c r="E859" s="3"/>
      <c r="F859" s="3"/>
      <c r="G859" s="3"/>
      <c r="H859" s="3"/>
      <c r="I859" s="3"/>
      <c r="J859" s="3"/>
      <c r="K859" s="3"/>
      <c r="L859" s="3"/>
      <c r="M859" s="3"/>
      <c r="N859" s="3"/>
      <c r="O859" s="3"/>
      <c r="P859" s="3"/>
      <c r="Q859" s="3"/>
      <c r="R859" s="3"/>
      <c r="S859" s="3"/>
    </row>
    <row r="860" ht="15.75" customHeight="1">
      <c r="A860" s="3"/>
      <c r="B860" s="3"/>
      <c r="C860" s="3"/>
      <c r="D860" s="3"/>
      <c r="E860" s="3"/>
      <c r="F860" s="3"/>
      <c r="G860" s="3"/>
      <c r="H860" s="3"/>
      <c r="I860" s="3"/>
      <c r="J860" s="3"/>
      <c r="K860" s="3"/>
      <c r="L860" s="3"/>
      <c r="M860" s="3"/>
      <c r="N860" s="3"/>
      <c r="O860" s="3"/>
      <c r="P860" s="3"/>
      <c r="Q860" s="3"/>
      <c r="R860" s="3"/>
      <c r="S860" s="3"/>
    </row>
    <row r="861" ht="15.75" customHeight="1">
      <c r="A861" s="3"/>
      <c r="B861" s="3"/>
      <c r="C861" s="3"/>
      <c r="D861" s="3"/>
      <c r="E861" s="3"/>
      <c r="F861" s="3"/>
      <c r="G861" s="3"/>
      <c r="H861" s="3"/>
      <c r="I861" s="3"/>
      <c r="J861" s="3"/>
      <c r="K861" s="3"/>
      <c r="L861" s="3"/>
      <c r="M861" s="3"/>
      <c r="N861" s="3"/>
      <c r="O861" s="3"/>
      <c r="P861" s="3"/>
      <c r="Q861" s="3"/>
      <c r="R861" s="3"/>
      <c r="S861" s="3"/>
    </row>
    <row r="862" ht="15.75" customHeight="1">
      <c r="A862" s="3"/>
      <c r="B862" s="3"/>
      <c r="C862" s="3"/>
      <c r="D862" s="3"/>
      <c r="E862" s="3"/>
      <c r="F862" s="3"/>
      <c r="G862" s="3"/>
      <c r="H862" s="3"/>
      <c r="I862" s="3"/>
      <c r="J862" s="3"/>
      <c r="K862" s="3"/>
      <c r="L862" s="3"/>
      <c r="M862" s="3"/>
      <c r="N862" s="3"/>
      <c r="O862" s="3"/>
      <c r="P862" s="3"/>
      <c r="Q862" s="3"/>
      <c r="R862" s="3"/>
      <c r="S862" s="3"/>
    </row>
    <row r="863" ht="15.75" customHeight="1">
      <c r="A863" s="3"/>
      <c r="B863" s="3"/>
      <c r="C863" s="3"/>
      <c r="D863" s="3"/>
      <c r="E863" s="3"/>
      <c r="F863" s="3"/>
      <c r="G863" s="3"/>
      <c r="H863" s="3"/>
      <c r="I863" s="3"/>
      <c r="J863" s="3"/>
      <c r="K863" s="3"/>
      <c r="L863" s="3"/>
      <c r="M863" s="3"/>
      <c r="N863" s="3"/>
      <c r="O863" s="3"/>
      <c r="P863" s="3"/>
      <c r="Q863" s="3"/>
      <c r="R863" s="3"/>
      <c r="S863" s="3"/>
    </row>
    <row r="864" ht="15.75" customHeight="1">
      <c r="A864" s="3"/>
      <c r="B864" s="3"/>
      <c r="C864" s="3"/>
      <c r="D864" s="3"/>
      <c r="E864" s="3"/>
      <c r="F864" s="3"/>
      <c r="G864" s="3"/>
      <c r="H864" s="3"/>
      <c r="I864" s="3"/>
      <c r="J864" s="3"/>
      <c r="K864" s="3"/>
      <c r="L864" s="3"/>
      <c r="M864" s="3"/>
      <c r="N864" s="3"/>
      <c r="O864" s="3"/>
      <c r="P864" s="3"/>
      <c r="Q864" s="3"/>
      <c r="R864" s="3"/>
      <c r="S864" s="3"/>
    </row>
    <row r="865" ht="15.75" customHeight="1">
      <c r="A865" s="3"/>
      <c r="B865" s="3"/>
      <c r="C865" s="3"/>
      <c r="D865" s="3"/>
      <c r="E865" s="3"/>
      <c r="F865" s="3"/>
      <c r="G865" s="3"/>
      <c r="H865" s="3"/>
      <c r="I865" s="3"/>
      <c r="J865" s="3"/>
      <c r="K865" s="3"/>
      <c r="L865" s="3"/>
      <c r="M865" s="3"/>
      <c r="N865" s="3"/>
      <c r="O865" s="3"/>
      <c r="P865" s="3"/>
      <c r="Q865" s="3"/>
      <c r="R865" s="3"/>
      <c r="S865" s="3"/>
    </row>
    <row r="866" ht="15.75" customHeight="1">
      <c r="A866" s="3"/>
      <c r="B866" s="3"/>
      <c r="C866" s="3"/>
      <c r="D866" s="3"/>
      <c r="E866" s="3"/>
      <c r="F866" s="3"/>
      <c r="G866" s="3"/>
      <c r="H866" s="3"/>
      <c r="I866" s="3"/>
      <c r="J866" s="3"/>
      <c r="K866" s="3"/>
      <c r="L866" s="3"/>
      <c r="M866" s="3"/>
      <c r="N866" s="3"/>
      <c r="O866" s="3"/>
      <c r="P866" s="3"/>
      <c r="Q866" s="3"/>
      <c r="R866" s="3"/>
      <c r="S866" s="3"/>
    </row>
    <row r="867" ht="15.75" customHeight="1">
      <c r="A867" s="3"/>
      <c r="B867" s="3"/>
      <c r="C867" s="3"/>
      <c r="D867" s="3"/>
      <c r="E867" s="3"/>
      <c r="F867" s="3"/>
      <c r="G867" s="3"/>
      <c r="H867" s="3"/>
      <c r="I867" s="3"/>
      <c r="J867" s="3"/>
      <c r="K867" s="3"/>
      <c r="L867" s="3"/>
      <c r="M867" s="3"/>
      <c r="N867" s="3"/>
      <c r="O867" s="3"/>
      <c r="P867" s="3"/>
      <c r="Q867" s="3"/>
      <c r="R867" s="3"/>
      <c r="S867" s="3"/>
    </row>
    <row r="868" ht="15.75" customHeight="1">
      <c r="A868" s="3"/>
      <c r="B868" s="3"/>
      <c r="C868" s="3"/>
      <c r="D868" s="3"/>
      <c r="E868" s="3"/>
      <c r="F868" s="3"/>
      <c r="G868" s="3"/>
      <c r="H868" s="3"/>
      <c r="I868" s="3"/>
      <c r="J868" s="3"/>
      <c r="K868" s="3"/>
      <c r="L868" s="3"/>
      <c r="M868" s="3"/>
      <c r="N868" s="3"/>
      <c r="O868" s="3"/>
      <c r="P868" s="3"/>
      <c r="Q868" s="3"/>
      <c r="R868" s="3"/>
      <c r="S868" s="3"/>
    </row>
    <row r="869" ht="15.75" customHeight="1">
      <c r="A869" s="3"/>
      <c r="B869" s="3"/>
      <c r="C869" s="3"/>
      <c r="D869" s="3"/>
      <c r="E869" s="3"/>
      <c r="F869" s="3"/>
      <c r="G869" s="3"/>
      <c r="H869" s="3"/>
      <c r="I869" s="3"/>
      <c r="J869" s="3"/>
      <c r="K869" s="3"/>
      <c r="L869" s="3"/>
      <c r="M869" s="3"/>
      <c r="N869" s="3"/>
      <c r="O869" s="3"/>
      <c r="P869" s="3"/>
      <c r="Q869" s="3"/>
      <c r="R869" s="3"/>
      <c r="S869" s="3"/>
    </row>
    <row r="870" ht="15.75" customHeight="1">
      <c r="A870" s="3"/>
      <c r="B870" s="3"/>
      <c r="C870" s="3"/>
      <c r="D870" s="3"/>
      <c r="E870" s="3"/>
      <c r="F870" s="3"/>
      <c r="G870" s="3"/>
      <c r="H870" s="3"/>
      <c r="I870" s="3"/>
      <c r="J870" s="3"/>
      <c r="K870" s="3"/>
      <c r="L870" s="3"/>
      <c r="M870" s="3"/>
      <c r="N870" s="3"/>
      <c r="O870" s="3"/>
      <c r="P870" s="3"/>
      <c r="Q870" s="3"/>
      <c r="R870" s="3"/>
      <c r="S870" s="3"/>
    </row>
    <row r="871" ht="15.75" customHeight="1">
      <c r="A871" s="3"/>
      <c r="B871" s="3"/>
      <c r="C871" s="3"/>
      <c r="D871" s="3"/>
      <c r="E871" s="3"/>
      <c r="F871" s="3"/>
      <c r="G871" s="3"/>
      <c r="H871" s="3"/>
      <c r="I871" s="3"/>
      <c r="J871" s="3"/>
      <c r="K871" s="3"/>
      <c r="L871" s="3"/>
      <c r="M871" s="3"/>
      <c r="N871" s="3"/>
      <c r="O871" s="3"/>
      <c r="P871" s="3"/>
      <c r="Q871" s="3"/>
      <c r="R871" s="3"/>
      <c r="S871" s="3"/>
    </row>
    <row r="872" ht="15.75" customHeight="1">
      <c r="A872" s="3"/>
      <c r="B872" s="3"/>
      <c r="C872" s="3"/>
      <c r="D872" s="3"/>
      <c r="E872" s="3"/>
      <c r="F872" s="3"/>
      <c r="G872" s="3"/>
      <c r="H872" s="3"/>
      <c r="I872" s="3"/>
      <c r="J872" s="3"/>
      <c r="K872" s="3"/>
      <c r="L872" s="3"/>
      <c r="M872" s="3"/>
      <c r="N872" s="3"/>
      <c r="O872" s="3"/>
      <c r="P872" s="3"/>
      <c r="Q872" s="3"/>
      <c r="R872" s="3"/>
      <c r="S872" s="3"/>
    </row>
    <row r="873" ht="15.75" customHeight="1">
      <c r="A873" s="3"/>
      <c r="B873" s="3"/>
      <c r="C873" s="3"/>
      <c r="D873" s="3"/>
      <c r="E873" s="3"/>
      <c r="F873" s="3"/>
      <c r="G873" s="3"/>
      <c r="H873" s="3"/>
      <c r="I873" s="3"/>
      <c r="J873" s="3"/>
      <c r="K873" s="3"/>
      <c r="L873" s="3"/>
      <c r="M873" s="3"/>
      <c r="N873" s="3"/>
      <c r="O873" s="3"/>
      <c r="P873" s="3"/>
      <c r="Q873" s="3"/>
      <c r="R873" s="3"/>
      <c r="S873" s="3"/>
    </row>
    <row r="874" ht="15.75" customHeight="1">
      <c r="A874" s="3"/>
      <c r="B874" s="3"/>
      <c r="C874" s="3"/>
      <c r="D874" s="3"/>
      <c r="E874" s="3"/>
      <c r="F874" s="3"/>
      <c r="G874" s="3"/>
      <c r="H874" s="3"/>
      <c r="I874" s="3"/>
      <c r="J874" s="3"/>
      <c r="K874" s="3"/>
      <c r="L874" s="3"/>
      <c r="M874" s="3"/>
      <c r="N874" s="3"/>
      <c r="O874" s="3"/>
      <c r="P874" s="3"/>
      <c r="Q874" s="3"/>
      <c r="R874" s="3"/>
      <c r="S874" s="3"/>
    </row>
    <row r="875" ht="15.75" customHeight="1">
      <c r="A875" s="3"/>
      <c r="B875" s="3"/>
      <c r="C875" s="3"/>
      <c r="D875" s="3"/>
      <c r="E875" s="3"/>
      <c r="F875" s="3"/>
      <c r="G875" s="3"/>
      <c r="H875" s="3"/>
      <c r="I875" s="3"/>
      <c r="J875" s="3"/>
      <c r="K875" s="3"/>
      <c r="L875" s="3"/>
      <c r="M875" s="3"/>
      <c r="N875" s="3"/>
      <c r="O875" s="3"/>
      <c r="P875" s="3"/>
      <c r="Q875" s="3"/>
      <c r="R875" s="3"/>
      <c r="S875" s="3"/>
    </row>
    <row r="876" ht="15.75" customHeight="1">
      <c r="A876" s="3"/>
      <c r="B876" s="3"/>
      <c r="C876" s="3"/>
      <c r="D876" s="3"/>
      <c r="E876" s="3"/>
      <c r="F876" s="3"/>
      <c r="G876" s="3"/>
      <c r="H876" s="3"/>
      <c r="I876" s="3"/>
      <c r="J876" s="3"/>
      <c r="K876" s="3"/>
      <c r="L876" s="3"/>
      <c r="M876" s="3"/>
      <c r="N876" s="3"/>
      <c r="O876" s="3"/>
      <c r="P876" s="3"/>
      <c r="Q876" s="3"/>
      <c r="R876" s="3"/>
      <c r="S876" s="3"/>
    </row>
    <row r="877" ht="15.75" customHeight="1">
      <c r="A877" s="3"/>
      <c r="B877" s="3"/>
      <c r="C877" s="3"/>
      <c r="D877" s="3"/>
      <c r="E877" s="3"/>
      <c r="F877" s="3"/>
      <c r="G877" s="3"/>
      <c r="H877" s="3"/>
      <c r="I877" s="3"/>
      <c r="J877" s="3"/>
      <c r="K877" s="3"/>
      <c r="L877" s="3"/>
      <c r="M877" s="3"/>
      <c r="N877" s="3"/>
      <c r="O877" s="3"/>
      <c r="P877" s="3"/>
      <c r="Q877" s="3"/>
      <c r="R877" s="3"/>
      <c r="S877" s="3"/>
    </row>
    <row r="878" ht="15.75" customHeight="1">
      <c r="A878" s="3"/>
      <c r="B878" s="3"/>
      <c r="C878" s="3"/>
      <c r="D878" s="3"/>
      <c r="E878" s="3"/>
      <c r="F878" s="3"/>
      <c r="G878" s="3"/>
      <c r="H878" s="3"/>
      <c r="I878" s="3"/>
      <c r="J878" s="3"/>
      <c r="K878" s="3"/>
      <c r="L878" s="3"/>
      <c r="M878" s="3"/>
      <c r="N878" s="3"/>
      <c r="O878" s="3"/>
      <c r="P878" s="3"/>
      <c r="Q878" s="3"/>
      <c r="R878" s="3"/>
      <c r="S878" s="3"/>
    </row>
    <row r="879" ht="15.75" customHeight="1">
      <c r="A879" s="3"/>
      <c r="B879" s="3"/>
      <c r="C879" s="3"/>
      <c r="D879" s="3"/>
      <c r="E879" s="3"/>
      <c r="F879" s="3"/>
      <c r="G879" s="3"/>
      <c r="H879" s="3"/>
      <c r="I879" s="3"/>
      <c r="J879" s="3"/>
      <c r="K879" s="3"/>
      <c r="L879" s="3"/>
      <c r="M879" s="3"/>
      <c r="N879" s="3"/>
      <c r="O879" s="3"/>
      <c r="P879" s="3"/>
      <c r="Q879" s="3"/>
      <c r="R879" s="3"/>
      <c r="S879" s="3"/>
    </row>
    <row r="880" ht="15.75" customHeight="1">
      <c r="A880" s="3"/>
      <c r="B880" s="3"/>
      <c r="C880" s="3"/>
      <c r="D880" s="3"/>
      <c r="E880" s="3"/>
      <c r="F880" s="3"/>
      <c r="G880" s="3"/>
      <c r="H880" s="3"/>
      <c r="I880" s="3"/>
      <c r="J880" s="3"/>
      <c r="K880" s="3"/>
      <c r="L880" s="3"/>
      <c r="M880" s="3"/>
      <c r="N880" s="3"/>
      <c r="O880" s="3"/>
      <c r="P880" s="3"/>
      <c r="Q880" s="3"/>
      <c r="R880" s="3"/>
      <c r="S880" s="3"/>
    </row>
    <row r="881" ht="15.75" customHeight="1">
      <c r="A881" s="3"/>
      <c r="B881" s="3"/>
      <c r="C881" s="3"/>
      <c r="D881" s="3"/>
      <c r="E881" s="3"/>
      <c r="F881" s="3"/>
      <c r="G881" s="3"/>
      <c r="H881" s="3"/>
      <c r="I881" s="3"/>
      <c r="J881" s="3"/>
      <c r="K881" s="3"/>
      <c r="L881" s="3"/>
      <c r="M881" s="3"/>
      <c r="N881" s="3"/>
      <c r="O881" s="3"/>
      <c r="P881" s="3"/>
      <c r="Q881" s="3"/>
      <c r="R881" s="3"/>
      <c r="S881" s="3"/>
    </row>
    <row r="882" ht="15.75" customHeight="1">
      <c r="A882" s="3"/>
      <c r="B882" s="3"/>
      <c r="C882" s="3"/>
      <c r="D882" s="3"/>
      <c r="E882" s="3"/>
      <c r="F882" s="3"/>
      <c r="G882" s="3"/>
      <c r="H882" s="3"/>
      <c r="I882" s="3"/>
      <c r="J882" s="3"/>
      <c r="K882" s="3"/>
      <c r="L882" s="3"/>
      <c r="M882" s="3"/>
      <c r="N882" s="3"/>
      <c r="O882" s="3"/>
      <c r="P882" s="3"/>
      <c r="Q882" s="3"/>
      <c r="R882" s="3"/>
      <c r="S882" s="3"/>
    </row>
    <row r="883" ht="15.75" customHeight="1">
      <c r="A883" s="3"/>
      <c r="B883" s="3"/>
      <c r="C883" s="3"/>
      <c r="D883" s="3"/>
      <c r="E883" s="3"/>
      <c r="F883" s="3"/>
      <c r="G883" s="3"/>
      <c r="H883" s="3"/>
      <c r="I883" s="3"/>
      <c r="J883" s="3"/>
      <c r="K883" s="3"/>
      <c r="L883" s="3"/>
      <c r="M883" s="3"/>
      <c r="N883" s="3"/>
      <c r="O883" s="3"/>
      <c r="P883" s="3"/>
      <c r="Q883" s="3"/>
      <c r="R883" s="3"/>
      <c r="S883" s="3"/>
    </row>
    <row r="884" ht="15.75" customHeight="1">
      <c r="A884" s="3"/>
      <c r="B884" s="3"/>
      <c r="C884" s="3"/>
      <c r="D884" s="3"/>
      <c r="E884" s="3"/>
      <c r="F884" s="3"/>
      <c r="G884" s="3"/>
      <c r="H884" s="3"/>
      <c r="I884" s="3"/>
      <c r="J884" s="3"/>
      <c r="K884" s="3"/>
      <c r="L884" s="3"/>
      <c r="M884" s="3"/>
      <c r="N884" s="3"/>
      <c r="O884" s="3"/>
      <c r="P884" s="3"/>
      <c r="Q884" s="3"/>
      <c r="R884" s="3"/>
      <c r="S884" s="3"/>
    </row>
    <row r="885" ht="15.75" customHeight="1">
      <c r="A885" s="3"/>
      <c r="B885" s="3"/>
      <c r="C885" s="3"/>
      <c r="D885" s="3"/>
      <c r="E885" s="3"/>
      <c r="F885" s="3"/>
      <c r="G885" s="3"/>
      <c r="H885" s="3"/>
      <c r="I885" s="3"/>
      <c r="J885" s="3"/>
      <c r="K885" s="3"/>
      <c r="L885" s="3"/>
      <c r="M885" s="3"/>
      <c r="N885" s="3"/>
      <c r="O885" s="3"/>
      <c r="P885" s="3"/>
      <c r="Q885" s="3"/>
      <c r="R885" s="3"/>
      <c r="S885" s="3"/>
    </row>
    <row r="886" ht="15.75" customHeight="1">
      <c r="A886" s="3"/>
      <c r="B886" s="3"/>
      <c r="C886" s="3"/>
      <c r="D886" s="3"/>
      <c r="E886" s="3"/>
      <c r="F886" s="3"/>
      <c r="G886" s="3"/>
      <c r="H886" s="3"/>
      <c r="I886" s="3"/>
      <c r="J886" s="3"/>
      <c r="K886" s="3"/>
      <c r="L886" s="3"/>
      <c r="M886" s="3"/>
      <c r="N886" s="3"/>
      <c r="O886" s="3"/>
      <c r="P886" s="3"/>
      <c r="Q886" s="3"/>
      <c r="R886" s="3"/>
      <c r="S886" s="3"/>
    </row>
    <row r="887" ht="15.75" customHeight="1">
      <c r="A887" s="3"/>
      <c r="B887" s="3"/>
      <c r="C887" s="3"/>
      <c r="D887" s="3"/>
      <c r="E887" s="3"/>
      <c r="F887" s="3"/>
      <c r="G887" s="3"/>
      <c r="H887" s="3"/>
      <c r="I887" s="3"/>
      <c r="J887" s="3"/>
      <c r="K887" s="3"/>
      <c r="L887" s="3"/>
      <c r="M887" s="3"/>
      <c r="N887" s="3"/>
      <c r="O887" s="3"/>
      <c r="P887" s="3"/>
      <c r="Q887" s="3"/>
      <c r="R887" s="3"/>
      <c r="S887" s="3"/>
    </row>
    <row r="888" ht="15.75" customHeight="1">
      <c r="A888" s="3"/>
      <c r="B888" s="3"/>
      <c r="C888" s="3"/>
      <c r="D888" s="3"/>
      <c r="E888" s="3"/>
      <c r="F888" s="3"/>
      <c r="G888" s="3"/>
      <c r="H888" s="3"/>
      <c r="I888" s="3"/>
      <c r="J888" s="3"/>
      <c r="K888" s="3"/>
      <c r="L888" s="3"/>
      <c r="M888" s="3"/>
      <c r="N888" s="3"/>
      <c r="O888" s="3"/>
      <c r="P888" s="3"/>
      <c r="Q888" s="3"/>
      <c r="R888" s="3"/>
      <c r="S888" s="3"/>
    </row>
    <row r="889" ht="15.75" customHeight="1">
      <c r="A889" s="3"/>
      <c r="B889" s="3"/>
      <c r="C889" s="3"/>
      <c r="D889" s="3"/>
      <c r="E889" s="3"/>
      <c r="F889" s="3"/>
      <c r="G889" s="3"/>
      <c r="H889" s="3"/>
      <c r="I889" s="3"/>
      <c r="J889" s="3"/>
      <c r="K889" s="3"/>
      <c r="L889" s="3"/>
      <c r="M889" s="3"/>
      <c r="N889" s="3"/>
      <c r="O889" s="3"/>
      <c r="P889" s="3"/>
      <c r="Q889" s="3"/>
      <c r="R889" s="3"/>
      <c r="S889" s="3"/>
    </row>
    <row r="890" ht="15.75" customHeight="1">
      <c r="A890" s="3"/>
      <c r="B890" s="3"/>
      <c r="C890" s="3"/>
      <c r="D890" s="3"/>
      <c r="E890" s="3"/>
      <c r="F890" s="3"/>
      <c r="G890" s="3"/>
      <c r="H890" s="3"/>
      <c r="I890" s="3"/>
      <c r="J890" s="3"/>
      <c r="K890" s="3"/>
      <c r="L890" s="3"/>
      <c r="M890" s="3"/>
      <c r="N890" s="3"/>
      <c r="O890" s="3"/>
      <c r="P890" s="3"/>
      <c r="Q890" s="3"/>
      <c r="R890" s="3"/>
      <c r="S890" s="3"/>
    </row>
    <row r="891" ht="15.75" customHeight="1">
      <c r="A891" s="3"/>
      <c r="B891" s="3"/>
      <c r="C891" s="3"/>
      <c r="D891" s="3"/>
      <c r="E891" s="3"/>
      <c r="F891" s="3"/>
      <c r="G891" s="3"/>
      <c r="H891" s="3"/>
      <c r="I891" s="3"/>
      <c r="J891" s="3"/>
      <c r="K891" s="3"/>
      <c r="L891" s="3"/>
      <c r="M891" s="3"/>
      <c r="N891" s="3"/>
      <c r="O891" s="3"/>
      <c r="P891" s="3"/>
      <c r="Q891" s="3"/>
      <c r="R891" s="3"/>
      <c r="S891" s="3"/>
    </row>
    <row r="892" ht="15.75" customHeight="1">
      <c r="A892" s="3"/>
      <c r="B892" s="3"/>
      <c r="C892" s="3"/>
      <c r="D892" s="3"/>
      <c r="E892" s="3"/>
      <c r="F892" s="3"/>
      <c r="G892" s="3"/>
      <c r="H892" s="3"/>
      <c r="I892" s="3"/>
      <c r="J892" s="3"/>
      <c r="K892" s="3"/>
      <c r="L892" s="3"/>
      <c r="M892" s="3"/>
      <c r="N892" s="3"/>
      <c r="O892" s="3"/>
      <c r="P892" s="3"/>
      <c r="Q892" s="3"/>
      <c r="R892" s="3"/>
      <c r="S892" s="3"/>
    </row>
    <row r="893" ht="15.75" customHeight="1">
      <c r="A893" s="3"/>
      <c r="B893" s="3"/>
      <c r="C893" s="3"/>
      <c r="D893" s="3"/>
      <c r="E893" s="3"/>
      <c r="F893" s="3"/>
      <c r="G893" s="3"/>
      <c r="H893" s="3"/>
      <c r="I893" s="3"/>
      <c r="J893" s="3"/>
      <c r="K893" s="3"/>
      <c r="L893" s="3"/>
      <c r="M893" s="3"/>
      <c r="N893" s="3"/>
      <c r="O893" s="3"/>
      <c r="P893" s="3"/>
      <c r="Q893" s="3"/>
      <c r="R893" s="3"/>
      <c r="S893" s="3"/>
    </row>
    <row r="894" ht="15.75" customHeight="1">
      <c r="A894" s="3"/>
      <c r="B894" s="3"/>
      <c r="C894" s="3"/>
      <c r="D894" s="3"/>
      <c r="E894" s="3"/>
      <c r="F894" s="3"/>
      <c r="G894" s="3"/>
      <c r="H894" s="3"/>
      <c r="I894" s="3"/>
      <c r="J894" s="3"/>
      <c r="K894" s="3"/>
      <c r="L894" s="3"/>
      <c r="M894" s="3"/>
      <c r="N894" s="3"/>
      <c r="O894" s="3"/>
      <c r="P894" s="3"/>
      <c r="Q894" s="3"/>
      <c r="R894" s="3"/>
      <c r="S894" s="3"/>
    </row>
    <row r="895" ht="15.75" customHeight="1">
      <c r="A895" s="3"/>
      <c r="B895" s="3"/>
      <c r="C895" s="3"/>
      <c r="D895" s="3"/>
      <c r="E895" s="3"/>
      <c r="F895" s="3"/>
      <c r="G895" s="3"/>
      <c r="H895" s="3"/>
      <c r="I895" s="3"/>
      <c r="J895" s="3"/>
      <c r="K895" s="3"/>
      <c r="L895" s="3"/>
      <c r="M895" s="3"/>
      <c r="N895" s="3"/>
      <c r="O895" s="3"/>
      <c r="P895" s="3"/>
      <c r="Q895" s="3"/>
      <c r="R895" s="3"/>
      <c r="S895" s="3"/>
    </row>
    <row r="896" ht="15.75" customHeight="1">
      <c r="A896" s="3"/>
      <c r="B896" s="3"/>
      <c r="C896" s="3"/>
      <c r="D896" s="3"/>
      <c r="E896" s="3"/>
      <c r="F896" s="3"/>
      <c r="G896" s="3"/>
      <c r="H896" s="3"/>
      <c r="I896" s="3"/>
      <c r="J896" s="3"/>
      <c r="K896" s="3"/>
      <c r="L896" s="3"/>
      <c r="M896" s="3"/>
      <c r="N896" s="3"/>
      <c r="O896" s="3"/>
      <c r="P896" s="3"/>
      <c r="Q896" s="3"/>
      <c r="R896" s="3"/>
      <c r="S896" s="3"/>
    </row>
    <row r="897" ht="15.75" customHeight="1">
      <c r="A897" s="3"/>
      <c r="B897" s="3"/>
      <c r="C897" s="3"/>
      <c r="D897" s="3"/>
      <c r="E897" s="3"/>
      <c r="F897" s="3"/>
      <c r="G897" s="3"/>
      <c r="H897" s="3"/>
      <c r="I897" s="3"/>
      <c r="J897" s="3"/>
      <c r="K897" s="3"/>
      <c r="L897" s="3"/>
      <c r="M897" s="3"/>
      <c r="N897" s="3"/>
      <c r="O897" s="3"/>
      <c r="P897" s="3"/>
      <c r="Q897" s="3"/>
      <c r="R897" s="3"/>
      <c r="S897" s="3"/>
    </row>
    <row r="898" ht="15.75" customHeight="1">
      <c r="A898" s="3"/>
      <c r="B898" s="3"/>
      <c r="C898" s="3"/>
      <c r="D898" s="3"/>
      <c r="E898" s="3"/>
      <c r="F898" s="3"/>
      <c r="G898" s="3"/>
      <c r="H898" s="3"/>
      <c r="I898" s="3"/>
      <c r="J898" s="3"/>
      <c r="K898" s="3"/>
      <c r="L898" s="3"/>
      <c r="M898" s="3"/>
      <c r="N898" s="3"/>
      <c r="O898" s="3"/>
      <c r="P898" s="3"/>
      <c r="Q898" s="3"/>
      <c r="R898" s="3"/>
      <c r="S898" s="3"/>
    </row>
    <row r="899" ht="15.75" customHeight="1">
      <c r="A899" s="3"/>
      <c r="B899" s="3"/>
      <c r="C899" s="3"/>
      <c r="D899" s="3"/>
      <c r="E899" s="3"/>
      <c r="F899" s="3"/>
      <c r="G899" s="3"/>
      <c r="H899" s="3"/>
      <c r="I899" s="3"/>
      <c r="J899" s="3"/>
      <c r="K899" s="3"/>
      <c r="L899" s="3"/>
      <c r="M899" s="3"/>
      <c r="N899" s="3"/>
      <c r="O899" s="3"/>
      <c r="P899" s="3"/>
      <c r="Q899" s="3"/>
      <c r="R899" s="3"/>
      <c r="S899" s="3"/>
    </row>
    <row r="900" ht="15.75" customHeight="1">
      <c r="A900" s="3"/>
      <c r="B900" s="3"/>
      <c r="C900" s="3"/>
      <c r="D900" s="3"/>
      <c r="E900" s="3"/>
      <c r="F900" s="3"/>
      <c r="G900" s="3"/>
      <c r="H900" s="3"/>
      <c r="I900" s="3"/>
      <c r="J900" s="3"/>
      <c r="K900" s="3"/>
      <c r="L900" s="3"/>
      <c r="M900" s="3"/>
      <c r="N900" s="3"/>
      <c r="O900" s="3"/>
      <c r="P900" s="3"/>
      <c r="Q900" s="3"/>
      <c r="R900" s="3"/>
      <c r="S900" s="3"/>
    </row>
    <row r="901" ht="15.75" customHeight="1">
      <c r="A901" s="3"/>
      <c r="B901" s="3"/>
      <c r="C901" s="3"/>
      <c r="D901" s="3"/>
      <c r="E901" s="3"/>
      <c r="F901" s="3"/>
      <c r="G901" s="3"/>
      <c r="H901" s="3"/>
      <c r="I901" s="3"/>
      <c r="J901" s="3"/>
      <c r="K901" s="3"/>
      <c r="L901" s="3"/>
      <c r="M901" s="3"/>
      <c r="N901" s="3"/>
      <c r="O901" s="3"/>
      <c r="P901" s="3"/>
      <c r="Q901" s="3"/>
      <c r="R901" s="3"/>
      <c r="S901" s="3"/>
    </row>
    <row r="902" ht="15.75" customHeight="1">
      <c r="A902" s="3"/>
      <c r="B902" s="3"/>
      <c r="C902" s="3"/>
      <c r="D902" s="3"/>
      <c r="E902" s="3"/>
      <c r="F902" s="3"/>
      <c r="G902" s="3"/>
      <c r="H902" s="3"/>
      <c r="I902" s="3"/>
      <c r="J902" s="3"/>
      <c r="K902" s="3"/>
      <c r="L902" s="3"/>
      <c r="M902" s="3"/>
      <c r="N902" s="3"/>
      <c r="O902" s="3"/>
      <c r="P902" s="3"/>
      <c r="Q902" s="3"/>
      <c r="R902" s="3"/>
      <c r="S902" s="3"/>
    </row>
    <row r="903" ht="15.75" customHeight="1">
      <c r="A903" s="3"/>
      <c r="B903" s="3"/>
      <c r="C903" s="3"/>
      <c r="D903" s="3"/>
      <c r="E903" s="3"/>
      <c r="F903" s="3"/>
      <c r="G903" s="3"/>
      <c r="H903" s="3"/>
      <c r="I903" s="3"/>
      <c r="J903" s="3"/>
      <c r="K903" s="3"/>
      <c r="L903" s="3"/>
      <c r="M903" s="3"/>
      <c r="N903" s="3"/>
      <c r="O903" s="3"/>
      <c r="P903" s="3"/>
      <c r="Q903" s="3"/>
      <c r="R903" s="3"/>
      <c r="S903" s="3"/>
    </row>
    <row r="904" ht="15.75" customHeight="1">
      <c r="A904" s="3"/>
      <c r="B904" s="3"/>
      <c r="C904" s="3"/>
      <c r="D904" s="3"/>
      <c r="E904" s="3"/>
      <c r="F904" s="3"/>
      <c r="G904" s="3"/>
      <c r="H904" s="3"/>
      <c r="I904" s="3"/>
      <c r="J904" s="3"/>
      <c r="K904" s="3"/>
      <c r="L904" s="3"/>
      <c r="M904" s="3"/>
      <c r="N904" s="3"/>
      <c r="O904" s="3"/>
      <c r="P904" s="3"/>
      <c r="Q904" s="3"/>
      <c r="R904" s="3"/>
      <c r="S904" s="3"/>
    </row>
    <row r="905" ht="15.75" customHeight="1">
      <c r="A905" s="3"/>
      <c r="B905" s="3"/>
      <c r="C905" s="3"/>
      <c r="D905" s="3"/>
      <c r="E905" s="3"/>
      <c r="F905" s="3"/>
      <c r="G905" s="3"/>
      <c r="H905" s="3"/>
      <c r="I905" s="3"/>
      <c r="J905" s="3"/>
      <c r="K905" s="3"/>
      <c r="L905" s="3"/>
      <c r="M905" s="3"/>
      <c r="N905" s="3"/>
      <c r="O905" s="3"/>
      <c r="P905" s="3"/>
      <c r="Q905" s="3"/>
      <c r="R905" s="3"/>
      <c r="S905" s="3"/>
    </row>
    <row r="906" ht="15.75" customHeight="1">
      <c r="A906" s="3"/>
      <c r="B906" s="3"/>
      <c r="C906" s="3"/>
      <c r="D906" s="3"/>
      <c r="E906" s="3"/>
      <c r="F906" s="3"/>
      <c r="G906" s="3"/>
      <c r="H906" s="3"/>
      <c r="I906" s="3"/>
      <c r="J906" s="3"/>
      <c r="K906" s="3"/>
      <c r="L906" s="3"/>
      <c r="M906" s="3"/>
      <c r="N906" s="3"/>
      <c r="O906" s="3"/>
      <c r="P906" s="3"/>
      <c r="Q906" s="3"/>
      <c r="R906" s="3"/>
      <c r="S906" s="3"/>
    </row>
    <row r="907" ht="15.75" customHeight="1">
      <c r="A907" s="3"/>
      <c r="B907" s="3"/>
      <c r="C907" s="3"/>
      <c r="D907" s="3"/>
      <c r="E907" s="3"/>
      <c r="F907" s="3"/>
      <c r="G907" s="3"/>
      <c r="H907" s="3"/>
      <c r="I907" s="3"/>
      <c r="J907" s="3"/>
      <c r="K907" s="3"/>
      <c r="L907" s="3"/>
      <c r="M907" s="3"/>
      <c r="N907" s="3"/>
      <c r="O907" s="3"/>
      <c r="P907" s="3"/>
      <c r="Q907" s="3"/>
      <c r="R907" s="3"/>
      <c r="S907" s="3"/>
    </row>
    <row r="908" ht="15.75" customHeight="1">
      <c r="A908" s="3"/>
      <c r="B908" s="3"/>
      <c r="C908" s="3"/>
      <c r="D908" s="3"/>
      <c r="E908" s="3"/>
      <c r="F908" s="3"/>
      <c r="G908" s="3"/>
      <c r="H908" s="3"/>
      <c r="I908" s="3"/>
      <c r="J908" s="3"/>
      <c r="K908" s="3"/>
      <c r="L908" s="3"/>
      <c r="M908" s="3"/>
      <c r="N908" s="3"/>
      <c r="O908" s="3"/>
      <c r="P908" s="3"/>
      <c r="Q908" s="3"/>
      <c r="R908" s="3"/>
      <c r="S908" s="3"/>
    </row>
    <row r="909" ht="15.75" customHeight="1">
      <c r="A909" s="3"/>
      <c r="B909" s="3"/>
      <c r="C909" s="3"/>
      <c r="D909" s="3"/>
      <c r="E909" s="3"/>
      <c r="F909" s="3"/>
      <c r="G909" s="3"/>
      <c r="H909" s="3"/>
      <c r="I909" s="3"/>
      <c r="J909" s="3"/>
      <c r="K909" s="3"/>
      <c r="L909" s="3"/>
      <c r="M909" s="3"/>
      <c r="N909" s="3"/>
      <c r="O909" s="3"/>
      <c r="P909" s="3"/>
      <c r="Q909" s="3"/>
      <c r="R909" s="3"/>
      <c r="S909" s="3"/>
    </row>
    <row r="910" ht="15.75" customHeight="1">
      <c r="A910" s="3"/>
      <c r="B910" s="3"/>
      <c r="C910" s="3"/>
      <c r="D910" s="3"/>
      <c r="E910" s="3"/>
      <c r="F910" s="3"/>
      <c r="G910" s="3"/>
      <c r="H910" s="3"/>
      <c r="I910" s="3"/>
      <c r="J910" s="3"/>
      <c r="K910" s="3"/>
      <c r="L910" s="3"/>
      <c r="M910" s="3"/>
      <c r="N910" s="3"/>
      <c r="O910" s="3"/>
      <c r="P910" s="3"/>
      <c r="Q910" s="3"/>
      <c r="R910" s="3"/>
      <c r="S910" s="3"/>
    </row>
    <row r="911" ht="15.75" customHeight="1">
      <c r="A911" s="3"/>
      <c r="B911" s="3"/>
      <c r="C911" s="3"/>
      <c r="D911" s="3"/>
      <c r="E911" s="3"/>
      <c r="F911" s="3"/>
      <c r="G911" s="3"/>
      <c r="H911" s="3"/>
      <c r="I911" s="3"/>
      <c r="J911" s="3"/>
      <c r="K911" s="3"/>
      <c r="L911" s="3"/>
      <c r="M911" s="3"/>
      <c r="N911" s="3"/>
      <c r="O911" s="3"/>
      <c r="P911" s="3"/>
      <c r="Q911" s="3"/>
      <c r="R911" s="3"/>
      <c r="S911" s="3"/>
    </row>
    <row r="912" ht="15.75" customHeight="1">
      <c r="A912" s="3"/>
      <c r="B912" s="3"/>
      <c r="C912" s="3"/>
      <c r="D912" s="3"/>
      <c r="E912" s="3"/>
      <c r="F912" s="3"/>
      <c r="G912" s="3"/>
      <c r="H912" s="3"/>
      <c r="I912" s="3"/>
      <c r="J912" s="3"/>
      <c r="K912" s="3"/>
      <c r="L912" s="3"/>
      <c r="M912" s="3"/>
      <c r="N912" s="3"/>
      <c r="O912" s="3"/>
      <c r="P912" s="3"/>
      <c r="Q912" s="3"/>
      <c r="R912" s="3"/>
      <c r="S912" s="3"/>
    </row>
    <row r="913" ht="15.75" customHeight="1">
      <c r="A913" s="3"/>
      <c r="B913" s="3"/>
      <c r="C913" s="3"/>
      <c r="D913" s="3"/>
      <c r="E913" s="3"/>
      <c r="F913" s="3"/>
      <c r="G913" s="3"/>
      <c r="H913" s="3"/>
      <c r="I913" s="3"/>
      <c r="J913" s="3"/>
      <c r="K913" s="3"/>
      <c r="L913" s="3"/>
      <c r="M913" s="3"/>
      <c r="N913" s="3"/>
      <c r="O913" s="3"/>
      <c r="P913" s="3"/>
      <c r="Q913" s="3"/>
      <c r="R913" s="3"/>
      <c r="S913" s="3"/>
    </row>
    <row r="914" ht="15.75" customHeight="1">
      <c r="A914" s="3"/>
      <c r="B914" s="3"/>
      <c r="C914" s="3"/>
      <c r="D914" s="3"/>
      <c r="E914" s="3"/>
      <c r="F914" s="3"/>
      <c r="G914" s="3"/>
      <c r="H914" s="3"/>
      <c r="I914" s="3"/>
      <c r="J914" s="3"/>
      <c r="K914" s="3"/>
      <c r="L914" s="3"/>
      <c r="M914" s="3"/>
      <c r="N914" s="3"/>
      <c r="O914" s="3"/>
      <c r="P914" s="3"/>
      <c r="Q914" s="3"/>
      <c r="R914" s="3"/>
      <c r="S914" s="3"/>
    </row>
    <row r="915" ht="15.75" customHeight="1">
      <c r="A915" s="3"/>
      <c r="B915" s="3"/>
      <c r="C915" s="3"/>
      <c r="D915" s="3"/>
      <c r="E915" s="3"/>
      <c r="F915" s="3"/>
      <c r="G915" s="3"/>
      <c r="H915" s="3"/>
      <c r="I915" s="3"/>
      <c r="J915" s="3"/>
      <c r="K915" s="3"/>
      <c r="L915" s="3"/>
      <c r="M915" s="3"/>
      <c r="N915" s="3"/>
      <c r="O915" s="3"/>
      <c r="P915" s="3"/>
      <c r="Q915" s="3"/>
      <c r="R915" s="3"/>
      <c r="S915" s="3"/>
    </row>
    <row r="916" ht="15.75" customHeight="1">
      <c r="A916" s="3"/>
      <c r="B916" s="3"/>
      <c r="C916" s="3"/>
      <c r="D916" s="3"/>
      <c r="E916" s="3"/>
      <c r="F916" s="3"/>
      <c r="G916" s="3"/>
      <c r="H916" s="3"/>
      <c r="I916" s="3"/>
      <c r="J916" s="3"/>
      <c r="K916" s="3"/>
      <c r="L916" s="3"/>
      <c r="M916" s="3"/>
      <c r="N916" s="3"/>
      <c r="O916" s="3"/>
      <c r="P916" s="3"/>
      <c r="Q916" s="3"/>
      <c r="R916" s="3"/>
      <c r="S916" s="3"/>
    </row>
    <row r="917" ht="15.75" customHeight="1">
      <c r="A917" s="3"/>
      <c r="B917" s="3"/>
      <c r="C917" s="3"/>
      <c r="D917" s="3"/>
      <c r="E917" s="3"/>
      <c r="F917" s="3"/>
      <c r="G917" s="3"/>
      <c r="H917" s="3"/>
      <c r="I917" s="3"/>
      <c r="J917" s="3"/>
      <c r="K917" s="3"/>
      <c r="L917" s="3"/>
      <c r="M917" s="3"/>
      <c r="N917" s="3"/>
      <c r="O917" s="3"/>
      <c r="P917" s="3"/>
      <c r="Q917" s="3"/>
      <c r="R917" s="3"/>
      <c r="S917" s="3"/>
    </row>
    <row r="918" ht="15.75" customHeight="1">
      <c r="A918" s="3"/>
      <c r="B918" s="3"/>
      <c r="C918" s="3"/>
      <c r="D918" s="3"/>
      <c r="E918" s="3"/>
      <c r="F918" s="3"/>
      <c r="G918" s="3"/>
      <c r="H918" s="3"/>
      <c r="I918" s="3"/>
      <c r="J918" s="3"/>
      <c r="K918" s="3"/>
      <c r="L918" s="3"/>
      <c r="M918" s="3"/>
      <c r="N918" s="3"/>
      <c r="O918" s="3"/>
      <c r="P918" s="3"/>
      <c r="Q918" s="3"/>
      <c r="R918" s="3"/>
      <c r="S918" s="3"/>
    </row>
    <row r="919" ht="15.75" customHeight="1">
      <c r="A919" s="3"/>
      <c r="B919" s="3"/>
      <c r="C919" s="3"/>
      <c r="D919" s="3"/>
      <c r="E919" s="3"/>
      <c r="F919" s="3"/>
      <c r="G919" s="3"/>
      <c r="H919" s="3"/>
      <c r="I919" s="3"/>
      <c r="J919" s="3"/>
      <c r="K919" s="3"/>
      <c r="L919" s="3"/>
      <c r="M919" s="3"/>
      <c r="N919" s="3"/>
      <c r="O919" s="3"/>
      <c r="P919" s="3"/>
      <c r="Q919" s="3"/>
      <c r="R919" s="3"/>
      <c r="S919" s="3"/>
    </row>
    <row r="920" ht="15.75" customHeight="1">
      <c r="A920" s="3"/>
      <c r="B920" s="3"/>
      <c r="C920" s="3"/>
      <c r="D920" s="3"/>
      <c r="E920" s="3"/>
      <c r="F920" s="3"/>
      <c r="G920" s="3"/>
      <c r="H920" s="3"/>
      <c r="I920" s="3"/>
      <c r="J920" s="3"/>
      <c r="K920" s="3"/>
      <c r="L920" s="3"/>
      <c r="M920" s="3"/>
      <c r="N920" s="3"/>
      <c r="O920" s="3"/>
      <c r="P920" s="3"/>
      <c r="Q920" s="3"/>
      <c r="R920" s="3"/>
      <c r="S920" s="3"/>
    </row>
    <row r="921" ht="15.75" customHeight="1">
      <c r="A921" s="3"/>
      <c r="B921" s="3"/>
      <c r="C921" s="3"/>
      <c r="D921" s="3"/>
      <c r="E921" s="3"/>
      <c r="F921" s="3"/>
      <c r="G921" s="3"/>
      <c r="H921" s="3"/>
      <c r="I921" s="3"/>
      <c r="J921" s="3"/>
      <c r="K921" s="3"/>
      <c r="L921" s="3"/>
      <c r="M921" s="3"/>
      <c r="N921" s="3"/>
      <c r="O921" s="3"/>
      <c r="P921" s="3"/>
      <c r="Q921" s="3"/>
      <c r="R921" s="3"/>
      <c r="S921" s="3"/>
    </row>
    <row r="922" ht="15.75" customHeight="1">
      <c r="A922" s="3"/>
      <c r="B922" s="3"/>
      <c r="C922" s="3"/>
      <c r="D922" s="3"/>
      <c r="E922" s="3"/>
      <c r="F922" s="3"/>
      <c r="G922" s="3"/>
      <c r="H922" s="3"/>
      <c r="I922" s="3"/>
      <c r="J922" s="3"/>
      <c r="K922" s="3"/>
      <c r="L922" s="3"/>
      <c r="M922" s="3"/>
      <c r="N922" s="3"/>
      <c r="O922" s="3"/>
      <c r="P922" s="3"/>
      <c r="Q922" s="3"/>
      <c r="R922" s="3"/>
      <c r="S922" s="3"/>
    </row>
    <row r="923" ht="15.75" customHeight="1">
      <c r="A923" s="3"/>
      <c r="B923" s="3"/>
      <c r="C923" s="3"/>
      <c r="D923" s="3"/>
      <c r="E923" s="3"/>
      <c r="F923" s="3"/>
      <c r="G923" s="3"/>
      <c r="H923" s="3"/>
      <c r="I923" s="3"/>
      <c r="J923" s="3"/>
      <c r="K923" s="3"/>
      <c r="L923" s="3"/>
      <c r="M923" s="3"/>
      <c r="N923" s="3"/>
      <c r="O923" s="3"/>
      <c r="P923" s="3"/>
      <c r="Q923" s="3"/>
      <c r="R923" s="3"/>
      <c r="S923" s="3"/>
    </row>
    <row r="924" ht="15.75" customHeight="1">
      <c r="A924" s="3"/>
      <c r="B924" s="3"/>
      <c r="C924" s="3"/>
      <c r="D924" s="3"/>
      <c r="E924" s="3"/>
      <c r="F924" s="3"/>
      <c r="G924" s="3"/>
      <c r="H924" s="3"/>
      <c r="I924" s="3"/>
      <c r="J924" s="3"/>
      <c r="K924" s="3"/>
      <c r="L924" s="3"/>
      <c r="M924" s="3"/>
      <c r="N924" s="3"/>
      <c r="O924" s="3"/>
      <c r="P924" s="3"/>
      <c r="Q924" s="3"/>
      <c r="R924" s="3"/>
      <c r="S924" s="3"/>
    </row>
    <row r="925" ht="15.75" customHeight="1">
      <c r="A925" s="3"/>
      <c r="B925" s="3"/>
      <c r="C925" s="3"/>
      <c r="D925" s="3"/>
      <c r="E925" s="3"/>
      <c r="F925" s="3"/>
      <c r="G925" s="3"/>
      <c r="H925" s="3"/>
      <c r="I925" s="3"/>
      <c r="J925" s="3"/>
      <c r="K925" s="3"/>
      <c r="L925" s="3"/>
      <c r="M925" s="3"/>
      <c r="N925" s="3"/>
      <c r="O925" s="3"/>
      <c r="P925" s="3"/>
      <c r="Q925" s="3"/>
      <c r="R925" s="3"/>
      <c r="S925" s="3"/>
    </row>
    <row r="926" ht="15.75" customHeight="1">
      <c r="A926" s="3"/>
      <c r="B926" s="3"/>
      <c r="C926" s="3"/>
      <c r="D926" s="3"/>
      <c r="E926" s="3"/>
      <c r="F926" s="3"/>
      <c r="G926" s="3"/>
      <c r="H926" s="3"/>
      <c r="I926" s="3"/>
      <c r="J926" s="3"/>
      <c r="K926" s="3"/>
      <c r="L926" s="3"/>
      <c r="M926" s="3"/>
      <c r="N926" s="3"/>
      <c r="O926" s="3"/>
      <c r="P926" s="3"/>
      <c r="Q926" s="3"/>
      <c r="R926" s="3"/>
      <c r="S926" s="3"/>
    </row>
    <row r="927" ht="15.75" customHeight="1">
      <c r="A927" s="3"/>
      <c r="B927" s="3"/>
      <c r="C927" s="3"/>
      <c r="D927" s="3"/>
      <c r="E927" s="3"/>
      <c r="F927" s="3"/>
      <c r="G927" s="3"/>
      <c r="H927" s="3"/>
      <c r="I927" s="3"/>
      <c r="J927" s="3"/>
      <c r="K927" s="3"/>
      <c r="L927" s="3"/>
      <c r="M927" s="3"/>
      <c r="N927" s="3"/>
      <c r="O927" s="3"/>
      <c r="P927" s="3"/>
      <c r="Q927" s="3"/>
      <c r="R927" s="3"/>
      <c r="S927" s="3"/>
    </row>
    <row r="928" ht="15.75" customHeight="1">
      <c r="A928" s="3"/>
      <c r="B928" s="3"/>
      <c r="C928" s="3"/>
      <c r="D928" s="3"/>
      <c r="E928" s="3"/>
      <c r="F928" s="3"/>
      <c r="G928" s="3"/>
      <c r="H928" s="3"/>
      <c r="I928" s="3"/>
      <c r="J928" s="3"/>
      <c r="K928" s="3"/>
      <c r="L928" s="3"/>
      <c r="M928" s="3"/>
      <c r="N928" s="3"/>
      <c r="O928" s="3"/>
      <c r="P928" s="3"/>
      <c r="Q928" s="3"/>
      <c r="R928" s="3"/>
      <c r="S928" s="3"/>
    </row>
    <row r="929" ht="15.75" customHeight="1">
      <c r="A929" s="3"/>
      <c r="B929" s="3"/>
      <c r="C929" s="3"/>
      <c r="D929" s="3"/>
      <c r="E929" s="3"/>
      <c r="F929" s="3"/>
      <c r="G929" s="3"/>
      <c r="H929" s="3"/>
      <c r="I929" s="3"/>
      <c r="J929" s="3"/>
      <c r="K929" s="3"/>
      <c r="L929" s="3"/>
      <c r="M929" s="3"/>
      <c r="N929" s="3"/>
      <c r="O929" s="3"/>
      <c r="P929" s="3"/>
      <c r="Q929" s="3"/>
      <c r="R929" s="3"/>
      <c r="S929" s="3"/>
    </row>
    <row r="930" ht="15.75" customHeight="1">
      <c r="A930" s="3"/>
      <c r="B930" s="3"/>
      <c r="C930" s="3"/>
      <c r="D930" s="3"/>
      <c r="E930" s="3"/>
      <c r="F930" s="3"/>
      <c r="G930" s="3"/>
      <c r="H930" s="3"/>
      <c r="I930" s="3"/>
      <c r="J930" s="3"/>
      <c r="K930" s="3"/>
      <c r="L930" s="3"/>
      <c r="M930" s="3"/>
      <c r="N930" s="3"/>
      <c r="O930" s="3"/>
      <c r="P930" s="3"/>
      <c r="Q930" s="3"/>
      <c r="R930" s="3"/>
      <c r="S930" s="3"/>
    </row>
    <row r="931" ht="15.75" customHeight="1">
      <c r="A931" s="3"/>
      <c r="B931" s="3"/>
      <c r="C931" s="3"/>
      <c r="D931" s="3"/>
      <c r="E931" s="3"/>
      <c r="F931" s="3"/>
      <c r="G931" s="3"/>
      <c r="H931" s="3"/>
      <c r="I931" s="3"/>
      <c r="J931" s="3"/>
      <c r="K931" s="3"/>
      <c r="L931" s="3"/>
      <c r="M931" s="3"/>
      <c r="N931" s="3"/>
      <c r="O931" s="3"/>
      <c r="P931" s="3"/>
      <c r="Q931" s="3"/>
      <c r="R931" s="3"/>
      <c r="S931" s="3"/>
    </row>
    <row r="932" ht="15.75" customHeight="1">
      <c r="A932" s="3"/>
      <c r="B932" s="3"/>
      <c r="C932" s="3"/>
      <c r="D932" s="3"/>
      <c r="E932" s="3"/>
      <c r="F932" s="3"/>
      <c r="G932" s="3"/>
      <c r="H932" s="3"/>
      <c r="I932" s="3"/>
      <c r="J932" s="3"/>
      <c r="K932" s="3"/>
      <c r="L932" s="3"/>
      <c r="M932" s="3"/>
      <c r="N932" s="3"/>
      <c r="O932" s="3"/>
      <c r="P932" s="3"/>
      <c r="Q932" s="3"/>
      <c r="R932" s="3"/>
      <c r="S932" s="3"/>
    </row>
    <row r="933" ht="15.75" customHeight="1">
      <c r="A933" s="3"/>
      <c r="B933" s="3"/>
      <c r="C933" s="3"/>
      <c r="D933" s="3"/>
      <c r="E933" s="3"/>
      <c r="F933" s="3"/>
      <c r="G933" s="3"/>
      <c r="H933" s="3"/>
      <c r="I933" s="3"/>
      <c r="J933" s="3"/>
      <c r="K933" s="3"/>
      <c r="L933" s="3"/>
      <c r="M933" s="3"/>
      <c r="N933" s="3"/>
      <c r="O933" s="3"/>
      <c r="P933" s="3"/>
      <c r="Q933" s="3"/>
      <c r="R933" s="3"/>
      <c r="S933" s="3"/>
    </row>
    <row r="934" ht="15.75" customHeight="1">
      <c r="A934" s="3"/>
      <c r="B934" s="3"/>
      <c r="C934" s="3"/>
      <c r="D934" s="3"/>
      <c r="E934" s="3"/>
      <c r="F934" s="3"/>
      <c r="G934" s="3"/>
      <c r="H934" s="3"/>
      <c r="I934" s="3"/>
      <c r="J934" s="3"/>
      <c r="K934" s="3"/>
      <c r="L934" s="3"/>
      <c r="M934" s="3"/>
      <c r="N934" s="3"/>
      <c r="O934" s="3"/>
      <c r="P934" s="3"/>
      <c r="Q934" s="3"/>
      <c r="R934" s="3"/>
      <c r="S934" s="3"/>
    </row>
    <row r="935" ht="15.75" customHeight="1">
      <c r="A935" s="3"/>
      <c r="B935" s="3"/>
      <c r="C935" s="3"/>
      <c r="D935" s="3"/>
      <c r="E935" s="3"/>
      <c r="F935" s="3"/>
      <c r="G935" s="3"/>
      <c r="H935" s="3"/>
      <c r="I935" s="3"/>
      <c r="J935" s="3"/>
      <c r="K935" s="3"/>
      <c r="L935" s="3"/>
      <c r="M935" s="3"/>
      <c r="N935" s="3"/>
      <c r="O935" s="3"/>
      <c r="P935" s="3"/>
      <c r="Q935" s="3"/>
      <c r="R935" s="3"/>
      <c r="S935" s="3"/>
    </row>
    <row r="936" ht="15.75" customHeight="1">
      <c r="A936" s="3"/>
      <c r="B936" s="3"/>
      <c r="C936" s="3"/>
      <c r="D936" s="3"/>
      <c r="E936" s="3"/>
      <c r="F936" s="3"/>
      <c r="G936" s="3"/>
      <c r="H936" s="3"/>
      <c r="I936" s="3"/>
      <c r="J936" s="3"/>
      <c r="K936" s="3"/>
      <c r="L936" s="3"/>
      <c r="M936" s="3"/>
      <c r="N936" s="3"/>
      <c r="O936" s="3"/>
      <c r="P936" s="3"/>
      <c r="Q936" s="3"/>
      <c r="R936" s="3"/>
      <c r="S936" s="3"/>
    </row>
    <row r="937" ht="15.75" customHeight="1">
      <c r="A937" s="3"/>
      <c r="B937" s="3"/>
      <c r="C937" s="3"/>
      <c r="D937" s="3"/>
      <c r="E937" s="3"/>
      <c r="F937" s="3"/>
      <c r="G937" s="3"/>
      <c r="H937" s="3"/>
      <c r="I937" s="3"/>
      <c r="J937" s="3"/>
      <c r="K937" s="3"/>
      <c r="L937" s="3"/>
      <c r="M937" s="3"/>
      <c r="N937" s="3"/>
      <c r="O937" s="3"/>
      <c r="P937" s="3"/>
      <c r="Q937" s="3"/>
      <c r="R937" s="3"/>
      <c r="S937" s="3"/>
    </row>
    <row r="938" ht="15.75" customHeight="1">
      <c r="A938" s="3"/>
      <c r="B938" s="3"/>
      <c r="C938" s="3"/>
      <c r="D938" s="3"/>
      <c r="E938" s="3"/>
      <c r="F938" s="3"/>
      <c r="G938" s="3"/>
      <c r="H938" s="3"/>
      <c r="I938" s="3"/>
      <c r="J938" s="3"/>
      <c r="K938" s="3"/>
      <c r="L938" s="3"/>
      <c r="M938" s="3"/>
      <c r="N938" s="3"/>
      <c r="O938" s="3"/>
      <c r="P938" s="3"/>
      <c r="Q938" s="3"/>
      <c r="R938" s="3"/>
      <c r="S938" s="3"/>
    </row>
    <row r="939" ht="15.75" customHeight="1">
      <c r="A939" s="3"/>
      <c r="B939" s="3"/>
      <c r="C939" s="3"/>
      <c r="D939" s="3"/>
      <c r="E939" s="3"/>
      <c r="F939" s="3"/>
      <c r="G939" s="3"/>
      <c r="H939" s="3"/>
      <c r="I939" s="3"/>
      <c r="J939" s="3"/>
      <c r="K939" s="3"/>
      <c r="L939" s="3"/>
      <c r="M939" s="3"/>
      <c r="N939" s="3"/>
      <c r="O939" s="3"/>
      <c r="P939" s="3"/>
      <c r="Q939" s="3"/>
      <c r="R939" s="3"/>
      <c r="S939" s="3"/>
    </row>
    <row r="940" ht="15.75" customHeight="1">
      <c r="A940" s="3"/>
      <c r="B940" s="3"/>
      <c r="C940" s="3"/>
      <c r="D940" s="3"/>
      <c r="E940" s="3"/>
      <c r="F940" s="3"/>
      <c r="G940" s="3"/>
      <c r="H940" s="3"/>
      <c r="I940" s="3"/>
      <c r="J940" s="3"/>
      <c r="K940" s="3"/>
      <c r="L940" s="3"/>
      <c r="M940" s="3"/>
      <c r="N940" s="3"/>
      <c r="O940" s="3"/>
      <c r="P940" s="3"/>
      <c r="Q940" s="3"/>
      <c r="R940" s="3"/>
      <c r="S940" s="3"/>
    </row>
    <row r="941" ht="15.75" customHeight="1">
      <c r="A941" s="3"/>
      <c r="B941" s="3"/>
      <c r="C941" s="3"/>
      <c r="D941" s="3"/>
      <c r="E941" s="3"/>
      <c r="F941" s="3"/>
      <c r="G941" s="3"/>
      <c r="H941" s="3"/>
      <c r="I941" s="3"/>
      <c r="J941" s="3"/>
      <c r="K941" s="3"/>
      <c r="L941" s="3"/>
      <c r="M941" s="3"/>
      <c r="N941" s="3"/>
      <c r="O941" s="3"/>
      <c r="P941" s="3"/>
      <c r="Q941" s="3"/>
      <c r="R941" s="3"/>
      <c r="S941" s="3"/>
    </row>
    <row r="942" ht="15.75" customHeight="1">
      <c r="A942" s="3"/>
      <c r="B942" s="3"/>
      <c r="C942" s="3"/>
      <c r="D942" s="3"/>
      <c r="E942" s="3"/>
      <c r="F942" s="3"/>
      <c r="G942" s="3"/>
      <c r="H942" s="3"/>
      <c r="I942" s="3"/>
      <c r="J942" s="3"/>
      <c r="K942" s="3"/>
      <c r="L942" s="3"/>
      <c r="M942" s="3"/>
      <c r="N942" s="3"/>
      <c r="O942" s="3"/>
      <c r="P942" s="3"/>
      <c r="Q942" s="3"/>
      <c r="R942" s="3"/>
      <c r="S942" s="3"/>
    </row>
    <row r="943" ht="15.75" customHeight="1">
      <c r="A943" s="3"/>
      <c r="B943" s="3"/>
      <c r="C943" s="3"/>
      <c r="D943" s="3"/>
      <c r="E943" s="3"/>
      <c r="F943" s="3"/>
      <c r="G943" s="3"/>
      <c r="H943" s="3"/>
      <c r="I943" s="3"/>
      <c r="J943" s="3"/>
      <c r="K943" s="3"/>
      <c r="L943" s="3"/>
      <c r="M943" s="3"/>
      <c r="N943" s="3"/>
      <c r="O943" s="3"/>
      <c r="P943" s="3"/>
      <c r="Q943" s="3"/>
      <c r="R943" s="3"/>
      <c r="S943" s="3"/>
    </row>
    <row r="944" ht="15.75" customHeight="1">
      <c r="A944" s="3"/>
      <c r="B944" s="3"/>
      <c r="C944" s="3"/>
      <c r="D944" s="3"/>
      <c r="E944" s="3"/>
      <c r="F944" s="3"/>
      <c r="G944" s="3"/>
      <c r="H944" s="3"/>
      <c r="I944" s="3"/>
      <c r="J944" s="3"/>
      <c r="K944" s="3"/>
      <c r="L944" s="3"/>
      <c r="M944" s="3"/>
      <c r="N944" s="3"/>
      <c r="O944" s="3"/>
      <c r="P944" s="3"/>
      <c r="Q944" s="3"/>
      <c r="R944" s="3"/>
      <c r="S944" s="3"/>
    </row>
    <row r="945" ht="15.75" customHeight="1">
      <c r="A945" s="3"/>
      <c r="B945" s="3"/>
      <c r="C945" s="3"/>
      <c r="D945" s="3"/>
      <c r="E945" s="3"/>
      <c r="F945" s="3"/>
      <c r="G945" s="3"/>
      <c r="H945" s="3"/>
      <c r="I945" s="3"/>
      <c r="J945" s="3"/>
      <c r="K945" s="3"/>
      <c r="L945" s="3"/>
      <c r="M945" s="3"/>
      <c r="N945" s="3"/>
      <c r="O945" s="3"/>
      <c r="P945" s="3"/>
      <c r="Q945" s="3"/>
      <c r="R945" s="3"/>
      <c r="S945" s="3"/>
    </row>
    <row r="946" ht="15.75" customHeight="1">
      <c r="A946" s="3"/>
      <c r="B946" s="3"/>
      <c r="C946" s="3"/>
      <c r="D946" s="3"/>
      <c r="E946" s="3"/>
      <c r="F946" s="3"/>
      <c r="G946" s="3"/>
      <c r="H946" s="3"/>
      <c r="I946" s="3"/>
      <c r="J946" s="3"/>
      <c r="K946" s="3"/>
      <c r="L946" s="3"/>
      <c r="M946" s="3"/>
      <c r="N946" s="3"/>
      <c r="O946" s="3"/>
      <c r="P946" s="3"/>
      <c r="Q946" s="3"/>
      <c r="R946" s="3"/>
      <c r="S946" s="3"/>
    </row>
    <row r="947" ht="15.75" customHeight="1">
      <c r="A947" s="3"/>
      <c r="B947" s="3"/>
      <c r="C947" s="3"/>
      <c r="D947" s="3"/>
      <c r="E947" s="3"/>
      <c r="F947" s="3"/>
      <c r="G947" s="3"/>
      <c r="H947" s="3"/>
      <c r="I947" s="3"/>
      <c r="J947" s="3"/>
      <c r="K947" s="3"/>
      <c r="L947" s="3"/>
      <c r="M947" s="3"/>
      <c r="N947" s="3"/>
      <c r="O947" s="3"/>
      <c r="P947" s="3"/>
      <c r="Q947" s="3"/>
      <c r="R947" s="3"/>
      <c r="S947" s="3"/>
    </row>
    <row r="948" ht="15.75" customHeight="1">
      <c r="A948" s="3"/>
      <c r="B948" s="3"/>
      <c r="C948" s="3"/>
      <c r="D948" s="3"/>
      <c r="E948" s="3"/>
      <c r="F948" s="3"/>
      <c r="G948" s="3"/>
      <c r="H948" s="3"/>
      <c r="I948" s="3"/>
      <c r="J948" s="3"/>
      <c r="K948" s="3"/>
      <c r="L948" s="3"/>
      <c r="M948" s="3"/>
      <c r="N948" s="3"/>
      <c r="O948" s="3"/>
      <c r="P948" s="3"/>
      <c r="Q948" s="3"/>
      <c r="R948" s="3"/>
      <c r="S948" s="3"/>
    </row>
    <row r="949" ht="15.75" customHeight="1">
      <c r="A949" s="3"/>
      <c r="B949" s="3"/>
      <c r="C949" s="3"/>
      <c r="D949" s="3"/>
      <c r="E949" s="3"/>
      <c r="F949" s="3"/>
      <c r="G949" s="3"/>
      <c r="H949" s="3"/>
      <c r="I949" s="3"/>
      <c r="J949" s="3"/>
      <c r="K949" s="3"/>
      <c r="L949" s="3"/>
      <c r="M949" s="3"/>
      <c r="N949" s="3"/>
      <c r="O949" s="3"/>
      <c r="P949" s="3"/>
      <c r="Q949" s="3"/>
      <c r="R949" s="3"/>
      <c r="S949" s="3"/>
    </row>
    <row r="950" ht="15.75" customHeight="1">
      <c r="A950" s="3"/>
      <c r="B950" s="3"/>
      <c r="C950" s="3"/>
      <c r="D950" s="3"/>
      <c r="E950" s="3"/>
      <c r="F950" s="3"/>
      <c r="G950" s="3"/>
      <c r="H950" s="3"/>
      <c r="I950" s="3"/>
      <c r="J950" s="3"/>
      <c r="K950" s="3"/>
      <c r="L950" s="3"/>
      <c r="M950" s="3"/>
      <c r="N950" s="3"/>
      <c r="O950" s="3"/>
      <c r="P950" s="3"/>
      <c r="Q950" s="3"/>
      <c r="R950" s="3"/>
      <c r="S950" s="3"/>
    </row>
    <row r="951" ht="15.75" customHeight="1">
      <c r="A951" s="3"/>
      <c r="B951" s="3"/>
      <c r="C951" s="3"/>
      <c r="D951" s="3"/>
      <c r="E951" s="3"/>
      <c r="F951" s="3"/>
      <c r="G951" s="3"/>
      <c r="H951" s="3"/>
      <c r="I951" s="3"/>
      <c r="J951" s="3"/>
      <c r="K951" s="3"/>
      <c r="L951" s="3"/>
      <c r="M951" s="3"/>
      <c r="N951" s="3"/>
      <c r="O951" s="3"/>
      <c r="P951" s="3"/>
      <c r="Q951" s="3"/>
      <c r="R951" s="3"/>
      <c r="S951" s="3"/>
    </row>
    <row r="952" ht="15.75" customHeight="1">
      <c r="A952" s="3"/>
      <c r="B952" s="3"/>
      <c r="C952" s="3"/>
      <c r="D952" s="3"/>
      <c r="E952" s="3"/>
      <c r="F952" s="3"/>
      <c r="G952" s="3"/>
      <c r="H952" s="3"/>
      <c r="I952" s="3"/>
      <c r="J952" s="3"/>
      <c r="K952" s="3"/>
      <c r="L952" s="3"/>
      <c r="M952" s="3"/>
      <c r="N952" s="3"/>
      <c r="O952" s="3"/>
      <c r="P952" s="3"/>
      <c r="Q952" s="3"/>
      <c r="R952" s="3"/>
      <c r="S952" s="3"/>
    </row>
    <row r="953" ht="15.75" customHeight="1">
      <c r="A953" s="3"/>
      <c r="B953" s="3"/>
      <c r="C953" s="3"/>
      <c r="D953" s="3"/>
      <c r="E953" s="3"/>
      <c r="F953" s="3"/>
      <c r="G953" s="3"/>
      <c r="H953" s="3"/>
      <c r="I953" s="3"/>
      <c r="J953" s="3"/>
      <c r="K953" s="3"/>
      <c r="L953" s="3"/>
      <c r="M953" s="3"/>
      <c r="N953" s="3"/>
      <c r="O953" s="3"/>
      <c r="P953" s="3"/>
      <c r="Q953" s="3"/>
      <c r="R953" s="3"/>
      <c r="S953" s="3"/>
    </row>
    <row r="954" ht="15.75" customHeight="1">
      <c r="A954" s="3"/>
      <c r="B954" s="3"/>
      <c r="C954" s="3"/>
      <c r="D954" s="3"/>
      <c r="E954" s="3"/>
      <c r="F954" s="3"/>
      <c r="G954" s="3"/>
      <c r="H954" s="3"/>
      <c r="I954" s="3"/>
      <c r="J954" s="3"/>
      <c r="K954" s="3"/>
      <c r="L954" s="3"/>
      <c r="M954" s="3"/>
      <c r="N954" s="3"/>
      <c r="O954" s="3"/>
      <c r="P954" s="3"/>
      <c r="Q954" s="3"/>
      <c r="R954" s="3"/>
      <c r="S954" s="3"/>
    </row>
    <row r="955" ht="15.75" customHeight="1">
      <c r="A955" s="3"/>
      <c r="B955" s="3"/>
      <c r="C955" s="3"/>
      <c r="D955" s="3"/>
      <c r="E955" s="3"/>
      <c r="F955" s="3"/>
      <c r="G955" s="3"/>
      <c r="H955" s="3"/>
      <c r="I955" s="3"/>
      <c r="J955" s="3"/>
      <c r="K955" s="3"/>
      <c r="L955" s="3"/>
      <c r="M955" s="3"/>
      <c r="N955" s="3"/>
      <c r="O955" s="3"/>
      <c r="P955" s="3"/>
      <c r="Q955" s="3"/>
      <c r="R955" s="3"/>
      <c r="S955" s="3"/>
    </row>
    <row r="956" ht="15.75" customHeight="1">
      <c r="A956" s="3"/>
      <c r="B956" s="3"/>
      <c r="C956" s="3"/>
      <c r="D956" s="3"/>
      <c r="E956" s="3"/>
      <c r="F956" s="3"/>
      <c r="G956" s="3"/>
      <c r="H956" s="3"/>
      <c r="I956" s="3"/>
      <c r="J956" s="3"/>
      <c r="K956" s="3"/>
      <c r="L956" s="3"/>
      <c r="M956" s="3"/>
      <c r="N956" s="3"/>
      <c r="O956" s="3"/>
      <c r="P956" s="3"/>
      <c r="Q956" s="3"/>
      <c r="R956" s="3"/>
      <c r="S956" s="3"/>
    </row>
    <row r="957" ht="15.75" customHeight="1">
      <c r="A957" s="3"/>
      <c r="B957" s="3"/>
      <c r="C957" s="3"/>
      <c r="D957" s="3"/>
      <c r="E957" s="3"/>
      <c r="F957" s="3"/>
      <c r="G957" s="3"/>
      <c r="H957" s="3"/>
      <c r="I957" s="3"/>
      <c r="J957" s="3"/>
      <c r="K957" s="3"/>
      <c r="L957" s="3"/>
      <c r="M957" s="3"/>
      <c r="N957" s="3"/>
      <c r="O957" s="3"/>
      <c r="P957" s="3"/>
      <c r="Q957" s="3"/>
      <c r="R957" s="3"/>
      <c r="S957" s="3"/>
    </row>
    <row r="958" ht="15.75" customHeight="1">
      <c r="A958" s="3"/>
      <c r="B958" s="3"/>
      <c r="C958" s="3"/>
      <c r="D958" s="3"/>
      <c r="E958" s="3"/>
      <c r="F958" s="3"/>
      <c r="G958" s="3"/>
      <c r="H958" s="3"/>
      <c r="I958" s="3"/>
      <c r="J958" s="3"/>
      <c r="K958" s="3"/>
      <c r="L958" s="3"/>
      <c r="M958" s="3"/>
      <c r="N958" s="3"/>
      <c r="O958" s="3"/>
      <c r="P958" s="3"/>
      <c r="Q958" s="3"/>
      <c r="R958" s="3"/>
      <c r="S958" s="3"/>
    </row>
    <row r="959" ht="15.75" customHeight="1">
      <c r="A959" s="3"/>
      <c r="B959" s="3"/>
      <c r="C959" s="3"/>
      <c r="D959" s="3"/>
      <c r="E959" s="3"/>
      <c r="F959" s="3"/>
      <c r="G959" s="3"/>
      <c r="H959" s="3"/>
      <c r="I959" s="3"/>
      <c r="J959" s="3"/>
      <c r="K959" s="3"/>
      <c r="L959" s="3"/>
      <c r="M959" s="3"/>
      <c r="N959" s="3"/>
      <c r="O959" s="3"/>
      <c r="P959" s="3"/>
      <c r="Q959" s="3"/>
      <c r="R959" s="3"/>
      <c r="S959" s="3"/>
    </row>
    <row r="960" ht="15.75" customHeight="1">
      <c r="A960" s="3"/>
      <c r="B960" s="3"/>
      <c r="C960" s="3"/>
      <c r="D960" s="3"/>
      <c r="E960" s="3"/>
      <c r="F960" s="3"/>
      <c r="G960" s="3"/>
      <c r="H960" s="3"/>
      <c r="I960" s="3"/>
      <c r="J960" s="3"/>
      <c r="K960" s="3"/>
      <c r="L960" s="3"/>
      <c r="M960" s="3"/>
      <c r="N960" s="3"/>
      <c r="O960" s="3"/>
      <c r="P960" s="3"/>
      <c r="Q960" s="3"/>
      <c r="R960" s="3"/>
      <c r="S960" s="3"/>
    </row>
    <row r="961" ht="15.75" customHeight="1">
      <c r="A961" s="3"/>
      <c r="B961" s="3"/>
      <c r="C961" s="3"/>
      <c r="D961" s="3"/>
      <c r="E961" s="3"/>
      <c r="F961" s="3"/>
      <c r="G961" s="3"/>
      <c r="H961" s="3"/>
      <c r="I961" s="3"/>
      <c r="J961" s="3"/>
      <c r="K961" s="3"/>
      <c r="L961" s="3"/>
      <c r="M961" s="3"/>
      <c r="N961" s="3"/>
      <c r="O961" s="3"/>
      <c r="P961" s="3"/>
      <c r="Q961" s="3"/>
      <c r="R961" s="3"/>
      <c r="S961" s="3"/>
    </row>
    <row r="962" ht="15.75" customHeight="1">
      <c r="A962" s="3"/>
      <c r="B962" s="3"/>
      <c r="C962" s="3"/>
      <c r="D962" s="3"/>
      <c r="E962" s="3"/>
      <c r="F962" s="3"/>
      <c r="G962" s="3"/>
      <c r="H962" s="3"/>
      <c r="I962" s="3"/>
      <c r="J962" s="3"/>
      <c r="K962" s="3"/>
      <c r="L962" s="3"/>
      <c r="M962" s="3"/>
      <c r="N962" s="3"/>
      <c r="O962" s="3"/>
      <c r="P962" s="3"/>
      <c r="Q962" s="3"/>
      <c r="R962" s="3"/>
      <c r="S962" s="3"/>
    </row>
    <row r="963" ht="15.75" customHeight="1">
      <c r="A963" s="3"/>
      <c r="B963" s="3"/>
      <c r="C963" s="3"/>
      <c r="D963" s="3"/>
      <c r="E963" s="3"/>
      <c r="F963" s="3"/>
      <c r="G963" s="3"/>
      <c r="H963" s="3"/>
      <c r="I963" s="3"/>
      <c r="J963" s="3"/>
      <c r="K963" s="3"/>
      <c r="L963" s="3"/>
      <c r="M963" s="3"/>
      <c r="N963" s="3"/>
      <c r="O963" s="3"/>
      <c r="P963" s="3"/>
      <c r="Q963" s="3"/>
      <c r="R963" s="3"/>
      <c r="S963" s="3"/>
    </row>
    <row r="964" ht="15.75" customHeight="1">
      <c r="A964" s="3"/>
      <c r="B964" s="3"/>
      <c r="C964" s="3"/>
      <c r="D964" s="3"/>
      <c r="E964" s="3"/>
      <c r="F964" s="3"/>
      <c r="G964" s="3"/>
      <c r="H964" s="3"/>
      <c r="I964" s="3"/>
      <c r="J964" s="3"/>
      <c r="K964" s="3"/>
      <c r="L964" s="3"/>
      <c r="M964" s="3"/>
      <c r="N964" s="3"/>
      <c r="O964" s="3"/>
      <c r="P964" s="3"/>
      <c r="Q964" s="3"/>
      <c r="R964" s="3"/>
      <c r="S964" s="3"/>
    </row>
    <row r="965" ht="15.75" customHeight="1">
      <c r="A965" s="3"/>
      <c r="B965" s="3"/>
      <c r="C965" s="3"/>
      <c r="D965" s="3"/>
      <c r="E965" s="3"/>
      <c r="F965" s="3"/>
      <c r="G965" s="3"/>
      <c r="H965" s="3"/>
      <c r="I965" s="3"/>
      <c r="J965" s="3"/>
      <c r="K965" s="3"/>
      <c r="L965" s="3"/>
      <c r="M965" s="3"/>
      <c r="N965" s="3"/>
      <c r="O965" s="3"/>
      <c r="P965" s="3"/>
      <c r="Q965" s="3"/>
      <c r="R965" s="3"/>
      <c r="S965" s="3"/>
    </row>
    <row r="966" ht="15.75" customHeight="1">
      <c r="A966" s="3"/>
      <c r="B966" s="3"/>
      <c r="C966" s="3"/>
      <c r="D966" s="3"/>
      <c r="E966" s="3"/>
      <c r="F966" s="3"/>
      <c r="G966" s="3"/>
      <c r="H966" s="3"/>
      <c r="I966" s="3"/>
      <c r="J966" s="3"/>
      <c r="K966" s="3"/>
      <c r="L966" s="3"/>
      <c r="M966" s="3"/>
      <c r="N966" s="3"/>
      <c r="O966" s="3"/>
      <c r="P966" s="3"/>
      <c r="Q966" s="3"/>
      <c r="R966" s="3"/>
      <c r="S966" s="3"/>
    </row>
    <row r="967" ht="15.75" customHeight="1">
      <c r="A967" s="3"/>
      <c r="B967" s="3"/>
      <c r="C967" s="3"/>
      <c r="D967" s="3"/>
      <c r="E967" s="3"/>
      <c r="F967" s="3"/>
      <c r="G967" s="3"/>
      <c r="H967" s="3"/>
      <c r="I967" s="3"/>
      <c r="J967" s="3"/>
      <c r="K967" s="3"/>
      <c r="L967" s="3"/>
      <c r="M967" s="3"/>
      <c r="N967" s="3"/>
      <c r="O967" s="3"/>
      <c r="P967" s="3"/>
      <c r="Q967" s="3"/>
      <c r="R967" s="3"/>
      <c r="S967" s="3"/>
    </row>
    <row r="968" ht="15.75" customHeight="1">
      <c r="A968" s="3"/>
      <c r="B968" s="3"/>
      <c r="C968" s="3"/>
      <c r="D968" s="3"/>
      <c r="E968" s="3"/>
      <c r="F968" s="3"/>
      <c r="G968" s="3"/>
      <c r="H968" s="3"/>
      <c r="I968" s="3"/>
      <c r="J968" s="3"/>
      <c r="K968" s="3"/>
      <c r="L968" s="3"/>
      <c r="M968" s="3"/>
      <c r="N968" s="3"/>
      <c r="O968" s="3"/>
      <c r="P968" s="3"/>
      <c r="Q968" s="3"/>
      <c r="R968" s="3"/>
      <c r="S968" s="3"/>
    </row>
    <row r="969" ht="15.75" customHeight="1">
      <c r="A969" s="3"/>
      <c r="B969" s="3"/>
      <c r="C969" s="3"/>
      <c r="D969" s="3"/>
      <c r="E969" s="3"/>
      <c r="F969" s="3"/>
      <c r="G969" s="3"/>
      <c r="H969" s="3"/>
      <c r="I969" s="3"/>
      <c r="J969" s="3"/>
      <c r="K969" s="3"/>
      <c r="L969" s="3"/>
      <c r="M969" s="3"/>
      <c r="N969" s="3"/>
      <c r="O969" s="3"/>
      <c r="P969" s="3"/>
      <c r="Q969" s="3"/>
      <c r="R969" s="3"/>
      <c r="S969" s="3"/>
    </row>
    <row r="970" ht="15.75" customHeight="1">
      <c r="A970" s="3"/>
      <c r="B970" s="3"/>
      <c r="C970" s="3"/>
      <c r="D970" s="3"/>
      <c r="E970" s="3"/>
      <c r="F970" s="3"/>
      <c r="G970" s="3"/>
      <c r="H970" s="3"/>
      <c r="I970" s="3"/>
      <c r="J970" s="3"/>
      <c r="K970" s="3"/>
      <c r="L970" s="3"/>
      <c r="M970" s="3"/>
      <c r="N970" s="3"/>
      <c r="O970" s="3"/>
      <c r="P970" s="3"/>
      <c r="Q970" s="3"/>
      <c r="R970" s="3"/>
      <c r="S970" s="3"/>
    </row>
    <row r="971" ht="15.75" customHeight="1">
      <c r="A971" s="3"/>
      <c r="B971" s="3"/>
      <c r="C971" s="3"/>
      <c r="D971" s="3"/>
      <c r="E971" s="3"/>
      <c r="F971" s="3"/>
      <c r="G971" s="3"/>
      <c r="H971" s="3"/>
      <c r="I971" s="3"/>
      <c r="J971" s="3"/>
      <c r="K971" s="3"/>
      <c r="L971" s="3"/>
      <c r="M971" s="3"/>
      <c r="N971" s="3"/>
      <c r="O971" s="3"/>
      <c r="P971" s="3"/>
      <c r="Q971" s="3"/>
      <c r="R971" s="3"/>
      <c r="S971" s="3"/>
    </row>
    <row r="972" ht="15.75" customHeight="1">
      <c r="A972" s="3"/>
      <c r="B972" s="3"/>
      <c r="C972" s="3"/>
      <c r="D972" s="3"/>
      <c r="E972" s="3"/>
      <c r="F972" s="3"/>
      <c r="G972" s="3"/>
      <c r="H972" s="3"/>
      <c r="I972" s="3"/>
      <c r="J972" s="3"/>
      <c r="K972" s="3"/>
      <c r="L972" s="3"/>
      <c r="M972" s="3"/>
      <c r="N972" s="3"/>
      <c r="O972" s="3"/>
      <c r="P972" s="3"/>
      <c r="Q972" s="3"/>
      <c r="R972" s="3"/>
      <c r="S972" s="3"/>
    </row>
    <row r="973" ht="15.75" customHeight="1">
      <c r="A973" s="3"/>
      <c r="B973" s="3"/>
      <c r="C973" s="3"/>
      <c r="D973" s="3"/>
      <c r="E973" s="3"/>
      <c r="F973" s="3"/>
      <c r="G973" s="3"/>
      <c r="H973" s="3"/>
      <c r="I973" s="3"/>
      <c r="J973" s="3"/>
      <c r="K973" s="3"/>
      <c r="L973" s="3"/>
      <c r="M973" s="3"/>
      <c r="N973" s="3"/>
      <c r="O973" s="3"/>
      <c r="P973" s="3"/>
      <c r="Q973" s="3"/>
      <c r="R973" s="3"/>
      <c r="S973" s="3"/>
    </row>
    <row r="974" ht="15.75" customHeight="1">
      <c r="A974" s="3"/>
      <c r="B974" s="3"/>
      <c r="C974" s="3"/>
      <c r="D974" s="3"/>
      <c r="E974" s="3"/>
      <c r="F974" s="3"/>
      <c r="G974" s="3"/>
      <c r="H974" s="3"/>
      <c r="I974" s="3"/>
      <c r="J974" s="3"/>
      <c r="K974" s="3"/>
      <c r="L974" s="3"/>
      <c r="M974" s="3"/>
      <c r="N974" s="3"/>
      <c r="O974" s="3"/>
      <c r="P974" s="3"/>
      <c r="Q974" s="3"/>
      <c r="R974" s="3"/>
      <c r="S974" s="3"/>
    </row>
    <row r="975" ht="15.75" customHeight="1">
      <c r="A975" s="3"/>
      <c r="B975" s="3"/>
      <c r="C975" s="3"/>
      <c r="D975" s="3"/>
      <c r="E975" s="3"/>
      <c r="F975" s="3"/>
      <c r="G975" s="3"/>
      <c r="H975" s="3"/>
      <c r="I975" s="3"/>
      <c r="J975" s="3"/>
      <c r="K975" s="3"/>
      <c r="L975" s="3"/>
      <c r="M975" s="3"/>
      <c r="N975" s="3"/>
      <c r="O975" s="3"/>
      <c r="P975" s="3"/>
      <c r="Q975" s="3"/>
      <c r="R975" s="3"/>
      <c r="S975" s="3"/>
    </row>
    <row r="976" ht="15.75" customHeight="1">
      <c r="A976" s="3"/>
      <c r="B976" s="3"/>
      <c r="C976" s="3"/>
      <c r="D976" s="3"/>
      <c r="E976" s="3"/>
      <c r="F976" s="3"/>
      <c r="G976" s="3"/>
      <c r="H976" s="3"/>
      <c r="I976" s="3"/>
      <c r="J976" s="3"/>
      <c r="K976" s="3"/>
      <c r="L976" s="3"/>
      <c r="M976" s="3"/>
      <c r="N976" s="3"/>
      <c r="O976" s="3"/>
      <c r="P976" s="3"/>
      <c r="Q976" s="3"/>
      <c r="R976" s="3"/>
      <c r="S976" s="3"/>
    </row>
    <row r="977" ht="15.75" customHeight="1">
      <c r="A977" s="3"/>
      <c r="B977" s="3"/>
      <c r="C977" s="3"/>
      <c r="D977" s="3"/>
      <c r="E977" s="3"/>
      <c r="F977" s="3"/>
      <c r="G977" s="3"/>
      <c r="H977" s="3"/>
      <c r="I977" s="3"/>
      <c r="J977" s="3"/>
      <c r="K977" s="3"/>
      <c r="L977" s="3"/>
      <c r="M977" s="3"/>
      <c r="N977" s="3"/>
      <c r="O977" s="3"/>
      <c r="P977" s="3"/>
      <c r="Q977" s="3"/>
      <c r="R977" s="3"/>
      <c r="S977" s="3"/>
    </row>
    <row r="978" ht="15.75" customHeight="1">
      <c r="A978" s="3"/>
      <c r="B978" s="3"/>
      <c r="C978" s="3"/>
      <c r="D978" s="3"/>
      <c r="E978" s="3"/>
      <c r="F978" s="3"/>
      <c r="G978" s="3"/>
      <c r="H978" s="3"/>
      <c r="I978" s="3"/>
      <c r="J978" s="3"/>
      <c r="K978" s="3"/>
      <c r="L978" s="3"/>
      <c r="M978" s="3"/>
      <c r="N978" s="3"/>
      <c r="O978" s="3"/>
      <c r="P978" s="3"/>
      <c r="Q978" s="3"/>
      <c r="R978" s="3"/>
      <c r="S978" s="3"/>
    </row>
    <row r="979" ht="15.75" customHeight="1">
      <c r="A979" s="3"/>
      <c r="B979" s="3"/>
      <c r="C979" s="3"/>
      <c r="D979" s="3"/>
      <c r="E979" s="3"/>
      <c r="F979" s="3"/>
      <c r="G979" s="3"/>
      <c r="H979" s="3"/>
      <c r="I979" s="3"/>
      <c r="J979" s="3"/>
      <c r="K979" s="3"/>
      <c r="L979" s="3"/>
      <c r="M979" s="3"/>
      <c r="N979" s="3"/>
      <c r="O979" s="3"/>
      <c r="P979" s="3"/>
      <c r="Q979" s="3"/>
      <c r="R979" s="3"/>
      <c r="S979" s="3"/>
    </row>
    <row r="980" ht="15.75" customHeight="1">
      <c r="A980" s="3"/>
      <c r="B980" s="3"/>
      <c r="C980" s="3"/>
      <c r="D980" s="3"/>
      <c r="E980" s="3"/>
      <c r="F980" s="3"/>
      <c r="G980" s="3"/>
      <c r="H980" s="3"/>
      <c r="I980" s="3"/>
      <c r="J980" s="3"/>
      <c r="K980" s="3"/>
      <c r="L980" s="3"/>
      <c r="M980" s="3"/>
      <c r="N980" s="3"/>
      <c r="O980" s="3"/>
      <c r="P980" s="3"/>
      <c r="Q980" s="3"/>
      <c r="R980" s="3"/>
      <c r="S980" s="3"/>
    </row>
    <row r="981" ht="15.75" customHeight="1">
      <c r="A981" s="3"/>
      <c r="B981" s="3"/>
      <c r="C981" s="3"/>
      <c r="D981" s="3"/>
      <c r="E981" s="3"/>
      <c r="F981" s="3"/>
      <c r="G981" s="3"/>
      <c r="H981" s="3"/>
      <c r="I981" s="3"/>
      <c r="J981" s="3"/>
      <c r="K981" s="3"/>
      <c r="L981" s="3"/>
      <c r="M981" s="3"/>
      <c r="N981" s="3"/>
      <c r="O981" s="3"/>
      <c r="P981" s="3"/>
      <c r="Q981" s="3"/>
      <c r="R981" s="3"/>
      <c r="S981" s="3"/>
    </row>
    <row r="982" ht="15.75" customHeight="1">
      <c r="A982" s="3"/>
      <c r="B982" s="3"/>
      <c r="C982" s="3"/>
      <c r="D982" s="3"/>
      <c r="E982" s="3"/>
      <c r="F982" s="3"/>
      <c r="G982" s="3"/>
      <c r="H982" s="3"/>
      <c r="I982" s="3"/>
      <c r="J982" s="3"/>
      <c r="K982" s="3"/>
      <c r="L982" s="3"/>
      <c r="M982" s="3"/>
      <c r="N982" s="3"/>
      <c r="O982" s="3"/>
      <c r="P982" s="3"/>
      <c r="Q982" s="3"/>
      <c r="R982" s="3"/>
      <c r="S982" s="3"/>
    </row>
    <row r="983" ht="15.75" customHeight="1">
      <c r="A983" s="3"/>
      <c r="B983" s="3"/>
      <c r="C983" s="3"/>
      <c r="D983" s="3"/>
      <c r="E983" s="3"/>
      <c r="F983" s="3"/>
      <c r="G983" s="3"/>
      <c r="H983" s="3"/>
      <c r="I983" s="3"/>
      <c r="J983" s="3"/>
      <c r="K983" s="3"/>
      <c r="L983" s="3"/>
      <c r="M983" s="3"/>
      <c r="N983" s="3"/>
      <c r="O983" s="3"/>
      <c r="P983" s="3"/>
      <c r="Q983" s="3"/>
      <c r="R983" s="3"/>
      <c r="S983" s="3"/>
    </row>
    <row r="984" ht="15.75" customHeight="1">
      <c r="A984" s="3"/>
      <c r="B984" s="3"/>
      <c r="C984" s="3"/>
      <c r="D984" s="3"/>
      <c r="E984" s="3"/>
      <c r="F984" s="3"/>
      <c r="G984" s="3"/>
      <c r="H984" s="3"/>
      <c r="I984" s="3"/>
      <c r="J984" s="3"/>
      <c r="K984" s="3"/>
      <c r="L984" s="3"/>
      <c r="M984" s="3"/>
      <c r="N984" s="3"/>
      <c r="O984" s="3"/>
      <c r="P984" s="3"/>
      <c r="Q984" s="3"/>
      <c r="R984" s="3"/>
      <c r="S984" s="3"/>
    </row>
    <row r="985" ht="15.75" customHeight="1">
      <c r="A985" s="3"/>
      <c r="B985" s="3"/>
      <c r="C985" s="3"/>
      <c r="D985" s="3"/>
      <c r="E985" s="3"/>
      <c r="F985" s="3"/>
      <c r="G985" s="3"/>
      <c r="H985" s="3"/>
      <c r="I985" s="3"/>
      <c r="J985" s="3"/>
      <c r="K985" s="3"/>
      <c r="L985" s="3"/>
      <c r="M985" s="3"/>
      <c r="N985" s="3"/>
      <c r="O985" s="3"/>
      <c r="P985" s="3"/>
      <c r="Q985" s="3"/>
      <c r="R985" s="3"/>
      <c r="S985" s="3"/>
    </row>
    <row r="986" ht="15.75" customHeight="1">
      <c r="A986" s="3"/>
      <c r="B986" s="3"/>
      <c r="C986" s="3"/>
      <c r="D986" s="3"/>
      <c r="E986" s="3"/>
      <c r="F986" s="3"/>
      <c r="G986" s="3"/>
      <c r="H986" s="3"/>
      <c r="I986" s="3"/>
      <c r="J986" s="3"/>
      <c r="K986" s="3"/>
      <c r="L986" s="3"/>
      <c r="M986" s="3"/>
      <c r="N986" s="3"/>
      <c r="O986" s="3"/>
      <c r="P986" s="3"/>
      <c r="Q986" s="3"/>
      <c r="R986" s="3"/>
      <c r="S986" s="3"/>
    </row>
    <row r="987" ht="15.75" customHeight="1">
      <c r="A987" s="3"/>
      <c r="B987" s="3"/>
      <c r="C987" s="3"/>
      <c r="D987" s="3"/>
      <c r="E987" s="3"/>
      <c r="F987" s="3"/>
      <c r="G987" s="3"/>
      <c r="H987" s="3"/>
      <c r="I987" s="3"/>
      <c r="J987" s="3"/>
      <c r="K987" s="3"/>
      <c r="L987" s="3"/>
      <c r="M987" s="3"/>
      <c r="N987" s="3"/>
      <c r="O987" s="3"/>
      <c r="P987" s="3"/>
      <c r="Q987" s="3"/>
      <c r="R987" s="3"/>
      <c r="S987" s="3"/>
    </row>
    <row r="988" ht="15.75" customHeight="1">
      <c r="A988" s="3"/>
      <c r="B988" s="3"/>
      <c r="C988" s="3"/>
      <c r="D988" s="3"/>
      <c r="E988" s="3"/>
      <c r="F988" s="3"/>
      <c r="G988" s="3"/>
      <c r="H988" s="3"/>
      <c r="I988" s="3"/>
      <c r="J988" s="3"/>
      <c r="K988" s="3"/>
      <c r="L988" s="3"/>
      <c r="M988" s="3"/>
      <c r="N988" s="3"/>
      <c r="O988" s="3"/>
      <c r="P988" s="3"/>
      <c r="Q988" s="3"/>
      <c r="R988" s="3"/>
      <c r="S988" s="3"/>
    </row>
    <row r="989" ht="15.75" customHeight="1">
      <c r="A989" s="3"/>
      <c r="B989" s="3"/>
      <c r="C989" s="3"/>
      <c r="D989" s="3"/>
      <c r="E989" s="3"/>
      <c r="F989" s="3"/>
      <c r="G989" s="3"/>
      <c r="H989" s="3"/>
      <c r="I989" s="3"/>
      <c r="J989" s="3"/>
      <c r="K989" s="3"/>
      <c r="L989" s="3"/>
      <c r="M989" s="3"/>
      <c r="N989" s="3"/>
      <c r="O989" s="3"/>
      <c r="P989" s="3"/>
      <c r="Q989" s="3"/>
      <c r="R989" s="3"/>
      <c r="S989" s="3"/>
    </row>
    <row r="990" ht="15.75" customHeight="1">
      <c r="A990" s="3"/>
      <c r="B990" s="3"/>
      <c r="C990" s="3"/>
      <c r="D990" s="3"/>
      <c r="E990" s="3"/>
      <c r="F990" s="3"/>
      <c r="G990" s="3"/>
      <c r="H990" s="3"/>
      <c r="I990" s="3"/>
      <c r="J990" s="3"/>
      <c r="K990" s="3"/>
      <c r="L990" s="3"/>
      <c r="M990" s="3"/>
      <c r="N990" s="3"/>
      <c r="O990" s="3"/>
      <c r="P990" s="3"/>
      <c r="Q990" s="3"/>
      <c r="R990" s="3"/>
      <c r="S990" s="3"/>
    </row>
    <row r="991" ht="15.75" customHeight="1">
      <c r="A991" s="3"/>
      <c r="B991" s="3"/>
      <c r="C991" s="3"/>
      <c r="D991" s="3"/>
      <c r="E991" s="3"/>
      <c r="F991" s="3"/>
      <c r="G991" s="3"/>
      <c r="H991" s="3"/>
      <c r="I991" s="3"/>
      <c r="J991" s="3"/>
      <c r="K991" s="3"/>
      <c r="L991" s="3"/>
      <c r="M991" s="3"/>
      <c r="N991" s="3"/>
      <c r="O991" s="3"/>
      <c r="P991" s="3"/>
      <c r="Q991" s="3"/>
      <c r="R991" s="3"/>
      <c r="S991" s="3"/>
    </row>
    <row r="992" ht="15.75" customHeight="1">
      <c r="A992" s="3"/>
      <c r="B992" s="3"/>
      <c r="C992" s="3"/>
      <c r="D992" s="3"/>
      <c r="E992" s="3"/>
      <c r="F992" s="3"/>
      <c r="G992" s="3"/>
      <c r="H992" s="3"/>
      <c r="I992" s="3"/>
      <c r="J992" s="3"/>
      <c r="K992" s="3"/>
      <c r="L992" s="3"/>
      <c r="M992" s="3"/>
      <c r="N992" s="3"/>
      <c r="O992" s="3"/>
      <c r="P992" s="3"/>
      <c r="Q992" s="3"/>
      <c r="R992" s="3"/>
      <c r="S992" s="3"/>
    </row>
    <row r="993" ht="15.75" customHeight="1">
      <c r="A993" s="3"/>
      <c r="B993" s="3"/>
      <c r="C993" s="3"/>
      <c r="D993" s="3"/>
      <c r="E993" s="3"/>
      <c r="F993" s="3"/>
      <c r="G993" s="3"/>
      <c r="H993" s="3"/>
      <c r="I993" s="3"/>
      <c r="J993" s="3"/>
      <c r="K993" s="3"/>
      <c r="L993" s="3"/>
      <c r="M993" s="3"/>
      <c r="N993" s="3"/>
      <c r="O993" s="3"/>
      <c r="P993" s="3"/>
      <c r="Q993" s="3"/>
      <c r="R993" s="3"/>
      <c r="S993" s="3"/>
    </row>
    <row r="994" ht="15.75" customHeight="1">
      <c r="A994" s="3"/>
      <c r="B994" s="3"/>
      <c r="C994" s="3"/>
      <c r="D994" s="3"/>
      <c r="E994" s="3"/>
      <c r="F994" s="3"/>
      <c r="G994" s="3"/>
      <c r="H994" s="3"/>
      <c r="I994" s="3"/>
      <c r="J994" s="3"/>
      <c r="K994" s="3"/>
      <c r="L994" s="3"/>
      <c r="M994" s="3"/>
      <c r="N994" s="3"/>
      <c r="O994" s="3"/>
      <c r="P994" s="3"/>
      <c r="Q994" s="3"/>
      <c r="R994" s="3"/>
      <c r="S994" s="3"/>
    </row>
    <row r="995" ht="15.75" customHeight="1">
      <c r="A995" s="3"/>
      <c r="B995" s="3"/>
      <c r="C995" s="3"/>
      <c r="D995" s="3"/>
      <c r="E995" s="3"/>
      <c r="F995" s="3"/>
      <c r="G995" s="3"/>
      <c r="H995" s="3"/>
      <c r="I995" s="3"/>
      <c r="J995" s="3"/>
      <c r="K995" s="3"/>
      <c r="L995" s="3"/>
      <c r="M995" s="3"/>
      <c r="N995" s="3"/>
      <c r="O995" s="3"/>
      <c r="P995" s="3"/>
      <c r="Q995" s="3"/>
      <c r="R995" s="3"/>
      <c r="S995" s="3"/>
    </row>
    <row r="996" ht="15.75" customHeight="1">
      <c r="A996" s="3"/>
      <c r="B996" s="3"/>
      <c r="C996" s="3"/>
      <c r="D996" s="3"/>
      <c r="E996" s="3"/>
      <c r="F996" s="3"/>
      <c r="G996" s="3"/>
      <c r="H996" s="3"/>
      <c r="I996" s="3"/>
      <c r="J996" s="3"/>
      <c r="K996" s="3"/>
      <c r="L996" s="3"/>
      <c r="M996" s="3"/>
      <c r="N996" s="3"/>
      <c r="O996" s="3"/>
      <c r="P996" s="3"/>
      <c r="Q996" s="3"/>
      <c r="R996" s="3"/>
      <c r="S996" s="3"/>
    </row>
    <row r="997" ht="15.75" customHeight="1">
      <c r="A997" s="3"/>
      <c r="B997" s="3"/>
      <c r="C997" s="3"/>
      <c r="D997" s="3"/>
      <c r="E997" s="3"/>
      <c r="F997" s="3"/>
      <c r="G997" s="3"/>
      <c r="H997" s="3"/>
      <c r="I997" s="3"/>
      <c r="J997" s="3"/>
      <c r="K997" s="3"/>
      <c r="L997" s="3"/>
      <c r="M997" s="3"/>
      <c r="N997" s="3"/>
      <c r="O997" s="3"/>
      <c r="P997" s="3"/>
      <c r="Q997" s="3"/>
      <c r="R997" s="3"/>
      <c r="S997" s="3"/>
    </row>
    <row r="998" ht="15.75" customHeight="1">
      <c r="A998" s="3"/>
      <c r="B998" s="3"/>
      <c r="C998" s="3"/>
      <c r="D998" s="3"/>
      <c r="E998" s="3"/>
      <c r="F998" s="3"/>
      <c r="G998" s="3"/>
      <c r="H998" s="3"/>
      <c r="I998" s="3"/>
      <c r="J998" s="3"/>
      <c r="K998" s="3"/>
      <c r="L998" s="3"/>
      <c r="M998" s="3"/>
      <c r="N998" s="3"/>
      <c r="O998" s="3"/>
      <c r="P998" s="3"/>
      <c r="Q998" s="3"/>
      <c r="R998" s="3"/>
      <c r="S998" s="3"/>
    </row>
    <row r="999" ht="15.75" customHeight="1">
      <c r="A999" s="3"/>
      <c r="B999" s="3"/>
      <c r="C999" s="3"/>
      <c r="D999" s="3"/>
      <c r="E999" s="3"/>
      <c r="F999" s="3"/>
      <c r="G999" s="3"/>
      <c r="H999" s="3"/>
      <c r="I999" s="3"/>
      <c r="J999" s="3"/>
      <c r="K999" s="3"/>
      <c r="L999" s="3"/>
      <c r="M999" s="3"/>
      <c r="N999" s="3"/>
      <c r="O999" s="3"/>
      <c r="P999" s="3"/>
      <c r="Q999" s="3"/>
      <c r="R999" s="3"/>
      <c r="S999" s="3"/>
    </row>
    <row r="1000" ht="15.75" customHeight="1">
      <c r="A1000" s="3"/>
      <c r="B1000" s="3"/>
      <c r="C1000" s="3"/>
      <c r="D1000" s="3"/>
      <c r="E1000" s="3"/>
      <c r="F1000" s="3"/>
      <c r="G1000" s="3"/>
      <c r="H1000" s="3"/>
      <c r="I1000" s="3"/>
      <c r="J1000" s="3"/>
      <c r="K1000" s="3"/>
      <c r="L1000" s="3"/>
      <c r="M1000" s="3"/>
      <c r="N1000" s="3"/>
      <c r="O1000" s="3"/>
      <c r="P1000" s="3"/>
      <c r="Q1000" s="3"/>
      <c r="R1000" s="3"/>
      <c r="S1000" s="3"/>
    </row>
  </sheetData>
  <dataValidations>
    <dataValidation type="list" allowBlank="1" showDropDown="1" showErrorMessage="1" sqref="C2:C90">
      <formula1>"上海,哈尔滨,成都,广州"</formula1>
    </dataValidation>
    <dataValidation type="list" allowBlank="1" showDropDown="1" showErrorMessage="1" sqref="H2:H90">
      <formula1>"靛蓝,黑,紫,黄,绿,蓝,蓝灰,白,青,玫红,灰,橙,棕,蓝绿,红,深紫"</formula1>
    </dataValidation>
    <dataValidation type="list" allowBlank="1" showDropDown="1" showErrorMessage="1" sqref="I2:I90">
      <formula1>"#3F51B5,#000000,#9C27B0,#FFEB3B,#4CAF50,#2196F3,#607D8B,#FFFFFF,#00BCD4,#E91E63,#9E9E9E,#FF9800,#795548,#009688,#F44336,#673AB7"</formula1>
    </dataValidation>
    <dataValidation type="list" allowBlank="1" showDropDown="1" showErrorMessage="1" sqref="J2:J90">
      <formula1>"蓝灰,白,蓝,玫红,橙,灰,黄,棕,青,红,黑,深紫"</formula1>
    </dataValidation>
    <dataValidation type="list" allowBlank="1" showDropDown="1" showErrorMessage="1" sqref="D2:D90">
      <formula1>"华东,东北,西南,华南"</formula1>
    </dataValidation>
    <dataValidation type="list" allowBlank="1" showDropDown="1" showErrorMessage="1" sqref="E2:E90">
      <formula1>"中青年(29-35),小白领(23-28),在校学生(16-22)"</formula1>
    </dataValidation>
    <dataValidation type="custom" allowBlank="1" showDropDown="1" sqref="R2:R90">
      <formula1>AND(ISNUMBER(R2),(NOT(OR(NOT(ISERROR(DATEVALUE(R2))), AND(ISNUMBER(R2), LEFT(CELL("format", R2))="D")))))</formula1>
    </dataValidation>
    <dataValidation type="list" allowBlank="1" showDropDown="1" showErrorMessage="1" sqref="K2:K90">
      <formula1>"#607D8B,#FFFFFF,#2196F3,#E91E63,#FF9800,#9E9E9E,#FFEB3B,#795548,#00BCD4,#F44336,#000000,#673AB7"</formula1>
    </dataValidation>
    <dataValidation type="list" allowBlank="1" showDropDown="1" showErrorMessage="1" sqref="G2:G90">
      <formula1>"#00BCD4,#FFFFFF,#2196F3,#FF9800,#000000,#3F51B5,#795548,#4CAF50,#9E9E9E,#9C27B0,#E91E63,#F44336"</formula1>
    </dataValidation>
    <dataValidation type="list" allowBlank="1" showDropDown="1" showErrorMessage="1" sqref="F2:F90">
      <formula1>"青,白,蓝,橙,黑,靛蓝,棕,绿,灰,紫,玫红,红"</formula1>
    </dataValidation>
  </dataValidations>
  <printOptions/>
  <pageMargins bottom="1.0" footer="0.0" header="0.0" left="0.75" right="0.75" top="1.0"/>
  <pageSetup paperSize="9" orientation="portrait"/>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7" width="14.0"/>
    <col customWidth="1" min="8" max="26" width="8.71"/>
  </cols>
  <sheetData>
    <row r="1" ht="24.0" customHeight="1">
      <c r="A1" s="107" t="s">
        <v>102</v>
      </c>
      <c r="B1" s="107" t="s">
        <v>103</v>
      </c>
      <c r="C1" s="107" t="s">
        <v>3425</v>
      </c>
      <c r="D1" s="107" t="s">
        <v>109</v>
      </c>
      <c r="E1" s="107" t="s">
        <v>106</v>
      </c>
      <c r="F1" s="107" t="s">
        <v>5948</v>
      </c>
      <c r="G1" s="107" t="s">
        <v>5949</v>
      </c>
    </row>
    <row r="2" ht="29.25" customHeight="1">
      <c r="A2" s="13" t="s">
        <v>189</v>
      </c>
      <c r="B2" s="13" t="s">
        <v>190</v>
      </c>
      <c r="C2" s="13" t="s">
        <v>194</v>
      </c>
      <c r="D2" s="13" t="s">
        <v>195</v>
      </c>
      <c r="E2" s="13" t="s">
        <v>192</v>
      </c>
      <c r="F2" s="13" t="s">
        <v>218</v>
      </c>
      <c r="G2" s="13" t="s">
        <v>222</v>
      </c>
    </row>
    <row r="3" ht="29.25" customHeight="1">
      <c r="A3" s="13" t="s">
        <v>252</v>
      </c>
      <c r="B3" s="13" t="s">
        <v>253</v>
      </c>
      <c r="C3" s="13" t="s">
        <v>194</v>
      </c>
      <c r="D3" s="13" t="s">
        <v>195</v>
      </c>
      <c r="E3" s="13" t="s">
        <v>254</v>
      </c>
      <c r="F3" s="13" t="s">
        <v>269</v>
      </c>
      <c r="G3" s="13" t="s">
        <v>271</v>
      </c>
    </row>
    <row r="4" ht="43.5" customHeight="1">
      <c r="A4" s="13" t="s">
        <v>295</v>
      </c>
      <c r="B4" s="13" t="s">
        <v>296</v>
      </c>
      <c r="C4" s="13" t="s">
        <v>194</v>
      </c>
      <c r="D4" s="13" t="s">
        <v>195</v>
      </c>
      <c r="E4" s="13" t="s">
        <v>298</v>
      </c>
      <c r="F4" s="13" t="s">
        <v>312</v>
      </c>
      <c r="G4" s="13" t="s">
        <v>314</v>
      </c>
    </row>
    <row r="5" ht="29.25" customHeight="1">
      <c r="A5" s="13" t="s">
        <v>339</v>
      </c>
      <c r="B5" s="13" t="s">
        <v>340</v>
      </c>
      <c r="C5" s="13" t="s">
        <v>341</v>
      </c>
      <c r="D5" s="13" t="s">
        <v>342</v>
      </c>
      <c r="E5" s="13" t="s">
        <v>192</v>
      </c>
      <c r="F5" s="13" t="s">
        <v>354</v>
      </c>
      <c r="G5" s="13" t="s">
        <v>355</v>
      </c>
    </row>
    <row r="6" ht="29.25" customHeight="1">
      <c r="A6" s="13" t="s">
        <v>375</v>
      </c>
      <c r="B6" s="13" t="s">
        <v>376</v>
      </c>
      <c r="C6" s="13" t="s">
        <v>377</v>
      </c>
      <c r="D6" s="13" t="s">
        <v>378</v>
      </c>
      <c r="E6" s="13" t="s">
        <v>254</v>
      </c>
      <c r="F6" s="13" t="s">
        <v>391</v>
      </c>
      <c r="G6" s="13" t="s">
        <v>392</v>
      </c>
    </row>
    <row r="7" ht="29.25" customHeight="1">
      <c r="A7" s="13" t="s">
        <v>415</v>
      </c>
      <c r="B7" s="13" t="s">
        <v>416</v>
      </c>
      <c r="C7" s="13" t="s">
        <v>194</v>
      </c>
      <c r="D7" s="13" t="s">
        <v>195</v>
      </c>
      <c r="E7" s="13" t="s">
        <v>254</v>
      </c>
      <c r="F7" s="13" t="s">
        <v>434</v>
      </c>
      <c r="G7" s="13" t="s">
        <v>435</v>
      </c>
    </row>
    <row r="8" ht="29.25" customHeight="1">
      <c r="A8" s="13" t="s">
        <v>455</v>
      </c>
      <c r="B8" s="13" t="s">
        <v>456</v>
      </c>
      <c r="C8" s="13" t="s">
        <v>341</v>
      </c>
      <c r="D8" s="13" t="s">
        <v>342</v>
      </c>
      <c r="E8" s="13" t="s">
        <v>192</v>
      </c>
      <c r="F8" s="13" t="s">
        <v>467</v>
      </c>
      <c r="G8" s="13" t="s">
        <v>468</v>
      </c>
    </row>
    <row r="9" ht="26.25" customHeight="1">
      <c r="A9" s="13" t="s">
        <v>488</v>
      </c>
      <c r="B9" s="13" t="s">
        <v>489</v>
      </c>
      <c r="C9" s="13" t="s">
        <v>490</v>
      </c>
      <c r="D9" s="13" t="s">
        <v>491</v>
      </c>
      <c r="E9" s="13" t="s">
        <v>254</v>
      </c>
      <c r="F9" s="13" t="s">
        <v>505</v>
      </c>
      <c r="G9" s="13" t="s">
        <v>506</v>
      </c>
    </row>
    <row r="10" ht="43.5" customHeight="1">
      <c r="A10" s="13" t="s">
        <v>526</v>
      </c>
      <c r="B10" s="13" t="s">
        <v>527</v>
      </c>
      <c r="C10" s="13" t="s">
        <v>194</v>
      </c>
      <c r="D10" s="13" t="s">
        <v>195</v>
      </c>
      <c r="E10" s="13" t="s">
        <v>254</v>
      </c>
      <c r="F10" s="13" t="s">
        <v>537</v>
      </c>
      <c r="G10" s="13" t="s">
        <v>506</v>
      </c>
    </row>
    <row r="11" ht="29.25" customHeight="1">
      <c r="A11" s="13" t="s">
        <v>558</v>
      </c>
      <c r="B11" s="13" t="s">
        <v>559</v>
      </c>
      <c r="C11" s="13" t="s">
        <v>377</v>
      </c>
      <c r="D11" s="13" t="s">
        <v>378</v>
      </c>
      <c r="E11" s="13" t="s">
        <v>192</v>
      </c>
      <c r="F11" s="13" t="s">
        <v>569</v>
      </c>
      <c r="G11" s="13" t="s">
        <v>570</v>
      </c>
    </row>
    <row r="12" ht="29.25" customHeight="1">
      <c r="A12" s="13" t="s">
        <v>590</v>
      </c>
      <c r="B12" s="13" t="s">
        <v>591</v>
      </c>
      <c r="C12" s="13" t="s">
        <v>490</v>
      </c>
      <c r="D12" s="13" t="s">
        <v>491</v>
      </c>
      <c r="E12" s="13" t="s">
        <v>192</v>
      </c>
      <c r="F12" s="13" t="s">
        <v>602</v>
      </c>
      <c r="G12" s="13" t="s">
        <v>603</v>
      </c>
    </row>
    <row r="13" ht="29.25" customHeight="1">
      <c r="A13" s="13" t="s">
        <v>623</v>
      </c>
      <c r="B13" s="13" t="s">
        <v>624</v>
      </c>
      <c r="C13" s="13" t="s">
        <v>377</v>
      </c>
      <c r="D13" s="13" t="s">
        <v>378</v>
      </c>
      <c r="E13" s="13" t="s">
        <v>254</v>
      </c>
      <c r="F13" s="13" t="s">
        <v>634</v>
      </c>
      <c r="G13" s="13" t="s">
        <v>635</v>
      </c>
    </row>
    <row r="14" ht="29.25" customHeight="1">
      <c r="A14" s="13" t="s">
        <v>652</v>
      </c>
      <c r="B14" s="13" t="s">
        <v>653</v>
      </c>
      <c r="C14" s="13" t="s">
        <v>194</v>
      </c>
      <c r="D14" s="13" t="s">
        <v>195</v>
      </c>
      <c r="E14" s="13" t="s">
        <v>254</v>
      </c>
      <c r="F14" s="13" t="s">
        <v>664</v>
      </c>
      <c r="G14" s="13" t="s">
        <v>665</v>
      </c>
    </row>
    <row r="15" ht="29.25" customHeight="1">
      <c r="A15" s="13" t="s">
        <v>689</v>
      </c>
      <c r="B15" s="13" t="s">
        <v>690</v>
      </c>
      <c r="C15" s="13" t="s">
        <v>194</v>
      </c>
      <c r="D15" s="13" t="s">
        <v>195</v>
      </c>
      <c r="E15" s="13" t="s">
        <v>254</v>
      </c>
      <c r="F15" s="19"/>
      <c r="G15" s="13" t="s">
        <v>702</v>
      </c>
    </row>
    <row r="16" ht="29.25" customHeight="1">
      <c r="A16" s="13" t="s">
        <v>723</v>
      </c>
      <c r="B16" s="13" t="s">
        <v>724</v>
      </c>
      <c r="C16" s="13" t="s">
        <v>490</v>
      </c>
      <c r="D16" s="13" t="s">
        <v>491</v>
      </c>
      <c r="E16" s="13" t="s">
        <v>254</v>
      </c>
      <c r="F16" s="19"/>
      <c r="G16" s="13" t="s">
        <v>733</v>
      </c>
    </row>
    <row r="17" ht="26.25" customHeight="1">
      <c r="A17" s="13" t="s">
        <v>755</v>
      </c>
      <c r="B17" s="13" t="s">
        <v>756</v>
      </c>
      <c r="C17" s="13" t="s">
        <v>490</v>
      </c>
      <c r="D17" s="13" t="s">
        <v>491</v>
      </c>
      <c r="E17" s="13" t="s">
        <v>254</v>
      </c>
      <c r="F17" s="13" t="s">
        <v>767</v>
      </c>
      <c r="G17" s="13" t="s">
        <v>768</v>
      </c>
    </row>
    <row r="18" ht="29.25" customHeight="1">
      <c r="A18" s="13" t="s">
        <v>791</v>
      </c>
      <c r="B18" s="13" t="s">
        <v>792</v>
      </c>
      <c r="C18" s="13" t="s">
        <v>490</v>
      </c>
      <c r="D18" s="13" t="s">
        <v>491</v>
      </c>
      <c r="E18" s="13" t="s">
        <v>254</v>
      </c>
      <c r="F18" s="13" t="s">
        <v>803</v>
      </c>
      <c r="G18" s="13" t="s">
        <v>805</v>
      </c>
    </row>
    <row r="19" ht="29.25" customHeight="1">
      <c r="A19" s="13" t="s">
        <v>827</v>
      </c>
      <c r="B19" s="13" t="s">
        <v>828</v>
      </c>
      <c r="C19" s="13" t="s">
        <v>341</v>
      </c>
      <c r="D19" s="13" t="s">
        <v>342</v>
      </c>
      <c r="E19" s="13" t="s">
        <v>254</v>
      </c>
      <c r="F19" s="13" t="s">
        <v>838</v>
      </c>
      <c r="G19" s="13" t="s">
        <v>839</v>
      </c>
    </row>
    <row r="20" ht="29.25" customHeight="1">
      <c r="A20" s="13" t="s">
        <v>862</v>
      </c>
      <c r="B20" s="13" t="s">
        <v>863</v>
      </c>
      <c r="C20" s="13" t="s">
        <v>341</v>
      </c>
      <c r="D20" s="13" t="s">
        <v>342</v>
      </c>
      <c r="E20" s="13" t="s">
        <v>254</v>
      </c>
      <c r="F20" s="13" t="s">
        <v>871</v>
      </c>
      <c r="G20" s="13" t="s">
        <v>872</v>
      </c>
    </row>
    <row r="21" ht="29.25" customHeight="1">
      <c r="A21" s="13" t="s">
        <v>897</v>
      </c>
      <c r="B21" s="13" t="s">
        <v>898</v>
      </c>
      <c r="C21" s="13" t="s">
        <v>341</v>
      </c>
      <c r="D21" s="13" t="s">
        <v>342</v>
      </c>
      <c r="E21" s="13" t="s">
        <v>254</v>
      </c>
      <c r="F21" s="19"/>
      <c r="G21" s="13" t="s">
        <v>910</v>
      </c>
    </row>
    <row r="22" ht="29.25" customHeight="1">
      <c r="A22" s="13" t="s">
        <v>932</v>
      </c>
      <c r="B22" s="13" t="s">
        <v>933</v>
      </c>
      <c r="C22" s="13" t="s">
        <v>341</v>
      </c>
      <c r="D22" s="13" t="s">
        <v>342</v>
      </c>
      <c r="E22" s="13" t="s">
        <v>254</v>
      </c>
      <c r="F22" s="19"/>
      <c r="G22" s="13" t="s">
        <v>945</v>
      </c>
    </row>
    <row r="23" ht="29.25" customHeight="1">
      <c r="A23" s="13" t="s">
        <v>966</v>
      </c>
      <c r="B23" s="13" t="s">
        <v>967</v>
      </c>
      <c r="C23" s="13" t="s">
        <v>377</v>
      </c>
      <c r="D23" s="13" t="s">
        <v>378</v>
      </c>
      <c r="E23" s="13" t="s">
        <v>192</v>
      </c>
      <c r="F23" s="13" t="s">
        <v>803</v>
      </c>
      <c r="G23" s="13" t="s">
        <v>977</v>
      </c>
    </row>
    <row r="24" ht="29.25" customHeight="1">
      <c r="A24" s="13" t="s">
        <v>1000</v>
      </c>
      <c r="B24" s="13" t="s">
        <v>1001</v>
      </c>
      <c r="C24" s="13" t="s">
        <v>377</v>
      </c>
      <c r="D24" s="13" t="s">
        <v>378</v>
      </c>
      <c r="E24" s="13" t="s">
        <v>254</v>
      </c>
      <c r="F24" s="13" t="s">
        <v>1011</v>
      </c>
      <c r="G24" s="13" t="s">
        <v>1012</v>
      </c>
    </row>
    <row r="25" ht="43.5" customHeight="1">
      <c r="A25" s="13" t="s">
        <v>1033</v>
      </c>
      <c r="B25" s="13" t="s">
        <v>1034</v>
      </c>
      <c r="C25" s="13" t="s">
        <v>377</v>
      </c>
      <c r="D25" s="13" t="s">
        <v>378</v>
      </c>
      <c r="E25" s="13" t="s">
        <v>254</v>
      </c>
      <c r="F25" s="19"/>
      <c r="G25" s="13" t="s">
        <v>1042</v>
      </c>
    </row>
    <row r="26" ht="15.0" customHeight="1">
      <c r="A26" s="13" t="s">
        <v>1065</v>
      </c>
      <c r="B26" s="13" t="s">
        <v>1066</v>
      </c>
      <c r="C26" s="13" t="s">
        <v>377</v>
      </c>
      <c r="D26" s="13" t="s">
        <v>378</v>
      </c>
      <c r="E26" s="13" t="s">
        <v>254</v>
      </c>
      <c r="F26" s="19"/>
      <c r="G26" s="13" t="s">
        <v>1076</v>
      </c>
    </row>
    <row r="27" ht="29.25" customHeight="1">
      <c r="A27" s="13" t="s">
        <v>1097</v>
      </c>
      <c r="B27" s="13" t="s">
        <v>1098</v>
      </c>
      <c r="C27" s="13" t="s">
        <v>194</v>
      </c>
      <c r="D27" s="13" t="s">
        <v>195</v>
      </c>
      <c r="E27" s="13" t="s">
        <v>298</v>
      </c>
      <c r="F27" s="13" t="s">
        <v>1109</v>
      </c>
      <c r="G27" s="13" t="s">
        <v>1110</v>
      </c>
    </row>
    <row r="28" ht="29.25" customHeight="1">
      <c r="A28" s="13" t="s">
        <v>1133</v>
      </c>
      <c r="B28" s="13" t="s">
        <v>1134</v>
      </c>
      <c r="C28" s="13" t="s">
        <v>194</v>
      </c>
      <c r="D28" s="13" t="s">
        <v>195</v>
      </c>
      <c r="E28" s="13" t="s">
        <v>298</v>
      </c>
      <c r="F28" s="13" t="s">
        <v>1144</v>
      </c>
      <c r="G28" s="13" t="s">
        <v>1145</v>
      </c>
    </row>
    <row r="29" ht="29.25" customHeight="1">
      <c r="A29" s="13" t="s">
        <v>1167</v>
      </c>
      <c r="B29" s="13" t="s">
        <v>1168</v>
      </c>
      <c r="C29" s="13" t="s">
        <v>377</v>
      </c>
      <c r="D29" s="13" t="s">
        <v>378</v>
      </c>
      <c r="E29" s="13" t="s">
        <v>298</v>
      </c>
      <c r="F29" s="13" t="s">
        <v>1177</v>
      </c>
      <c r="G29" s="13" t="s">
        <v>1178</v>
      </c>
    </row>
    <row r="30" ht="29.25" customHeight="1">
      <c r="A30" s="13" t="s">
        <v>1201</v>
      </c>
      <c r="B30" s="13" t="s">
        <v>1202</v>
      </c>
      <c r="C30" s="13" t="s">
        <v>377</v>
      </c>
      <c r="D30" s="13" t="s">
        <v>378</v>
      </c>
      <c r="E30" s="13" t="s">
        <v>298</v>
      </c>
      <c r="F30" s="13" t="s">
        <v>1213</v>
      </c>
      <c r="G30" s="13" t="s">
        <v>1214</v>
      </c>
    </row>
    <row r="31" ht="29.25" customHeight="1">
      <c r="A31" s="13" t="s">
        <v>1237</v>
      </c>
      <c r="B31" s="13" t="s">
        <v>1238</v>
      </c>
      <c r="C31" s="13" t="s">
        <v>377</v>
      </c>
      <c r="D31" s="13" t="s">
        <v>378</v>
      </c>
      <c r="E31" s="13" t="s">
        <v>298</v>
      </c>
      <c r="F31" s="13" t="s">
        <v>505</v>
      </c>
      <c r="G31" s="13" t="s">
        <v>1247</v>
      </c>
    </row>
    <row r="32" ht="29.25" customHeight="1">
      <c r="A32" s="13" t="s">
        <v>1272</v>
      </c>
      <c r="B32" s="13" t="s">
        <v>1273</v>
      </c>
      <c r="C32" s="13" t="s">
        <v>377</v>
      </c>
      <c r="D32" s="13" t="s">
        <v>378</v>
      </c>
      <c r="E32" s="13" t="s">
        <v>298</v>
      </c>
      <c r="F32" s="13" t="s">
        <v>1282</v>
      </c>
      <c r="G32" s="13" t="s">
        <v>1283</v>
      </c>
    </row>
    <row r="33" ht="57.75" customHeight="1">
      <c r="A33" s="13" t="s">
        <v>1304</v>
      </c>
      <c r="B33" s="13" t="s">
        <v>1305</v>
      </c>
      <c r="C33" s="13" t="s">
        <v>377</v>
      </c>
      <c r="D33" s="13" t="s">
        <v>378</v>
      </c>
      <c r="E33" s="13" t="s">
        <v>298</v>
      </c>
      <c r="F33" s="13" t="s">
        <v>1314</v>
      </c>
      <c r="G33" s="13" t="s">
        <v>1315</v>
      </c>
    </row>
    <row r="34" ht="29.25" customHeight="1">
      <c r="A34" s="13" t="s">
        <v>1336</v>
      </c>
      <c r="B34" s="13" t="s">
        <v>1337</v>
      </c>
      <c r="C34" s="13" t="s">
        <v>377</v>
      </c>
      <c r="D34" s="13" t="s">
        <v>378</v>
      </c>
      <c r="E34" s="13" t="s">
        <v>298</v>
      </c>
      <c r="F34" s="13" t="s">
        <v>1347</v>
      </c>
      <c r="G34" s="13" t="s">
        <v>1348</v>
      </c>
    </row>
    <row r="35" ht="29.25" customHeight="1">
      <c r="A35" s="13" t="s">
        <v>1367</v>
      </c>
      <c r="B35" s="13" t="s">
        <v>1368</v>
      </c>
      <c r="C35" s="13" t="s">
        <v>377</v>
      </c>
      <c r="D35" s="13" t="s">
        <v>378</v>
      </c>
      <c r="E35" s="13" t="s">
        <v>298</v>
      </c>
      <c r="F35" s="13" t="s">
        <v>1374</v>
      </c>
      <c r="G35" s="13" t="s">
        <v>1375</v>
      </c>
    </row>
    <row r="36" ht="29.25" customHeight="1">
      <c r="A36" s="13" t="s">
        <v>1396</v>
      </c>
      <c r="B36" s="13" t="s">
        <v>1397</v>
      </c>
      <c r="C36" s="13" t="s">
        <v>377</v>
      </c>
      <c r="D36" s="13" t="s">
        <v>378</v>
      </c>
      <c r="E36" s="13" t="s">
        <v>298</v>
      </c>
      <c r="F36" s="19" t="s">
        <v>1406</v>
      </c>
      <c r="G36" s="19" t="s">
        <v>1407</v>
      </c>
    </row>
    <row r="37" ht="57.75" customHeight="1">
      <c r="A37" s="13" t="s">
        <v>1429</v>
      </c>
      <c r="B37" s="13" t="s">
        <v>1430</v>
      </c>
      <c r="C37" s="13" t="s">
        <v>490</v>
      </c>
      <c r="D37" s="13" t="s">
        <v>491</v>
      </c>
      <c r="E37" s="13" t="s">
        <v>298</v>
      </c>
      <c r="F37" s="13" t="s">
        <v>1439</v>
      </c>
      <c r="G37" s="13" t="s">
        <v>1440</v>
      </c>
    </row>
    <row r="38" ht="26.25" customHeight="1">
      <c r="A38" s="13" t="s">
        <v>1463</v>
      </c>
      <c r="B38" s="13" t="s">
        <v>1464</v>
      </c>
      <c r="C38" s="13" t="s">
        <v>490</v>
      </c>
      <c r="D38" s="13" t="s">
        <v>491</v>
      </c>
      <c r="E38" s="13" t="s">
        <v>298</v>
      </c>
      <c r="F38" s="13" t="s">
        <v>1472</v>
      </c>
      <c r="G38" s="13" t="s">
        <v>1472</v>
      </c>
    </row>
    <row r="39" ht="29.25" customHeight="1">
      <c r="A39" s="13" t="s">
        <v>1492</v>
      </c>
      <c r="B39" s="13" t="s">
        <v>1493</v>
      </c>
      <c r="C39" s="13" t="s">
        <v>490</v>
      </c>
      <c r="D39" s="13" t="s">
        <v>491</v>
      </c>
      <c r="E39" s="13" t="s">
        <v>298</v>
      </c>
      <c r="F39" s="13" t="s">
        <v>1502</v>
      </c>
      <c r="G39" s="13" t="s">
        <v>1503</v>
      </c>
    </row>
    <row r="40" ht="29.25" customHeight="1">
      <c r="A40" s="13" t="s">
        <v>1523</v>
      </c>
      <c r="B40" s="13" t="s">
        <v>1524</v>
      </c>
      <c r="C40" s="13" t="s">
        <v>490</v>
      </c>
      <c r="D40" s="13" t="s">
        <v>491</v>
      </c>
      <c r="E40" s="13" t="s">
        <v>298</v>
      </c>
      <c r="F40" s="13" t="s">
        <v>1282</v>
      </c>
      <c r="G40" s="13" t="s">
        <v>1533</v>
      </c>
    </row>
    <row r="41" ht="29.25" customHeight="1">
      <c r="A41" s="13" t="s">
        <v>1555</v>
      </c>
      <c r="B41" s="13" t="s">
        <v>1556</v>
      </c>
      <c r="C41" s="13" t="s">
        <v>490</v>
      </c>
      <c r="D41" s="13" t="s">
        <v>491</v>
      </c>
      <c r="E41" s="13" t="s">
        <v>298</v>
      </c>
      <c r="F41" s="13" t="s">
        <v>1563</v>
      </c>
      <c r="G41" s="13" t="s">
        <v>1564</v>
      </c>
    </row>
    <row r="42" ht="29.25" customHeight="1">
      <c r="A42" s="13" t="s">
        <v>1586</v>
      </c>
      <c r="B42" s="13" t="s">
        <v>1587</v>
      </c>
      <c r="C42" s="13" t="s">
        <v>490</v>
      </c>
      <c r="D42" s="13" t="s">
        <v>491</v>
      </c>
      <c r="E42" s="13" t="s">
        <v>254</v>
      </c>
      <c r="F42" s="13" t="s">
        <v>1595</v>
      </c>
      <c r="G42" s="13" t="s">
        <v>1596</v>
      </c>
    </row>
    <row r="43" ht="29.25" customHeight="1">
      <c r="A43" s="13" t="s">
        <v>1614</v>
      </c>
      <c r="B43" s="13" t="s">
        <v>1615</v>
      </c>
      <c r="C43" s="13" t="s">
        <v>490</v>
      </c>
      <c r="D43" s="13" t="s">
        <v>491</v>
      </c>
      <c r="E43" s="13" t="s">
        <v>298</v>
      </c>
      <c r="F43" s="13" t="s">
        <v>1623</v>
      </c>
      <c r="G43" s="13" t="s">
        <v>1624</v>
      </c>
    </row>
    <row r="44" ht="29.25" customHeight="1">
      <c r="A44" s="13" t="s">
        <v>1647</v>
      </c>
      <c r="B44" s="13" t="s">
        <v>1648</v>
      </c>
      <c r="C44" s="13" t="s">
        <v>490</v>
      </c>
      <c r="D44" s="13" t="s">
        <v>491</v>
      </c>
      <c r="E44" s="13" t="s">
        <v>298</v>
      </c>
      <c r="F44" s="13" t="s">
        <v>1656</v>
      </c>
      <c r="G44" s="13" t="s">
        <v>1657</v>
      </c>
    </row>
    <row r="45" ht="26.25" customHeight="1">
      <c r="A45" s="13" t="s">
        <v>1678</v>
      </c>
      <c r="B45" s="13" t="s">
        <v>1679</v>
      </c>
      <c r="C45" s="13" t="s">
        <v>341</v>
      </c>
      <c r="D45" s="13" t="s">
        <v>342</v>
      </c>
      <c r="E45" s="13" t="s">
        <v>298</v>
      </c>
      <c r="F45" s="13" t="s">
        <v>1688</v>
      </c>
      <c r="G45" s="13" t="s">
        <v>1689</v>
      </c>
    </row>
    <row r="46" ht="26.25" customHeight="1">
      <c r="A46" s="13" t="s">
        <v>1709</v>
      </c>
      <c r="B46" s="13" t="s">
        <v>1710</v>
      </c>
      <c r="C46" s="13" t="s">
        <v>341</v>
      </c>
      <c r="D46" s="13" t="s">
        <v>342</v>
      </c>
      <c r="E46" s="13" t="s">
        <v>298</v>
      </c>
      <c r="F46" s="13" t="s">
        <v>1717</v>
      </c>
      <c r="G46" s="13" t="s">
        <v>1718</v>
      </c>
    </row>
    <row r="47" ht="26.25" customHeight="1">
      <c r="A47" s="13" t="s">
        <v>1738</v>
      </c>
      <c r="B47" s="13" t="s">
        <v>1739</v>
      </c>
      <c r="C47" s="13" t="s">
        <v>341</v>
      </c>
      <c r="D47" s="13" t="s">
        <v>342</v>
      </c>
      <c r="E47" s="13" t="s">
        <v>298</v>
      </c>
      <c r="F47" s="13" t="s">
        <v>1748</v>
      </c>
      <c r="G47" s="13" t="s">
        <v>1749</v>
      </c>
    </row>
    <row r="48" ht="29.25" customHeight="1">
      <c r="A48" s="13" t="s">
        <v>1770</v>
      </c>
      <c r="B48" s="13" t="s">
        <v>1771</v>
      </c>
      <c r="C48" s="13" t="s">
        <v>341</v>
      </c>
      <c r="D48" s="13" t="s">
        <v>342</v>
      </c>
      <c r="E48" s="13" t="s">
        <v>298</v>
      </c>
      <c r="F48" s="13" t="s">
        <v>1778</v>
      </c>
      <c r="G48" s="13" t="s">
        <v>1779</v>
      </c>
    </row>
    <row r="49" ht="26.25" customHeight="1">
      <c r="A49" s="13" t="s">
        <v>1800</v>
      </c>
      <c r="B49" s="13" t="s">
        <v>1801</v>
      </c>
      <c r="C49" s="13" t="s">
        <v>341</v>
      </c>
      <c r="D49" s="13" t="s">
        <v>342</v>
      </c>
      <c r="E49" s="13" t="s">
        <v>298</v>
      </c>
      <c r="F49" s="13" t="s">
        <v>1812</v>
      </c>
      <c r="G49" s="19" t="s">
        <v>1813</v>
      </c>
    </row>
    <row r="50" ht="29.25" customHeight="1">
      <c r="A50" s="13" t="s">
        <v>1835</v>
      </c>
      <c r="B50" s="13" t="s">
        <v>1836</v>
      </c>
      <c r="C50" s="13" t="s">
        <v>341</v>
      </c>
      <c r="D50" s="13" t="s">
        <v>342</v>
      </c>
      <c r="E50" s="13" t="s">
        <v>298</v>
      </c>
      <c r="F50" s="13" t="s">
        <v>1844</v>
      </c>
      <c r="G50" s="13" t="s">
        <v>1845</v>
      </c>
    </row>
    <row r="51" ht="26.25" customHeight="1">
      <c r="A51" s="13" t="s">
        <v>1866</v>
      </c>
      <c r="B51" s="13" t="s">
        <v>1867</v>
      </c>
      <c r="C51" s="13" t="s">
        <v>341</v>
      </c>
      <c r="D51" s="13" t="s">
        <v>342</v>
      </c>
      <c r="E51" s="13" t="s">
        <v>298</v>
      </c>
      <c r="F51" s="13" t="s">
        <v>1876</v>
      </c>
      <c r="G51" s="13" t="s">
        <v>1877</v>
      </c>
    </row>
    <row r="52" ht="26.25" customHeight="1">
      <c r="A52" s="13" t="s">
        <v>1898</v>
      </c>
      <c r="B52" s="13" t="s">
        <v>1899</v>
      </c>
      <c r="C52" s="13" t="s">
        <v>341</v>
      </c>
      <c r="D52" s="13" t="s">
        <v>342</v>
      </c>
      <c r="E52" s="13" t="s">
        <v>298</v>
      </c>
      <c r="F52" s="13" t="s">
        <v>1907</v>
      </c>
      <c r="G52" s="13" t="s">
        <v>1908</v>
      </c>
    </row>
    <row r="53" ht="54.75" customHeight="1">
      <c r="A53" s="13" t="s">
        <v>1929</v>
      </c>
      <c r="B53" s="13" t="s">
        <v>1930</v>
      </c>
      <c r="C53" s="13" t="s">
        <v>341</v>
      </c>
      <c r="D53" s="13" t="s">
        <v>342</v>
      </c>
      <c r="E53" s="13" t="s">
        <v>298</v>
      </c>
      <c r="F53" s="13" t="s">
        <v>1941</v>
      </c>
      <c r="G53" s="19" t="s">
        <v>1942</v>
      </c>
    </row>
    <row r="54" ht="40.5" customHeight="1">
      <c r="A54" s="13" t="s">
        <v>1965</v>
      </c>
      <c r="B54" s="13" t="s">
        <v>1966</v>
      </c>
      <c r="C54" s="13" t="s">
        <v>194</v>
      </c>
      <c r="D54" s="13" t="s">
        <v>195</v>
      </c>
      <c r="E54" s="13" t="s">
        <v>192</v>
      </c>
      <c r="F54" s="19" t="s">
        <v>1975</v>
      </c>
      <c r="G54" s="19" t="s">
        <v>1976</v>
      </c>
    </row>
    <row r="55" ht="43.5" customHeight="1">
      <c r="A55" s="13" t="s">
        <v>1999</v>
      </c>
      <c r="B55" s="13" t="s">
        <v>2000</v>
      </c>
      <c r="C55" s="13" t="s">
        <v>194</v>
      </c>
      <c r="D55" s="13" t="s">
        <v>195</v>
      </c>
      <c r="E55" s="13" t="s">
        <v>192</v>
      </c>
      <c r="F55" s="13" t="s">
        <v>2009</v>
      </c>
      <c r="G55" s="13" t="s">
        <v>2010</v>
      </c>
    </row>
    <row r="56" ht="29.25" customHeight="1">
      <c r="A56" s="13" t="s">
        <v>2031</v>
      </c>
      <c r="B56" s="13" t="s">
        <v>2032</v>
      </c>
      <c r="C56" s="13" t="s">
        <v>194</v>
      </c>
      <c r="D56" s="13" t="s">
        <v>195</v>
      </c>
      <c r="E56" s="13" t="s">
        <v>192</v>
      </c>
      <c r="F56" s="19" t="s">
        <v>2040</v>
      </c>
      <c r="G56" s="19" t="s">
        <v>2041</v>
      </c>
    </row>
    <row r="57" ht="29.25" customHeight="1">
      <c r="A57" s="13" t="s">
        <v>2061</v>
      </c>
      <c r="B57" s="13" t="s">
        <v>2062</v>
      </c>
      <c r="C57" s="13" t="s">
        <v>377</v>
      </c>
      <c r="D57" s="13" t="s">
        <v>378</v>
      </c>
      <c r="E57" s="13" t="s">
        <v>192</v>
      </c>
      <c r="F57" s="13" t="s">
        <v>2073</v>
      </c>
      <c r="G57" s="13" t="s">
        <v>2074</v>
      </c>
    </row>
    <row r="58" ht="15.0" customHeight="1">
      <c r="A58" s="13" t="s">
        <v>2098</v>
      </c>
      <c r="B58" s="13" t="s">
        <v>2099</v>
      </c>
      <c r="C58" s="13" t="s">
        <v>377</v>
      </c>
      <c r="D58" s="13" t="s">
        <v>378</v>
      </c>
      <c r="E58" s="13" t="s">
        <v>192</v>
      </c>
      <c r="F58" s="13" t="s">
        <v>2108</v>
      </c>
      <c r="G58" s="13" t="s">
        <v>2109</v>
      </c>
    </row>
    <row r="59" ht="29.25" customHeight="1">
      <c r="A59" s="13" t="s">
        <v>2130</v>
      </c>
      <c r="B59" s="13" t="s">
        <v>2131</v>
      </c>
      <c r="C59" s="13" t="s">
        <v>377</v>
      </c>
      <c r="D59" s="13" t="s">
        <v>378</v>
      </c>
      <c r="E59" s="13" t="s">
        <v>192</v>
      </c>
      <c r="F59" s="13" t="s">
        <v>2141</v>
      </c>
      <c r="G59" s="13" t="s">
        <v>2142</v>
      </c>
    </row>
    <row r="60" ht="29.25" customHeight="1">
      <c r="A60" s="13" t="s">
        <v>2164</v>
      </c>
      <c r="B60" s="13" t="s">
        <v>2165</v>
      </c>
      <c r="C60" s="13" t="s">
        <v>194</v>
      </c>
      <c r="D60" s="13" t="s">
        <v>195</v>
      </c>
      <c r="E60" s="13" t="s">
        <v>192</v>
      </c>
      <c r="F60" s="13" t="s">
        <v>2175</v>
      </c>
      <c r="G60" s="13" t="s">
        <v>2176</v>
      </c>
    </row>
    <row r="61" ht="29.25" customHeight="1">
      <c r="A61" s="13" t="s">
        <v>2195</v>
      </c>
      <c r="B61" s="13" t="s">
        <v>2196</v>
      </c>
      <c r="C61" s="13" t="s">
        <v>194</v>
      </c>
      <c r="D61" s="13" t="s">
        <v>195</v>
      </c>
      <c r="E61" s="13" t="s">
        <v>192</v>
      </c>
      <c r="F61" s="19" t="s">
        <v>2206</v>
      </c>
      <c r="G61" s="19" t="s">
        <v>2207</v>
      </c>
    </row>
    <row r="62" ht="34.5" customHeight="1">
      <c r="A62" s="13" t="s">
        <v>2226</v>
      </c>
      <c r="B62" s="13" t="s">
        <v>2227</v>
      </c>
      <c r="C62" s="13" t="s">
        <v>194</v>
      </c>
      <c r="D62" s="13" t="s">
        <v>195</v>
      </c>
      <c r="E62" s="13" t="s">
        <v>192</v>
      </c>
      <c r="F62" s="19" t="s">
        <v>219</v>
      </c>
      <c r="G62" s="19" t="s">
        <v>2238</v>
      </c>
    </row>
    <row r="63" ht="43.5" customHeight="1">
      <c r="A63" s="13" t="s">
        <v>2260</v>
      </c>
      <c r="B63" s="13" t="s">
        <v>2261</v>
      </c>
      <c r="C63" s="13" t="s">
        <v>194</v>
      </c>
      <c r="D63" s="13" t="s">
        <v>195</v>
      </c>
      <c r="E63" s="13" t="s">
        <v>192</v>
      </c>
      <c r="F63" s="13" t="s">
        <v>2270</v>
      </c>
      <c r="G63" s="13" t="s">
        <v>2271</v>
      </c>
    </row>
    <row r="64" ht="43.5" customHeight="1">
      <c r="A64" s="13" t="s">
        <v>2292</v>
      </c>
      <c r="B64" s="13" t="s">
        <v>2293</v>
      </c>
      <c r="C64" s="13" t="s">
        <v>377</v>
      </c>
      <c r="D64" s="13" t="s">
        <v>378</v>
      </c>
      <c r="E64" s="13" t="s">
        <v>192</v>
      </c>
      <c r="F64" s="13" t="s">
        <v>2304</v>
      </c>
      <c r="G64" s="13" t="s">
        <v>2305</v>
      </c>
    </row>
    <row r="65" ht="29.25" customHeight="1">
      <c r="A65" s="13" t="s">
        <v>2325</v>
      </c>
      <c r="B65" s="13" t="s">
        <v>2326</v>
      </c>
      <c r="C65" s="13" t="s">
        <v>377</v>
      </c>
      <c r="D65" s="13" t="s">
        <v>378</v>
      </c>
      <c r="E65" s="13" t="s">
        <v>192</v>
      </c>
      <c r="F65" s="13" t="s">
        <v>2334</v>
      </c>
      <c r="G65" s="13" t="s">
        <v>2335</v>
      </c>
    </row>
    <row r="66" ht="26.25" customHeight="1">
      <c r="A66" s="13" t="s">
        <v>2356</v>
      </c>
      <c r="B66" s="13" t="s">
        <v>2357</v>
      </c>
      <c r="C66" s="13" t="s">
        <v>377</v>
      </c>
      <c r="D66" s="13" t="s">
        <v>378</v>
      </c>
      <c r="E66" s="13" t="s">
        <v>192</v>
      </c>
      <c r="F66" s="13" t="s">
        <v>1144</v>
      </c>
      <c r="G66" s="13" t="s">
        <v>2365</v>
      </c>
    </row>
    <row r="67" ht="29.25" customHeight="1">
      <c r="A67" s="13" t="s">
        <v>2384</v>
      </c>
      <c r="B67" s="13" t="s">
        <v>2385</v>
      </c>
      <c r="C67" s="13" t="s">
        <v>377</v>
      </c>
      <c r="D67" s="13" t="s">
        <v>378</v>
      </c>
      <c r="E67" s="13" t="s">
        <v>192</v>
      </c>
      <c r="F67" s="13" t="s">
        <v>2395</v>
      </c>
      <c r="G67" s="13" t="s">
        <v>2396</v>
      </c>
    </row>
    <row r="68" ht="29.25" customHeight="1">
      <c r="A68" s="13" t="s">
        <v>2418</v>
      </c>
      <c r="B68" s="13" t="s">
        <v>2419</v>
      </c>
      <c r="C68" s="13" t="s">
        <v>490</v>
      </c>
      <c r="D68" s="13" t="s">
        <v>491</v>
      </c>
      <c r="E68" s="13" t="s">
        <v>192</v>
      </c>
      <c r="F68" s="13" t="s">
        <v>2429</v>
      </c>
      <c r="G68" s="13" t="s">
        <v>2430</v>
      </c>
    </row>
    <row r="69" ht="43.5" customHeight="1">
      <c r="A69" s="13" t="s">
        <v>2452</v>
      </c>
      <c r="B69" s="13" t="s">
        <v>2453</v>
      </c>
      <c r="C69" s="13" t="s">
        <v>490</v>
      </c>
      <c r="D69" s="13" t="s">
        <v>491</v>
      </c>
      <c r="E69" s="13" t="s">
        <v>192</v>
      </c>
      <c r="F69" s="13" t="s">
        <v>2462</v>
      </c>
      <c r="G69" s="13" t="s">
        <v>2463</v>
      </c>
    </row>
    <row r="70" ht="43.5" customHeight="1">
      <c r="A70" s="13" t="s">
        <v>2485</v>
      </c>
      <c r="B70" s="13" t="s">
        <v>2486</v>
      </c>
      <c r="C70" s="13" t="s">
        <v>490</v>
      </c>
      <c r="D70" s="13" t="s">
        <v>491</v>
      </c>
      <c r="E70" s="13" t="s">
        <v>192</v>
      </c>
      <c r="F70" s="13" t="s">
        <v>2498</v>
      </c>
      <c r="G70" s="13" t="s">
        <v>2499</v>
      </c>
    </row>
    <row r="71" ht="43.5" customHeight="1">
      <c r="A71" s="13" t="s">
        <v>2521</v>
      </c>
      <c r="B71" s="13" t="s">
        <v>2522</v>
      </c>
      <c r="C71" s="13" t="s">
        <v>490</v>
      </c>
      <c r="D71" s="13" t="s">
        <v>491</v>
      </c>
      <c r="E71" s="13" t="s">
        <v>192</v>
      </c>
      <c r="F71" s="13" t="s">
        <v>2533</v>
      </c>
      <c r="G71" s="13" t="s">
        <v>2534</v>
      </c>
    </row>
    <row r="72" ht="43.5" customHeight="1">
      <c r="A72" s="13" t="s">
        <v>2556</v>
      </c>
      <c r="B72" s="13" t="s">
        <v>2557</v>
      </c>
      <c r="C72" s="13" t="s">
        <v>490</v>
      </c>
      <c r="D72" s="13" t="s">
        <v>491</v>
      </c>
      <c r="E72" s="13" t="s">
        <v>192</v>
      </c>
      <c r="F72" s="13" t="s">
        <v>2569</v>
      </c>
      <c r="G72" s="13" t="s">
        <v>2570</v>
      </c>
    </row>
    <row r="73" ht="29.25" customHeight="1">
      <c r="A73" s="13" t="s">
        <v>2590</v>
      </c>
      <c r="B73" s="13" t="s">
        <v>2591</v>
      </c>
      <c r="C73" s="13" t="s">
        <v>490</v>
      </c>
      <c r="D73" s="13" t="s">
        <v>491</v>
      </c>
      <c r="E73" s="13" t="s">
        <v>192</v>
      </c>
      <c r="F73" s="13" t="s">
        <v>2601</v>
      </c>
      <c r="G73" s="13" t="s">
        <v>2602</v>
      </c>
    </row>
    <row r="74" ht="51.75" customHeight="1">
      <c r="A74" s="13" t="s">
        <v>2624</v>
      </c>
      <c r="B74" s="13" t="s">
        <v>2625</v>
      </c>
      <c r="C74" s="13" t="s">
        <v>490</v>
      </c>
      <c r="D74" s="13" t="s">
        <v>491</v>
      </c>
      <c r="E74" s="13" t="s">
        <v>192</v>
      </c>
      <c r="F74" s="19" t="s">
        <v>2635</v>
      </c>
      <c r="G74" s="19" t="s">
        <v>2636</v>
      </c>
    </row>
    <row r="75" ht="54.75" customHeight="1">
      <c r="A75" s="13" t="s">
        <v>2655</v>
      </c>
      <c r="B75" s="13" t="s">
        <v>2656</v>
      </c>
      <c r="C75" s="13" t="s">
        <v>490</v>
      </c>
      <c r="D75" s="13" t="s">
        <v>491</v>
      </c>
      <c r="E75" s="13" t="s">
        <v>192</v>
      </c>
      <c r="F75" s="13" t="s">
        <v>2665</v>
      </c>
      <c r="G75" s="13" t="s">
        <v>2666</v>
      </c>
    </row>
    <row r="76" ht="26.25" customHeight="1">
      <c r="A76" s="13" t="s">
        <v>2690</v>
      </c>
      <c r="B76" s="13" t="s">
        <v>2691</v>
      </c>
      <c r="C76" s="13" t="s">
        <v>341</v>
      </c>
      <c r="D76" s="13" t="s">
        <v>342</v>
      </c>
      <c r="E76" s="13" t="s">
        <v>192</v>
      </c>
      <c r="F76" s="13" t="s">
        <v>2701</v>
      </c>
      <c r="G76" s="13" t="s">
        <v>2702</v>
      </c>
    </row>
    <row r="77" ht="29.25" customHeight="1">
      <c r="A77" s="13" t="s">
        <v>2723</v>
      </c>
      <c r="B77" s="13" t="s">
        <v>2724</v>
      </c>
      <c r="C77" s="13" t="s">
        <v>341</v>
      </c>
      <c r="D77" s="13" t="s">
        <v>342</v>
      </c>
      <c r="E77" s="13" t="s">
        <v>192</v>
      </c>
      <c r="F77" s="13" t="s">
        <v>2734</v>
      </c>
      <c r="G77" s="13" t="s">
        <v>2735</v>
      </c>
    </row>
    <row r="78" ht="29.25" customHeight="1">
      <c r="A78" s="13" t="s">
        <v>2756</v>
      </c>
      <c r="B78" s="13" t="s">
        <v>2757</v>
      </c>
      <c r="C78" s="13" t="s">
        <v>341</v>
      </c>
      <c r="D78" s="13" t="s">
        <v>342</v>
      </c>
      <c r="E78" s="13" t="s">
        <v>192</v>
      </c>
      <c r="F78" s="13" t="s">
        <v>2766</v>
      </c>
      <c r="G78" s="19" t="s">
        <v>2767</v>
      </c>
    </row>
    <row r="79" ht="29.25" customHeight="1">
      <c r="A79" s="13" t="s">
        <v>2790</v>
      </c>
      <c r="B79" s="13" t="s">
        <v>2791</v>
      </c>
      <c r="C79" s="13" t="s">
        <v>341</v>
      </c>
      <c r="D79" s="13" t="s">
        <v>342</v>
      </c>
      <c r="E79" s="13" t="s">
        <v>192</v>
      </c>
      <c r="F79" s="13" t="s">
        <v>2801</v>
      </c>
      <c r="G79" s="13" t="s">
        <v>2802</v>
      </c>
    </row>
    <row r="80" ht="29.25" customHeight="1">
      <c r="A80" s="13" t="s">
        <v>2823</v>
      </c>
      <c r="B80" s="13" t="s">
        <v>2824</v>
      </c>
      <c r="C80" s="13" t="s">
        <v>341</v>
      </c>
      <c r="D80" s="13" t="s">
        <v>342</v>
      </c>
      <c r="E80" s="13" t="s">
        <v>192</v>
      </c>
      <c r="F80" s="13" t="s">
        <v>803</v>
      </c>
      <c r="G80" s="13" t="s">
        <v>2833</v>
      </c>
    </row>
    <row r="81" ht="26.25" customHeight="1">
      <c r="A81" s="13" t="s">
        <v>2856</v>
      </c>
      <c r="B81" s="13" t="s">
        <v>2857</v>
      </c>
      <c r="C81" s="13" t="s">
        <v>341</v>
      </c>
      <c r="D81" s="13" t="s">
        <v>342</v>
      </c>
      <c r="E81" s="13" t="s">
        <v>192</v>
      </c>
      <c r="F81" s="13" t="s">
        <v>2865</v>
      </c>
      <c r="G81" s="13" t="s">
        <v>2866</v>
      </c>
    </row>
    <row r="82" ht="43.5" customHeight="1">
      <c r="A82" s="13" t="s">
        <v>2886</v>
      </c>
      <c r="B82" s="13" t="s">
        <v>2887</v>
      </c>
      <c r="C82" s="13" t="s">
        <v>194</v>
      </c>
      <c r="D82" s="13" t="s">
        <v>195</v>
      </c>
      <c r="E82" s="13" t="s">
        <v>254</v>
      </c>
      <c r="F82" s="13" t="s">
        <v>2896</v>
      </c>
      <c r="G82" s="13" t="s">
        <v>2897</v>
      </c>
    </row>
    <row r="83" ht="29.25" customHeight="1">
      <c r="A83" s="13" t="s">
        <v>2918</v>
      </c>
      <c r="B83" s="13" t="s">
        <v>2919</v>
      </c>
      <c r="C83" s="13" t="s">
        <v>194</v>
      </c>
      <c r="D83" s="13" t="s">
        <v>195</v>
      </c>
      <c r="E83" s="13" t="s">
        <v>254</v>
      </c>
      <c r="F83" s="13" t="s">
        <v>2334</v>
      </c>
      <c r="G83" s="13" t="s">
        <v>2335</v>
      </c>
    </row>
    <row r="84" ht="29.25" customHeight="1">
      <c r="A84" s="13" t="s">
        <v>2947</v>
      </c>
      <c r="B84" s="13" t="s">
        <v>2948</v>
      </c>
      <c r="C84" s="13" t="s">
        <v>341</v>
      </c>
      <c r="D84" s="13" t="s">
        <v>342</v>
      </c>
      <c r="E84" s="13" t="s">
        <v>254</v>
      </c>
      <c r="F84" s="13" t="s">
        <v>2958</v>
      </c>
      <c r="G84" s="13" t="s">
        <v>2959</v>
      </c>
    </row>
    <row r="85" ht="29.25" customHeight="1">
      <c r="A85" s="13" t="s">
        <v>2979</v>
      </c>
      <c r="B85" s="13" t="s">
        <v>2980</v>
      </c>
      <c r="C85" s="13" t="s">
        <v>341</v>
      </c>
      <c r="D85" s="13" t="s">
        <v>342</v>
      </c>
      <c r="E85" s="13" t="s">
        <v>254</v>
      </c>
      <c r="F85" s="13" t="s">
        <v>2990</v>
      </c>
      <c r="G85" s="13" t="s">
        <v>2991</v>
      </c>
    </row>
    <row r="86" ht="26.25" customHeight="1">
      <c r="A86" s="13" t="s">
        <v>3013</v>
      </c>
      <c r="B86" s="13" t="s">
        <v>3014</v>
      </c>
      <c r="C86" s="13" t="s">
        <v>341</v>
      </c>
      <c r="D86" s="13" t="s">
        <v>342</v>
      </c>
      <c r="E86" s="13" t="s">
        <v>254</v>
      </c>
      <c r="F86" s="19" t="s">
        <v>3022</v>
      </c>
      <c r="G86" s="19" t="s">
        <v>3023</v>
      </c>
    </row>
    <row r="87" ht="29.25" customHeight="1">
      <c r="A87" s="13" t="s">
        <v>3043</v>
      </c>
      <c r="B87" s="13" t="s">
        <v>3044</v>
      </c>
      <c r="C87" s="13" t="s">
        <v>490</v>
      </c>
      <c r="D87" s="13" t="s">
        <v>491</v>
      </c>
      <c r="E87" s="13" t="s">
        <v>254</v>
      </c>
      <c r="F87" s="13" t="s">
        <v>2601</v>
      </c>
      <c r="G87" s="13" t="s">
        <v>3054</v>
      </c>
    </row>
    <row r="88" ht="43.5" customHeight="1">
      <c r="A88" s="13" t="s">
        <v>3075</v>
      </c>
      <c r="B88" s="13" t="s">
        <v>3076</v>
      </c>
      <c r="C88" s="13" t="s">
        <v>490</v>
      </c>
      <c r="D88" s="13" t="s">
        <v>491</v>
      </c>
      <c r="E88" s="13" t="s">
        <v>254</v>
      </c>
      <c r="F88" s="19" t="s">
        <v>3085</v>
      </c>
      <c r="G88" s="19" t="s">
        <v>3086</v>
      </c>
    </row>
    <row r="89" ht="29.25" customHeight="1">
      <c r="A89" s="13" t="s">
        <v>3105</v>
      </c>
      <c r="B89" s="13" t="s">
        <v>3106</v>
      </c>
      <c r="C89" s="13" t="s">
        <v>377</v>
      </c>
      <c r="D89" s="13" t="s">
        <v>378</v>
      </c>
      <c r="E89" s="13" t="s">
        <v>254</v>
      </c>
      <c r="F89" s="13" t="s">
        <v>3114</v>
      </c>
      <c r="G89" s="13" t="s">
        <v>2335</v>
      </c>
    </row>
    <row r="90" ht="29.25" customHeight="1">
      <c r="A90" s="13" t="s">
        <v>3136</v>
      </c>
      <c r="B90" s="13" t="s">
        <v>3137</v>
      </c>
      <c r="C90" s="13" t="s">
        <v>377</v>
      </c>
      <c r="D90" s="13" t="s">
        <v>378</v>
      </c>
      <c r="E90" s="13" t="s">
        <v>254</v>
      </c>
      <c r="F90" s="13" t="s">
        <v>3148</v>
      </c>
      <c r="G90" s="13" t="s">
        <v>3149</v>
      </c>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5" width="14.0"/>
    <col customWidth="1" min="6" max="6" width="40.0"/>
    <col customWidth="1" min="7" max="8" width="14.0"/>
    <col customWidth="1" min="9" max="26" width="8.71"/>
  </cols>
  <sheetData>
    <row r="1" ht="24.0" customHeight="1">
      <c r="A1" s="107" t="s">
        <v>102</v>
      </c>
      <c r="B1" s="107" t="s">
        <v>103</v>
      </c>
      <c r="C1" s="107" t="s">
        <v>3425</v>
      </c>
      <c r="D1" s="107" t="s">
        <v>109</v>
      </c>
      <c r="E1" s="107" t="s">
        <v>106</v>
      </c>
      <c r="F1" s="107" t="s">
        <v>5950</v>
      </c>
      <c r="G1" s="107" t="s">
        <v>5951</v>
      </c>
      <c r="H1" s="107" t="s">
        <v>5952</v>
      </c>
    </row>
    <row r="2" ht="43.5" customHeight="1">
      <c r="A2" s="13" t="s">
        <v>189</v>
      </c>
      <c r="B2" s="13" t="s">
        <v>190</v>
      </c>
      <c r="C2" s="13" t="s">
        <v>194</v>
      </c>
      <c r="D2" s="13" t="s">
        <v>195</v>
      </c>
      <c r="E2" s="13" t="s">
        <v>192</v>
      </c>
      <c r="F2" s="13" t="s">
        <v>223</v>
      </c>
      <c r="G2" s="13" t="s">
        <v>224</v>
      </c>
      <c r="H2" s="13" t="s">
        <v>225</v>
      </c>
    </row>
    <row r="3" ht="29.25" customHeight="1">
      <c r="A3" s="13" t="s">
        <v>252</v>
      </c>
      <c r="B3" s="13" t="s">
        <v>253</v>
      </c>
      <c r="C3" s="13" t="s">
        <v>194</v>
      </c>
      <c r="D3" s="13" t="s">
        <v>195</v>
      </c>
      <c r="E3" s="13" t="s">
        <v>254</v>
      </c>
      <c r="F3" s="13" t="s">
        <v>272</v>
      </c>
      <c r="G3" s="13" t="s">
        <v>273</v>
      </c>
      <c r="H3" s="13" t="s">
        <v>274</v>
      </c>
    </row>
    <row r="4" ht="29.25" customHeight="1">
      <c r="A4" s="13" t="s">
        <v>295</v>
      </c>
      <c r="B4" s="13" t="s">
        <v>296</v>
      </c>
      <c r="C4" s="13" t="s">
        <v>194</v>
      </c>
      <c r="D4" s="13" t="s">
        <v>195</v>
      </c>
      <c r="E4" s="13" t="s">
        <v>298</v>
      </c>
      <c r="F4" s="13" t="s">
        <v>315</v>
      </c>
      <c r="G4" s="13" t="s">
        <v>224</v>
      </c>
      <c r="H4" s="13" t="s">
        <v>316</v>
      </c>
    </row>
    <row r="5" ht="29.25" customHeight="1">
      <c r="A5" s="13" t="s">
        <v>339</v>
      </c>
      <c r="B5" s="13" t="s">
        <v>340</v>
      </c>
      <c r="C5" s="13" t="s">
        <v>341</v>
      </c>
      <c r="D5" s="13" t="s">
        <v>342</v>
      </c>
      <c r="E5" s="13" t="s">
        <v>192</v>
      </c>
      <c r="F5" s="13" t="s">
        <v>356</v>
      </c>
      <c r="G5" s="13" t="s">
        <v>273</v>
      </c>
      <c r="H5" s="13" t="s">
        <v>357</v>
      </c>
    </row>
    <row r="6" ht="29.25" customHeight="1">
      <c r="A6" s="13" t="s">
        <v>375</v>
      </c>
      <c r="B6" s="13" t="s">
        <v>376</v>
      </c>
      <c r="C6" s="13" t="s">
        <v>377</v>
      </c>
      <c r="D6" s="13" t="s">
        <v>378</v>
      </c>
      <c r="E6" s="13" t="s">
        <v>254</v>
      </c>
      <c r="F6" s="13" t="s">
        <v>393</v>
      </c>
      <c r="G6" s="13" t="s">
        <v>394</v>
      </c>
      <c r="H6" s="13" t="s">
        <v>395</v>
      </c>
    </row>
    <row r="7" ht="29.25" customHeight="1">
      <c r="A7" s="13" t="s">
        <v>415</v>
      </c>
      <c r="B7" s="13" t="s">
        <v>416</v>
      </c>
      <c r="C7" s="13" t="s">
        <v>194</v>
      </c>
      <c r="D7" s="13" t="s">
        <v>195</v>
      </c>
      <c r="E7" s="13" t="s">
        <v>254</v>
      </c>
      <c r="F7" s="13" t="s">
        <v>436</v>
      </c>
      <c r="G7" s="13" t="s">
        <v>394</v>
      </c>
      <c r="H7" s="13" t="s">
        <v>437</v>
      </c>
    </row>
    <row r="8" ht="26.25" customHeight="1">
      <c r="A8" s="13" t="s">
        <v>455</v>
      </c>
      <c r="B8" s="13" t="s">
        <v>456</v>
      </c>
      <c r="C8" s="13" t="s">
        <v>341</v>
      </c>
      <c r="D8" s="13" t="s">
        <v>342</v>
      </c>
      <c r="E8" s="13" t="s">
        <v>192</v>
      </c>
      <c r="F8" s="13" t="s">
        <v>469</v>
      </c>
      <c r="G8" s="13" t="s">
        <v>273</v>
      </c>
      <c r="H8" s="13" t="s">
        <v>470</v>
      </c>
    </row>
    <row r="9" ht="26.25" customHeight="1">
      <c r="A9" s="13" t="s">
        <v>488</v>
      </c>
      <c r="B9" s="13" t="s">
        <v>489</v>
      </c>
      <c r="C9" s="13" t="s">
        <v>490</v>
      </c>
      <c r="D9" s="13" t="s">
        <v>491</v>
      </c>
      <c r="E9" s="13" t="s">
        <v>254</v>
      </c>
      <c r="F9" s="13" t="s">
        <v>507</v>
      </c>
      <c r="G9" s="13" t="s">
        <v>394</v>
      </c>
      <c r="H9" s="13" t="s">
        <v>508</v>
      </c>
    </row>
    <row r="10" ht="29.25" customHeight="1">
      <c r="A10" s="13" t="s">
        <v>526</v>
      </c>
      <c r="B10" s="13" t="s">
        <v>527</v>
      </c>
      <c r="C10" s="13" t="s">
        <v>194</v>
      </c>
      <c r="D10" s="13" t="s">
        <v>195</v>
      </c>
      <c r="E10" s="13" t="s">
        <v>254</v>
      </c>
      <c r="F10" s="13" t="s">
        <v>538</v>
      </c>
      <c r="G10" s="13" t="s">
        <v>539</v>
      </c>
      <c r="H10" s="13" t="s">
        <v>540</v>
      </c>
    </row>
    <row r="11" ht="29.25" customHeight="1">
      <c r="A11" s="13" t="s">
        <v>558</v>
      </c>
      <c r="B11" s="13" t="s">
        <v>559</v>
      </c>
      <c r="C11" s="13" t="s">
        <v>377</v>
      </c>
      <c r="D11" s="13" t="s">
        <v>378</v>
      </c>
      <c r="E11" s="13" t="s">
        <v>192</v>
      </c>
      <c r="F11" s="13" t="s">
        <v>571</v>
      </c>
      <c r="G11" s="13" t="s">
        <v>539</v>
      </c>
      <c r="H11" s="13" t="s">
        <v>572</v>
      </c>
    </row>
    <row r="12" ht="26.25" customHeight="1">
      <c r="A12" s="13" t="s">
        <v>590</v>
      </c>
      <c r="B12" s="13" t="s">
        <v>591</v>
      </c>
      <c r="C12" s="13" t="s">
        <v>490</v>
      </c>
      <c r="D12" s="13" t="s">
        <v>491</v>
      </c>
      <c r="E12" s="13" t="s">
        <v>192</v>
      </c>
      <c r="F12" s="13" t="s">
        <v>604</v>
      </c>
      <c r="G12" s="13" t="s">
        <v>394</v>
      </c>
      <c r="H12" s="13" t="s">
        <v>605</v>
      </c>
    </row>
    <row r="13" ht="26.25" customHeight="1">
      <c r="A13" s="13" t="s">
        <v>623</v>
      </c>
      <c r="B13" s="13" t="s">
        <v>624</v>
      </c>
      <c r="C13" s="13" t="s">
        <v>377</v>
      </c>
      <c r="D13" s="13" t="s">
        <v>378</v>
      </c>
      <c r="E13" s="13" t="s">
        <v>254</v>
      </c>
      <c r="F13" s="13" t="s">
        <v>636</v>
      </c>
      <c r="G13" s="13" t="s">
        <v>394</v>
      </c>
      <c r="H13" s="13" t="s">
        <v>637</v>
      </c>
    </row>
    <row r="14" ht="29.25" customHeight="1">
      <c r="A14" s="13" t="s">
        <v>652</v>
      </c>
      <c r="B14" s="13" t="s">
        <v>653</v>
      </c>
      <c r="C14" s="13" t="s">
        <v>194</v>
      </c>
      <c r="D14" s="13" t="s">
        <v>195</v>
      </c>
      <c r="E14" s="13" t="s">
        <v>254</v>
      </c>
      <c r="F14" s="13" t="s">
        <v>666</v>
      </c>
      <c r="G14" s="13" t="s">
        <v>273</v>
      </c>
      <c r="H14" s="13" t="s">
        <v>667</v>
      </c>
    </row>
    <row r="15" ht="26.25" customHeight="1">
      <c r="A15" s="13" t="s">
        <v>689</v>
      </c>
      <c r="B15" s="13" t="s">
        <v>690</v>
      </c>
      <c r="C15" s="13" t="s">
        <v>194</v>
      </c>
      <c r="D15" s="13" t="s">
        <v>195</v>
      </c>
      <c r="E15" s="13" t="s">
        <v>254</v>
      </c>
      <c r="F15" s="13" t="s">
        <v>703</v>
      </c>
      <c r="G15" s="13" t="s">
        <v>394</v>
      </c>
      <c r="H15" s="13" t="s">
        <v>704</v>
      </c>
    </row>
    <row r="16" ht="29.25" customHeight="1">
      <c r="A16" s="13" t="s">
        <v>723</v>
      </c>
      <c r="B16" s="13" t="s">
        <v>724</v>
      </c>
      <c r="C16" s="13" t="s">
        <v>490</v>
      </c>
      <c r="D16" s="13" t="s">
        <v>491</v>
      </c>
      <c r="E16" s="13" t="s">
        <v>254</v>
      </c>
      <c r="F16" s="13" t="s">
        <v>734</v>
      </c>
      <c r="G16" s="13" t="s">
        <v>735</v>
      </c>
      <c r="H16" s="13" t="s">
        <v>736</v>
      </c>
    </row>
    <row r="17" ht="29.25" customHeight="1">
      <c r="A17" s="13" t="s">
        <v>755</v>
      </c>
      <c r="B17" s="13" t="s">
        <v>756</v>
      </c>
      <c r="C17" s="13" t="s">
        <v>490</v>
      </c>
      <c r="D17" s="13" t="s">
        <v>491</v>
      </c>
      <c r="E17" s="13" t="s">
        <v>254</v>
      </c>
      <c r="F17" s="13" t="s">
        <v>769</v>
      </c>
      <c r="G17" s="13" t="s">
        <v>273</v>
      </c>
      <c r="H17" s="13" t="s">
        <v>770</v>
      </c>
    </row>
    <row r="18" ht="29.25" customHeight="1">
      <c r="A18" s="13" t="s">
        <v>791</v>
      </c>
      <c r="B18" s="13" t="s">
        <v>792</v>
      </c>
      <c r="C18" s="13" t="s">
        <v>490</v>
      </c>
      <c r="D18" s="13" t="s">
        <v>491</v>
      </c>
      <c r="E18" s="13" t="s">
        <v>254</v>
      </c>
      <c r="F18" s="13" t="s">
        <v>806</v>
      </c>
      <c r="G18" s="13" t="s">
        <v>394</v>
      </c>
      <c r="H18" s="13" t="s">
        <v>807</v>
      </c>
    </row>
    <row r="19" ht="43.5" customHeight="1">
      <c r="A19" s="13" t="s">
        <v>827</v>
      </c>
      <c r="B19" s="13" t="s">
        <v>828</v>
      </c>
      <c r="C19" s="13" t="s">
        <v>341</v>
      </c>
      <c r="D19" s="13" t="s">
        <v>342</v>
      </c>
      <c r="E19" s="13" t="s">
        <v>254</v>
      </c>
      <c r="F19" s="13" t="s">
        <v>840</v>
      </c>
      <c r="G19" s="13" t="s">
        <v>841</v>
      </c>
      <c r="H19" s="13" t="s">
        <v>842</v>
      </c>
    </row>
    <row r="20" ht="29.25" customHeight="1">
      <c r="A20" s="13" t="s">
        <v>862</v>
      </c>
      <c r="B20" s="13" t="s">
        <v>863</v>
      </c>
      <c r="C20" s="13" t="s">
        <v>341</v>
      </c>
      <c r="D20" s="13" t="s">
        <v>342</v>
      </c>
      <c r="E20" s="13" t="s">
        <v>254</v>
      </c>
      <c r="F20" s="13" t="s">
        <v>873</v>
      </c>
      <c r="G20" s="13" t="s">
        <v>874</v>
      </c>
      <c r="H20" s="13" t="s">
        <v>875</v>
      </c>
    </row>
    <row r="21" ht="29.25" customHeight="1">
      <c r="A21" s="13" t="s">
        <v>897</v>
      </c>
      <c r="B21" s="13" t="s">
        <v>898</v>
      </c>
      <c r="C21" s="13" t="s">
        <v>341</v>
      </c>
      <c r="D21" s="13" t="s">
        <v>342</v>
      </c>
      <c r="E21" s="13" t="s">
        <v>254</v>
      </c>
      <c r="F21" s="13" t="s">
        <v>911</v>
      </c>
      <c r="G21" s="13" t="s">
        <v>273</v>
      </c>
      <c r="H21" s="13" t="s">
        <v>912</v>
      </c>
    </row>
    <row r="22" ht="29.25" customHeight="1">
      <c r="A22" s="13" t="s">
        <v>932</v>
      </c>
      <c r="B22" s="13" t="s">
        <v>933</v>
      </c>
      <c r="C22" s="13" t="s">
        <v>341</v>
      </c>
      <c r="D22" s="13" t="s">
        <v>342</v>
      </c>
      <c r="E22" s="13" t="s">
        <v>254</v>
      </c>
      <c r="F22" s="13" t="s">
        <v>946</v>
      </c>
      <c r="G22" s="13" t="s">
        <v>394</v>
      </c>
      <c r="H22" s="13" t="s">
        <v>947</v>
      </c>
    </row>
    <row r="23" ht="29.25" customHeight="1">
      <c r="A23" s="13" t="s">
        <v>966</v>
      </c>
      <c r="B23" s="13" t="s">
        <v>967</v>
      </c>
      <c r="C23" s="13" t="s">
        <v>377</v>
      </c>
      <c r="D23" s="13" t="s">
        <v>378</v>
      </c>
      <c r="E23" s="13" t="s">
        <v>192</v>
      </c>
      <c r="F23" s="13" t="s">
        <v>978</v>
      </c>
      <c r="G23" s="13" t="s">
        <v>394</v>
      </c>
      <c r="H23" s="13" t="s">
        <v>979</v>
      </c>
    </row>
    <row r="24" ht="15.0" customHeight="1">
      <c r="A24" s="13" t="s">
        <v>1000</v>
      </c>
      <c r="B24" s="13" t="s">
        <v>1001</v>
      </c>
      <c r="C24" s="13" t="s">
        <v>377</v>
      </c>
      <c r="D24" s="13" t="s">
        <v>378</v>
      </c>
      <c r="E24" s="13" t="s">
        <v>254</v>
      </c>
      <c r="F24" s="13" t="s">
        <v>1013</v>
      </c>
      <c r="G24" s="13" t="s">
        <v>394</v>
      </c>
      <c r="H24" s="13" t="s">
        <v>1014</v>
      </c>
    </row>
    <row r="25" ht="43.5" customHeight="1">
      <c r="A25" s="13" t="s">
        <v>1033</v>
      </c>
      <c r="B25" s="13" t="s">
        <v>1034</v>
      </c>
      <c r="C25" s="13" t="s">
        <v>377</v>
      </c>
      <c r="D25" s="13" t="s">
        <v>378</v>
      </c>
      <c r="E25" s="13" t="s">
        <v>254</v>
      </c>
      <c r="F25" s="13" t="s">
        <v>1043</v>
      </c>
      <c r="G25" s="13" t="s">
        <v>539</v>
      </c>
      <c r="H25" s="13" t="s">
        <v>1044</v>
      </c>
    </row>
    <row r="26" ht="29.25" customHeight="1">
      <c r="A26" s="13" t="s">
        <v>1065</v>
      </c>
      <c r="B26" s="13" t="s">
        <v>1066</v>
      </c>
      <c r="C26" s="13" t="s">
        <v>377</v>
      </c>
      <c r="D26" s="13" t="s">
        <v>378</v>
      </c>
      <c r="E26" s="13" t="s">
        <v>254</v>
      </c>
      <c r="F26" s="13" t="s">
        <v>1077</v>
      </c>
      <c r="G26" s="13" t="s">
        <v>224</v>
      </c>
      <c r="H26" s="13" t="s">
        <v>1078</v>
      </c>
    </row>
    <row r="27" ht="29.25" customHeight="1">
      <c r="A27" s="13" t="s">
        <v>1097</v>
      </c>
      <c r="B27" s="13" t="s">
        <v>1098</v>
      </c>
      <c r="C27" s="13" t="s">
        <v>194</v>
      </c>
      <c r="D27" s="13" t="s">
        <v>195</v>
      </c>
      <c r="E27" s="13" t="s">
        <v>298</v>
      </c>
      <c r="F27" s="13" t="s">
        <v>1111</v>
      </c>
      <c r="G27" s="13" t="s">
        <v>1112</v>
      </c>
      <c r="H27" s="13" t="s">
        <v>1113</v>
      </c>
    </row>
    <row r="28" ht="26.25" customHeight="1">
      <c r="A28" s="13" t="s">
        <v>1133</v>
      </c>
      <c r="B28" s="13" t="s">
        <v>1134</v>
      </c>
      <c r="C28" s="13" t="s">
        <v>194</v>
      </c>
      <c r="D28" s="13" t="s">
        <v>195</v>
      </c>
      <c r="E28" s="13" t="s">
        <v>298</v>
      </c>
      <c r="F28" s="13" t="s">
        <v>1146</v>
      </c>
      <c r="G28" s="13" t="s">
        <v>394</v>
      </c>
      <c r="H28" s="13" t="s">
        <v>1147</v>
      </c>
    </row>
    <row r="29" ht="29.25" customHeight="1">
      <c r="A29" s="13" t="s">
        <v>1167</v>
      </c>
      <c r="B29" s="13" t="s">
        <v>1168</v>
      </c>
      <c r="C29" s="13" t="s">
        <v>377</v>
      </c>
      <c r="D29" s="13" t="s">
        <v>378</v>
      </c>
      <c r="E29" s="13" t="s">
        <v>298</v>
      </c>
      <c r="F29" s="13" t="s">
        <v>1179</v>
      </c>
      <c r="G29" s="13" t="s">
        <v>224</v>
      </c>
      <c r="H29" s="13" t="s">
        <v>1180</v>
      </c>
    </row>
    <row r="30" ht="29.25" customHeight="1">
      <c r="A30" s="13" t="s">
        <v>1201</v>
      </c>
      <c r="B30" s="13" t="s">
        <v>1202</v>
      </c>
      <c r="C30" s="13" t="s">
        <v>377</v>
      </c>
      <c r="D30" s="13" t="s">
        <v>378</v>
      </c>
      <c r="E30" s="13" t="s">
        <v>298</v>
      </c>
      <c r="F30" s="13" t="s">
        <v>1215</v>
      </c>
      <c r="G30" s="13" t="s">
        <v>273</v>
      </c>
      <c r="H30" s="13" t="s">
        <v>1216</v>
      </c>
    </row>
    <row r="31" ht="43.5" customHeight="1">
      <c r="A31" s="13" t="s">
        <v>1237</v>
      </c>
      <c r="B31" s="13" t="s">
        <v>1238</v>
      </c>
      <c r="C31" s="13" t="s">
        <v>377</v>
      </c>
      <c r="D31" s="13" t="s">
        <v>378</v>
      </c>
      <c r="E31" s="13" t="s">
        <v>298</v>
      </c>
      <c r="F31" s="13" t="s">
        <v>1248</v>
      </c>
      <c r="G31" s="13" t="s">
        <v>1249</v>
      </c>
      <c r="H31" s="13" t="s">
        <v>1250</v>
      </c>
    </row>
    <row r="32" ht="40.5" customHeight="1">
      <c r="A32" s="13" t="s">
        <v>1272</v>
      </c>
      <c r="B32" s="13" t="s">
        <v>1273</v>
      </c>
      <c r="C32" s="13" t="s">
        <v>377</v>
      </c>
      <c r="D32" s="13" t="s">
        <v>378</v>
      </c>
      <c r="E32" s="13" t="s">
        <v>298</v>
      </c>
      <c r="F32" s="13" t="s">
        <v>1284</v>
      </c>
      <c r="G32" s="13" t="s">
        <v>224</v>
      </c>
      <c r="H32" s="13" t="s">
        <v>1285</v>
      </c>
    </row>
    <row r="33" ht="29.25" customHeight="1">
      <c r="A33" s="13" t="s">
        <v>1304</v>
      </c>
      <c r="B33" s="13" t="s">
        <v>1305</v>
      </c>
      <c r="C33" s="13" t="s">
        <v>377</v>
      </c>
      <c r="D33" s="13" t="s">
        <v>378</v>
      </c>
      <c r="E33" s="13" t="s">
        <v>298</v>
      </c>
      <c r="F33" s="13" t="s">
        <v>1316</v>
      </c>
      <c r="G33" s="13" t="s">
        <v>273</v>
      </c>
      <c r="H33" s="13" t="s">
        <v>1317</v>
      </c>
    </row>
    <row r="34" ht="29.25" customHeight="1">
      <c r="A34" s="13" t="s">
        <v>1336</v>
      </c>
      <c r="B34" s="13" t="s">
        <v>1337</v>
      </c>
      <c r="C34" s="13" t="s">
        <v>377</v>
      </c>
      <c r="D34" s="13" t="s">
        <v>378</v>
      </c>
      <c r="E34" s="13" t="s">
        <v>298</v>
      </c>
      <c r="F34" s="13" t="s">
        <v>1349</v>
      </c>
      <c r="G34" s="13" t="s">
        <v>1350</v>
      </c>
      <c r="H34" s="13" t="s">
        <v>1351</v>
      </c>
    </row>
    <row r="35" ht="26.25" customHeight="1">
      <c r="A35" s="13" t="s">
        <v>1367</v>
      </c>
      <c r="B35" s="13" t="s">
        <v>1368</v>
      </c>
      <c r="C35" s="13" t="s">
        <v>377</v>
      </c>
      <c r="D35" s="13" t="s">
        <v>378</v>
      </c>
      <c r="E35" s="13" t="s">
        <v>298</v>
      </c>
      <c r="F35" s="13" t="s">
        <v>1376</v>
      </c>
      <c r="G35" s="13" t="s">
        <v>735</v>
      </c>
      <c r="H35" s="13" t="s">
        <v>1377</v>
      </c>
    </row>
    <row r="36" ht="43.5" customHeight="1">
      <c r="A36" s="13" t="s">
        <v>1396</v>
      </c>
      <c r="B36" s="13" t="s">
        <v>1397</v>
      </c>
      <c r="C36" s="13" t="s">
        <v>377</v>
      </c>
      <c r="D36" s="13" t="s">
        <v>378</v>
      </c>
      <c r="E36" s="13" t="s">
        <v>298</v>
      </c>
      <c r="F36" s="13" t="s">
        <v>1408</v>
      </c>
      <c r="G36" s="13" t="s">
        <v>1409</v>
      </c>
      <c r="H36" s="13" t="s">
        <v>1410</v>
      </c>
    </row>
    <row r="37" ht="29.25" customHeight="1">
      <c r="A37" s="13" t="s">
        <v>1429</v>
      </c>
      <c r="B37" s="13" t="s">
        <v>1430</v>
      </c>
      <c r="C37" s="13" t="s">
        <v>490</v>
      </c>
      <c r="D37" s="13" t="s">
        <v>491</v>
      </c>
      <c r="E37" s="13" t="s">
        <v>298</v>
      </c>
      <c r="F37" s="13" t="s">
        <v>1441</v>
      </c>
      <c r="G37" s="13" t="s">
        <v>224</v>
      </c>
      <c r="H37" s="13" t="s">
        <v>1442</v>
      </c>
    </row>
    <row r="38" ht="29.25" customHeight="1">
      <c r="A38" s="13" t="s">
        <v>1463</v>
      </c>
      <c r="B38" s="13" t="s">
        <v>1464</v>
      </c>
      <c r="C38" s="13" t="s">
        <v>490</v>
      </c>
      <c r="D38" s="13" t="s">
        <v>491</v>
      </c>
      <c r="E38" s="13" t="s">
        <v>298</v>
      </c>
      <c r="F38" s="13" t="s">
        <v>1473</v>
      </c>
      <c r="G38" s="13" t="s">
        <v>224</v>
      </c>
      <c r="H38" s="13" t="s">
        <v>1474</v>
      </c>
    </row>
    <row r="39" ht="29.25" customHeight="1">
      <c r="A39" s="13" t="s">
        <v>1492</v>
      </c>
      <c r="B39" s="13" t="s">
        <v>1493</v>
      </c>
      <c r="C39" s="13" t="s">
        <v>490</v>
      </c>
      <c r="D39" s="13" t="s">
        <v>491</v>
      </c>
      <c r="E39" s="13" t="s">
        <v>298</v>
      </c>
      <c r="F39" s="13" t="s">
        <v>1504</v>
      </c>
      <c r="G39" s="13" t="s">
        <v>273</v>
      </c>
      <c r="H39" s="13" t="s">
        <v>1505</v>
      </c>
    </row>
    <row r="40" ht="29.25" customHeight="1">
      <c r="A40" s="13" t="s">
        <v>1523</v>
      </c>
      <c r="B40" s="13" t="s">
        <v>1524</v>
      </c>
      <c r="C40" s="13" t="s">
        <v>490</v>
      </c>
      <c r="D40" s="13" t="s">
        <v>491</v>
      </c>
      <c r="E40" s="13" t="s">
        <v>298</v>
      </c>
      <c r="F40" s="13" t="s">
        <v>1534</v>
      </c>
      <c r="G40" s="13" t="s">
        <v>273</v>
      </c>
      <c r="H40" s="13" t="s">
        <v>1535</v>
      </c>
    </row>
    <row r="41" ht="29.25" customHeight="1">
      <c r="A41" s="13" t="s">
        <v>1555</v>
      </c>
      <c r="B41" s="13" t="s">
        <v>1556</v>
      </c>
      <c r="C41" s="13" t="s">
        <v>490</v>
      </c>
      <c r="D41" s="13" t="s">
        <v>491</v>
      </c>
      <c r="E41" s="13" t="s">
        <v>298</v>
      </c>
      <c r="F41" s="13" t="s">
        <v>1565</v>
      </c>
      <c r="G41" s="13" t="s">
        <v>394</v>
      </c>
      <c r="H41" s="13" t="s">
        <v>1566</v>
      </c>
    </row>
    <row r="42" ht="29.25" customHeight="1">
      <c r="A42" s="13" t="s">
        <v>1586</v>
      </c>
      <c r="B42" s="13" t="s">
        <v>1587</v>
      </c>
      <c r="C42" s="13" t="s">
        <v>490</v>
      </c>
      <c r="D42" s="13" t="s">
        <v>491</v>
      </c>
      <c r="E42" s="13" t="s">
        <v>254</v>
      </c>
      <c r="F42" s="13" t="s">
        <v>1597</v>
      </c>
      <c r="G42" s="13" t="s">
        <v>273</v>
      </c>
      <c r="H42" s="13" t="s">
        <v>1598</v>
      </c>
    </row>
    <row r="43" ht="29.25" customHeight="1">
      <c r="A43" s="13" t="s">
        <v>1614</v>
      </c>
      <c r="B43" s="13" t="s">
        <v>1615</v>
      </c>
      <c r="C43" s="13" t="s">
        <v>490</v>
      </c>
      <c r="D43" s="13" t="s">
        <v>491</v>
      </c>
      <c r="E43" s="13" t="s">
        <v>298</v>
      </c>
      <c r="F43" s="13" t="s">
        <v>1625</v>
      </c>
      <c r="G43" s="13" t="s">
        <v>394</v>
      </c>
      <c r="H43" s="13" t="s">
        <v>1626</v>
      </c>
    </row>
    <row r="44" ht="26.25" customHeight="1">
      <c r="A44" s="13" t="s">
        <v>1647</v>
      </c>
      <c r="B44" s="13" t="s">
        <v>1648</v>
      </c>
      <c r="C44" s="13" t="s">
        <v>490</v>
      </c>
      <c r="D44" s="13" t="s">
        <v>491</v>
      </c>
      <c r="E44" s="13" t="s">
        <v>298</v>
      </c>
      <c r="F44" s="13" t="s">
        <v>1658</v>
      </c>
      <c r="G44" s="13" t="s">
        <v>224</v>
      </c>
      <c r="H44" s="13" t="s">
        <v>1659</v>
      </c>
    </row>
    <row r="45" ht="29.25" customHeight="1">
      <c r="A45" s="13" t="s">
        <v>1678</v>
      </c>
      <c r="B45" s="13" t="s">
        <v>1679</v>
      </c>
      <c r="C45" s="13" t="s">
        <v>341</v>
      </c>
      <c r="D45" s="13" t="s">
        <v>342</v>
      </c>
      <c r="E45" s="13" t="s">
        <v>298</v>
      </c>
      <c r="F45" s="13" t="s">
        <v>1690</v>
      </c>
      <c r="G45" s="13" t="s">
        <v>1691</v>
      </c>
      <c r="H45" s="13" t="s">
        <v>1692</v>
      </c>
    </row>
    <row r="46" ht="26.25" customHeight="1">
      <c r="A46" s="13" t="s">
        <v>1709</v>
      </c>
      <c r="B46" s="13" t="s">
        <v>1710</v>
      </c>
      <c r="C46" s="13" t="s">
        <v>341</v>
      </c>
      <c r="D46" s="13" t="s">
        <v>342</v>
      </c>
      <c r="E46" s="13" t="s">
        <v>298</v>
      </c>
      <c r="F46" s="13" t="s">
        <v>1719</v>
      </c>
      <c r="G46" s="13" t="s">
        <v>1350</v>
      </c>
      <c r="H46" s="13" t="s">
        <v>1720</v>
      </c>
    </row>
    <row r="47" ht="26.25" customHeight="1">
      <c r="A47" s="13" t="s">
        <v>1738</v>
      </c>
      <c r="B47" s="13" t="s">
        <v>1739</v>
      </c>
      <c r="C47" s="13" t="s">
        <v>341</v>
      </c>
      <c r="D47" s="13" t="s">
        <v>342</v>
      </c>
      <c r="E47" s="13" t="s">
        <v>298</v>
      </c>
      <c r="F47" s="13" t="s">
        <v>1750</v>
      </c>
      <c r="G47" s="13" t="s">
        <v>224</v>
      </c>
      <c r="H47" s="13" t="s">
        <v>1751</v>
      </c>
    </row>
    <row r="48" ht="43.5" customHeight="1">
      <c r="A48" s="13" t="s">
        <v>1770</v>
      </c>
      <c r="B48" s="13" t="s">
        <v>1771</v>
      </c>
      <c r="C48" s="13" t="s">
        <v>341</v>
      </c>
      <c r="D48" s="13" t="s">
        <v>342</v>
      </c>
      <c r="E48" s="13" t="s">
        <v>298</v>
      </c>
      <c r="F48" s="13" t="s">
        <v>1780</v>
      </c>
      <c r="G48" s="13" t="s">
        <v>394</v>
      </c>
      <c r="H48" s="13" t="s">
        <v>1781</v>
      </c>
    </row>
    <row r="49" ht="29.25" customHeight="1">
      <c r="A49" s="13" t="s">
        <v>1800</v>
      </c>
      <c r="B49" s="13" t="s">
        <v>1801</v>
      </c>
      <c r="C49" s="13" t="s">
        <v>341</v>
      </c>
      <c r="D49" s="13" t="s">
        <v>342</v>
      </c>
      <c r="E49" s="13" t="s">
        <v>298</v>
      </c>
      <c r="F49" s="13" t="s">
        <v>1814</v>
      </c>
      <c r="G49" s="13" t="s">
        <v>1815</v>
      </c>
      <c r="H49" s="13" t="s">
        <v>1816</v>
      </c>
    </row>
    <row r="50" ht="29.25" customHeight="1">
      <c r="A50" s="13" t="s">
        <v>1835</v>
      </c>
      <c r="B50" s="13" t="s">
        <v>1836</v>
      </c>
      <c r="C50" s="13" t="s">
        <v>341</v>
      </c>
      <c r="D50" s="13" t="s">
        <v>342</v>
      </c>
      <c r="E50" s="13" t="s">
        <v>298</v>
      </c>
      <c r="F50" s="13" t="s">
        <v>1846</v>
      </c>
      <c r="G50" s="13" t="s">
        <v>1847</v>
      </c>
      <c r="H50" s="13" t="s">
        <v>1848</v>
      </c>
    </row>
    <row r="51" ht="26.25" customHeight="1">
      <c r="A51" s="13" t="s">
        <v>1866</v>
      </c>
      <c r="B51" s="13" t="s">
        <v>1867</v>
      </c>
      <c r="C51" s="13" t="s">
        <v>341</v>
      </c>
      <c r="D51" s="13" t="s">
        <v>342</v>
      </c>
      <c r="E51" s="13" t="s">
        <v>298</v>
      </c>
      <c r="F51" s="13" t="s">
        <v>1878</v>
      </c>
      <c r="G51" s="13" t="s">
        <v>273</v>
      </c>
      <c r="H51" s="13" t="s">
        <v>1879</v>
      </c>
    </row>
    <row r="52" ht="29.25" customHeight="1">
      <c r="A52" s="13" t="s">
        <v>1898</v>
      </c>
      <c r="B52" s="13" t="s">
        <v>1899</v>
      </c>
      <c r="C52" s="13" t="s">
        <v>341</v>
      </c>
      <c r="D52" s="13" t="s">
        <v>342</v>
      </c>
      <c r="E52" s="13" t="s">
        <v>298</v>
      </c>
      <c r="F52" s="13" t="s">
        <v>1909</v>
      </c>
      <c r="G52" s="13" t="s">
        <v>1847</v>
      </c>
      <c r="H52" s="13" t="s">
        <v>1910</v>
      </c>
    </row>
    <row r="53" ht="29.25" customHeight="1">
      <c r="A53" s="13" t="s">
        <v>1929</v>
      </c>
      <c r="B53" s="13" t="s">
        <v>1930</v>
      </c>
      <c r="C53" s="13" t="s">
        <v>341</v>
      </c>
      <c r="D53" s="13" t="s">
        <v>342</v>
      </c>
      <c r="E53" s="13" t="s">
        <v>298</v>
      </c>
      <c r="F53" s="13" t="s">
        <v>1943</v>
      </c>
      <c r="G53" s="13" t="s">
        <v>224</v>
      </c>
      <c r="H53" s="13" t="s">
        <v>1944</v>
      </c>
    </row>
    <row r="54" ht="29.25" customHeight="1">
      <c r="A54" s="13" t="s">
        <v>1965</v>
      </c>
      <c r="B54" s="13" t="s">
        <v>1966</v>
      </c>
      <c r="C54" s="13" t="s">
        <v>194</v>
      </c>
      <c r="D54" s="13" t="s">
        <v>195</v>
      </c>
      <c r="E54" s="13" t="s">
        <v>192</v>
      </c>
      <c r="F54" s="13" t="s">
        <v>1977</v>
      </c>
      <c r="G54" s="13" t="s">
        <v>1978</v>
      </c>
      <c r="H54" s="13" t="s">
        <v>1979</v>
      </c>
    </row>
    <row r="55" ht="29.25" customHeight="1">
      <c r="A55" s="13" t="s">
        <v>1999</v>
      </c>
      <c r="B55" s="13" t="s">
        <v>2000</v>
      </c>
      <c r="C55" s="13" t="s">
        <v>194</v>
      </c>
      <c r="D55" s="13" t="s">
        <v>195</v>
      </c>
      <c r="E55" s="13" t="s">
        <v>192</v>
      </c>
      <c r="F55" s="13" t="s">
        <v>2011</v>
      </c>
      <c r="G55" s="13" t="s">
        <v>273</v>
      </c>
      <c r="H55" s="13" t="s">
        <v>2012</v>
      </c>
    </row>
    <row r="56" ht="29.25" customHeight="1">
      <c r="A56" s="13" t="s">
        <v>2031</v>
      </c>
      <c r="B56" s="13" t="s">
        <v>2032</v>
      </c>
      <c r="C56" s="13" t="s">
        <v>194</v>
      </c>
      <c r="D56" s="13" t="s">
        <v>195</v>
      </c>
      <c r="E56" s="13" t="s">
        <v>192</v>
      </c>
      <c r="F56" s="13" t="s">
        <v>2042</v>
      </c>
      <c r="G56" s="13" t="s">
        <v>735</v>
      </c>
      <c r="H56" s="13" t="s">
        <v>2043</v>
      </c>
    </row>
    <row r="57" ht="15.0" customHeight="1">
      <c r="A57" s="13" t="s">
        <v>2061</v>
      </c>
      <c r="B57" s="13" t="s">
        <v>2062</v>
      </c>
      <c r="C57" s="13" t="s">
        <v>377</v>
      </c>
      <c r="D57" s="13" t="s">
        <v>378</v>
      </c>
      <c r="E57" s="13" t="s">
        <v>192</v>
      </c>
      <c r="F57" s="13" t="s">
        <v>2075</v>
      </c>
      <c r="G57" s="13" t="s">
        <v>273</v>
      </c>
      <c r="H57" s="13" t="s">
        <v>2076</v>
      </c>
    </row>
    <row r="58" ht="29.25" customHeight="1">
      <c r="A58" s="13" t="s">
        <v>2098</v>
      </c>
      <c r="B58" s="13" t="s">
        <v>2099</v>
      </c>
      <c r="C58" s="13" t="s">
        <v>377</v>
      </c>
      <c r="D58" s="13" t="s">
        <v>378</v>
      </c>
      <c r="E58" s="13" t="s">
        <v>192</v>
      </c>
      <c r="F58" s="13" t="s">
        <v>2110</v>
      </c>
      <c r="G58" s="13" t="s">
        <v>224</v>
      </c>
      <c r="H58" s="13" t="s">
        <v>2111</v>
      </c>
    </row>
    <row r="59" ht="29.25" customHeight="1">
      <c r="A59" s="13" t="s">
        <v>2130</v>
      </c>
      <c r="B59" s="13" t="s">
        <v>2131</v>
      </c>
      <c r="C59" s="13" t="s">
        <v>377</v>
      </c>
      <c r="D59" s="13" t="s">
        <v>378</v>
      </c>
      <c r="E59" s="13" t="s">
        <v>192</v>
      </c>
      <c r="F59" s="13" t="s">
        <v>2143</v>
      </c>
      <c r="G59" s="13" t="s">
        <v>2144</v>
      </c>
      <c r="H59" s="13" t="s">
        <v>2145</v>
      </c>
    </row>
    <row r="60" ht="29.25" customHeight="1">
      <c r="A60" s="13" t="s">
        <v>2164</v>
      </c>
      <c r="B60" s="13" t="s">
        <v>2165</v>
      </c>
      <c r="C60" s="13" t="s">
        <v>194</v>
      </c>
      <c r="D60" s="13" t="s">
        <v>195</v>
      </c>
      <c r="E60" s="13" t="s">
        <v>192</v>
      </c>
      <c r="F60" s="13" t="s">
        <v>2177</v>
      </c>
      <c r="G60" s="13" t="s">
        <v>273</v>
      </c>
      <c r="H60" s="13" t="s">
        <v>2178</v>
      </c>
    </row>
    <row r="61" ht="26.25" customHeight="1">
      <c r="A61" s="13" t="s">
        <v>2195</v>
      </c>
      <c r="B61" s="13" t="s">
        <v>2196</v>
      </c>
      <c r="C61" s="13" t="s">
        <v>194</v>
      </c>
      <c r="D61" s="13" t="s">
        <v>195</v>
      </c>
      <c r="E61" s="13" t="s">
        <v>192</v>
      </c>
      <c r="F61" s="13" t="s">
        <v>2208</v>
      </c>
      <c r="G61" s="13" t="s">
        <v>1847</v>
      </c>
      <c r="H61" s="13" t="s">
        <v>2209</v>
      </c>
    </row>
    <row r="62" ht="15.0" customHeight="1">
      <c r="A62" s="13" t="s">
        <v>2226</v>
      </c>
      <c r="B62" s="13" t="s">
        <v>2227</v>
      </c>
      <c r="C62" s="13" t="s">
        <v>194</v>
      </c>
      <c r="D62" s="13" t="s">
        <v>195</v>
      </c>
      <c r="E62" s="13" t="s">
        <v>192</v>
      </c>
      <c r="F62" s="13" t="s">
        <v>2239</v>
      </c>
      <c r="G62" s="13" t="s">
        <v>2240</v>
      </c>
      <c r="H62" s="13" t="s">
        <v>2241</v>
      </c>
    </row>
    <row r="63" ht="43.5" customHeight="1">
      <c r="A63" s="13" t="s">
        <v>2260</v>
      </c>
      <c r="B63" s="13" t="s">
        <v>2261</v>
      </c>
      <c r="C63" s="13" t="s">
        <v>194</v>
      </c>
      <c r="D63" s="13" t="s">
        <v>195</v>
      </c>
      <c r="E63" s="13" t="s">
        <v>192</v>
      </c>
      <c r="F63" s="13" t="s">
        <v>2272</v>
      </c>
      <c r="G63" s="13" t="s">
        <v>735</v>
      </c>
      <c r="H63" s="13" t="s">
        <v>2273</v>
      </c>
    </row>
    <row r="64" ht="15.0" customHeight="1">
      <c r="A64" s="13" t="s">
        <v>2292</v>
      </c>
      <c r="B64" s="13" t="s">
        <v>2293</v>
      </c>
      <c r="C64" s="13" t="s">
        <v>377</v>
      </c>
      <c r="D64" s="13" t="s">
        <v>378</v>
      </c>
      <c r="E64" s="13" t="s">
        <v>192</v>
      </c>
      <c r="F64" s="13" t="s">
        <v>2306</v>
      </c>
      <c r="G64" s="13" t="s">
        <v>224</v>
      </c>
      <c r="H64" s="13" t="s">
        <v>2307</v>
      </c>
    </row>
    <row r="65" ht="29.25" customHeight="1">
      <c r="A65" s="13" t="s">
        <v>2325</v>
      </c>
      <c r="B65" s="13" t="s">
        <v>2326</v>
      </c>
      <c r="C65" s="13" t="s">
        <v>377</v>
      </c>
      <c r="D65" s="13" t="s">
        <v>378</v>
      </c>
      <c r="E65" s="13" t="s">
        <v>192</v>
      </c>
      <c r="F65" s="13" t="s">
        <v>2336</v>
      </c>
      <c r="G65" s="13" t="s">
        <v>224</v>
      </c>
      <c r="H65" s="13" t="s">
        <v>2337</v>
      </c>
    </row>
    <row r="66" ht="29.25" customHeight="1">
      <c r="A66" s="13" t="s">
        <v>2356</v>
      </c>
      <c r="B66" s="13" t="s">
        <v>2357</v>
      </c>
      <c r="C66" s="13" t="s">
        <v>377</v>
      </c>
      <c r="D66" s="13" t="s">
        <v>378</v>
      </c>
      <c r="E66" s="13" t="s">
        <v>192</v>
      </c>
      <c r="F66" s="13" t="s">
        <v>2366</v>
      </c>
      <c r="G66" s="13" t="s">
        <v>394</v>
      </c>
      <c r="H66" s="13" t="s">
        <v>2367</v>
      </c>
    </row>
    <row r="67" ht="43.5" customHeight="1">
      <c r="A67" s="13" t="s">
        <v>2384</v>
      </c>
      <c r="B67" s="13" t="s">
        <v>2385</v>
      </c>
      <c r="C67" s="13" t="s">
        <v>377</v>
      </c>
      <c r="D67" s="13" t="s">
        <v>378</v>
      </c>
      <c r="E67" s="13" t="s">
        <v>192</v>
      </c>
      <c r="F67" s="13" t="s">
        <v>2397</v>
      </c>
      <c r="G67" s="13" t="s">
        <v>273</v>
      </c>
      <c r="H67" s="13" t="s">
        <v>2398</v>
      </c>
    </row>
    <row r="68" ht="29.25" customHeight="1">
      <c r="A68" s="13" t="s">
        <v>2418</v>
      </c>
      <c r="B68" s="13" t="s">
        <v>2419</v>
      </c>
      <c r="C68" s="13" t="s">
        <v>490</v>
      </c>
      <c r="D68" s="13" t="s">
        <v>491</v>
      </c>
      <c r="E68" s="13" t="s">
        <v>192</v>
      </c>
      <c r="F68" s="13" t="s">
        <v>2431</v>
      </c>
      <c r="G68" s="13" t="s">
        <v>2432</v>
      </c>
      <c r="H68" s="13" t="s">
        <v>2433</v>
      </c>
    </row>
    <row r="69" ht="26.25" customHeight="1">
      <c r="A69" s="13" t="s">
        <v>2452</v>
      </c>
      <c r="B69" s="13" t="s">
        <v>2453</v>
      </c>
      <c r="C69" s="13" t="s">
        <v>490</v>
      </c>
      <c r="D69" s="13" t="s">
        <v>491</v>
      </c>
      <c r="E69" s="13" t="s">
        <v>192</v>
      </c>
      <c r="F69" s="13" t="s">
        <v>2464</v>
      </c>
      <c r="G69" s="13" t="s">
        <v>1350</v>
      </c>
      <c r="H69" s="13" t="s">
        <v>2465</v>
      </c>
    </row>
    <row r="70" ht="29.25" customHeight="1">
      <c r="A70" s="13" t="s">
        <v>2485</v>
      </c>
      <c r="B70" s="13" t="s">
        <v>2486</v>
      </c>
      <c r="C70" s="13" t="s">
        <v>490</v>
      </c>
      <c r="D70" s="13" t="s">
        <v>491</v>
      </c>
      <c r="E70" s="13" t="s">
        <v>192</v>
      </c>
      <c r="F70" s="13" t="s">
        <v>2500</v>
      </c>
      <c r="G70" s="13" t="s">
        <v>2501</v>
      </c>
      <c r="H70" s="13" t="s">
        <v>2502</v>
      </c>
    </row>
    <row r="71" ht="29.25" customHeight="1">
      <c r="A71" s="13" t="s">
        <v>2521</v>
      </c>
      <c r="B71" s="13" t="s">
        <v>2522</v>
      </c>
      <c r="C71" s="13" t="s">
        <v>490</v>
      </c>
      <c r="D71" s="13" t="s">
        <v>491</v>
      </c>
      <c r="E71" s="13" t="s">
        <v>192</v>
      </c>
      <c r="F71" s="13" t="s">
        <v>2535</v>
      </c>
      <c r="G71" s="13" t="s">
        <v>224</v>
      </c>
      <c r="H71" s="13" t="s">
        <v>2536</v>
      </c>
    </row>
    <row r="72" ht="29.25" customHeight="1">
      <c r="A72" s="13" t="s">
        <v>2556</v>
      </c>
      <c r="B72" s="13" t="s">
        <v>2557</v>
      </c>
      <c r="C72" s="13" t="s">
        <v>490</v>
      </c>
      <c r="D72" s="13" t="s">
        <v>491</v>
      </c>
      <c r="E72" s="13" t="s">
        <v>192</v>
      </c>
      <c r="F72" s="13" t="s">
        <v>2571</v>
      </c>
      <c r="G72" s="13" t="s">
        <v>224</v>
      </c>
      <c r="H72" s="13" t="s">
        <v>2572</v>
      </c>
    </row>
    <row r="73" ht="29.25" customHeight="1">
      <c r="A73" s="13" t="s">
        <v>2590</v>
      </c>
      <c r="B73" s="13" t="s">
        <v>2591</v>
      </c>
      <c r="C73" s="13" t="s">
        <v>490</v>
      </c>
      <c r="D73" s="13" t="s">
        <v>491</v>
      </c>
      <c r="E73" s="13" t="s">
        <v>192</v>
      </c>
      <c r="F73" s="13" t="s">
        <v>2603</v>
      </c>
      <c r="G73" s="13" t="s">
        <v>735</v>
      </c>
      <c r="H73" s="13" t="s">
        <v>2604</v>
      </c>
    </row>
    <row r="74" ht="43.5" customHeight="1">
      <c r="A74" s="13" t="s">
        <v>2624</v>
      </c>
      <c r="B74" s="13" t="s">
        <v>2625</v>
      </c>
      <c r="C74" s="13" t="s">
        <v>490</v>
      </c>
      <c r="D74" s="13" t="s">
        <v>491</v>
      </c>
      <c r="E74" s="13" t="s">
        <v>192</v>
      </c>
      <c r="F74" s="13" t="s">
        <v>2637</v>
      </c>
      <c r="G74" s="13" t="s">
        <v>273</v>
      </c>
      <c r="H74" s="13" t="s">
        <v>2638</v>
      </c>
    </row>
    <row r="75" ht="29.25" customHeight="1">
      <c r="A75" s="13" t="s">
        <v>2655</v>
      </c>
      <c r="B75" s="13" t="s">
        <v>2656</v>
      </c>
      <c r="C75" s="13" t="s">
        <v>490</v>
      </c>
      <c r="D75" s="13" t="s">
        <v>491</v>
      </c>
      <c r="E75" s="13" t="s">
        <v>192</v>
      </c>
      <c r="F75" s="13" t="s">
        <v>2667</v>
      </c>
      <c r="G75" s="13" t="s">
        <v>2668</v>
      </c>
      <c r="H75" s="13" t="s">
        <v>2669</v>
      </c>
    </row>
    <row r="76" ht="43.5" customHeight="1">
      <c r="A76" s="13" t="s">
        <v>2690</v>
      </c>
      <c r="B76" s="13" t="s">
        <v>2691</v>
      </c>
      <c r="C76" s="13" t="s">
        <v>341</v>
      </c>
      <c r="D76" s="13" t="s">
        <v>342</v>
      </c>
      <c r="E76" s="13" t="s">
        <v>192</v>
      </c>
      <c r="F76" s="13" t="s">
        <v>2703</v>
      </c>
      <c r="G76" s="13" t="s">
        <v>1847</v>
      </c>
      <c r="H76" s="13" t="s">
        <v>2704</v>
      </c>
    </row>
    <row r="77" ht="26.25" customHeight="1">
      <c r="A77" s="13" t="s">
        <v>2723</v>
      </c>
      <c r="B77" s="13" t="s">
        <v>2724</v>
      </c>
      <c r="C77" s="13" t="s">
        <v>341</v>
      </c>
      <c r="D77" s="13" t="s">
        <v>342</v>
      </c>
      <c r="E77" s="13" t="s">
        <v>192</v>
      </c>
      <c r="F77" s="13" t="s">
        <v>2736</v>
      </c>
      <c r="G77" s="13" t="s">
        <v>1350</v>
      </c>
      <c r="H77" s="13" t="s">
        <v>2737</v>
      </c>
    </row>
    <row r="78" ht="29.25" customHeight="1">
      <c r="A78" s="13" t="s">
        <v>2756</v>
      </c>
      <c r="B78" s="13" t="s">
        <v>2757</v>
      </c>
      <c r="C78" s="13" t="s">
        <v>341</v>
      </c>
      <c r="D78" s="13" t="s">
        <v>342</v>
      </c>
      <c r="E78" s="13" t="s">
        <v>192</v>
      </c>
      <c r="F78" s="13" t="s">
        <v>2768</v>
      </c>
      <c r="G78" s="13" t="s">
        <v>224</v>
      </c>
      <c r="H78" s="13" t="s">
        <v>2769</v>
      </c>
    </row>
    <row r="79" ht="29.25" customHeight="1">
      <c r="A79" s="13" t="s">
        <v>2790</v>
      </c>
      <c r="B79" s="13" t="s">
        <v>2791</v>
      </c>
      <c r="C79" s="13" t="s">
        <v>341</v>
      </c>
      <c r="D79" s="13" t="s">
        <v>342</v>
      </c>
      <c r="E79" s="13" t="s">
        <v>192</v>
      </c>
      <c r="F79" s="13" t="s">
        <v>2803</v>
      </c>
      <c r="G79" s="13" t="s">
        <v>2804</v>
      </c>
      <c r="H79" s="13" t="s">
        <v>2805</v>
      </c>
    </row>
    <row r="80" ht="26.25" customHeight="1">
      <c r="A80" s="13" t="s">
        <v>2823</v>
      </c>
      <c r="B80" s="13" t="s">
        <v>2824</v>
      </c>
      <c r="C80" s="13" t="s">
        <v>341</v>
      </c>
      <c r="D80" s="13" t="s">
        <v>342</v>
      </c>
      <c r="E80" s="13" t="s">
        <v>192</v>
      </c>
      <c r="F80" s="13" t="s">
        <v>2834</v>
      </c>
      <c r="G80" s="13" t="s">
        <v>2835</v>
      </c>
      <c r="H80" s="13" t="s">
        <v>2836</v>
      </c>
    </row>
    <row r="81" ht="29.25" customHeight="1">
      <c r="A81" s="13" t="s">
        <v>2856</v>
      </c>
      <c r="B81" s="13" t="s">
        <v>2857</v>
      </c>
      <c r="C81" s="13" t="s">
        <v>341</v>
      </c>
      <c r="D81" s="13" t="s">
        <v>342</v>
      </c>
      <c r="E81" s="13" t="s">
        <v>192</v>
      </c>
      <c r="F81" s="13" t="s">
        <v>2867</v>
      </c>
      <c r="G81" s="13" t="s">
        <v>394</v>
      </c>
      <c r="H81" s="13" t="s">
        <v>2868</v>
      </c>
    </row>
    <row r="82" ht="43.5" customHeight="1">
      <c r="A82" s="13" t="s">
        <v>2886</v>
      </c>
      <c r="B82" s="13" t="s">
        <v>2887</v>
      </c>
      <c r="C82" s="13" t="s">
        <v>194</v>
      </c>
      <c r="D82" s="13" t="s">
        <v>195</v>
      </c>
      <c r="E82" s="13" t="s">
        <v>254</v>
      </c>
      <c r="F82" s="13" t="s">
        <v>2898</v>
      </c>
      <c r="G82" s="13" t="s">
        <v>224</v>
      </c>
      <c r="H82" s="13" t="s">
        <v>2899</v>
      </c>
    </row>
    <row r="83" ht="29.25" customHeight="1">
      <c r="A83" s="13" t="s">
        <v>2918</v>
      </c>
      <c r="B83" s="13" t="s">
        <v>2919</v>
      </c>
      <c r="C83" s="13" t="s">
        <v>194</v>
      </c>
      <c r="D83" s="13" t="s">
        <v>195</v>
      </c>
      <c r="E83" s="13" t="s">
        <v>254</v>
      </c>
      <c r="F83" s="13" t="s">
        <v>2928</v>
      </c>
      <c r="G83" s="13" t="s">
        <v>224</v>
      </c>
      <c r="H83" s="13" t="s">
        <v>2929</v>
      </c>
    </row>
    <row r="84" ht="29.25" customHeight="1">
      <c r="A84" s="13" t="s">
        <v>2947</v>
      </c>
      <c r="B84" s="13" t="s">
        <v>2948</v>
      </c>
      <c r="C84" s="13" t="s">
        <v>341</v>
      </c>
      <c r="D84" s="13" t="s">
        <v>342</v>
      </c>
      <c r="E84" s="13" t="s">
        <v>254</v>
      </c>
      <c r="F84" s="13" t="s">
        <v>2960</v>
      </c>
      <c r="G84" s="13" t="s">
        <v>2961</v>
      </c>
      <c r="H84" s="13" t="s">
        <v>2962</v>
      </c>
    </row>
    <row r="85" ht="29.25" customHeight="1">
      <c r="A85" s="13" t="s">
        <v>2979</v>
      </c>
      <c r="B85" s="13" t="s">
        <v>2980</v>
      </c>
      <c r="C85" s="13" t="s">
        <v>341</v>
      </c>
      <c r="D85" s="13" t="s">
        <v>342</v>
      </c>
      <c r="E85" s="13" t="s">
        <v>254</v>
      </c>
      <c r="F85" s="13" t="s">
        <v>2992</v>
      </c>
      <c r="G85" s="13" t="s">
        <v>224</v>
      </c>
      <c r="H85" s="13" t="s">
        <v>2993</v>
      </c>
    </row>
    <row r="86" ht="26.25" customHeight="1">
      <c r="A86" s="13" t="s">
        <v>3013</v>
      </c>
      <c r="B86" s="13" t="s">
        <v>3014</v>
      </c>
      <c r="C86" s="13" t="s">
        <v>341</v>
      </c>
      <c r="D86" s="13" t="s">
        <v>342</v>
      </c>
      <c r="E86" s="13" t="s">
        <v>254</v>
      </c>
      <c r="F86" s="13" t="s">
        <v>3024</v>
      </c>
      <c r="G86" s="13" t="s">
        <v>224</v>
      </c>
      <c r="H86" s="13" t="s">
        <v>3025</v>
      </c>
    </row>
    <row r="87" ht="29.25" customHeight="1">
      <c r="A87" s="13" t="s">
        <v>3043</v>
      </c>
      <c r="B87" s="13" t="s">
        <v>3044</v>
      </c>
      <c r="C87" s="13" t="s">
        <v>490</v>
      </c>
      <c r="D87" s="13" t="s">
        <v>491</v>
      </c>
      <c r="E87" s="13" t="s">
        <v>254</v>
      </c>
      <c r="F87" s="13" t="s">
        <v>3055</v>
      </c>
      <c r="G87" s="13" t="s">
        <v>273</v>
      </c>
      <c r="H87" s="13" t="s">
        <v>3056</v>
      </c>
    </row>
    <row r="88" ht="29.25" customHeight="1">
      <c r="A88" s="13" t="s">
        <v>3075</v>
      </c>
      <c r="B88" s="13" t="s">
        <v>3076</v>
      </c>
      <c r="C88" s="13" t="s">
        <v>490</v>
      </c>
      <c r="D88" s="13" t="s">
        <v>491</v>
      </c>
      <c r="E88" s="13" t="s">
        <v>254</v>
      </c>
      <c r="F88" s="13" t="s">
        <v>3087</v>
      </c>
      <c r="G88" s="13" t="s">
        <v>224</v>
      </c>
      <c r="H88" s="13" t="s">
        <v>3088</v>
      </c>
    </row>
    <row r="89" ht="43.5" customHeight="1">
      <c r="A89" s="13" t="s">
        <v>3105</v>
      </c>
      <c r="B89" s="13" t="s">
        <v>3106</v>
      </c>
      <c r="C89" s="13" t="s">
        <v>377</v>
      </c>
      <c r="D89" s="13" t="s">
        <v>378</v>
      </c>
      <c r="E89" s="13" t="s">
        <v>254</v>
      </c>
      <c r="F89" s="13" t="s">
        <v>3115</v>
      </c>
      <c r="G89" s="13" t="s">
        <v>273</v>
      </c>
      <c r="H89" s="13" t="s">
        <v>3116</v>
      </c>
    </row>
    <row r="90" ht="29.25" customHeight="1">
      <c r="A90" s="13" t="s">
        <v>3136</v>
      </c>
      <c r="B90" s="13" t="s">
        <v>3137</v>
      </c>
      <c r="C90" s="13" t="s">
        <v>377</v>
      </c>
      <c r="D90" s="13" t="s">
        <v>378</v>
      </c>
      <c r="E90" s="13" t="s">
        <v>254</v>
      </c>
      <c r="F90" s="13" t="s">
        <v>3150</v>
      </c>
      <c r="G90" s="13" t="s">
        <v>3151</v>
      </c>
      <c r="H90" s="13" t="s">
        <v>3152</v>
      </c>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5" width="14.0"/>
    <col customWidth="1" min="6" max="6" width="40.0"/>
    <col customWidth="1" min="7" max="9" width="14.0"/>
    <col customWidth="1" min="10" max="26" width="8.71"/>
  </cols>
  <sheetData>
    <row r="1" ht="24.0" customHeight="1">
      <c r="A1" s="107" t="s">
        <v>102</v>
      </c>
      <c r="B1" s="107" t="s">
        <v>103</v>
      </c>
      <c r="C1" s="107" t="s">
        <v>3425</v>
      </c>
      <c r="D1" s="107" t="s">
        <v>109</v>
      </c>
      <c r="E1" s="107" t="s">
        <v>106</v>
      </c>
      <c r="F1" s="107" t="s">
        <v>5950</v>
      </c>
      <c r="G1" s="107" t="s">
        <v>224</v>
      </c>
      <c r="H1" s="107" t="s">
        <v>5953</v>
      </c>
      <c r="I1" s="107" t="s">
        <v>5954</v>
      </c>
    </row>
    <row r="2" ht="43.5" customHeight="1">
      <c r="A2" s="13" t="s">
        <v>189</v>
      </c>
      <c r="B2" s="13" t="s">
        <v>190</v>
      </c>
      <c r="C2" s="13" t="s">
        <v>194</v>
      </c>
      <c r="D2" s="13" t="s">
        <v>195</v>
      </c>
      <c r="E2" s="13" t="s">
        <v>192</v>
      </c>
      <c r="F2" s="13" t="s">
        <v>226</v>
      </c>
      <c r="G2" s="13" t="s">
        <v>227</v>
      </c>
      <c r="H2" s="13" t="s">
        <v>228</v>
      </c>
      <c r="I2" s="13" t="s">
        <v>229</v>
      </c>
    </row>
    <row r="3" ht="29.25" customHeight="1">
      <c r="A3" s="13" t="s">
        <v>252</v>
      </c>
      <c r="B3" s="13" t="s">
        <v>253</v>
      </c>
      <c r="C3" s="13" t="s">
        <v>194</v>
      </c>
      <c r="D3" s="13" t="s">
        <v>195</v>
      </c>
      <c r="E3" s="13" t="s">
        <v>254</v>
      </c>
      <c r="F3" s="13" t="s">
        <v>275</v>
      </c>
      <c r="G3" s="13" t="s">
        <v>276</v>
      </c>
      <c r="H3" s="13" t="s">
        <v>277</v>
      </c>
      <c r="I3" s="13" t="s">
        <v>278</v>
      </c>
    </row>
    <row r="4" ht="29.25" customHeight="1">
      <c r="A4" s="13" t="s">
        <v>295</v>
      </c>
      <c r="B4" s="13" t="s">
        <v>296</v>
      </c>
      <c r="C4" s="13" t="s">
        <v>194</v>
      </c>
      <c r="D4" s="13" t="s">
        <v>195</v>
      </c>
      <c r="E4" s="13" t="s">
        <v>298</v>
      </c>
      <c r="F4" s="13" t="s">
        <v>276</v>
      </c>
      <c r="G4" s="13" t="s">
        <v>276</v>
      </c>
      <c r="H4" s="13" t="s">
        <v>317</v>
      </c>
      <c r="I4" s="13" t="s">
        <v>318</v>
      </c>
    </row>
    <row r="5" ht="29.25" customHeight="1">
      <c r="A5" s="13" t="s">
        <v>339</v>
      </c>
      <c r="B5" s="13" t="s">
        <v>340</v>
      </c>
      <c r="C5" s="13" t="s">
        <v>341</v>
      </c>
      <c r="D5" s="13" t="s">
        <v>342</v>
      </c>
      <c r="E5" s="13" t="s">
        <v>192</v>
      </c>
      <c r="F5" s="13" t="s">
        <v>358</v>
      </c>
      <c r="G5" s="13" t="s">
        <v>358</v>
      </c>
      <c r="H5" s="13" t="s">
        <v>359</v>
      </c>
      <c r="I5" s="13" t="s">
        <v>360</v>
      </c>
    </row>
    <row r="6" ht="29.25" customHeight="1">
      <c r="A6" s="13" t="s">
        <v>375</v>
      </c>
      <c r="B6" s="13" t="s">
        <v>376</v>
      </c>
      <c r="C6" s="13" t="s">
        <v>377</v>
      </c>
      <c r="D6" s="13" t="s">
        <v>378</v>
      </c>
      <c r="E6" s="13" t="s">
        <v>254</v>
      </c>
      <c r="F6" s="13" t="s">
        <v>396</v>
      </c>
      <c r="G6" s="13" t="s">
        <v>396</v>
      </c>
      <c r="H6" s="13" t="s">
        <v>317</v>
      </c>
      <c r="I6" s="13" t="s">
        <v>397</v>
      </c>
    </row>
    <row r="7" ht="29.25" customHeight="1">
      <c r="A7" s="13" t="s">
        <v>415</v>
      </c>
      <c r="B7" s="13" t="s">
        <v>416</v>
      </c>
      <c r="C7" s="13" t="s">
        <v>194</v>
      </c>
      <c r="D7" s="13" t="s">
        <v>195</v>
      </c>
      <c r="E7" s="13" t="s">
        <v>254</v>
      </c>
      <c r="F7" s="13" t="s">
        <v>438</v>
      </c>
      <c r="G7" s="13" t="s">
        <v>438</v>
      </c>
      <c r="H7" s="13" t="s">
        <v>317</v>
      </c>
      <c r="I7" s="13" t="s">
        <v>439</v>
      </c>
    </row>
    <row r="8" ht="29.25" customHeight="1">
      <c r="A8" s="13" t="s">
        <v>455</v>
      </c>
      <c r="B8" s="13" t="s">
        <v>456</v>
      </c>
      <c r="C8" s="13" t="s">
        <v>341</v>
      </c>
      <c r="D8" s="13" t="s">
        <v>342</v>
      </c>
      <c r="E8" s="13" t="s">
        <v>192</v>
      </c>
      <c r="F8" s="13" t="s">
        <v>471</v>
      </c>
      <c r="G8" s="13" t="s">
        <v>471</v>
      </c>
      <c r="H8" s="13" t="s">
        <v>472</v>
      </c>
      <c r="I8" s="13" t="s">
        <v>473</v>
      </c>
    </row>
    <row r="9" ht="26.25" customHeight="1">
      <c r="A9" s="13" t="s">
        <v>488</v>
      </c>
      <c r="B9" s="13" t="s">
        <v>489</v>
      </c>
      <c r="C9" s="13" t="s">
        <v>490</v>
      </c>
      <c r="D9" s="13" t="s">
        <v>491</v>
      </c>
      <c r="E9" s="13" t="s">
        <v>254</v>
      </c>
      <c r="F9" s="13" t="s">
        <v>276</v>
      </c>
      <c r="G9" s="13" t="s">
        <v>276</v>
      </c>
      <c r="H9" s="13" t="s">
        <v>509</v>
      </c>
      <c r="I9" s="13" t="s">
        <v>510</v>
      </c>
    </row>
    <row r="10" ht="29.25" customHeight="1">
      <c r="A10" s="13" t="s">
        <v>526</v>
      </c>
      <c r="B10" s="13" t="s">
        <v>527</v>
      </c>
      <c r="C10" s="13" t="s">
        <v>194</v>
      </c>
      <c r="D10" s="13" t="s">
        <v>195</v>
      </c>
      <c r="E10" s="13" t="s">
        <v>254</v>
      </c>
      <c r="F10" s="13" t="s">
        <v>541</v>
      </c>
      <c r="G10" s="13" t="s">
        <v>541</v>
      </c>
      <c r="H10" s="13" t="s">
        <v>542</v>
      </c>
      <c r="I10" s="13" t="s">
        <v>543</v>
      </c>
    </row>
    <row r="11" ht="26.25" customHeight="1">
      <c r="A11" s="13" t="s">
        <v>558</v>
      </c>
      <c r="B11" s="13" t="s">
        <v>559</v>
      </c>
      <c r="C11" s="13" t="s">
        <v>377</v>
      </c>
      <c r="D11" s="13" t="s">
        <v>378</v>
      </c>
      <c r="E11" s="13" t="s">
        <v>192</v>
      </c>
      <c r="F11" s="13" t="s">
        <v>276</v>
      </c>
      <c r="G11" s="13" t="s">
        <v>276</v>
      </c>
      <c r="H11" s="13" t="s">
        <v>573</v>
      </c>
      <c r="I11" s="13" t="s">
        <v>574</v>
      </c>
    </row>
    <row r="12" ht="29.25" customHeight="1">
      <c r="A12" s="13" t="s">
        <v>590</v>
      </c>
      <c r="B12" s="13" t="s">
        <v>591</v>
      </c>
      <c r="C12" s="13" t="s">
        <v>490</v>
      </c>
      <c r="D12" s="13" t="s">
        <v>491</v>
      </c>
      <c r="E12" s="13" t="s">
        <v>192</v>
      </c>
      <c r="F12" s="13" t="s">
        <v>471</v>
      </c>
      <c r="G12" s="13" t="s">
        <v>471</v>
      </c>
      <c r="H12" s="13" t="s">
        <v>606</v>
      </c>
      <c r="I12" s="13" t="s">
        <v>607</v>
      </c>
    </row>
    <row r="13" ht="29.25" customHeight="1">
      <c r="A13" s="13" t="s">
        <v>623</v>
      </c>
      <c r="B13" s="13" t="s">
        <v>624</v>
      </c>
      <c r="C13" s="13" t="s">
        <v>377</v>
      </c>
      <c r="D13" s="13" t="s">
        <v>378</v>
      </c>
      <c r="E13" s="13" t="s">
        <v>254</v>
      </c>
      <c r="F13" s="13" t="s">
        <v>276</v>
      </c>
      <c r="G13" s="13" t="s">
        <v>276</v>
      </c>
      <c r="H13" s="13" t="s">
        <v>638</v>
      </c>
      <c r="I13" s="13" t="s">
        <v>639</v>
      </c>
    </row>
    <row r="14" ht="43.5" customHeight="1">
      <c r="A14" s="13" t="s">
        <v>652</v>
      </c>
      <c r="B14" s="13" t="s">
        <v>653</v>
      </c>
      <c r="C14" s="13" t="s">
        <v>194</v>
      </c>
      <c r="D14" s="13" t="s">
        <v>195</v>
      </c>
      <c r="E14" s="13" t="s">
        <v>254</v>
      </c>
      <c r="F14" s="13" t="s">
        <v>668</v>
      </c>
      <c r="G14" s="13" t="s">
        <v>669</v>
      </c>
      <c r="H14" s="13" t="s">
        <v>670</v>
      </c>
      <c r="I14" s="13" t="s">
        <v>671</v>
      </c>
    </row>
    <row r="15" ht="43.5" customHeight="1">
      <c r="A15" s="13" t="s">
        <v>689</v>
      </c>
      <c r="B15" s="13" t="s">
        <v>690</v>
      </c>
      <c r="C15" s="13" t="s">
        <v>194</v>
      </c>
      <c r="D15" s="13" t="s">
        <v>195</v>
      </c>
      <c r="E15" s="13" t="s">
        <v>254</v>
      </c>
      <c r="F15" s="13" t="s">
        <v>705</v>
      </c>
      <c r="G15" s="13" t="s">
        <v>706</v>
      </c>
      <c r="H15" s="13" t="s">
        <v>707</v>
      </c>
      <c r="I15" s="13" t="s">
        <v>708</v>
      </c>
    </row>
    <row r="16" ht="43.5" customHeight="1">
      <c r="A16" s="13" t="s">
        <v>723</v>
      </c>
      <c r="B16" s="13" t="s">
        <v>724</v>
      </c>
      <c r="C16" s="13" t="s">
        <v>490</v>
      </c>
      <c r="D16" s="13" t="s">
        <v>491</v>
      </c>
      <c r="E16" s="13" t="s">
        <v>254</v>
      </c>
      <c r="F16" s="13" t="s">
        <v>737</v>
      </c>
      <c r="G16" s="13" t="s">
        <v>738</v>
      </c>
      <c r="H16" s="13" t="s">
        <v>739</v>
      </c>
      <c r="I16" s="13" t="s">
        <v>740</v>
      </c>
    </row>
    <row r="17" ht="29.25" customHeight="1">
      <c r="A17" s="13" t="s">
        <v>755</v>
      </c>
      <c r="B17" s="13" t="s">
        <v>756</v>
      </c>
      <c r="C17" s="13" t="s">
        <v>490</v>
      </c>
      <c r="D17" s="13" t="s">
        <v>491</v>
      </c>
      <c r="E17" s="13" t="s">
        <v>254</v>
      </c>
      <c r="F17" s="13" t="s">
        <v>771</v>
      </c>
      <c r="G17" s="13" t="s">
        <v>772</v>
      </c>
      <c r="H17" s="13" t="s">
        <v>773</v>
      </c>
      <c r="I17" s="13" t="s">
        <v>774</v>
      </c>
    </row>
    <row r="18" ht="29.25" customHeight="1">
      <c r="A18" s="13" t="s">
        <v>791</v>
      </c>
      <c r="B18" s="13" t="s">
        <v>792</v>
      </c>
      <c r="C18" s="13" t="s">
        <v>490</v>
      </c>
      <c r="D18" s="13" t="s">
        <v>491</v>
      </c>
      <c r="E18" s="13" t="s">
        <v>254</v>
      </c>
      <c r="F18" s="13" t="s">
        <v>808</v>
      </c>
      <c r="G18" s="13" t="s">
        <v>809</v>
      </c>
      <c r="H18" s="13" t="s">
        <v>810</v>
      </c>
      <c r="I18" s="13" t="s">
        <v>811</v>
      </c>
    </row>
    <row r="19" ht="29.25" customHeight="1">
      <c r="A19" s="13" t="s">
        <v>827</v>
      </c>
      <c r="B19" s="13" t="s">
        <v>828</v>
      </c>
      <c r="C19" s="13" t="s">
        <v>341</v>
      </c>
      <c r="D19" s="13" t="s">
        <v>342</v>
      </c>
      <c r="E19" s="13" t="s">
        <v>254</v>
      </c>
      <c r="F19" s="13" t="s">
        <v>843</v>
      </c>
      <c r="G19" s="13" t="s">
        <v>844</v>
      </c>
      <c r="H19" s="13" t="s">
        <v>845</v>
      </c>
      <c r="I19" s="13" t="s">
        <v>846</v>
      </c>
    </row>
    <row r="20" ht="29.25" customHeight="1">
      <c r="A20" s="13" t="s">
        <v>862</v>
      </c>
      <c r="B20" s="13" t="s">
        <v>863</v>
      </c>
      <c r="C20" s="13" t="s">
        <v>341</v>
      </c>
      <c r="D20" s="13" t="s">
        <v>342</v>
      </c>
      <c r="E20" s="13" t="s">
        <v>254</v>
      </c>
      <c r="F20" s="13" t="s">
        <v>876</v>
      </c>
      <c r="G20" s="13" t="s">
        <v>877</v>
      </c>
      <c r="H20" s="13" t="s">
        <v>878</v>
      </c>
      <c r="I20" s="13" t="s">
        <v>879</v>
      </c>
    </row>
    <row r="21" ht="29.25" customHeight="1">
      <c r="A21" s="13" t="s">
        <v>897</v>
      </c>
      <c r="B21" s="13" t="s">
        <v>898</v>
      </c>
      <c r="C21" s="13" t="s">
        <v>341</v>
      </c>
      <c r="D21" s="13" t="s">
        <v>342</v>
      </c>
      <c r="E21" s="13" t="s">
        <v>254</v>
      </c>
      <c r="F21" s="13" t="s">
        <v>913</v>
      </c>
      <c r="G21" s="13" t="s">
        <v>276</v>
      </c>
      <c r="H21" s="13" t="s">
        <v>914</v>
      </c>
      <c r="I21" s="13" t="s">
        <v>915</v>
      </c>
    </row>
    <row r="22" ht="29.25" customHeight="1">
      <c r="A22" s="13" t="s">
        <v>932</v>
      </c>
      <c r="B22" s="13" t="s">
        <v>933</v>
      </c>
      <c r="C22" s="13" t="s">
        <v>341</v>
      </c>
      <c r="D22" s="13" t="s">
        <v>342</v>
      </c>
      <c r="E22" s="13" t="s">
        <v>254</v>
      </c>
      <c r="F22" s="13" t="s">
        <v>948</v>
      </c>
      <c r="G22" s="13" t="s">
        <v>949</v>
      </c>
      <c r="H22" s="13" t="s">
        <v>950</v>
      </c>
      <c r="I22" s="13" t="s">
        <v>951</v>
      </c>
    </row>
    <row r="23" ht="29.25" customHeight="1">
      <c r="A23" s="13" t="s">
        <v>966</v>
      </c>
      <c r="B23" s="13" t="s">
        <v>967</v>
      </c>
      <c r="C23" s="13" t="s">
        <v>377</v>
      </c>
      <c r="D23" s="13" t="s">
        <v>378</v>
      </c>
      <c r="E23" s="13" t="s">
        <v>192</v>
      </c>
      <c r="F23" s="13" t="s">
        <v>980</v>
      </c>
      <c r="G23" s="13" t="s">
        <v>981</v>
      </c>
      <c r="H23" s="13" t="s">
        <v>670</v>
      </c>
      <c r="I23" s="13" t="s">
        <v>982</v>
      </c>
    </row>
    <row r="24" ht="15.0" customHeight="1">
      <c r="A24" s="13" t="s">
        <v>1000</v>
      </c>
      <c r="B24" s="13" t="s">
        <v>1001</v>
      </c>
      <c r="C24" s="13" t="s">
        <v>377</v>
      </c>
      <c r="D24" s="13" t="s">
        <v>378</v>
      </c>
      <c r="E24" s="13" t="s">
        <v>254</v>
      </c>
      <c r="F24" s="13" t="s">
        <v>1015</v>
      </c>
      <c r="G24" s="13" t="s">
        <v>1016</v>
      </c>
      <c r="H24" s="13" t="s">
        <v>1017</v>
      </c>
      <c r="I24" s="13" t="s">
        <v>1018</v>
      </c>
    </row>
    <row r="25" ht="29.25" customHeight="1">
      <c r="A25" s="13" t="s">
        <v>1033</v>
      </c>
      <c r="B25" s="13" t="s">
        <v>1034</v>
      </c>
      <c r="C25" s="13" t="s">
        <v>377</v>
      </c>
      <c r="D25" s="13" t="s">
        <v>378</v>
      </c>
      <c r="E25" s="13" t="s">
        <v>254</v>
      </c>
      <c r="F25" s="13" t="s">
        <v>1045</v>
      </c>
      <c r="G25" s="13" t="s">
        <v>1046</v>
      </c>
      <c r="H25" s="13" t="s">
        <v>1047</v>
      </c>
      <c r="I25" s="13" t="s">
        <v>1048</v>
      </c>
    </row>
    <row r="26" ht="29.25" customHeight="1">
      <c r="A26" s="13" t="s">
        <v>1065</v>
      </c>
      <c r="B26" s="13" t="s">
        <v>1066</v>
      </c>
      <c r="C26" s="13" t="s">
        <v>377</v>
      </c>
      <c r="D26" s="13" t="s">
        <v>378</v>
      </c>
      <c r="E26" s="13" t="s">
        <v>254</v>
      </c>
      <c r="F26" s="13" t="s">
        <v>1079</v>
      </c>
      <c r="G26" s="13" t="s">
        <v>1080</v>
      </c>
      <c r="H26" s="13" t="s">
        <v>773</v>
      </c>
      <c r="I26" s="13" t="s">
        <v>1081</v>
      </c>
    </row>
    <row r="27" ht="29.25" customHeight="1">
      <c r="A27" s="13" t="s">
        <v>1097</v>
      </c>
      <c r="B27" s="13" t="s">
        <v>1098</v>
      </c>
      <c r="C27" s="13" t="s">
        <v>194</v>
      </c>
      <c r="D27" s="13" t="s">
        <v>195</v>
      </c>
      <c r="E27" s="13" t="s">
        <v>298</v>
      </c>
      <c r="F27" s="13" t="s">
        <v>1114</v>
      </c>
      <c r="G27" s="13" t="s">
        <v>1115</v>
      </c>
      <c r="H27" s="13" t="s">
        <v>1116</v>
      </c>
      <c r="I27" s="13" t="s">
        <v>1117</v>
      </c>
    </row>
    <row r="28" ht="29.25" customHeight="1">
      <c r="A28" s="13" t="s">
        <v>1133</v>
      </c>
      <c r="B28" s="13" t="s">
        <v>1134</v>
      </c>
      <c r="C28" s="13" t="s">
        <v>194</v>
      </c>
      <c r="D28" s="13" t="s">
        <v>195</v>
      </c>
      <c r="E28" s="13" t="s">
        <v>298</v>
      </c>
      <c r="F28" s="13" t="s">
        <v>1148</v>
      </c>
      <c r="G28" s="13" t="s">
        <v>1149</v>
      </c>
      <c r="H28" s="13" t="s">
        <v>1150</v>
      </c>
      <c r="I28" s="13" t="s">
        <v>1151</v>
      </c>
    </row>
    <row r="29" ht="29.25" customHeight="1">
      <c r="A29" s="13" t="s">
        <v>1167</v>
      </c>
      <c r="B29" s="13" t="s">
        <v>1168</v>
      </c>
      <c r="C29" s="13" t="s">
        <v>377</v>
      </c>
      <c r="D29" s="13" t="s">
        <v>378</v>
      </c>
      <c r="E29" s="13" t="s">
        <v>298</v>
      </c>
      <c r="F29" s="13" t="s">
        <v>1181</v>
      </c>
      <c r="G29" s="13" t="s">
        <v>358</v>
      </c>
      <c r="H29" s="13" t="s">
        <v>1182</v>
      </c>
      <c r="I29" s="13" t="s">
        <v>1183</v>
      </c>
    </row>
    <row r="30" ht="29.25" customHeight="1">
      <c r="A30" s="13" t="s">
        <v>1201</v>
      </c>
      <c r="B30" s="13" t="s">
        <v>1202</v>
      </c>
      <c r="C30" s="13" t="s">
        <v>377</v>
      </c>
      <c r="D30" s="13" t="s">
        <v>378</v>
      </c>
      <c r="E30" s="13" t="s">
        <v>298</v>
      </c>
      <c r="F30" s="13" t="s">
        <v>1217</v>
      </c>
      <c r="G30" s="13" t="s">
        <v>1218</v>
      </c>
      <c r="H30" s="13" t="s">
        <v>1219</v>
      </c>
      <c r="I30" s="13" t="s">
        <v>1220</v>
      </c>
    </row>
    <row r="31" ht="29.25" customHeight="1">
      <c r="A31" s="13" t="s">
        <v>1237</v>
      </c>
      <c r="B31" s="13" t="s">
        <v>1238</v>
      </c>
      <c r="C31" s="13" t="s">
        <v>377</v>
      </c>
      <c r="D31" s="13" t="s">
        <v>378</v>
      </c>
      <c r="E31" s="13" t="s">
        <v>298</v>
      </c>
      <c r="F31" s="13" t="s">
        <v>1251</v>
      </c>
      <c r="G31" s="13" t="s">
        <v>1252</v>
      </c>
      <c r="H31" s="13" t="s">
        <v>1253</v>
      </c>
      <c r="I31" s="13" t="s">
        <v>1254</v>
      </c>
    </row>
    <row r="32" ht="43.5" customHeight="1">
      <c r="A32" s="13" t="s">
        <v>1272</v>
      </c>
      <c r="B32" s="13" t="s">
        <v>1273</v>
      </c>
      <c r="C32" s="13" t="s">
        <v>377</v>
      </c>
      <c r="D32" s="13" t="s">
        <v>378</v>
      </c>
      <c r="E32" s="13" t="s">
        <v>298</v>
      </c>
      <c r="F32" s="13" t="s">
        <v>1286</v>
      </c>
      <c r="G32" s="13" t="s">
        <v>1287</v>
      </c>
      <c r="H32" s="13" t="s">
        <v>950</v>
      </c>
      <c r="I32" s="13" t="s">
        <v>1288</v>
      </c>
    </row>
    <row r="33" ht="29.25" customHeight="1">
      <c r="A33" s="13" t="s">
        <v>1304</v>
      </c>
      <c r="B33" s="13" t="s">
        <v>1305</v>
      </c>
      <c r="C33" s="13" t="s">
        <v>377</v>
      </c>
      <c r="D33" s="13" t="s">
        <v>378</v>
      </c>
      <c r="E33" s="13" t="s">
        <v>298</v>
      </c>
      <c r="F33" s="13" t="s">
        <v>1318</v>
      </c>
      <c r="G33" s="13" t="s">
        <v>1319</v>
      </c>
      <c r="H33" s="13" t="s">
        <v>1320</v>
      </c>
      <c r="I33" s="13" t="s">
        <v>1321</v>
      </c>
    </row>
    <row r="34" ht="43.5" customHeight="1">
      <c r="A34" s="13" t="s">
        <v>1336</v>
      </c>
      <c r="B34" s="13" t="s">
        <v>1337</v>
      </c>
      <c r="C34" s="13" t="s">
        <v>377</v>
      </c>
      <c r="D34" s="13" t="s">
        <v>378</v>
      </c>
      <c r="E34" s="13" t="s">
        <v>298</v>
      </c>
      <c r="F34" s="13" t="s">
        <v>1352</v>
      </c>
      <c r="G34" s="13" t="s">
        <v>276</v>
      </c>
      <c r="H34" s="13" t="s">
        <v>638</v>
      </c>
      <c r="I34" s="13" t="s">
        <v>1353</v>
      </c>
    </row>
    <row r="35" ht="29.25" customHeight="1">
      <c r="A35" s="13" t="s">
        <v>1367</v>
      </c>
      <c r="B35" s="13" t="s">
        <v>1368</v>
      </c>
      <c r="C35" s="13" t="s">
        <v>377</v>
      </c>
      <c r="D35" s="13" t="s">
        <v>378</v>
      </c>
      <c r="E35" s="13" t="s">
        <v>298</v>
      </c>
      <c r="F35" s="13" t="s">
        <v>1378</v>
      </c>
      <c r="G35" s="13" t="s">
        <v>1379</v>
      </c>
      <c r="H35" s="13" t="s">
        <v>1116</v>
      </c>
      <c r="I35" s="13" t="s">
        <v>1380</v>
      </c>
    </row>
    <row r="36" ht="26.25" customHeight="1">
      <c r="A36" s="13" t="s">
        <v>1396</v>
      </c>
      <c r="B36" s="13" t="s">
        <v>1397</v>
      </c>
      <c r="C36" s="13" t="s">
        <v>377</v>
      </c>
      <c r="D36" s="13" t="s">
        <v>378</v>
      </c>
      <c r="E36" s="13" t="s">
        <v>298</v>
      </c>
      <c r="F36" s="13" t="s">
        <v>1411</v>
      </c>
      <c r="G36" s="13" t="s">
        <v>1412</v>
      </c>
      <c r="H36" s="13" t="s">
        <v>1320</v>
      </c>
      <c r="I36" s="13" t="s">
        <v>1413</v>
      </c>
    </row>
    <row r="37" ht="29.25" customHeight="1">
      <c r="A37" s="13" t="s">
        <v>1429</v>
      </c>
      <c r="B37" s="13" t="s">
        <v>1430</v>
      </c>
      <c r="C37" s="13" t="s">
        <v>490</v>
      </c>
      <c r="D37" s="13" t="s">
        <v>491</v>
      </c>
      <c r="E37" s="13" t="s">
        <v>298</v>
      </c>
      <c r="F37" s="13" t="s">
        <v>1443</v>
      </c>
      <c r="G37" s="13" t="s">
        <v>1444</v>
      </c>
      <c r="H37" s="13" t="s">
        <v>1116</v>
      </c>
      <c r="I37" s="13" t="s">
        <v>1445</v>
      </c>
    </row>
    <row r="38" ht="26.25" customHeight="1">
      <c r="A38" s="13" t="s">
        <v>1463</v>
      </c>
      <c r="B38" s="13" t="s">
        <v>1464</v>
      </c>
      <c r="C38" s="13" t="s">
        <v>490</v>
      </c>
      <c r="D38" s="13" t="s">
        <v>491</v>
      </c>
      <c r="E38" s="13" t="s">
        <v>298</v>
      </c>
      <c r="F38" s="13" t="s">
        <v>1475</v>
      </c>
      <c r="G38" s="13" t="s">
        <v>1476</v>
      </c>
      <c r="H38" s="13" t="s">
        <v>1116</v>
      </c>
      <c r="I38" s="13" t="s">
        <v>1477</v>
      </c>
    </row>
    <row r="39" ht="29.25" customHeight="1">
      <c r="A39" s="13" t="s">
        <v>1492</v>
      </c>
      <c r="B39" s="13" t="s">
        <v>1493</v>
      </c>
      <c r="C39" s="13" t="s">
        <v>490</v>
      </c>
      <c r="D39" s="13" t="s">
        <v>491</v>
      </c>
      <c r="E39" s="13" t="s">
        <v>298</v>
      </c>
      <c r="F39" s="13" t="s">
        <v>1506</v>
      </c>
      <c r="G39" s="13" t="s">
        <v>471</v>
      </c>
      <c r="H39" s="13" t="s">
        <v>950</v>
      </c>
      <c r="I39" s="13" t="s">
        <v>1507</v>
      </c>
    </row>
    <row r="40" ht="29.25" customHeight="1">
      <c r="A40" s="13" t="s">
        <v>1523</v>
      </c>
      <c r="B40" s="13" t="s">
        <v>1524</v>
      </c>
      <c r="C40" s="13" t="s">
        <v>490</v>
      </c>
      <c r="D40" s="13" t="s">
        <v>491</v>
      </c>
      <c r="E40" s="13" t="s">
        <v>298</v>
      </c>
      <c r="F40" s="13" t="s">
        <v>1536</v>
      </c>
      <c r="G40" s="13" t="s">
        <v>1537</v>
      </c>
      <c r="H40" s="13" t="s">
        <v>1116</v>
      </c>
      <c r="I40" s="13" t="s">
        <v>1538</v>
      </c>
    </row>
    <row r="41" ht="29.25" customHeight="1">
      <c r="A41" s="13" t="s">
        <v>1555</v>
      </c>
      <c r="B41" s="13" t="s">
        <v>1556</v>
      </c>
      <c r="C41" s="13" t="s">
        <v>490</v>
      </c>
      <c r="D41" s="13" t="s">
        <v>491</v>
      </c>
      <c r="E41" s="13" t="s">
        <v>298</v>
      </c>
      <c r="F41" s="13" t="s">
        <v>1567</v>
      </c>
      <c r="G41" s="13" t="s">
        <v>1476</v>
      </c>
      <c r="H41" s="13" t="s">
        <v>1116</v>
      </c>
      <c r="I41" s="13" t="s">
        <v>1568</v>
      </c>
    </row>
    <row r="42" ht="29.25" customHeight="1">
      <c r="A42" s="13" t="s">
        <v>1586</v>
      </c>
      <c r="B42" s="13" t="s">
        <v>1587</v>
      </c>
      <c r="C42" s="13" t="s">
        <v>490</v>
      </c>
      <c r="D42" s="13" t="s">
        <v>491</v>
      </c>
      <c r="E42" s="13" t="s">
        <v>254</v>
      </c>
      <c r="F42" s="13" t="s">
        <v>1599</v>
      </c>
      <c r="G42" s="13" t="s">
        <v>1599</v>
      </c>
      <c r="H42" s="13" t="s">
        <v>1320</v>
      </c>
      <c r="I42" s="13" t="s">
        <v>1600</v>
      </c>
    </row>
    <row r="43" ht="29.25" customHeight="1">
      <c r="A43" s="13" t="s">
        <v>1614</v>
      </c>
      <c r="B43" s="13" t="s">
        <v>1615</v>
      </c>
      <c r="C43" s="13" t="s">
        <v>490</v>
      </c>
      <c r="D43" s="13" t="s">
        <v>491</v>
      </c>
      <c r="E43" s="13" t="s">
        <v>298</v>
      </c>
      <c r="F43" s="13" t="s">
        <v>1627</v>
      </c>
      <c r="G43" s="13" t="s">
        <v>1628</v>
      </c>
      <c r="H43" s="13" t="s">
        <v>1629</v>
      </c>
      <c r="I43" s="13" t="s">
        <v>1630</v>
      </c>
    </row>
    <row r="44" ht="26.25" customHeight="1">
      <c r="A44" s="13" t="s">
        <v>1647</v>
      </c>
      <c r="B44" s="13" t="s">
        <v>1648</v>
      </c>
      <c r="C44" s="13" t="s">
        <v>490</v>
      </c>
      <c r="D44" s="13" t="s">
        <v>491</v>
      </c>
      <c r="E44" s="13" t="s">
        <v>298</v>
      </c>
      <c r="F44" s="13" t="s">
        <v>1660</v>
      </c>
      <c r="G44" s="13" t="s">
        <v>1661</v>
      </c>
      <c r="H44" s="13" t="s">
        <v>1662</v>
      </c>
      <c r="I44" s="13" t="s">
        <v>1663</v>
      </c>
    </row>
    <row r="45" ht="26.25" customHeight="1">
      <c r="A45" s="13" t="s">
        <v>1678</v>
      </c>
      <c r="B45" s="13" t="s">
        <v>1679</v>
      </c>
      <c r="C45" s="13" t="s">
        <v>341</v>
      </c>
      <c r="D45" s="13" t="s">
        <v>342</v>
      </c>
      <c r="E45" s="13" t="s">
        <v>298</v>
      </c>
      <c r="F45" s="13" t="s">
        <v>276</v>
      </c>
      <c r="G45" s="13" t="s">
        <v>276</v>
      </c>
      <c r="H45" s="13" t="s">
        <v>1693</v>
      </c>
      <c r="I45" s="13" t="s">
        <v>276</v>
      </c>
    </row>
    <row r="46" ht="26.25" customHeight="1">
      <c r="A46" s="13" t="s">
        <v>1709</v>
      </c>
      <c r="B46" s="13" t="s">
        <v>1710</v>
      </c>
      <c r="C46" s="13" t="s">
        <v>341</v>
      </c>
      <c r="D46" s="13" t="s">
        <v>342</v>
      </c>
      <c r="E46" s="13" t="s">
        <v>298</v>
      </c>
      <c r="F46" s="13" t="s">
        <v>1721</v>
      </c>
      <c r="G46" s="13" t="s">
        <v>1721</v>
      </c>
      <c r="H46" s="13" t="s">
        <v>1722</v>
      </c>
      <c r="I46" s="13" t="s">
        <v>1721</v>
      </c>
    </row>
    <row r="47" ht="26.25" customHeight="1">
      <c r="A47" s="13" t="s">
        <v>1738</v>
      </c>
      <c r="B47" s="13" t="s">
        <v>1739</v>
      </c>
      <c r="C47" s="13" t="s">
        <v>341</v>
      </c>
      <c r="D47" s="13" t="s">
        <v>342</v>
      </c>
      <c r="E47" s="13" t="s">
        <v>298</v>
      </c>
      <c r="F47" s="13" t="s">
        <v>1752</v>
      </c>
      <c r="G47" s="13" t="s">
        <v>1753</v>
      </c>
      <c r="H47" s="13" t="s">
        <v>1116</v>
      </c>
      <c r="I47" s="13" t="s">
        <v>1754</v>
      </c>
    </row>
    <row r="48" ht="43.5" customHeight="1">
      <c r="A48" s="13" t="s">
        <v>1770</v>
      </c>
      <c r="B48" s="13" t="s">
        <v>1771</v>
      </c>
      <c r="C48" s="13" t="s">
        <v>341</v>
      </c>
      <c r="D48" s="13" t="s">
        <v>342</v>
      </c>
      <c r="E48" s="13" t="s">
        <v>298</v>
      </c>
      <c r="F48" s="13" t="s">
        <v>1782</v>
      </c>
      <c r="G48" s="13" t="s">
        <v>1783</v>
      </c>
      <c r="H48" s="13" t="s">
        <v>1784</v>
      </c>
      <c r="I48" s="13" t="s">
        <v>1785</v>
      </c>
    </row>
    <row r="49" ht="26.25" customHeight="1">
      <c r="A49" s="13" t="s">
        <v>1800</v>
      </c>
      <c r="B49" s="13" t="s">
        <v>1801</v>
      </c>
      <c r="C49" s="13" t="s">
        <v>341</v>
      </c>
      <c r="D49" s="13" t="s">
        <v>342</v>
      </c>
      <c r="E49" s="13" t="s">
        <v>298</v>
      </c>
      <c r="F49" s="13" t="s">
        <v>1817</v>
      </c>
      <c r="G49" s="13" t="s">
        <v>1818</v>
      </c>
      <c r="H49" s="13" t="s">
        <v>1819</v>
      </c>
      <c r="I49" s="13" t="s">
        <v>1820</v>
      </c>
    </row>
    <row r="50" ht="29.25" customHeight="1">
      <c r="A50" s="13" t="s">
        <v>1835</v>
      </c>
      <c r="B50" s="13" t="s">
        <v>1836</v>
      </c>
      <c r="C50" s="13" t="s">
        <v>341</v>
      </c>
      <c r="D50" s="13" t="s">
        <v>342</v>
      </c>
      <c r="E50" s="13" t="s">
        <v>298</v>
      </c>
      <c r="F50" s="13" t="s">
        <v>1849</v>
      </c>
      <c r="G50" s="13" t="s">
        <v>358</v>
      </c>
      <c r="H50" s="13" t="s">
        <v>1662</v>
      </c>
      <c r="I50" s="13" t="s">
        <v>1850</v>
      </c>
    </row>
    <row r="51" ht="29.25" customHeight="1">
      <c r="A51" s="13" t="s">
        <v>1866</v>
      </c>
      <c r="B51" s="13" t="s">
        <v>1867</v>
      </c>
      <c r="C51" s="13" t="s">
        <v>341</v>
      </c>
      <c r="D51" s="13" t="s">
        <v>342</v>
      </c>
      <c r="E51" s="13" t="s">
        <v>298</v>
      </c>
      <c r="F51" s="13" t="s">
        <v>1880</v>
      </c>
      <c r="G51" s="13" t="s">
        <v>276</v>
      </c>
      <c r="H51" s="13" t="s">
        <v>1881</v>
      </c>
      <c r="I51" s="13" t="s">
        <v>1882</v>
      </c>
    </row>
    <row r="52" ht="29.25" customHeight="1">
      <c r="A52" s="13" t="s">
        <v>1898</v>
      </c>
      <c r="B52" s="13" t="s">
        <v>1899</v>
      </c>
      <c r="C52" s="13" t="s">
        <v>341</v>
      </c>
      <c r="D52" s="13" t="s">
        <v>342</v>
      </c>
      <c r="E52" s="13" t="s">
        <v>298</v>
      </c>
      <c r="F52" s="13" t="s">
        <v>1911</v>
      </c>
      <c r="G52" s="13" t="s">
        <v>1912</v>
      </c>
      <c r="H52" s="13" t="s">
        <v>773</v>
      </c>
      <c r="I52" s="13" t="s">
        <v>1913</v>
      </c>
    </row>
    <row r="53" ht="29.25" customHeight="1">
      <c r="A53" s="13" t="s">
        <v>1929</v>
      </c>
      <c r="B53" s="13" t="s">
        <v>1930</v>
      </c>
      <c r="C53" s="13" t="s">
        <v>341</v>
      </c>
      <c r="D53" s="13" t="s">
        <v>342</v>
      </c>
      <c r="E53" s="13" t="s">
        <v>298</v>
      </c>
      <c r="F53" s="13" t="s">
        <v>1945</v>
      </c>
      <c r="G53" s="13" t="s">
        <v>1946</v>
      </c>
      <c r="H53" s="13" t="s">
        <v>1947</v>
      </c>
      <c r="I53" s="13" t="s">
        <v>1948</v>
      </c>
    </row>
    <row r="54" ht="29.25" customHeight="1">
      <c r="A54" s="13" t="s">
        <v>1965</v>
      </c>
      <c r="B54" s="13" t="s">
        <v>1966</v>
      </c>
      <c r="C54" s="13" t="s">
        <v>194</v>
      </c>
      <c r="D54" s="13" t="s">
        <v>195</v>
      </c>
      <c r="E54" s="13" t="s">
        <v>192</v>
      </c>
      <c r="F54" s="13" t="s">
        <v>1980</v>
      </c>
      <c r="G54" s="13" t="s">
        <v>1981</v>
      </c>
      <c r="H54" s="13" t="s">
        <v>1982</v>
      </c>
      <c r="I54" s="13" t="s">
        <v>1983</v>
      </c>
    </row>
    <row r="55" ht="29.25" customHeight="1">
      <c r="A55" s="13" t="s">
        <v>1999</v>
      </c>
      <c r="B55" s="13" t="s">
        <v>2000</v>
      </c>
      <c r="C55" s="13" t="s">
        <v>194</v>
      </c>
      <c r="D55" s="13" t="s">
        <v>195</v>
      </c>
      <c r="E55" s="13" t="s">
        <v>192</v>
      </c>
      <c r="F55" s="13" t="s">
        <v>2013</v>
      </c>
      <c r="G55" s="13" t="s">
        <v>2014</v>
      </c>
      <c r="H55" s="13" t="s">
        <v>1662</v>
      </c>
      <c r="I55" s="13" t="s">
        <v>2015</v>
      </c>
    </row>
    <row r="56" ht="29.25" customHeight="1">
      <c r="A56" s="13" t="s">
        <v>2031</v>
      </c>
      <c r="B56" s="13" t="s">
        <v>2032</v>
      </c>
      <c r="C56" s="13" t="s">
        <v>194</v>
      </c>
      <c r="D56" s="13" t="s">
        <v>195</v>
      </c>
      <c r="E56" s="13" t="s">
        <v>192</v>
      </c>
      <c r="F56" s="13" t="s">
        <v>2044</v>
      </c>
      <c r="G56" s="13" t="s">
        <v>276</v>
      </c>
      <c r="H56" s="13" t="s">
        <v>1693</v>
      </c>
      <c r="I56" s="13" t="s">
        <v>2045</v>
      </c>
    </row>
    <row r="57" ht="29.25" customHeight="1">
      <c r="A57" s="13" t="s">
        <v>2061</v>
      </c>
      <c r="B57" s="13" t="s">
        <v>2062</v>
      </c>
      <c r="C57" s="13" t="s">
        <v>377</v>
      </c>
      <c r="D57" s="13" t="s">
        <v>378</v>
      </c>
      <c r="E57" s="13" t="s">
        <v>192</v>
      </c>
      <c r="F57" s="13" t="s">
        <v>2077</v>
      </c>
      <c r="G57" s="13" t="s">
        <v>2078</v>
      </c>
      <c r="H57" s="13" t="s">
        <v>2079</v>
      </c>
      <c r="I57" s="13" t="s">
        <v>2080</v>
      </c>
    </row>
    <row r="58" ht="29.25" customHeight="1">
      <c r="A58" s="13" t="s">
        <v>2098</v>
      </c>
      <c r="B58" s="13" t="s">
        <v>2099</v>
      </c>
      <c r="C58" s="13" t="s">
        <v>377</v>
      </c>
      <c r="D58" s="13" t="s">
        <v>378</v>
      </c>
      <c r="E58" s="13" t="s">
        <v>192</v>
      </c>
      <c r="F58" s="13" t="s">
        <v>2112</v>
      </c>
      <c r="G58" s="13" t="s">
        <v>2113</v>
      </c>
      <c r="H58" s="13" t="s">
        <v>1047</v>
      </c>
      <c r="I58" s="13" t="s">
        <v>2114</v>
      </c>
    </row>
    <row r="59" ht="43.5" customHeight="1">
      <c r="A59" s="13" t="s">
        <v>2130</v>
      </c>
      <c r="B59" s="13" t="s">
        <v>2131</v>
      </c>
      <c r="C59" s="13" t="s">
        <v>377</v>
      </c>
      <c r="D59" s="13" t="s">
        <v>378</v>
      </c>
      <c r="E59" s="13" t="s">
        <v>192</v>
      </c>
      <c r="F59" s="13" t="s">
        <v>2146</v>
      </c>
      <c r="G59" s="13" t="s">
        <v>877</v>
      </c>
      <c r="H59" s="13" t="s">
        <v>1947</v>
      </c>
      <c r="I59" s="13" t="s">
        <v>2147</v>
      </c>
    </row>
    <row r="60" ht="29.25" customHeight="1">
      <c r="A60" s="13" t="s">
        <v>2164</v>
      </c>
      <c r="B60" s="13" t="s">
        <v>2165</v>
      </c>
      <c r="C60" s="13" t="s">
        <v>194</v>
      </c>
      <c r="D60" s="13" t="s">
        <v>195</v>
      </c>
      <c r="E60" s="13" t="s">
        <v>192</v>
      </c>
      <c r="F60" s="13" t="s">
        <v>2179</v>
      </c>
      <c r="G60" s="13" t="s">
        <v>1115</v>
      </c>
      <c r="H60" s="13" t="s">
        <v>1116</v>
      </c>
      <c r="I60" s="13" t="s">
        <v>2180</v>
      </c>
    </row>
    <row r="61" ht="29.25" customHeight="1">
      <c r="A61" s="13" t="s">
        <v>2195</v>
      </c>
      <c r="B61" s="13" t="s">
        <v>2196</v>
      </c>
      <c r="C61" s="13" t="s">
        <v>194</v>
      </c>
      <c r="D61" s="13" t="s">
        <v>195</v>
      </c>
      <c r="E61" s="13" t="s">
        <v>192</v>
      </c>
      <c r="F61" s="13" t="s">
        <v>2210</v>
      </c>
      <c r="G61" s="13" t="s">
        <v>276</v>
      </c>
      <c r="H61" s="13" t="s">
        <v>509</v>
      </c>
      <c r="I61" s="13" t="s">
        <v>2211</v>
      </c>
    </row>
    <row r="62" ht="43.5" customHeight="1">
      <c r="A62" s="13" t="s">
        <v>2226</v>
      </c>
      <c r="B62" s="13" t="s">
        <v>2227</v>
      </c>
      <c r="C62" s="13" t="s">
        <v>194</v>
      </c>
      <c r="D62" s="13" t="s">
        <v>195</v>
      </c>
      <c r="E62" s="13" t="s">
        <v>192</v>
      </c>
      <c r="F62" s="13" t="s">
        <v>2242</v>
      </c>
      <c r="G62" s="13" t="s">
        <v>2243</v>
      </c>
      <c r="H62" s="13" t="s">
        <v>2244</v>
      </c>
      <c r="I62" s="13" t="s">
        <v>2245</v>
      </c>
    </row>
    <row r="63" ht="43.5" customHeight="1">
      <c r="A63" s="13" t="s">
        <v>2260</v>
      </c>
      <c r="B63" s="13" t="s">
        <v>2261</v>
      </c>
      <c r="C63" s="13" t="s">
        <v>194</v>
      </c>
      <c r="D63" s="13" t="s">
        <v>195</v>
      </c>
      <c r="E63" s="13" t="s">
        <v>192</v>
      </c>
      <c r="F63" s="13" t="s">
        <v>2274</v>
      </c>
      <c r="G63" s="13" t="s">
        <v>2275</v>
      </c>
      <c r="H63" s="13" t="s">
        <v>1116</v>
      </c>
      <c r="I63" s="13" t="s">
        <v>2276</v>
      </c>
    </row>
    <row r="64" ht="29.25" customHeight="1">
      <c r="A64" s="13" t="s">
        <v>2292</v>
      </c>
      <c r="B64" s="13" t="s">
        <v>2293</v>
      </c>
      <c r="C64" s="13" t="s">
        <v>377</v>
      </c>
      <c r="D64" s="13" t="s">
        <v>378</v>
      </c>
      <c r="E64" s="13" t="s">
        <v>192</v>
      </c>
      <c r="F64" s="13" t="s">
        <v>2308</v>
      </c>
      <c r="G64" s="13" t="s">
        <v>358</v>
      </c>
      <c r="H64" s="13" t="s">
        <v>1662</v>
      </c>
      <c r="I64" s="13" t="s">
        <v>2309</v>
      </c>
    </row>
    <row r="65" ht="43.5" customHeight="1">
      <c r="A65" s="13" t="s">
        <v>2325</v>
      </c>
      <c r="B65" s="13" t="s">
        <v>2326</v>
      </c>
      <c r="C65" s="13" t="s">
        <v>377</v>
      </c>
      <c r="D65" s="13" t="s">
        <v>378</v>
      </c>
      <c r="E65" s="13" t="s">
        <v>192</v>
      </c>
      <c r="F65" s="13" t="s">
        <v>2338</v>
      </c>
      <c r="G65" s="13" t="s">
        <v>2339</v>
      </c>
      <c r="H65" s="13" t="s">
        <v>1219</v>
      </c>
      <c r="I65" s="13" t="s">
        <v>2340</v>
      </c>
    </row>
    <row r="66" ht="29.25" customHeight="1">
      <c r="A66" s="13" t="s">
        <v>2356</v>
      </c>
      <c r="B66" s="13" t="s">
        <v>2357</v>
      </c>
      <c r="C66" s="13" t="s">
        <v>377</v>
      </c>
      <c r="D66" s="13" t="s">
        <v>378</v>
      </c>
      <c r="E66" s="13" t="s">
        <v>192</v>
      </c>
      <c r="F66" s="13" t="s">
        <v>2368</v>
      </c>
      <c r="G66" s="13" t="s">
        <v>1115</v>
      </c>
      <c r="H66" s="13" t="s">
        <v>1116</v>
      </c>
      <c r="I66" s="13" t="s">
        <v>2369</v>
      </c>
    </row>
    <row r="67" ht="29.25" customHeight="1">
      <c r="A67" s="13" t="s">
        <v>2384</v>
      </c>
      <c r="B67" s="13" t="s">
        <v>2385</v>
      </c>
      <c r="C67" s="13" t="s">
        <v>377</v>
      </c>
      <c r="D67" s="13" t="s">
        <v>378</v>
      </c>
      <c r="E67" s="13" t="s">
        <v>192</v>
      </c>
      <c r="F67" s="13" t="s">
        <v>2399</v>
      </c>
      <c r="G67" s="13" t="s">
        <v>2400</v>
      </c>
      <c r="H67" s="13" t="s">
        <v>1320</v>
      </c>
      <c r="I67" s="13" t="s">
        <v>2401</v>
      </c>
    </row>
    <row r="68" ht="29.25" customHeight="1">
      <c r="A68" s="13" t="s">
        <v>2418</v>
      </c>
      <c r="B68" s="13" t="s">
        <v>2419</v>
      </c>
      <c r="C68" s="13" t="s">
        <v>490</v>
      </c>
      <c r="D68" s="13" t="s">
        <v>491</v>
      </c>
      <c r="E68" s="13" t="s">
        <v>192</v>
      </c>
      <c r="F68" s="13" t="s">
        <v>2434</v>
      </c>
      <c r="G68" s="13" t="s">
        <v>2435</v>
      </c>
      <c r="H68" s="13" t="s">
        <v>773</v>
      </c>
      <c r="I68" s="13" t="s">
        <v>2436</v>
      </c>
    </row>
    <row r="69" ht="26.25" customHeight="1">
      <c r="A69" s="13" t="s">
        <v>2452</v>
      </c>
      <c r="B69" s="13" t="s">
        <v>2453</v>
      </c>
      <c r="C69" s="13" t="s">
        <v>490</v>
      </c>
      <c r="D69" s="13" t="s">
        <v>491</v>
      </c>
      <c r="E69" s="13" t="s">
        <v>192</v>
      </c>
      <c r="F69" s="13" t="s">
        <v>2466</v>
      </c>
      <c r="G69" s="13" t="s">
        <v>2467</v>
      </c>
      <c r="H69" s="13" t="s">
        <v>2468</v>
      </c>
      <c r="I69" s="13" t="s">
        <v>2469</v>
      </c>
    </row>
    <row r="70" ht="29.25" customHeight="1">
      <c r="A70" s="13" t="s">
        <v>2485</v>
      </c>
      <c r="B70" s="13" t="s">
        <v>2486</v>
      </c>
      <c r="C70" s="13" t="s">
        <v>490</v>
      </c>
      <c r="D70" s="13" t="s">
        <v>491</v>
      </c>
      <c r="E70" s="13" t="s">
        <v>192</v>
      </c>
      <c r="F70" s="13" t="s">
        <v>2503</v>
      </c>
      <c r="G70" s="13" t="s">
        <v>2504</v>
      </c>
      <c r="H70" s="13" t="s">
        <v>1116</v>
      </c>
      <c r="I70" s="13" t="s">
        <v>2505</v>
      </c>
    </row>
    <row r="71" ht="29.25" customHeight="1">
      <c r="A71" s="13" t="s">
        <v>2521</v>
      </c>
      <c r="B71" s="13" t="s">
        <v>2522</v>
      </c>
      <c r="C71" s="13" t="s">
        <v>490</v>
      </c>
      <c r="D71" s="13" t="s">
        <v>491</v>
      </c>
      <c r="E71" s="13" t="s">
        <v>192</v>
      </c>
      <c r="F71" s="13" t="s">
        <v>2537</v>
      </c>
      <c r="G71" s="13" t="s">
        <v>2538</v>
      </c>
      <c r="H71" s="13" t="s">
        <v>1116</v>
      </c>
      <c r="I71" s="13" t="s">
        <v>2539</v>
      </c>
    </row>
    <row r="72" ht="29.25" customHeight="1">
      <c r="A72" s="13" t="s">
        <v>2556</v>
      </c>
      <c r="B72" s="13" t="s">
        <v>2557</v>
      </c>
      <c r="C72" s="13" t="s">
        <v>490</v>
      </c>
      <c r="D72" s="13" t="s">
        <v>491</v>
      </c>
      <c r="E72" s="13" t="s">
        <v>192</v>
      </c>
      <c r="F72" s="13" t="s">
        <v>2573</v>
      </c>
      <c r="G72" s="13" t="s">
        <v>1661</v>
      </c>
      <c r="H72" s="13" t="s">
        <v>1662</v>
      </c>
      <c r="I72" s="13" t="s">
        <v>2574</v>
      </c>
    </row>
    <row r="73" ht="29.25" customHeight="1">
      <c r="A73" s="13" t="s">
        <v>2590</v>
      </c>
      <c r="B73" s="13" t="s">
        <v>2591</v>
      </c>
      <c r="C73" s="13" t="s">
        <v>490</v>
      </c>
      <c r="D73" s="13" t="s">
        <v>491</v>
      </c>
      <c r="E73" s="13" t="s">
        <v>192</v>
      </c>
      <c r="F73" s="13" t="s">
        <v>2605</v>
      </c>
      <c r="G73" s="13" t="s">
        <v>2606</v>
      </c>
      <c r="H73" s="13" t="s">
        <v>2607</v>
      </c>
      <c r="I73" s="13" t="s">
        <v>2608</v>
      </c>
    </row>
    <row r="74" ht="29.25" customHeight="1">
      <c r="A74" s="13" t="s">
        <v>2624</v>
      </c>
      <c r="B74" s="13" t="s">
        <v>2625</v>
      </c>
      <c r="C74" s="13" t="s">
        <v>490</v>
      </c>
      <c r="D74" s="13" t="s">
        <v>491</v>
      </c>
      <c r="E74" s="13" t="s">
        <v>192</v>
      </c>
      <c r="F74" s="13" t="s">
        <v>2639</v>
      </c>
      <c r="G74" s="13" t="s">
        <v>358</v>
      </c>
      <c r="H74" s="13" t="s">
        <v>1662</v>
      </c>
      <c r="I74" s="13" t="s">
        <v>2640</v>
      </c>
    </row>
    <row r="75" ht="29.25" customHeight="1">
      <c r="A75" s="13" t="s">
        <v>2655</v>
      </c>
      <c r="B75" s="13" t="s">
        <v>2656</v>
      </c>
      <c r="C75" s="13" t="s">
        <v>490</v>
      </c>
      <c r="D75" s="13" t="s">
        <v>491</v>
      </c>
      <c r="E75" s="13" t="s">
        <v>192</v>
      </c>
      <c r="F75" s="13" t="s">
        <v>2670</v>
      </c>
      <c r="G75" s="13" t="s">
        <v>2671</v>
      </c>
      <c r="H75" s="13" t="s">
        <v>2672</v>
      </c>
      <c r="I75" s="13" t="s">
        <v>2673</v>
      </c>
    </row>
    <row r="76" ht="29.25" customHeight="1">
      <c r="A76" s="13" t="s">
        <v>2690</v>
      </c>
      <c r="B76" s="13" t="s">
        <v>2691</v>
      </c>
      <c r="C76" s="13" t="s">
        <v>341</v>
      </c>
      <c r="D76" s="13" t="s">
        <v>342</v>
      </c>
      <c r="E76" s="13" t="s">
        <v>192</v>
      </c>
      <c r="F76" s="13" t="s">
        <v>2705</v>
      </c>
      <c r="G76" s="13" t="s">
        <v>2706</v>
      </c>
      <c r="H76" s="13" t="s">
        <v>2707</v>
      </c>
      <c r="I76" s="13" t="s">
        <v>2708</v>
      </c>
    </row>
    <row r="77" ht="26.25" customHeight="1">
      <c r="A77" s="13" t="s">
        <v>2723</v>
      </c>
      <c r="B77" s="13" t="s">
        <v>2724</v>
      </c>
      <c r="C77" s="13" t="s">
        <v>341</v>
      </c>
      <c r="D77" s="13" t="s">
        <v>342</v>
      </c>
      <c r="E77" s="13" t="s">
        <v>192</v>
      </c>
      <c r="F77" s="13" t="s">
        <v>2738</v>
      </c>
      <c r="G77" s="13" t="s">
        <v>276</v>
      </c>
      <c r="H77" s="13" t="s">
        <v>1047</v>
      </c>
      <c r="I77" s="13" t="s">
        <v>2738</v>
      </c>
    </row>
    <row r="78" ht="29.25" customHeight="1">
      <c r="A78" s="13" t="s">
        <v>2756</v>
      </c>
      <c r="B78" s="13" t="s">
        <v>2757</v>
      </c>
      <c r="C78" s="13" t="s">
        <v>341</v>
      </c>
      <c r="D78" s="13" t="s">
        <v>342</v>
      </c>
      <c r="E78" s="13" t="s">
        <v>192</v>
      </c>
      <c r="F78" s="13" t="s">
        <v>2770</v>
      </c>
      <c r="G78" s="13" t="s">
        <v>2771</v>
      </c>
      <c r="H78" s="13" t="s">
        <v>2772</v>
      </c>
      <c r="I78" s="13" t="s">
        <v>2773</v>
      </c>
    </row>
    <row r="79" ht="29.25" customHeight="1">
      <c r="A79" s="13" t="s">
        <v>2790</v>
      </c>
      <c r="B79" s="13" t="s">
        <v>2791</v>
      </c>
      <c r="C79" s="13" t="s">
        <v>341</v>
      </c>
      <c r="D79" s="13" t="s">
        <v>342</v>
      </c>
      <c r="E79" s="13" t="s">
        <v>192</v>
      </c>
      <c r="F79" s="13" t="s">
        <v>2806</v>
      </c>
      <c r="G79" s="13" t="s">
        <v>2807</v>
      </c>
      <c r="H79" s="13" t="s">
        <v>950</v>
      </c>
      <c r="I79" s="13" t="s">
        <v>2808</v>
      </c>
    </row>
    <row r="80" ht="26.25" customHeight="1">
      <c r="A80" s="13" t="s">
        <v>2823</v>
      </c>
      <c r="B80" s="13" t="s">
        <v>2824</v>
      </c>
      <c r="C80" s="13" t="s">
        <v>341</v>
      </c>
      <c r="D80" s="13" t="s">
        <v>342</v>
      </c>
      <c r="E80" s="13" t="s">
        <v>192</v>
      </c>
      <c r="F80" s="13" t="s">
        <v>2837</v>
      </c>
      <c r="G80" s="13" t="s">
        <v>2838</v>
      </c>
      <c r="H80" s="13" t="s">
        <v>2839</v>
      </c>
      <c r="I80" s="13" t="s">
        <v>2840</v>
      </c>
    </row>
    <row r="81" ht="29.25" customHeight="1">
      <c r="A81" s="13" t="s">
        <v>2856</v>
      </c>
      <c r="B81" s="13" t="s">
        <v>2857</v>
      </c>
      <c r="C81" s="13" t="s">
        <v>341</v>
      </c>
      <c r="D81" s="13" t="s">
        <v>342</v>
      </c>
      <c r="E81" s="13" t="s">
        <v>192</v>
      </c>
      <c r="F81" s="13" t="s">
        <v>2869</v>
      </c>
      <c r="G81" s="13" t="s">
        <v>2870</v>
      </c>
      <c r="H81" s="13" t="s">
        <v>1116</v>
      </c>
      <c r="I81" s="13" t="s">
        <v>2871</v>
      </c>
    </row>
    <row r="82" ht="29.25" customHeight="1">
      <c r="A82" s="13" t="s">
        <v>2886</v>
      </c>
      <c r="B82" s="13" t="s">
        <v>2887</v>
      </c>
      <c r="C82" s="13" t="s">
        <v>194</v>
      </c>
      <c r="D82" s="13" t="s">
        <v>195</v>
      </c>
      <c r="E82" s="13" t="s">
        <v>254</v>
      </c>
      <c r="F82" s="13" t="s">
        <v>2900</v>
      </c>
      <c r="G82" s="13" t="s">
        <v>2901</v>
      </c>
      <c r="H82" s="13" t="s">
        <v>1116</v>
      </c>
      <c r="I82" s="13" t="s">
        <v>2902</v>
      </c>
    </row>
    <row r="83" ht="29.25" customHeight="1">
      <c r="A83" s="13" t="s">
        <v>2918</v>
      </c>
      <c r="B83" s="13" t="s">
        <v>2919</v>
      </c>
      <c r="C83" s="13" t="s">
        <v>194</v>
      </c>
      <c r="D83" s="13" t="s">
        <v>195</v>
      </c>
      <c r="E83" s="13" t="s">
        <v>254</v>
      </c>
      <c r="F83" s="13" t="s">
        <v>2930</v>
      </c>
      <c r="G83" s="13" t="s">
        <v>2931</v>
      </c>
      <c r="H83" s="13" t="s">
        <v>1662</v>
      </c>
      <c r="I83" s="13" t="s">
        <v>2932</v>
      </c>
    </row>
    <row r="84" ht="26.25" customHeight="1">
      <c r="A84" s="13" t="s">
        <v>2947</v>
      </c>
      <c r="B84" s="13" t="s">
        <v>2948</v>
      </c>
      <c r="C84" s="13" t="s">
        <v>341</v>
      </c>
      <c r="D84" s="13" t="s">
        <v>342</v>
      </c>
      <c r="E84" s="13" t="s">
        <v>254</v>
      </c>
      <c r="F84" s="13" t="s">
        <v>2963</v>
      </c>
      <c r="G84" s="13" t="s">
        <v>276</v>
      </c>
      <c r="H84" s="13" t="s">
        <v>1116</v>
      </c>
      <c r="I84" s="13" t="s">
        <v>2964</v>
      </c>
    </row>
    <row r="85" ht="29.25" customHeight="1">
      <c r="A85" s="13" t="s">
        <v>2979</v>
      </c>
      <c r="B85" s="13" t="s">
        <v>2980</v>
      </c>
      <c r="C85" s="13" t="s">
        <v>341</v>
      </c>
      <c r="D85" s="13" t="s">
        <v>342</v>
      </c>
      <c r="E85" s="13" t="s">
        <v>254</v>
      </c>
      <c r="F85" s="13" t="s">
        <v>2994</v>
      </c>
      <c r="G85" s="13" t="s">
        <v>2995</v>
      </c>
      <c r="H85" s="13" t="s">
        <v>2996</v>
      </c>
      <c r="I85" s="13" t="s">
        <v>2997</v>
      </c>
    </row>
    <row r="86" ht="26.25" customHeight="1">
      <c r="A86" s="13" t="s">
        <v>3013</v>
      </c>
      <c r="B86" s="13" t="s">
        <v>3014</v>
      </c>
      <c r="C86" s="13" t="s">
        <v>341</v>
      </c>
      <c r="D86" s="13" t="s">
        <v>342</v>
      </c>
      <c r="E86" s="13" t="s">
        <v>254</v>
      </c>
      <c r="F86" s="13" t="s">
        <v>3026</v>
      </c>
      <c r="G86" s="13" t="s">
        <v>3027</v>
      </c>
      <c r="H86" s="13" t="s">
        <v>1693</v>
      </c>
      <c r="I86" s="13" t="s">
        <v>3028</v>
      </c>
    </row>
    <row r="87" ht="29.25" customHeight="1">
      <c r="A87" s="13" t="s">
        <v>3043</v>
      </c>
      <c r="B87" s="13" t="s">
        <v>3044</v>
      </c>
      <c r="C87" s="13" t="s">
        <v>490</v>
      </c>
      <c r="D87" s="13" t="s">
        <v>491</v>
      </c>
      <c r="E87" s="13" t="s">
        <v>254</v>
      </c>
      <c r="F87" s="13" t="s">
        <v>3057</v>
      </c>
      <c r="G87" s="13" t="s">
        <v>3058</v>
      </c>
      <c r="H87" s="13" t="s">
        <v>878</v>
      </c>
      <c r="I87" s="13" t="s">
        <v>3059</v>
      </c>
    </row>
    <row r="88" ht="26.25" customHeight="1">
      <c r="A88" s="13" t="s">
        <v>3075</v>
      </c>
      <c r="B88" s="13" t="s">
        <v>3076</v>
      </c>
      <c r="C88" s="13" t="s">
        <v>490</v>
      </c>
      <c r="D88" s="13" t="s">
        <v>491</v>
      </c>
      <c r="E88" s="13" t="s">
        <v>254</v>
      </c>
      <c r="F88" s="13" t="s">
        <v>3089</v>
      </c>
      <c r="G88" s="13" t="s">
        <v>3089</v>
      </c>
      <c r="H88" s="13" t="s">
        <v>1116</v>
      </c>
      <c r="I88" s="13" t="s">
        <v>3090</v>
      </c>
    </row>
    <row r="89" ht="43.5" customHeight="1">
      <c r="A89" s="13" t="s">
        <v>3105</v>
      </c>
      <c r="B89" s="13" t="s">
        <v>3106</v>
      </c>
      <c r="C89" s="13" t="s">
        <v>377</v>
      </c>
      <c r="D89" s="13" t="s">
        <v>378</v>
      </c>
      <c r="E89" s="13" t="s">
        <v>254</v>
      </c>
      <c r="F89" s="13" t="s">
        <v>3117</v>
      </c>
      <c r="G89" s="13" t="s">
        <v>3118</v>
      </c>
      <c r="H89" s="13" t="s">
        <v>773</v>
      </c>
      <c r="I89" s="13" t="s">
        <v>3119</v>
      </c>
    </row>
    <row r="90" ht="29.25" customHeight="1">
      <c r="A90" s="13" t="s">
        <v>3136</v>
      </c>
      <c r="B90" s="13" t="s">
        <v>3137</v>
      </c>
      <c r="C90" s="13" t="s">
        <v>377</v>
      </c>
      <c r="D90" s="13" t="s">
        <v>378</v>
      </c>
      <c r="E90" s="13" t="s">
        <v>254</v>
      </c>
      <c r="F90" s="13" t="s">
        <v>3153</v>
      </c>
      <c r="G90" s="13" t="s">
        <v>3154</v>
      </c>
      <c r="H90" s="13" t="s">
        <v>1982</v>
      </c>
      <c r="I90" s="13" t="s">
        <v>3155</v>
      </c>
    </row>
    <row r="91" ht="15.75" customHeight="1">
      <c r="A91" s="3"/>
      <c r="B91" s="3"/>
      <c r="C91" s="3"/>
      <c r="D91" s="3"/>
      <c r="E91" s="3"/>
      <c r="F91" s="3"/>
      <c r="G91" s="3"/>
      <c r="H91" s="3"/>
      <c r="I91" s="3"/>
    </row>
    <row r="92" ht="15.75" customHeight="1">
      <c r="A92" s="3"/>
      <c r="B92" s="3"/>
      <c r="C92" s="3"/>
      <c r="D92" s="3"/>
      <c r="E92" s="3"/>
      <c r="F92" s="3"/>
      <c r="G92" s="3"/>
      <c r="H92" s="3"/>
      <c r="I92" s="3"/>
    </row>
    <row r="93" ht="15.75" customHeight="1">
      <c r="A93" s="3"/>
      <c r="B93" s="3"/>
      <c r="C93" s="3"/>
      <c r="D93" s="3"/>
      <c r="E93" s="3"/>
      <c r="F93" s="3"/>
      <c r="G93" s="3"/>
      <c r="H93" s="3"/>
      <c r="I93" s="3"/>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7" width="14.0"/>
    <col customWidth="1" min="8" max="8" width="40.0"/>
    <col customWidth="1" min="9" max="11" width="14.0"/>
    <col customWidth="1" min="12" max="26" width="8.71"/>
  </cols>
  <sheetData>
    <row r="1" ht="24.0" customHeight="1">
      <c r="A1" s="107" t="s">
        <v>102</v>
      </c>
      <c r="B1" s="107" t="s">
        <v>103</v>
      </c>
      <c r="C1" s="107" t="s">
        <v>3425</v>
      </c>
      <c r="D1" s="107" t="s">
        <v>109</v>
      </c>
      <c r="E1" s="107" t="s">
        <v>106</v>
      </c>
      <c r="F1" s="107" t="s">
        <v>5955</v>
      </c>
      <c r="G1" s="107" t="s">
        <v>5956</v>
      </c>
      <c r="H1" s="107" t="s">
        <v>5957</v>
      </c>
      <c r="I1" s="107" t="s">
        <v>5958</v>
      </c>
      <c r="J1" s="107" t="s">
        <v>5959</v>
      </c>
      <c r="K1" s="107" t="s">
        <v>5960</v>
      </c>
    </row>
    <row r="2" ht="29.25" customHeight="1">
      <c r="A2" s="13" t="s">
        <v>189</v>
      </c>
      <c r="B2" s="13" t="s">
        <v>190</v>
      </c>
      <c r="C2" s="13" t="s">
        <v>194</v>
      </c>
      <c r="D2" s="13" t="s">
        <v>195</v>
      </c>
      <c r="E2" s="13" t="s">
        <v>192</v>
      </c>
      <c r="F2" s="19">
        <v>1.0</v>
      </c>
      <c r="G2" s="13" t="s">
        <v>230</v>
      </c>
      <c r="H2" s="19" t="s">
        <v>231</v>
      </c>
      <c r="I2" s="13" t="s">
        <v>232</v>
      </c>
      <c r="J2" s="13" t="s">
        <v>233</v>
      </c>
      <c r="K2" s="19"/>
    </row>
    <row r="3" ht="29.25" customHeight="1">
      <c r="A3" s="13" t="s">
        <v>189</v>
      </c>
      <c r="B3" s="13" t="s">
        <v>190</v>
      </c>
      <c r="C3" s="13" t="s">
        <v>194</v>
      </c>
      <c r="D3" s="13" t="s">
        <v>195</v>
      </c>
      <c r="E3" s="13" t="s">
        <v>192</v>
      </c>
      <c r="F3" s="19">
        <v>2.0</v>
      </c>
      <c r="G3" s="13" t="s">
        <v>230</v>
      </c>
      <c r="H3" s="13" t="s">
        <v>234</v>
      </c>
      <c r="I3" s="13" t="s">
        <v>235</v>
      </c>
      <c r="J3" s="13" t="s">
        <v>236</v>
      </c>
      <c r="K3" s="19"/>
    </row>
    <row r="4" ht="29.25" customHeight="1">
      <c r="A4" s="13" t="s">
        <v>189</v>
      </c>
      <c r="B4" s="13" t="s">
        <v>190</v>
      </c>
      <c r="C4" s="13" t="s">
        <v>194</v>
      </c>
      <c r="D4" s="13" t="s">
        <v>195</v>
      </c>
      <c r="E4" s="13" t="s">
        <v>192</v>
      </c>
      <c r="F4" s="19">
        <v>3.0</v>
      </c>
      <c r="G4" s="13" t="s">
        <v>237</v>
      </c>
      <c r="H4" s="13" t="s">
        <v>238</v>
      </c>
      <c r="I4" s="13" t="s">
        <v>239</v>
      </c>
      <c r="J4" s="13" t="s">
        <v>240</v>
      </c>
      <c r="K4" s="13" t="s">
        <v>245</v>
      </c>
    </row>
    <row r="5" ht="29.25" customHeight="1">
      <c r="A5" s="13" t="s">
        <v>189</v>
      </c>
      <c r="B5" s="13" t="s">
        <v>190</v>
      </c>
      <c r="C5" s="13" t="s">
        <v>194</v>
      </c>
      <c r="D5" s="13" t="s">
        <v>195</v>
      </c>
      <c r="E5" s="13" t="s">
        <v>192</v>
      </c>
      <c r="F5" s="19">
        <v>4.0</v>
      </c>
      <c r="G5" s="13" t="s">
        <v>237</v>
      </c>
      <c r="H5" s="13" t="s">
        <v>241</v>
      </c>
      <c r="I5" s="13" t="s">
        <v>239</v>
      </c>
      <c r="J5" s="13" t="s">
        <v>242</v>
      </c>
      <c r="K5" s="19"/>
    </row>
    <row r="6" ht="29.25" customHeight="1">
      <c r="A6" s="13" t="s">
        <v>189</v>
      </c>
      <c r="B6" s="13" t="s">
        <v>190</v>
      </c>
      <c r="C6" s="13" t="s">
        <v>194</v>
      </c>
      <c r="D6" s="13" t="s">
        <v>195</v>
      </c>
      <c r="E6" s="13" t="s">
        <v>192</v>
      </c>
      <c r="F6" s="19">
        <v>5.0</v>
      </c>
      <c r="G6" s="13" t="s">
        <v>237</v>
      </c>
      <c r="H6" s="13" t="s">
        <v>243</v>
      </c>
      <c r="I6" s="13" t="s">
        <v>239</v>
      </c>
      <c r="J6" s="13" t="s">
        <v>244</v>
      </c>
      <c r="K6" s="19"/>
    </row>
    <row r="7" ht="29.25" customHeight="1">
      <c r="A7" s="13" t="s">
        <v>252</v>
      </c>
      <c r="B7" s="13" t="s">
        <v>253</v>
      </c>
      <c r="C7" s="13" t="s">
        <v>194</v>
      </c>
      <c r="D7" s="13" t="s">
        <v>195</v>
      </c>
      <c r="E7" s="13" t="s">
        <v>254</v>
      </c>
      <c r="F7" s="19">
        <v>1.0</v>
      </c>
      <c r="G7" s="13" t="s">
        <v>230</v>
      </c>
      <c r="H7" s="13" t="s">
        <v>279</v>
      </c>
      <c r="I7" s="13" t="s">
        <v>232</v>
      </c>
      <c r="J7" s="13" t="s">
        <v>280</v>
      </c>
      <c r="K7" s="19"/>
    </row>
    <row r="8" ht="29.25" customHeight="1">
      <c r="A8" s="13" t="s">
        <v>252</v>
      </c>
      <c r="B8" s="13" t="s">
        <v>253</v>
      </c>
      <c r="C8" s="13" t="s">
        <v>194</v>
      </c>
      <c r="D8" s="13" t="s">
        <v>195</v>
      </c>
      <c r="E8" s="13" t="s">
        <v>254</v>
      </c>
      <c r="F8" s="19">
        <v>2.0</v>
      </c>
      <c r="G8" s="13" t="s">
        <v>237</v>
      </c>
      <c r="H8" s="13" t="s">
        <v>281</v>
      </c>
      <c r="I8" s="13" t="s">
        <v>239</v>
      </c>
      <c r="J8" s="13" t="s">
        <v>282</v>
      </c>
      <c r="K8" s="19"/>
    </row>
    <row r="9" ht="26.25" customHeight="1">
      <c r="A9" s="13" t="s">
        <v>252</v>
      </c>
      <c r="B9" s="13" t="s">
        <v>253</v>
      </c>
      <c r="C9" s="13" t="s">
        <v>194</v>
      </c>
      <c r="D9" s="13" t="s">
        <v>195</v>
      </c>
      <c r="E9" s="13" t="s">
        <v>254</v>
      </c>
      <c r="F9" s="19">
        <v>3.0</v>
      </c>
      <c r="G9" s="13" t="s">
        <v>283</v>
      </c>
      <c r="H9" s="13" t="s">
        <v>284</v>
      </c>
      <c r="I9" s="13" t="s">
        <v>232</v>
      </c>
      <c r="J9" s="13" t="s">
        <v>285</v>
      </c>
      <c r="K9" s="19"/>
    </row>
    <row r="10" ht="29.25" customHeight="1">
      <c r="A10" s="13" t="s">
        <v>252</v>
      </c>
      <c r="B10" s="13" t="s">
        <v>253</v>
      </c>
      <c r="C10" s="13" t="s">
        <v>194</v>
      </c>
      <c r="D10" s="13" t="s">
        <v>195</v>
      </c>
      <c r="E10" s="13" t="s">
        <v>254</v>
      </c>
      <c r="F10" s="19">
        <v>4.0</v>
      </c>
      <c r="G10" s="13" t="s">
        <v>230</v>
      </c>
      <c r="H10" s="13" t="s">
        <v>286</v>
      </c>
      <c r="I10" s="13" t="s">
        <v>239</v>
      </c>
      <c r="J10" s="13" t="s">
        <v>287</v>
      </c>
      <c r="K10" s="19"/>
    </row>
    <row r="11" ht="29.25" customHeight="1">
      <c r="A11" s="13" t="s">
        <v>252</v>
      </c>
      <c r="B11" s="13" t="s">
        <v>253</v>
      </c>
      <c r="C11" s="13" t="s">
        <v>194</v>
      </c>
      <c r="D11" s="13" t="s">
        <v>195</v>
      </c>
      <c r="E11" s="13" t="s">
        <v>254</v>
      </c>
      <c r="F11" s="19">
        <v>5.0</v>
      </c>
      <c r="G11" s="13" t="s">
        <v>230</v>
      </c>
      <c r="H11" s="13" t="s">
        <v>288</v>
      </c>
      <c r="I11" s="13" t="s">
        <v>232</v>
      </c>
      <c r="J11" s="13" t="s">
        <v>289</v>
      </c>
      <c r="K11" s="19"/>
    </row>
    <row r="12" ht="57.75" customHeight="1">
      <c r="A12" s="13" t="s">
        <v>295</v>
      </c>
      <c r="B12" s="13" t="s">
        <v>296</v>
      </c>
      <c r="C12" s="13" t="s">
        <v>194</v>
      </c>
      <c r="D12" s="13" t="s">
        <v>195</v>
      </c>
      <c r="E12" s="13" t="s">
        <v>298</v>
      </c>
      <c r="F12" s="19">
        <v>1.0</v>
      </c>
      <c r="G12" s="13" t="s">
        <v>230</v>
      </c>
      <c r="H12" s="13" t="s">
        <v>319</v>
      </c>
      <c r="I12" s="13" t="s">
        <v>320</v>
      </c>
      <c r="J12" s="13" t="s">
        <v>321</v>
      </c>
      <c r="K12" s="19"/>
    </row>
    <row r="13" ht="43.5" customHeight="1">
      <c r="A13" s="13" t="s">
        <v>295</v>
      </c>
      <c r="B13" s="13" t="s">
        <v>296</v>
      </c>
      <c r="C13" s="13" t="s">
        <v>194</v>
      </c>
      <c r="D13" s="13" t="s">
        <v>195</v>
      </c>
      <c r="E13" s="13" t="s">
        <v>298</v>
      </c>
      <c r="F13" s="19">
        <v>2.0</v>
      </c>
      <c r="G13" s="13" t="s">
        <v>230</v>
      </c>
      <c r="H13" s="13" t="s">
        <v>322</v>
      </c>
      <c r="I13" s="13" t="s">
        <v>323</v>
      </c>
      <c r="J13" s="13" t="s">
        <v>324</v>
      </c>
      <c r="K13" s="19"/>
    </row>
    <row r="14" ht="29.25" customHeight="1">
      <c r="A14" s="13" t="s">
        <v>295</v>
      </c>
      <c r="B14" s="13" t="s">
        <v>296</v>
      </c>
      <c r="C14" s="13" t="s">
        <v>194</v>
      </c>
      <c r="D14" s="13" t="s">
        <v>195</v>
      </c>
      <c r="E14" s="13" t="s">
        <v>298</v>
      </c>
      <c r="F14" s="19">
        <v>3.0</v>
      </c>
      <c r="G14" s="13" t="s">
        <v>283</v>
      </c>
      <c r="H14" s="13" t="s">
        <v>325</v>
      </c>
      <c r="I14" s="13" t="s">
        <v>326</v>
      </c>
      <c r="J14" s="13" t="s">
        <v>327</v>
      </c>
      <c r="K14" s="19"/>
    </row>
    <row r="15" ht="29.25" customHeight="1">
      <c r="A15" s="13" t="s">
        <v>295</v>
      </c>
      <c r="B15" s="13" t="s">
        <v>296</v>
      </c>
      <c r="C15" s="13" t="s">
        <v>194</v>
      </c>
      <c r="D15" s="13" t="s">
        <v>195</v>
      </c>
      <c r="E15" s="13" t="s">
        <v>298</v>
      </c>
      <c r="F15" s="19">
        <v>4.0</v>
      </c>
      <c r="G15" s="13" t="s">
        <v>283</v>
      </c>
      <c r="H15" s="13" t="s">
        <v>328</v>
      </c>
      <c r="I15" s="13" t="s">
        <v>329</v>
      </c>
      <c r="J15" s="13" t="s">
        <v>330</v>
      </c>
      <c r="K15" s="19"/>
    </row>
    <row r="16" ht="29.25" customHeight="1">
      <c r="A16" s="13" t="s">
        <v>295</v>
      </c>
      <c r="B16" s="13" t="s">
        <v>296</v>
      </c>
      <c r="C16" s="13" t="s">
        <v>194</v>
      </c>
      <c r="D16" s="13" t="s">
        <v>195</v>
      </c>
      <c r="E16" s="13" t="s">
        <v>298</v>
      </c>
      <c r="F16" s="19">
        <v>5.0</v>
      </c>
      <c r="G16" s="13" t="s">
        <v>230</v>
      </c>
      <c r="H16" s="13" t="s">
        <v>331</v>
      </c>
      <c r="I16" s="13" t="s">
        <v>232</v>
      </c>
      <c r="J16" s="13" t="s">
        <v>332</v>
      </c>
      <c r="K16" s="19"/>
    </row>
    <row r="17" ht="29.25" customHeight="1">
      <c r="A17" s="13" t="s">
        <v>339</v>
      </c>
      <c r="B17" s="13" t="s">
        <v>340</v>
      </c>
      <c r="C17" s="13" t="s">
        <v>341</v>
      </c>
      <c r="D17" s="13" t="s">
        <v>342</v>
      </c>
      <c r="E17" s="13" t="s">
        <v>192</v>
      </c>
      <c r="F17" s="19">
        <v>1.0</v>
      </c>
      <c r="G17" s="13" t="s">
        <v>283</v>
      </c>
      <c r="H17" s="13" t="s">
        <v>361</v>
      </c>
      <c r="I17" s="13" t="s">
        <v>232</v>
      </c>
      <c r="J17" s="19" t="s">
        <v>362</v>
      </c>
      <c r="K17" s="19"/>
    </row>
    <row r="18" ht="29.25" customHeight="1">
      <c r="A18" s="13" t="s">
        <v>339</v>
      </c>
      <c r="B18" s="13" t="s">
        <v>340</v>
      </c>
      <c r="C18" s="13" t="s">
        <v>341</v>
      </c>
      <c r="D18" s="13" t="s">
        <v>342</v>
      </c>
      <c r="E18" s="13" t="s">
        <v>192</v>
      </c>
      <c r="F18" s="19">
        <v>2.0</v>
      </c>
      <c r="G18" s="13" t="s">
        <v>237</v>
      </c>
      <c r="H18" s="13" t="s">
        <v>363</v>
      </c>
      <c r="I18" s="13" t="s">
        <v>329</v>
      </c>
      <c r="J18" s="19" t="s">
        <v>362</v>
      </c>
      <c r="K18" s="19"/>
    </row>
    <row r="19" ht="29.25" customHeight="1">
      <c r="A19" s="13" t="s">
        <v>339</v>
      </c>
      <c r="B19" s="13" t="s">
        <v>340</v>
      </c>
      <c r="C19" s="13" t="s">
        <v>341</v>
      </c>
      <c r="D19" s="13" t="s">
        <v>342</v>
      </c>
      <c r="E19" s="13" t="s">
        <v>192</v>
      </c>
      <c r="F19" s="19">
        <v>3.0</v>
      </c>
      <c r="G19" s="13" t="s">
        <v>237</v>
      </c>
      <c r="H19" s="13" t="s">
        <v>364</v>
      </c>
      <c r="I19" s="13" t="s">
        <v>365</v>
      </c>
      <c r="J19" s="19" t="s">
        <v>362</v>
      </c>
      <c r="K19" s="19"/>
    </row>
    <row r="20" ht="26.25" customHeight="1">
      <c r="A20" s="13" t="s">
        <v>339</v>
      </c>
      <c r="B20" s="13" t="s">
        <v>340</v>
      </c>
      <c r="C20" s="13" t="s">
        <v>341</v>
      </c>
      <c r="D20" s="13" t="s">
        <v>342</v>
      </c>
      <c r="E20" s="13" t="s">
        <v>192</v>
      </c>
      <c r="F20" s="19">
        <v>4.0</v>
      </c>
      <c r="G20" s="13" t="s">
        <v>283</v>
      </c>
      <c r="H20" s="13" t="s">
        <v>366</v>
      </c>
      <c r="I20" s="13" t="s">
        <v>239</v>
      </c>
      <c r="J20" s="13" t="s">
        <v>367</v>
      </c>
      <c r="K20" s="19"/>
    </row>
    <row r="21" ht="29.25" customHeight="1">
      <c r="A21" s="13" t="s">
        <v>339</v>
      </c>
      <c r="B21" s="13" t="s">
        <v>340</v>
      </c>
      <c r="C21" s="13" t="s">
        <v>341</v>
      </c>
      <c r="D21" s="13" t="s">
        <v>342</v>
      </c>
      <c r="E21" s="13" t="s">
        <v>192</v>
      </c>
      <c r="F21" s="19">
        <v>5.0</v>
      </c>
      <c r="G21" s="13" t="s">
        <v>237</v>
      </c>
      <c r="H21" s="13" t="s">
        <v>368</v>
      </c>
      <c r="I21" s="13" t="s">
        <v>329</v>
      </c>
      <c r="J21" s="19" t="s">
        <v>362</v>
      </c>
      <c r="K21" s="19"/>
    </row>
    <row r="22" ht="26.25" customHeight="1">
      <c r="A22" s="13" t="s">
        <v>375</v>
      </c>
      <c r="B22" s="13" t="s">
        <v>376</v>
      </c>
      <c r="C22" s="13" t="s">
        <v>377</v>
      </c>
      <c r="D22" s="13" t="s">
        <v>378</v>
      </c>
      <c r="E22" s="13" t="s">
        <v>254</v>
      </c>
      <c r="F22" s="19">
        <v>1.0</v>
      </c>
      <c r="G22" s="13" t="s">
        <v>230</v>
      </c>
      <c r="H22" s="13" t="s">
        <v>398</v>
      </c>
      <c r="I22" s="13" t="s">
        <v>399</v>
      </c>
      <c r="J22" s="13" t="s">
        <v>400</v>
      </c>
      <c r="K22" s="19"/>
    </row>
    <row r="23" ht="26.25" customHeight="1">
      <c r="A23" s="13" t="s">
        <v>375</v>
      </c>
      <c r="B23" s="13" t="s">
        <v>376</v>
      </c>
      <c r="C23" s="13" t="s">
        <v>377</v>
      </c>
      <c r="D23" s="13" t="s">
        <v>378</v>
      </c>
      <c r="E23" s="13" t="s">
        <v>254</v>
      </c>
      <c r="F23" s="19">
        <v>2.0</v>
      </c>
      <c r="G23" s="13" t="s">
        <v>237</v>
      </c>
      <c r="H23" s="13" t="s">
        <v>401</v>
      </c>
      <c r="I23" s="13" t="s">
        <v>239</v>
      </c>
      <c r="J23" s="13" t="s">
        <v>402</v>
      </c>
      <c r="K23" s="19"/>
    </row>
    <row r="24" ht="26.25" customHeight="1">
      <c r="A24" s="13" t="s">
        <v>375</v>
      </c>
      <c r="B24" s="13" t="s">
        <v>376</v>
      </c>
      <c r="C24" s="13" t="s">
        <v>377</v>
      </c>
      <c r="D24" s="13" t="s">
        <v>378</v>
      </c>
      <c r="E24" s="13" t="s">
        <v>254</v>
      </c>
      <c r="F24" s="19">
        <v>3.0</v>
      </c>
      <c r="G24" s="13" t="s">
        <v>283</v>
      </c>
      <c r="H24" s="13" t="s">
        <v>403</v>
      </c>
      <c r="I24" s="13" t="s">
        <v>232</v>
      </c>
      <c r="J24" s="13" t="s">
        <v>404</v>
      </c>
      <c r="K24" s="19"/>
    </row>
    <row r="25" ht="26.25" customHeight="1">
      <c r="A25" s="13" t="s">
        <v>375</v>
      </c>
      <c r="B25" s="13" t="s">
        <v>376</v>
      </c>
      <c r="C25" s="13" t="s">
        <v>377</v>
      </c>
      <c r="D25" s="13" t="s">
        <v>378</v>
      </c>
      <c r="E25" s="13" t="s">
        <v>254</v>
      </c>
      <c r="F25" s="19">
        <v>4.0</v>
      </c>
      <c r="G25" s="13" t="s">
        <v>230</v>
      </c>
      <c r="H25" s="13" t="s">
        <v>405</v>
      </c>
      <c r="I25" s="13" t="s">
        <v>406</v>
      </c>
      <c r="J25" s="13" t="s">
        <v>407</v>
      </c>
      <c r="K25" s="19"/>
    </row>
    <row r="26" ht="26.25" customHeight="1">
      <c r="A26" s="13" t="s">
        <v>375</v>
      </c>
      <c r="B26" s="13" t="s">
        <v>376</v>
      </c>
      <c r="C26" s="13" t="s">
        <v>377</v>
      </c>
      <c r="D26" s="13" t="s">
        <v>378</v>
      </c>
      <c r="E26" s="13" t="s">
        <v>254</v>
      </c>
      <c r="F26" s="19">
        <v>5.0</v>
      </c>
      <c r="G26" s="13" t="s">
        <v>230</v>
      </c>
      <c r="H26" s="13" t="s">
        <v>408</v>
      </c>
      <c r="I26" s="13" t="s">
        <v>232</v>
      </c>
      <c r="J26" s="13" t="s">
        <v>409</v>
      </c>
      <c r="K26" s="19"/>
    </row>
    <row r="27" ht="26.25" customHeight="1">
      <c r="A27" s="13" t="s">
        <v>415</v>
      </c>
      <c r="B27" s="13" t="s">
        <v>416</v>
      </c>
      <c r="C27" s="13" t="s">
        <v>194</v>
      </c>
      <c r="D27" s="13" t="s">
        <v>195</v>
      </c>
      <c r="E27" s="13" t="s">
        <v>254</v>
      </c>
      <c r="F27" s="19">
        <v>1.0</v>
      </c>
      <c r="G27" s="13" t="s">
        <v>237</v>
      </c>
      <c r="H27" s="13" t="s">
        <v>440</v>
      </c>
      <c r="I27" s="13" t="s">
        <v>369</v>
      </c>
      <c r="J27" s="13" t="s">
        <v>441</v>
      </c>
      <c r="K27" s="19"/>
    </row>
    <row r="28" ht="29.25" customHeight="1">
      <c r="A28" s="13" t="s">
        <v>415</v>
      </c>
      <c r="B28" s="13" t="s">
        <v>416</v>
      </c>
      <c r="C28" s="13" t="s">
        <v>194</v>
      </c>
      <c r="D28" s="13" t="s">
        <v>195</v>
      </c>
      <c r="E28" s="13" t="s">
        <v>254</v>
      </c>
      <c r="F28" s="19">
        <v>2.0</v>
      </c>
      <c r="G28" s="13" t="s">
        <v>230</v>
      </c>
      <c r="H28" s="13" t="s">
        <v>442</v>
      </c>
      <c r="I28" s="13" t="s">
        <v>443</v>
      </c>
      <c r="J28" s="13" t="s">
        <v>444</v>
      </c>
      <c r="K28" s="19"/>
    </row>
    <row r="29" ht="26.25" customHeight="1">
      <c r="A29" s="13" t="s">
        <v>415</v>
      </c>
      <c r="B29" s="13" t="s">
        <v>416</v>
      </c>
      <c r="C29" s="13" t="s">
        <v>194</v>
      </c>
      <c r="D29" s="13" t="s">
        <v>195</v>
      </c>
      <c r="E29" s="13" t="s">
        <v>254</v>
      </c>
      <c r="F29" s="19">
        <v>3.0</v>
      </c>
      <c r="G29" s="13" t="s">
        <v>283</v>
      </c>
      <c r="H29" s="13" t="s">
        <v>445</v>
      </c>
      <c r="I29" s="13" t="s">
        <v>232</v>
      </c>
      <c r="J29" s="13" t="s">
        <v>446</v>
      </c>
      <c r="K29" s="19"/>
    </row>
    <row r="30" ht="26.25" customHeight="1">
      <c r="A30" s="13" t="s">
        <v>415</v>
      </c>
      <c r="B30" s="13" t="s">
        <v>416</v>
      </c>
      <c r="C30" s="13" t="s">
        <v>194</v>
      </c>
      <c r="D30" s="13" t="s">
        <v>195</v>
      </c>
      <c r="E30" s="13" t="s">
        <v>254</v>
      </c>
      <c r="F30" s="19">
        <v>4.0</v>
      </c>
      <c r="G30" s="13" t="s">
        <v>283</v>
      </c>
      <c r="H30" s="13" t="s">
        <v>447</v>
      </c>
      <c r="I30" s="13" t="s">
        <v>232</v>
      </c>
      <c r="J30" s="13" t="s">
        <v>276</v>
      </c>
      <c r="K30" s="19"/>
    </row>
    <row r="31" ht="26.25" customHeight="1">
      <c r="A31" s="13" t="s">
        <v>415</v>
      </c>
      <c r="B31" s="13" t="s">
        <v>416</v>
      </c>
      <c r="C31" s="13" t="s">
        <v>194</v>
      </c>
      <c r="D31" s="13" t="s">
        <v>195</v>
      </c>
      <c r="E31" s="13" t="s">
        <v>254</v>
      </c>
      <c r="F31" s="19">
        <v>5.0</v>
      </c>
      <c r="G31" s="13" t="s">
        <v>283</v>
      </c>
      <c r="H31" s="13" t="s">
        <v>448</v>
      </c>
      <c r="I31" s="13" t="s">
        <v>232</v>
      </c>
      <c r="J31" s="13" t="s">
        <v>449</v>
      </c>
      <c r="K31" s="19"/>
    </row>
    <row r="32" ht="26.25" customHeight="1">
      <c r="A32" s="13" t="s">
        <v>455</v>
      </c>
      <c r="B32" s="13" t="s">
        <v>456</v>
      </c>
      <c r="C32" s="13" t="s">
        <v>341</v>
      </c>
      <c r="D32" s="13" t="s">
        <v>342</v>
      </c>
      <c r="E32" s="13" t="s">
        <v>192</v>
      </c>
      <c r="F32" s="19">
        <v>1.0</v>
      </c>
      <c r="G32" s="13" t="s">
        <v>230</v>
      </c>
      <c r="H32" s="13" t="s">
        <v>474</v>
      </c>
      <c r="I32" s="13" t="s">
        <v>399</v>
      </c>
      <c r="J32" s="13" t="s">
        <v>475</v>
      </c>
      <c r="K32" s="19"/>
    </row>
    <row r="33" ht="26.25" customHeight="1">
      <c r="A33" s="13" t="s">
        <v>455</v>
      </c>
      <c r="B33" s="13" t="s">
        <v>456</v>
      </c>
      <c r="C33" s="13" t="s">
        <v>341</v>
      </c>
      <c r="D33" s="13" t="s">
        <v>342</v>
      </c>
      <c r="E33" s="13" t="s">
        <v>192</v>
      </c>
      <c r="F33" s="19">
        <v>2.0</v>
      </c>
      <c r="G33" s="13" t="s">
        <v>230</v>
      </c>
      <c r="H33" s="13" t="s">
        <v>476</v>
      </c>
      <c r="I33" s="13" t="s">
        <v>406</v>
      </c>
      <c r="J33" s="13" t="s">
        <v>477</v>
      </c>
      <c r="K33" s="19"/>
    </row>
    <row r="34" ht="26.25" customHeight="1">
      <c r="A34" s="13" t="s">
        <v>455</v>
      </c>
      <c r="B34" s="13" t="s">
        <v>456</v>
      </c>
      <c r="C34" s="13" t="s">
        <v>341</v>
      </c>
      <c r="D34" s="13" t="s">
        <v>342</v>
      </c>
      <c r="E34" s="13" t="s">
        <v>192</v>
      </c>
      <c r="F34" s="19">
        <v>3.0</v>
      </c>
      <c r="G34" s="13" t="s">
        <v>283</v>
      </c>
      <c r="H34" s="13" t="s">
        <v>478</v>
      </c>
      <c r="I34" s="13" t="s">
        <v>232</v>
      </c>
      <c r="J34" s="13" t="s">
        <v>479</v>
      </c>
      <c r="K34" s="19"/>
    </row>
    <row r="35" ht="26.25" customHeight="1">
      <c r="A35" s="13" t="s">
        <v>455</v>
      </c>
      <c r="B35" s="13" t="s">
        <v>456</v>
      </c>
      <c r="C35" s="13" t="s">
        <v>341</v>
      </c>
      <c r="D35" s="13" t="s">
        <v>342</v>
      </c>
      <c r="E35" s="13" t="s">
        <v>192</v>
      </c>
      <c r="F35" s="19">
        <v>4.0</v>
      </c>
      <c r="G35" s="13" t="s">
        <v>237</v>
      </c>
      <c r="H35" s="13" t="s">
        <v>480</v>
      </c>
      <c r="I35" s="13" t="s">
        <v>239</v>
      </c>
      <c r="J35" s="13" t="s">
        <v>481</v>
      </c>
      <c r="K35" s="19"/>
    </row>
    <row r="36" ht="26.25" customHeight="1">
      <c r="A36" s="13" t="s">
        <v>455</v>
      </c>
      <c r="B36" s="13" t="s">
        <v>456</v>
      </c>
      <c r="C36" s="13" t="s">
        <v>341</v>
      </c>
      <c r="D36" s="13" t="s">
        <v>342</v>
      </c>
      <c r="E36" s="13" t="s">
        <v>192</v>
      </c>
      <c r="F36" s="19">
        <v>5.0</v>
      </c>
      <c r="G36" s="13" t="s">
        <v>230</v>
      </c>
      <c r="H36" s="13" t="s">
        <v>482</v>
      </c>
      <c r="I36" s="13" t="s">
        <v>329</v>
      </c>
      <c r="J36" s="13" t="s">
        <v>483</v>
      </c>
      <c r="K36" s="19"/>
    </row>
    <row r="37" ht="26.25" customHeight="1">
      <c r="A37" s="13" t="s">
        <v>488</v>
      </c>
      <c r="B37" s="13" t="s">
        <v>489</v>
      </c>
      <c r="C37" s="13" t="s">
        <v>490</v>
      </c>
      <c r="D37" s="13" t="s">
        <v>491</v>
      </c>
      <c r="E37" s="13" t="s">
        <v>254</v>
      </c>
      <c r="F37" s="19">
        <v>1.0</v>
      </c>
      <c r="G37" s="13" t="s">
        <v>511</v>
      </c>
      <c r="H37" s="13" t="s">
        <v>512</v>
      </c>
      <c r="I37" s="13" t="s">
        <v>329</v>
      </c>
      <c r="J37" s="13" t="s">
        <v>513</v>
      </c>
      <c r="K37" s="19"/>
    </row>
    <row r="38" ht="26.25" customHeight="1">
      <c r="A38" s="13" t="s">
        <v>488</v>
      </c>
      <c r="B38" s="13" t="s">
        <v>489</v>
      </c>
      <c r="C38" s="13" t="s">
        <v>490</v>
      </c>
      <c r="D38" s="13" t="s">
        <v>491</v>
      </c>
      <c r="E38" s="13" t="s">
        <v>254</v>
      </c>
      <c r="F38" s="19">
        <v>2.0</v>
      </c>
      <c r="G38" s="13" t="s">
        <v>237</v>
      </c>
      <c r="H38" s="13" t="s">
        <v>514</v>
      </c>
      <c r="I38" s="13" t="s">
        <v>239</v>
      </c>
      <c r="J38" s="13" t="s">
        <v>515</v>
      </c>
      <c r="K38" s="19"/>
    </row>
    <row r="39" ht="26.25" customHeight="1">
      <c r="A39" s="13" t="s">
        <v>488</v>
      </c>
      <c r="B39" s="13" t="s">
        <v>489</v>
      </c>
      <c r="C39" s="13" t="s">
        <v>490</v>
      </c>
      <c r="D39" s="13" t="s">
        <v>491</v>
      </c>
      <c r="E39" s="13" t="s">
        <v>254</v>
      </c>
      <c r="F39" s="19">
        <v>3.0</v>
      </c>
      <c r="G39" s="13" t="s">
        <v>230</v>
      </c>
      <c r="H39" s="13" t="s">
        <v>516</v>
      </c>
      <c r="I39" s="13" t="s">
        <v>232</v>
      </c>
      <c r="J39" s="13" t="s">
        <v>517</v>
      </c>
      <c r="K39" s="19"/>
    </row>
    <row r="40" ht="26.25" customHeight="1">
      <c r="A40" s="13" t="s">
        <v>488</v>
      </c>
      <c r="B40" s="13" t="s">
        <v>489</v>
      </c>
      <c r="C40" s="13" t="s">
        <v>490</v>
      </c>
      <c r="D40" s="13" t="s">
        <v>491</v>
      </c>
      <c r="E40" s="13" t="s">
        <v>254</v>
      </c>
      <c r="F40" s="19">
        <v>4.0</v>
      </c>
      <c r="G40" s="13" t="s">
        <v>237</v>
      </c>
      <c r="H40" s="13" t="s">
        <v>518</v>
      </c>
      <c r="I40" s="13" t="s">
        <v>239</v>
      </c>
      <c r="J40" s="13" t="s">
        <v>519</v>
      </c>
      <c r="K40" s="19"/>
    </row>
    <row r="41" ht="26.25" customHeight="1">
      <c r="A41" s="13" t="s">
        <v>488</v>
      </c>
      <c r="B41" s="13" t="s">
        <v>489</v>
      </c>
      <c r="C41" s="13" t="s">
        <v>490</v>
      </c>
      <c r="D41" s="13" t="s">
        <v>491</v>
      </c>
      <c r="E41" s="13" t="s">
        <v>254</v>
      </c>
      <c r="F41" s="19">
        <v>5.0</v>
      </c>
      <c r="G41" s="13" t="s">
        <v>283</v>
      </c>
      <c r="H41" s="13" t="s">
        <v>520</v>
      </c>
      <c r="I41" s="13" t="s">
        <v>232</v>
      </c>
      <c r="J41" s="13" t="s">
        <v>521</v>
      </c>
      <c r="K41" s="19"/>
    </row>
    <row r="42" ht="26.25" customHeight="1">
      <c r="A42" s="13" t="s">
        <v>526</v>
      </c>
      <c r="B42" s="13" t="s">
        <v>527</v>
      </c>
      <c r="C42" s="13" t="s">
        <v>194</v>
      </c>
      <c r="D42" s="13" t="s">
        <v>195</v>
      </c>
      <c r="E42" s="13" t="s">
        <v>254</v>
      </c>
      <c r="F42" s="19">
        <v>1.0</v>
      </c>
      <c r="G42" s="13" t="s">
        <v>230</v>
      </c>
      <c r="H42" s="13" t="s">
        <v>544</v>
      </c>
      <c r="I42" s="13" t="s">
        <v>232</v>
      </c>
      <c r="J42" s="13" t="s">
        <v>545</v>
      </c>
      <c r="K42" s="19"/>
    </row>
    <row r="43" ht="26.25" customHeight="1">
      <c r="A43" s="13" t="s">
        <v>526</v>
      </c>
      <c r="B43" s="13" t="s">
        <v>527</v>
      </c>
      <c r="C43" s="13" t="s">
        <v>194</v>
      </c>
      <c r="D43" s="13" t="s">
        <v>195</v>
      </c>
      <c r="E43" s="13" t="s">
        <v>254</v>
      </c>
      <c r="F43" s="19">
        <v>2.0</v>
      </c>
      <c r="G43" s="13" t="s">
        <v>283</v>
      </c>
      <c r="H43" s="13" t="s">
        <v>546</v>
      </c>
      <c r="I43" s="13" t="s">
        <v>399</v>
      </c>
      <c r="J43" s="13" t="s">
        <v>404</v>
      </c>
      <c r="K43" s="19"/>
    </row>
    <row r="44" ht="26.25" customHeight="1">
      <c r="A44" s="13" t="s">
        <v>526</v>
      </c>
      <c r="B44" s="13" t="s">
        <v>527</v>
      </c>
      <c r="C44" s="13" t="s">
        <v>194</v>
      </c>
      <c r="D44" s="13" t="s">
        <v>195</v>
      </c>
      <c r="E44" s="13" t="s">
        <v>254</v>
      </c>
      <c r="F44" s="19">
        <v>3.0</v>
      </c>
      <c r="G44" s="13" t="s">
        <v>230</v>
      </c>
      <c r="H44" s="13" t="s">
        <v>547</v>
      </c>
      <c r="I44" s="13" t="s">
        <v>232</v>
      </c>
      <c r="J44" s="13" t="s">
        <v>548</v>
      </c>
      <c r="K44" s="19"/>
    </row>
    <row r="45" ht="26.25" customHeight="1">
      <c r="A45" s="13" t="s">
        <v>526</v>
      </c>
      <c r="B45" s="13" t="s">
        <v>527</v>
      </c>
      <c r="C45" s="13" t="s">
        <v>194</v>
      </c>
      <c r="D45" s="13" t="s">
        <v>195</v>
      </c>
      <c r="E45" s="13" t="s">
        <v>254</v>
      </c>
      <c r="F45" s="19">
        <v>4.0</v>
      </c>
      <c r="G45" s="13" t="s">
        <v>237</v>
      </c>
      <c r="H45" s="13" t="s">
        <v>549</v>
      </c>
      <c r="I45" s="13" t="s">
        <v>239</v>
      </c>
      <c r="J45" s="13" t="s">
        <v>550</v>
      </c>
      <c r="K45" s="19"/>
    </row>
    <row r="46" ht="26.25" customHeight="1">
      <c r="A46" s="13" t="s">
        <v>526</v>
      </c>
      <c r="B46" s="13" t="s">
        <v>527</v>
      </c>
      <c r="C46" s="13" t="s">
        <v>194</v>
      </c>
      <c r="D46" s="13" t="s">
        <v>195</v>
      </c>
      <c r="E46" s="13" t="s">
        <v>254</v>
      </c>
      <c r="F46" s="19">
        <v>5.0</v>
      </c>
      <c r="G46" s="13" t="s">
        <v>230</v>
      </c>
      <c r="H46" s="13" t="s">
        <v>551</v>
      </c>
      <c r="I46" s="13" t="s">
        <v>329</v>
      </c>
      <c r="J46" s="13" t="s">
        <v>552</v>
      </c>
      <c r="K46" s="19"/>
    </row>
    <row r="47" ht="26.25" customHeight="1">
      <c r="A47" s="13" t="s">
        <v>558</v>
      </c>
      <c r="B47" s="13" t="s">
        <v>559</v>
      </c>
      <c r="C47" s="13" t="s">
        <v>377</v>
      </c>
      <c r="D47" s="13" t="s">
        <v>378</v>
      </c>
      <c r="E47" s="13" t="s">
        <v>192</v>
      </c>
      <c r="F47" s="19">
        <v>1.0</v>
      </c>
      <c r="G47" s="13" t="s">
        <v>237</v>
      </c>
      <c r="H47" s="13" t="s">
        <v>575</v>
      </c>
      <c r="I47" s="13" t="s">
        <v>329</v>
      </c>
      <c r="J47" s="13" t="s">
        <v>576</v>
      </c>
      <c r="K47" s="19"/>
    </row>
    <row r="48" ht="26.25" customHeight="1">
      <c r="A48" s="13" t="s">
        <v>558</v>
      </c>
      <c r="B48" s="13" t="s">
        <v>559</v>
      </c>
      <c r="C48" s="13" t="s">
        <v>377</v>
      </c>
      <c r="D48" s="13" t="s">
        <v>378</v>
      </c>
      <c r="E48" s="13" t="s">
        <v>192</v>
      </c>
      <c r="F48" s="19">
        <v>2.0</v>
      </c>
      <c r="G48" s="13" t="s">
        <v>511</v>
      </c>
      <c r="H48" s="13" t="s">
        <v>577</v>
      </c>
      <c r="I48" s="13" t="s">
        <v>329</v>
      </c>
      <c r="J48" s="13" t="s">
        <v>578</v>
      </c>
      <c r="K48" s="19"/>
    </row>
    <row r="49" ht="26.25" customHeight="1">
      <c r="A49" s="13" t="s">
        <v>558</v>
      </c>
      <c r="B49" s="13" t="s">
        <v>559</v>
      </c>
      <c r="C49" s="13" t="s">
        <v>377</v>
      </c>
      <c r="D49" s="13" t="s">
        <v>378</v>
      </c>
      <c r="E49" s="13" t="s">
        <v>192</v>
      </c>
      <c r="F49" s="19">
        <v>3.0</v>
      </c>
      <c r="G49" s="13" t="s">
        <v>283</v>
      </c>
      <c r="H49" s="13" t="s">
        <v>579</v>
      </c>
      <c r="I49" s="13" t="s">
        <v>232</v>
      </c>
      <c r="J49" s="13" t="s">
        <v>276</v>
      </c>
      <c r="K49" s="19"/>
    </row>
    <row r="50" ht="26.25" customHeight="1">
      <c r="A50" s="13" t="s">
        <v>558</v>
      </c>
      <c r="B50" s="13" t="s">
        <v>559</v>
      </c>
      <c r="C50" s="13" t="s">
        <v>377</v>
      </c>
      <c r="D50" s="13" t="s">
        <v>378</v>
      </c>
      <c r="E50" s="13" t="s">
        <v>192</v>
      </c>
      <c r="F50" s="19">
        <v>4.0</v>
      </c>
      <c r="G50" s="13" t="s">
        <v>283</v>
      </c>
      <c r="H50" s="13" t="s">
        <v>580</v>
      </c>
      <c r="I50" s="13" t="s">
        <v>329</v>
      </c>
      <c r="J50" s="13" t="s">
        <v>581</v>
      </c>
      <c r="K50" s="19"/>
    </row>
    <row r="51" ht="26.25" customHeight="1">
      <c r="A51" s="13" t="s">
        <v>558</v>
      </c>
      <c r="B51" s="13" t="s">
        <v>559</v>
      </c>
      <c r="C51" s="13" t="s">
        <v>377</v>
      </c>
      <c r="D51" s="13" t="s">
        <v>378</v>
      </c>
      <c r="E51" s="13" t="s">
        <v>192</v>
      </c>
      <c r="F51" s="19">
        <v>5.0</v>
      </c>
      <c r="G51" s="13" t="s">
        <v>237</v>
      </c>
      <c r="H51" s="13" t="s">
        <v>582</v>
      </c>
      <c r="I51" s="13" t="s">
        <v>329</v>
      </c>
      <c r="J51" s="13" t="s">
        <v>583</v>
      </c>
      <c r="K51" s="19"/>
    </row>
    <row r="52" ht="26.25" customHeight="1">
      <c r="A52" s="13" t="s">
        <v>590</v>
      </c>
      <c r="B52" s="13" t="s">
        <v>591</v>
      </c>
      <c r="C52" s="13" t="s">
        <v>490</v>
      </c>
      <c r="D52" s="13" t="s">
        <v>491</v>
      </c>
      <c r="E52" s="13" t="s">
        <v>192</v>
      </c>
      <c r="F52" s="19">
        <v>1.0</v>
      </c>
      <c r="G52" s="13" t="s">
        <v>237</v>
      </c>
      <c r="H52" s="13" t="s">
        <v>608</v>
      </c>
      <c r="I52" s="13" t="s">
        <v>239</v>
      </c>
      <c r="J52" s="13" t="s">
        <v>609</v>
      </c>
      <c r="K52" s="19"/>
    </row>
    <row r="53" ht="26.25" customHeight="1">
      <c r="A53" s="13" t="s">
        <v>590</v>
      </c>
      <c r="B53" s="13" t="s">
        <v>591</v>
      </c>
      <c r="C53" s="13" t="s">
        <v>490</v>
      </c>
      <c r="D53" s="13" t="s">
        <v>491</v>
      </c>
      <c r="E53" s="13" t="s">
        <v>192</v>
      </c>
      <c r="F53" s="19">
        <v>2.0</v>
      </c>
      <c r="G53" s="13" t="s">
        <v>230</v>
      </c>
      <c r="H53" s="13" t="s">
        <v>610</v>
      </c>
      <c r="I53" s="13" t="s">
        <v>329</v>
      </c>
      <c r="J53" s="13" t="s">
        <v>611</v>
      </c>
      <c r="K53" s="19"/>
    </row>
    <row r="54" ht="26.25" customHeight="1">
      <c r="A54" s="13" t="s">
        <v>590</v>
      </c>
      <c r="B54" s="13" t="s">
        <v>591</v>
      </c>
      <c r="C54" s="13" t="s">
        <v>490</v>
      </c>
      <c r="D54" s="13" t="s">
        <v>491</v>
      </c>
      <c r="E54" s="13" t="s">
        <v>192</v>
      </c>
      <c r="F54" s="19">
        <v>3.0</v>
      </c>
      <c r="G54" s="13" t="s">
        <v>230</v>
      </c>
      <c r="H54" s="13" t="s">
        <v>612</v>
      </c>
      <c r="I54" s="13" t="s">
        <v>232</v>
      </c>
      <c r="J54" s="13" t="s">
        <v>613</v>
      </c>
      <c r="K54" s="19"/>
    </row>
    <row r="55" ht="26.25" customHeight="1">
      <c r="A55" s="13" t="s">
        <v>590</v>
      </c>
      <c r="B55" s="13" t="s">
        <v>591</v>
      </c>
      <c r="C55" s="13" t="s">
        <v>490</v>
      </c>
      <c r="D55" s="13" t="s">
        <v>491</v>
      </c>
      <c r="E55" s="13" t="s">
        <v>192</v>
      </c>
      <c r="F55" s="19">
        <v>4.0</v>
      </c>
      <c r="G55" s="13" t="s">
        <v>230</v>
      </c>
      <c r="H55" s="13" t="s">
        <v>614</v>
      </c>
      <c r="I55" s="13" t="s">
        <v>329</v>
      </c>
      <c r="J55" s="13" t="s">
        <v>615</v>
      </c>
      <c r="K55" s="19"/>
    </row>
    <row r="56" ht="29.25" customHeight="1">
      <c r="A56" s="13" t="s">
        <v>590</v>
      </c>
      <c r="B56" s="13" t="s">
        <v>591</v>
      </c>
      <c r="C56" s="13" t="s">
        <v>490</v>
      </c>
      <c r="D56" s="13" t="s">
        <v>491</v>
      </c>
      <c r="E56" s="13" t="s">
        <v>192</v>
      </c>
      <c r="F56" s="19">
        <v>5.0</v>
      </c>
      <c r="G56" s="13" t="s">
        <v>616</v>
      </c>
      <c r="H56" s="13" t="s">
        <v>617</v>
      </c>
      <c r="I56" s="13" t="s">
        <v>371</v>
      </c>
      <c r="J56" s="19" t="s">
        <v>362</v>
      </c>
      <c r="K56" s="19"/>
    </row>
    <row r="57" ht="26.25" customHeight="1">
      <c r="A57" s="13" t="s">
        <v>623</v>
      </c>
      <c r="B57" s="13" t="s">
        <v>624</v>
      </c>
      <c r="C57" s="13" t="s">
        <v>377</v>
      </c>
      <c r="D57" s="13" t="s">
        <v>378</v>
      </c>
      <c r="E57" s="13" t="s">
        <v>254</v>
      </c>
      <c r="F57" s="19">
        <v>1.0</v>
      </c>
      <c r="G57" s="13" t="s">
        <v>283</v>
      </c>
      <c r="H57" s="13" t="s">
        <v>640</v>
      </c>
      <c r="I57" s="13" t="s">
        <v>232</v>
      </c>
      <c r="J57" s="13" t="s">
        <v>641</v>
      </c>
      <c r="K57" s="19"/>
    </row>
    <row r="58" ht="26.25" customHeight="1">
      <c r="A58" s="13" t="s">
        <v>623</v>
      </c>
      <c r="B58" s="13" t="s">
        <v>624</v>
      </c>
      <c r="C58" s="13" t="s">
        <v>377</v>
      </c>
      <c r="D58" s="13" t="s">
        <v>378</v>
      </c>
      <c r="E58" s="13" t="s">
        <v>254</v>
      </c>
      <c r="F58" s="19">
        <v>2.0</v>
      </c>
      <c r="G58" s="13" t="s">
        <v>237</v>
      </c>
      <c r="H58" s="13" t="s">
        <v>642</v>
      </c>
      <c r="I58" s="13" t="s">
        <v>239</v>
      </c>
      <c r="J58" s="13" t="s">
        <v>576</v>
      </c>
      <c r="K58" s="19"/>
    </row>
    <row r="59" ht="26.25" customHeight="1">
      <c r="A59" s="13" t="s">
        <v>623</v>
      </c>
      <c r="B59" s="13" t="s">
        <v>624</v>
      </c>
      <c r="C59" s="13" t="s">
        <v>377</v>
      </c>
      <c r="D59" s="13" t="s">
        <v>378</v>
      </c>
      <c r="E59" s="13" t="s">
        <v>254</v>
      </c>
      <c r="F59" s="19">
        <v>3.0</v>
      </c>
      <c r="G59" s="13" t="s">
        <v>230</v>
      </c>
      <c r="H59" s="13" t="s">
        <v>643</v>
      </c>
      <c r="I59" s="13" t="s">
        <v>232</v>
      </c>
      <c r="J59" s="13" t="s">
        <v>644</v>
      </c>
      <c r="K59" s="19"/>
    </row>
    <row r="60" ht="26.25" customHeight="1">
      <c r="A60" s="13" t="s">
        <v>623</v>
      </c>
      <c r="B60" s="13" t="s">
        <v>624</v>
      </c>
      <c r="C60" s="13" t="s">
        <v>377</v>
      </c>
      <c r="D60" s="13" t="s">
        <v>378</v>
      </c>
      <c r="E60" s="13" t="s">
        <v>254</v>
      </c>
      <c r="F60" s="19">
        <v>4.0</v>
      </c>
      <c r="G60" s="13" t="s">
        <v>237</v>
      </c>
      <c r="H60" s="13" t="s">
        <v>549</v>
      </c>
      <c r="I60" s="13" t="s">
        <v>329</v>
      </c>
      <c r="J60" s="13" t="s">
        <v>609</v>
      </c>
      <c r="K60" s="19"/>
    </row>
    <row r="61" ht="26.25" customHeight="1">
      <c r="A61" s="13" t="s">
        <v>623</v>
      </c>
      <c r="B61" s="13" t="s">
        <v>624</v>
      </c>
      <c r="C61" s="13" t="s">
        <v>377</v>
      </c>
      <c r="D61" s="13" t="s">
        <v>378</v>
      </c>
      <c r="E61" s="13" t="s">
        <v>254</v>
      </c>
      <c r="F61" s="19">
        <v>5.0</v>
      </c>
      <c r="G61" s="13" t="s">
        <v>283</v>
      </c>
      <c r="H61" s="13" t="s">
        <v>645</v>
      </c>
      <c r="I61" s="13" t="s">
        <v>232</v>
      </c>
      <c r="J61" s="13" t="s">
        <v>646</v>
      </c>
      <c r="K61" s="19"/>
    </row>
    <row r="62" ht="29.25" customHeight="1">
      <c r="A62" s="13" t="s">
        <v>652</v>
      </c>
      <c r="B62" s="13" t="s">
        <v>653</v>
      </c>
      <c r="C62" s="13" t="s">
        <v>194</v>
      </c>
      <c r="D62" s="13" t="s">
        <v>195</v>
      </c>
      <c r="E62" s="13" t="s">
        <v>254</v>
      </c>
      <c r="F62" s="19">
        <v>1.0</v>
      </c>
      <c r="G62" s="13" t="s">
        <v>672</v>
      </c>
      <c r="H62" s="13" t="s">
        <v>673</v>
      </c>
      <c r="I62" s="13" t="s">
        <v>239</v>
      </c>
      <c r="J62" s="13" t="s">
        <v>674</v>
      </c>
      <c r="K62" s="19"/>
    </row>
    <row r="63" ht="29.25" customHeight="1">
      <c r="A63" s="13" t="s">
        <v>652</v>
      </c>
      <c r="B63" s="13" t="s">
        <v>653</v>
      </c>
      <c r="C63" s="13" t="s">
        <v>194</v>
      </c>
      <c r="D63" s="13" t="s">
        <v>195</v>
      </c>
      <c r="E63" s="13" t="s">
        <v>254</v>
      </c>
      <c r="F63" s="19">
        <v>2.0</v>
      </c>
      <c r="G63" s="13" t="s">
        <v>237</v>
      </c>
      <c r="H63" s="13" t="s">
        <v>675</v>
      </c>
      <c r="I63" s="13" t="s">
        <v>239</v>
      </c>
      <c r="J63" s="13" t="s">
        <v>676</v>
      </c>
      <c r="K63" s="19"/>
    </row>
    <row r="64" ht="29.25" customHeight="1">
      <c r="A64" s="13" t="s">
        <v>652</v>
      </c>
      <c r="B64" s="13" t="s">
        <v>653</v>
      </c>
      <c r="C64" s="13" t="s">
        <v>194</v>
      </c>
      <c r="D64" s="13" t="s">
        <v>195</v>
      </c>
      <c r="E64" s="13" t="s">
        <v>254</v>
      </c>
      <c r="F64" s="19">
        <v>3.0</v>
      </c>
      <c r="G64" s="13" t="s">
        <v>230</v>
      </c>
      <c r="H64" s="13" t="s">
        <v>677</v>
      </c>
      <c r="I64" s="13" t="s">
        <v>369</v>
      </c>
      <c r="J64" s="13" t="s">
        <v>678</v>
      </c>
      <c r="K64" s="19"/>
    </row>
    <row r="65" ht="29.25" customHeight="1">
      <c r="A65" s="13" t="s">
        <v>652</v>
      </c>
      <c r="B65" s="13" t="s">
        <v>653</v>
      </c>
      <c r="C65" s="13" t="s">
        <v>194</v>
      </c>
      <c r="D65" s="13" t="s">
        <v>195</v>
      </c>
      <c r="E65" s="13" t="s">
        <v>254</v>
      </c>
      <c r="F65" s="19">
        <v>4.0</v>
      </c>
      <c r="G65" s="13" t="s">
        <v>283</v>
      </c>
      <c r="H65" s="13" t="s">
        <v>679</v>
      </c>
      <c r="I65" s="13" t="s">
        <v>232</v>
      </c>
      <c r="J65" s="13" t="s">
        <v>680</v>
      </c>
      <c r="K65" s="19"/>
    </row>
    <row r="66" ht="29.25" customHeight="1">
      <c r="A66" s="13" t="s">
        <v>652</v>
      </c>
      <c r="B66" s="13" t="s">
        <v>653</v>
      </c>
      <c r="C66" s="13" t="s">
        <v>194</v>
      </c>
      <c r="D66" s="13" t="s">
        <v>195</v>
      </c>
      <c r="E66" s="13" t="s">
        <v>254</v>
      </c>
      <c r="F66" s="19">
        <v>5.0</v>
      </c>
      <c r="G66" s="13" t="s">
        <v>237</v>
      </c>
      <c r="H66" s="13" t="s">
        <v>681</v>
      </c>
      <c r="I66" s="13" t="s">
        <v>682</v>
      </c>
      <c r="J66" s="13" t="s">
        <v>683</v>
      </c>
      <c r="K66" s="19"/>
    </row>
    <row r="67" ht="29.25" customHeight="1">
      <c r="A67" s="13" t="s">
        <v>689</v>
      </c>
      <c r="B67" s="13" t="s">
        <v>690</v>
      </c>
      <c r="C67" s="13" t="s">
        <v>194</v>
      </c>
      <c r="D67" s="13" t="s">
        <v>195</v>
      </c>
      <c r="E67" s="13" t="s">
        <v>254</v>
      </c>
      <c r="F67" s="19">
        <v>1.0</v>
      </c>
      <c r="G67" s="13" t="s">
        <v>230</v>
      </c>
      <c r="H67" s="13" t="s">
        <v>709</v>
      </c>
      <c r="I67" s="13" t="s">
        <v>232</v>
      </c>
      <c r="J67" s="13" t="s">
        <v>710</v>
      </c>
      <c r="K67" s="19"/>
    </row>
    <row r="68" ht="29.25" customHeight="1">
      <c r="A68" s="13" t="s">
        <v>689</v>
      </c>
      <c r="B68" s="13" t="s">
        <v>690</v>
      </c>
      <c r="C68" s="13" t="s">
        <v>194</v>
      </c>
      <c r="D68" s="13" t="s">
        <v>195</v>
      </c>
      <c r="E68" s="13" t="s">
        <v>254</v>
      </c>
      <c r="F68" s="19">
        <v>2.0</v>
      </c>
      <c r="G68" s="13" t="s">
        <v>230</v>
      </c>
      <c r="H68" s="13" t="s">
        <v>711</v>
      </c>
      <c r="I68" s="13" t="s">
        <v>406</v>
      </c>
      <c r="J68" s="13" t="s">
        <v>712</v>
      </c>
      <c r="K68" s="19"/>
    </row>
    <row r="69" ht="29.25" customHeight="1">
      <c r="A69" s="13" t="s">
        <v>689</v>
      </c>
      <c r="B69" s="13" t="s">
        <v>690</v>
      </c>
      <c r="C69" s="13" t="s">
        <v>194</v>
      </c>
      <c r="D69" s="13" t="s">
        <v>195</v>
      </c>
      <c r="E69" s="13" t="s">
        <v>254</v>
      </c>
      <c r="F69" s="19">
        <v>3.0</v>
      </c>
      <c r="G69" s="13" t="s">
        <v>283</v>
      </c>
      <c r="H69" s="13" t="s">
        <v>713</v>
      </c>
      <c r="I69" s="13" t="s">
        <v>329</v>
      </c>
      <c r="J69" s="13" t="s">
        <v>714</v>
      </c>
      <c r="K69" s="19"/>
    </row>
    <row r="70" ht="29.25" customHeight="1">
      <c r="A70" s="13" t="s">
        <v>689</v>
      </c>
      <c r="B70" s="13" t="s">
        <v>690</v>
      </c>
      <c r="C70" s="13" t="s">
        <v>194</v>
      </c>
      <c r="D70" s="13" t="s">
        <v>195</v>
      </c>
      <c r="E70" s="13" t="s">
        <v>254</v>
      </c>
      <c r="F70" s="19">
        <v>4.0</v>
      </c>
      <c r="G70" s="13" t="s">
        <v>237</v>
      </c>
      <c r="H70" s="13" t="s">
        <v>715</v>
      </c>
      <c r="I70" s="13" t="s">
        <v>232</v>
      </c>
      <c r="J70" s="13" t="s">
        <v>716</v>
      </c>
      <c r="K70" s="19"/>
    </row>
    <row r="71" ht="26.25" customHeight="1">
      <c r="A71" s="13" t="s">
        <v>689</v>
      </c>
      <c r="B71" s="13" t="s">
        <v>690</v>
      </c>
      <c r="C71" s="13" t="s">
        <v>194</v>
      </c>
      <c r="D71" s="13" t="s">
        <v>195</v>
      </c>
      <c r="E71" s="13" t="s">
        <v>254</v>
      </c>
      <c r="F71" s="19">
        <v>5.0</v>
      </c>
      <c r="G71" s="13" t="s">
        <v>237</v>
      </c>
      <c r="H71" s="13" t="s">
        <v>717</v>
      </c>
      <c r="I71" s="13" t="s">
        <v>333</v>
      </c>
      <c r="J71" s="13" t="s">
        <v>718</v>
      </c>
      <c r="K71" s="19"/>
    </row>
    <row r="72" ht="29.25" customHeight="1">
      <c r="A72" s="13" t="s">
        <v>723</v>
      </c>
      <c r="B72" s="13" t="s">
        <v>724</v>
      </c>
      <c r="C72" s="13" t="s">
        <v>490</v>
      </c>
      <c r="D72" s="13" t="s">
        <v>491</v>
      </c>
      <c r="E72" s="13" t="s">
        <v>254</v>
      </c>
      <c r="F72" s="19">
        <v>1.0</v>
      </c>
      <c r="G72" s="13" t="s">
        <v>283</v>
      </c>
      <c r="H72" s="13" t="s">
        <v>741</v>
      </c>
      <c r="I72" s="13" t="s">
        <v>232</v>
      </c>
      <c r="J72" s="13" t="s">
        <v>742</v>
      </c>
      <c r="K72" s="19"/>
    </row>
    <row r="73" ht="26.25" customHeight="1">
      <c r="A73" s="13" t="s">
        <v>723</v>
      </c>
      <c r="B73" s="13" t="s">
        <v>724</v>
      </c>
      <c r="C73" s="13" t="s">
        <v>490</v>
      </c>
      <c r="D73" s="13" t="s">
        <v>491</v>
      </c>
      <c r="E73" s="13" t="s">
        <v>254</v>
      </c>
      <c r="F73" s="19">
        <v>2.0</v>
      </c>
      <c r="G73" s="13" t="s">
        <v>230</v>
      </c>
      <c r="H73" s="13" t="s">
        <v>743</v>
      </c>
      <c r="I73" s="13" t="s">
        <v>232</v>
      </c>
      <c r="J73" s="13" t="s">
        <v>744</v>
      </c>
      <c r="K73" s="19"/>
    </row>
    <row r="74" ht="29.25" customHeight="1">
      <c r="A74" s="13" t="s">
        <v>723</v>
      </c>
      <c r="B74" s="13" t="s">
        <v>724</v>
      </c>
      <c r="C74" s="13" t="s">
        <v>490</v>
      </c>
      <c r="D74" s="13" t="s">
        <v>491</v>
      </c>
      <c r="E74" s="13" t="s">
        <v>254</v>
      </c>
      <c r="F74" s="19">
        <v>3.0</v>
      </c>
      <c r="G74" s="13" t="s">
        <v>230</v>
      </c>
      <c r="H74" s="13" t="s">
        <v>745</v>
      </c>
      <c r="I74" s="13" t="s">
        <v>232</v>
      </c>
      <c r="J74" s="13" t="s">
        <v>746</v>
      </c>
      <c r="K74" s="19"/>
    </row>
    <row r="75" ht="29.25" customHeight="1">
      <c r="A75" s="13" t="s">
        <v>723</v>
      </c>
      <c r="B75" s="13" t="s">
        <v>724</v>
      </c>
      <c r="C75" s="13" t="s">
        <v>490</v>
      </c>
      <c r="D75" s="13" t="s">
        <v>491</v>
      </c>
      <c r="E75" s="13" t="s">
        <v>254</v>
      </c>
      <c r="F75" s="19">
        <v>4.0</v>
      </c>
      <c r="G75" s="13" t="s">
        <v>237</v>
      </c>
      <c r="H75" s="13" t="s">
        <v>747</v>
      </c>
      <c r="I75" s="13" t="s">
        <v>239</v>
      </c>
      <c r="J75" s="13" t="s">
        <v>748</v>
      </c>
      <c r="K75" s="19"/>
    </row>
    <row r="76" ht="43.5" customHeight="1">
      <c r="A76" s="13" t="s">
        <v>723</v>
      </c>
      <c r="B76" s="13" t="s">
        <v>724</v>
      </c>
      <c r="C76" s="13" t="s">
        <v>490</v>
      </c>
      <c r="D76" s="13" t="s">
        <v>491</v>
      </c>
      <c r="E76" s="13" t="s">
        <v>254</v>
      </c>
      <c r="F76" s="19">
        <v>5.0</v>
      </c>
      <c r="G76" s="13" t="s">
        <v>230</v>
      </c>
      <c r="H76" s="13" t="s">
        <v>749</v>
      </c>
      <c r="I76" s="13" t="s">
        <v>329</v>
      </c>
      <c r="J76" s="13" t="s">
        <v>750</v>
      </c>
      <c r="K76" s="19"/>
    </row>
    <row r="77" ht="29.25" customHeight="1">
      <c r="A77" s="13" t="s">
        <v>755</v>
      </c>
      <c r="B77" s="13" t="s">
        <v>756</v>
      </c>
      <c r="C77" s="13" t="s">
        <v>490</v>
      </c>
      <c r="D77" s="13" t="s">
        <v>491</v>
      </c>
      <c r="E77" s="13" t="s">
        <v>254</v>
      </c>
      <c r="F77" s="19">
        <v>1.0</v>
      </c>
      <c r="G77" s="13" t="s">
        <v>237</v>
      </c>
      <c r="H77" s="13" t="s">
        <v>775</v>
      </c>
      <c r="I77" s="13" t="s">
        <v>239</v>
      </c>
      <c r="J77" s="13" t="s">
        <v>776</v>
      </c>
      <c r="K77" s="19"/>
    </row>
    <row r="78" ht="29.25" customHeight="1">
      <c r="A78" s="13" t="s">
        <v>755</v>
      </c>
      <c r="B78" s="13" t="s">
        <v>756</v>
      </c>
      <c r="C78" s="13" t="s">
        <v>490</v>
      </c>
      <c r="D78" s="13" t="s">
        <v>491</v>
      </c>
      <c r="E78" s="13" t="s">
        <v>254</v>
      </c>
      <c r="F78" s="19">
        <v>2.0</v>
      </c>
      <c r="G78" s="13" t="s">
        <v>230</v>
      </c>
      <c r="H78" s="13" t="s">
        <v>777</v>
      </c>
      <c r="I78" s="13" t="s">
        <v>498</v>
      </c>
      <c r="J78" s="13" t="s">
        <v>778</v>
      </c>
      <c r="K78" s="19"/>
    </row>
    <row r="79" ht="29.25" customHeight="1">
      <c r="A79" s="13" t="s">
        <v>755</v>
      </c>
      <c r="B79" s="13" t="s">
        <v>756</v>
      </c>
      <c r="C79" s="13" t="s">
        <v>490</v>
      </c>
      <c r="D79" s="13" t="s">
        <v>491</v>
      </c>
      <c r="E79" s="13" t="s">
        <v>254</v>
      </c>
      <c r="F79" s="19">
        <v>3.0</v>
      </c>
      <c r="G79" s="13" t="s">
        <v>230</v>
      </c>
      <c r="H79" s="13" t="s">
        <v>779</v>
      </c>
      <c r="I79" s="13" t="s">
        <v>232</v>
      </c>
      <c r="J79" s="13" t="s">
        <v>780</v>
      </c>
      <c r="K79" s="19"/>
    </row>
    <row r="80" ht="29.25" customHeight="1">
      <c r="A80" s="13" t="s">
        <v>755</v>
      </c>
      <c r="B80" s="13" t="s">
        <v>756</v>
      </c>
      <c r="C80" s="13" t="s">
        <v>490</v>
      </c>
      <c r="D80" s="13" t="s">
        <v>491</v>
      </c>
      <c r="E80" s="13" t="s">
        <v>254</v>
      </c>
      <c r="F80" s="19">
        <v>4.0</v>
      </c>
      <c r="G80" s="13" t="s">
        <v>230</v>
      </c>
      <c r="H80" s="13" t="s">
        <v>781</v>
      </c>
      <c r="I80" s="13" t="s">
        <v>498</v>
      </c>
      <c r="J80" s="13" t="s">
        <v>782</v>
      </c>
      <c r="K80" s="19"/>
    </row>
    <row r="81" ht="29.25" customHeight="1">
      <c r="A81" s="13" t="s">
        <v>755</v>
      </c>
      <c r="B81" s="13" t="s">
        <v>756</v>
      </c>
      <c r="C81" s="13" t="s">
        <v>490</v>
      </c>
      <c r="D81" s="13" t="s">
        <v>491</v>
      </c>
      <c r="E81" s="13" t="s">
        <v>254</v>
      </c>
      <c r="F81" s="19">
        <v>5.0</v>
      </c>
      <c r="G81" s="13" t="s">
        <v>237</v>
      </c>
      <c r="H81" s="13" t="s">
        <v>783</v>
      </c>
      <c r="I81" s="13" t="s">
        <v>239</v>
      </c>
      <c r="J81" s="13" t="s">
        <v>784</v>
      </c>
      <c r="K81" s="19"/>
    </row>
    <row r="82" ht="29.25" customHeight="1">
      <c r="A82" s="13" t="s">
        <v>791</v>
      </c>
      <c r="B82" s="13" t="s">
        <v>792</v>
      </c>
      <c r="C82" s="13" t="s">
        <v>490</v>
      </c>
      <c r="D82" s="13" t="s">
        <v>491</v>
      </c>
      <c r="E82" s="13" t="s">
        <v>254</v>
      </c>
      <c r="F82" s="19">
        <v>1.0</v>
      </c>
      <c r="G82" s="13" t="s">
        <v>230</v>
      </c>
      <c r="H82" s="13" t="s">
        <v>812</v>
      </c>
      <c r="I82" s="13" t="s">
        <v>498</v>
      </c>
      <c r="J82" s="13" t="s">
        <v>813</v>
      </c>
      <c r="K82" s="19"/>
    </row>
    <row r="83" ht="29.25" customHeight="1">
      <c r="A83" s="13" t="s">
        <v>791</v>
      </c>
      <c r="B83" s="13" t="s">
        <v>792</v>
      </c>
      <c r="C83" s="13" t="s">
        <v>490</v>
      </c>
      <c r="D83" s="13" t="s">
        <v>491</v>
      </c>
      <c r="E83" s="13" t="s">
        <v>254</v>
      </c>
      <c r="F83" s="19">
        <v>2.0</v>
      </c>
      <c r="G83" s="13" t="s">
        <v>230</v>
      </c>
      <c r="H83" s="13" t="s">
        <v>814</v>
      </c>
      <c r="I83" s="13" t="s">
        <v>232</v>
      </c>
      <c r="J83" s="13" t="s">
        <v>815</v>
      </c>
      <c r="K83" s="19"/>
    </row>
    <row r="84" ht="40.5" customHeight="1">
      <c r="A84" s="13" t="s">
        <v>791</v>
      </c>
      <c r="B84" s="13" t="s">
        <v>792</v>
      </c>
      <c r="C84" s="13" t="s">
        <v>490</v>
      </c>
      <c r="D84" s="13" t="s">
        <v>491</v>
      </c>
      <c r="E84" s="13" t="s">
        <v>254</v>
      </c>
      <c r="F84" s="19">
        <v>3.0</v>
      </c>
      <c r="G84" s="13" t="s">
        <v>230</v>
      </c>
      <c r="H84" s="13" t="s">
        <v>816</v>
      </c>
      <c r="I84" s="13" t="s">
        <v>329</v>
      </c>
      <c r="J84" s="13" t="s">
        <v>817</v>
      </c>
      <c r="K84" s="19"/>
    </row>
    <row r="85" ht="29.25" customHeight="1">
      <c r="A85" s="13" t="s">
        <v>791</v>
      </c>
      <c r="B85" s="13" t="s">
        <v>792</v>
      </c>
      <c r="C85" s="13" t="s">
        <v>490</v>
      </c>
      <c r="D85" s="13" t="s">
        <v>491</v>
      </c>
      <c r="E85" s="13" t="s">
        <v>254</v>
      </c>
      <c r="F85" s="19">
        <v>4.0</v>
      </c>
      <c r="G85" s="13" t="s">
        <v>230</v>
      </c>
      <c r="H85" s="13" t="s">
        <v>818</v>
      </c>
      <c r="I85" s="13" t="s">
        <v>239</v>
      </c>
      <c r="J85" s="13" t="s">
        <v>819</v>
      </c>
      <c r="K85" s="19"/>
    </row>
    <row r="86" ht="29.25" customHeight="1">
      <c r="A86" s="13" t="s">
        <v>791</v>
      </c>
      <c r="B86" s="13" t="s">
        <v>792</v>
      </c>
      <c r="C86" s="13" t="s">
        <v>490</v>
      </c>
      <c r="D86" s="13" t="s">
        <v>491</v>
      </c>
      <c r="E86" s="13" t="s">
        <v>254</v>
      </c>
      <c r="F86" s="19">
        <v>5.0</v>
      </c>
      <c r="G86" s="13" t="s">
        <v>230</v>
      </c>
      <c r="H86" s="13" t="s">
        <v>820</v>
      </c>
      <c r="I86" s="13" t="s">
        <v>232</v>
      </c>
      <c r="J86" s="13" t="s">
        <v>821</v>
      </c>
      <c r="K86" s="19"/>
    </row>
    <row r="87" ht="29.25" customHeight="1">
      <c r="A87" s="13" t="s">
        <v>827</v>
      </c>
      <c r="B87" s="13" t="s">
        <v>828</v>
      </c>
      <c r="C87" s="13" t="s">
        <v>341</v>
      </c>
      <c r="D87" s="13" t="s">
        <v>342</v>
      </c>
      <c r="E87" s="13" t="s">
        <v>254</v>
      </c>
      <c r="F87" s="19">
        <v>1.0</v>
      </c>
      <c r="G87" s="13" t="s">
        <v>283</v>
      </c>
      <c r="H87" s="13" t="s">
        <v>847</v>
      </c>
      <c r="I87" s="13" t="s">
        <v>232</v>
      </c>
      <c r="J87" s="13" t="s">
        <v>848</v>
      </c>
      <c r="K87" s="19"/>
    </row>
    <row r="88" ht="26.25" customHeight="1">
      <c r="A88" s="13" t="s">
        <v>827</v>
      </c>
      <c r="B88" s="13" t="s">
        <v>828</v>
      </c>
      <c r="C88" s="13" t="s">
        <v>341</v>
      </c>
      <c r="D88" s="13" t="s">
        <v>342</v>
      </c>
      <c r="E88" s="13" t="s">
        <v>254</v>
      </c>
      <c r="F88" s="19">
        <v>2.0</v>
      </c>
      <c r="G88" s="13" t="s">
        <v>237</v>
      </c>
      <c r="H88" s="13" t="s">
        <v>849</v>
      </c>
      <c r="I88" s="13" t="s">
        <v>239</v>
      </c>
      <c r="J88" s="13" t="s">
        <v>850</v>
      </c>
      <c r="K88" s="19"/>
    </row>
    <row r="89" ht="26.25" customHeight="1">
      <c r="A89" s="13" t="s">
        <v>827</v>
      </c>
      <c r="B89" s="13" t="s">
        <v>828</v>
      </c>
      <c r="C89" s="13" t="s">
        <v>341</v>
      </c>
      <c r="D89" s="13" t="s">
        <v>342</v>
      </c>
      <c r="E89" s="13" t="s">
        <v>254</v>
      </c>
      <c r="F89" s="19">
        <v>3.0</v>
      </c>
      <c r="G89" s="13" t="s">
        <v>230</v>
      </c>
      <c r="H89" s="13" t="s">
        <v>851</v>
      </c>
      <c r="I89" s="13" t="s">
        <v>498</v>
      </c>
      <c r="J89" s="13" t="s">
        <v>852</v>
      </c>
      <c r="K89" s="19"/>
    </row>
    <row r="90" ht="26.25" customHeight="1">
      <c r="A90" s="13" t="s">
        <v>827</v>
      </c>
      <c r="B90" s="13" t="s">
        <v>828</v>
      </c>
      <c r="C90" s="13" t="s">
        <v>341</v>
      </c>
      <c r="D90" s="13" t="s">
        <v>342</v>
      </c>
      <c r="E90" s="13" t="s">
        <v>254</v>
      </c>
      <c r="F90" s="19">
        <v>4.0</v>
      </c>
      <c r="G90" s="13" t="s">
        <v>230</v>
      </c>
      <c r="H90" s="13" t="s">
        <v>853</v>
      </c>
      <c r="I90" s="13" t="s">
        <v>329</v>
      </c>
      <c r="J90" s="13" t="s">
        <v>854</v>
      </c>
      <c r="K90" s="19"/>
    </row>
    <row r="91" ht="43.5" customHeight="1">
      <c r="A91" s="13" t="s">
        <v>827</v>
      </c>
      <c r="B91" s="13" t="s">
        <v>828</v>
      </c>
      <c r="C91" s="13" t="s">
        <v>341</v>
      </c>
      <c r="D91" s="13" t="s">
        <v>342</v>
      </c>
      <c r="E91" s="13" t="s">
        <v>254</v>
      </c>
      <c r="F91" s="19">
        <v>5.0</v>
      </c>
      <c r="G91" s="13" t="s">
        <v>511</v>
      </c>
      <c r="H91" s="13" t="s">
        <v>855</v>
      </c>
      <c r="I91" s="13" t="s">
        <v>232</v>
      </c>
      <c r="J91" s="13" t="s">
        <v>856</v>
      </c>
      <c r="K91" s="19"/>
    </row>
    <row r="92" ht="29.25" customHeight="1">
      <c r="A92" s="13" t="s">
        <v>862</v>
      </c>
      <c r="B92" s="13" t="s">
        <v>863</v>
      </c>
      <c r="C92" s="13" t="s">
        <v>341</v>
      </c>
      <c r="D92" s="13" t="s">
        <v>342</v>
      </c>
      <c r="E92" s="13" t="s">
        <v>254</v>
      </c>
      <c r="F92" s="19">
        <v>1.0</v>
      </c>
      <c r="G92" s="13" t="s">
        <v>237</v>
      </c>
      <c r="H92" s="13" t="s">
        <v>880</v>
      </c>
      <c r="I92" s="13" t="s">
        <v>232</v>
      </c>
      <c r="J92" s="13" t="s">
        <v>881</v>
      </c>
      <c r="K92" s="19"/>
    </row>
    <row r="93" ht="29.25" customHeight="1">
      <c r="A93" s="13" t="s">
        <v>862</v>
      </c>
      <c r="B93" s="13" t="s">
        <v>863</v>
      </c>
      <c r="C93" s="13" t="s">
        <v>341</v>
      </c>
      <c r="D93" s="13" t="s">
        <v>342</v>
      </c>
      <c r="E93" s="13" t="s">
        <v>254</v>
      </c>
      <c r="F93" s="19">
        <v>2.0</v>
      </c>
      <c r="G93" s="13" t="s">
        <v>237</v>
      </c>
      <c r="H93" s="13" t="s">
        <v>882</v>
      </c>
      <c r="I93" s="13" t="s">
        <v>329</v>
      </c>
      <c r="J93" s="13" t="s">
        <v>883</v>
      </c>
      <c r="K93" s="19"/>
    </row>
    <row r="94" ht="29.25" customHeight="1">
      <c r="A94" s="13" t="s">
        <v>862</v>
      </c>
      <c r="B94" s="13" t="s">
        <v>863</v>
      </c>
      <c r="C94" s="13" t="s">
        <v>341</v>
      </c>
      <c r="D94" s="13" t="s">
        <v>342</v>
      </c>
      <c r="E94" s="13" t="s">
        <v>254</v>
      </c>
      <c r="F94" s="19">
        <v>3.0</v>
      </c>
      <c r="G94" s="13" t="s">
        <v>230</v>
      </c>
      <c r="H94" s="13" t="s">
        <v>884</v>
      </c>
      <c r="I94" s="13" t="s">
        <v>885</v>
      </c>
      <c r="J94" s="13" t="s">
        <v>886</v>
      </c>
      <c r="K94" s="19"/>
    </row>
    <row r="95" ht="29.25" customHeight="1">
      <c r="A95" s="13" t="s">
        <v>862</v>
      </c>
      <c r="B95" s="13" t="s">
        <v>863</v>
      </c>
      <c r="C95" s="13" t="s">
        <v>341</v>
      </c>
      <c r="D95" s="13" t="s">
        <v>342</v>
      </c>
      <c r="E95" s="13" t="s">
        <v>254</v>
      </c>
      <c r="F95" s="19">
        <v>4.0</v>
      </c>
      <c r="G95" s="13" t="s">
        <v>237</v>
      </c>
      <c r="H95" s="13" t="s">
        <v>887</v>
      </c>
      <c r="I95" s="13" t="s">
        <v>329</v>
      </c>
      <c r="J95" s="13" t="s">
        <v>888</v>
      </c>
      <c r="K95" s="19"/>
    </row>
    <row r="96" ht="29.25" customHeight="1">
      <c r="A96" s="13" t="s">
        <v>862</v>
      </c>
      <c r="B96" s="13" t="s">
        <v>863</v>
      </c>
      <c r="C96" s="13" t="s">
        <v>341</v>
      </c>
      <c r="D96" s="13" t="s">
        <v>342</v>
      </c>
      <c r="E96" s="13" t="s">
        <v>254</v>
      </c>
      <c r="F96" s="19">
        <v>5.0</v>
      </c>
      <c r="G96" s="13" t="s">
        <v>237</v>
      </c>
      <c r="H96" s="13" t="s">
        <v>889</v>
      </c>
      <c r="I96" s="13" t="s">
        <v>329</v>
      </c>
      <c r="J96" s="13" t="s">
        <v>890</v>
      </c>
      <c r="K96" s="19"/>
    </row>
    <row r="97" ht="29.25" customHeight="1">
      <c r="A97" s="13" t="s">
        <v>897</v>
      </c>
      <c r="B97" s="13" t="s">
        <v>898</v>
      </c>
      <c r="C97" s="13" t="s">
        <v>341</v>
      </c>
      <c r="D97" s="13" t="s">
        <v>342</v>
      </c>
      <c r="E97" s="13" t="s">
        <v>254</v>
      </c>
      <c r="F97" s="19">
        <v>1.0</v>
      </c>
      <c r="G97" s="13" t="s">
        <v>230</v>
      </c>
      <c r="H97" s="13" t="s">
        <v>916</v>
      </c>
      <c r="I97" s="13" t="s">
        <v>239</v>
      </c>
      <c r="J97" s="13" t="s">
        <v>917</v>
      </c>
      <c r="K97" s="19"/>
    </row>
    <row r="98" ht="43.5" customHeight="1">
      <c r="A98" s="13" t="s">
        <v>897</v>
      </c>
      <c r="B98" s="13" t="s">
        <v>898</v>
      </c>
      <c r="C98" s="13" t="s">
        <v>341</v>
      </c>
      <c r="D98" s="13" t="s">
        <v>342</v>
      </c>
      <c r="E98" s="13" t="s">
        <v>254</v>
      </c>
      <c r="F98" s="19">
        <v>2.0</v>
      </c>
      <c r="G98" s="13" t="s">
        <v>230</v>
      </c>
      <c r="H98" s="13" t="s">
        <v>918</v>
      </c>
      <c r="I98" s="13" t="s">
        <v>369</v>
      </c>
      <c r="J98" s="13" t="s">
        <v>919</v>
      </c>
      <c r="K98" s="19"/>
    </row>
    <row r="99" ht="43.5" customHeight="1">
      <c r="A99" s="13" t="s">
        <v>897</v>
      </c>
      <c r="B99" s="13" t="s">
        <v>898</v>
      </c>
      <c r="C99" s="13" t="s">
        <v>341</v>
      </c>
      <c r="D99" s="13" t="s">
        <v>342</v>
      </c>
      <c r="E99" s="13" t="s">
        <v>254</v>
      </c>
      <c r="F99" s="19">
        <v>3.0</v>
      </c>
      <c r="G99" s="13" t="s">
        <v>283</v>
      </c>
      <c r="H99" s="13" t="s">
        <v>920</v>
      </c>
      <c r="I99" s="13" t="s">
        <v>369</v>
      </c>
      <c r="J99" s="13" t="s">
        <v>921</v>
      </c>
      <c r="K99" s="19"/>
    </row>
    <row r="100" ht="43.5" customHeight="1">
      <c r="A100" s="13" t="s">
        <v>897</v>
      </c>
      <c r="B100" s="13" t="s">
        <v>898</v>
      </c>
      <c r="C100" s="13" t="s">
        <v>341</v>
      </c>
      <c r="D100" s="13" t="s">
        <v>342</v>
      </c>
      <c r="E100" s="13" t="s">
        <v>254</v>
      </c>
      <c r="F100" s="19">
        <v>4.0</v>
      </c>
      <c r="G100" s="13" t="s">
        <v>230</v>
      </c>
      <c r="H100" s="13" t="s">
        <v>922</v>
      </c>
      <c r="I100" s="13" t="s">
        <v>232</v>
      </c>
      <c r="J100" s="13" t="s">
        <v>923</v>
      </c>
      <c r="K100" s="19"/>
    </row>
    <row r="101" ht="29.25" customHeight="1">
      <c r="A101" s="13" t="s">
        <v>897</v>
      </c>
      <c r="B101" s="13" t="s">
        <v>898</v>
      </c>
      <c r="C101" s="13" t="s">
        <v>341</v>
      </c>
      <c r="D101" s="13" t="s">
        <v>342</v>
      </c>
      <c r="E101" s="13" t="s">
        <v>254</v>
      </c>
      <c r="F101" s="19">
        <v>5.0</v>
      </c>
      <c r="G101" s="13" t="s">
        <v>237</v>
      </c>
      <c r="H101" s="13" t="s">
        <v>924</v>
      </c>
      <c r="I101" s="13" t="s">
        <v>925</v>
      </c>
      <c r="J101" s="13" t="s">
        <v>926</v>
      </c>
      <c r="K101" s="19"/>
    </row>
    <row r="102" ht="26.25" customHeight="1">
      <c r="A102" s="13" t="s">
        <v>932</v>
      </c>
      <c r="B102" s="13" t="s">
        <v>933</v>
      </c>
      <c r="C102" s="13" t="s">
        <v>341</v>
      </c>
      <c r="D102" s="13" t="s">
        <v>342</v>
      </c>
      <c r="E102" s="13" t="s">
        <v>254</v>
      </c>
      <c r="F102" s="19">
        <v>1.0</v>
      </c>
      <c r="G102" s="13" t="s">
        <v>237</v>
      </c>
      <c r="H102" s="13" t="s">
        <v>952</v>
      </c>
      <c r="I102" s="13" t="s">
        <v>239</v>
      </c>
      <c r="J102" s="13" t="s">
        <v>953</v>
      </c>
      <c r="K102" s="19"/>
    </row>
    <row r="103" ht="29.25" customHeight="1">
      <c r="A103" s="13" t="s">
        <v>932</v>
      </c>
      <c r="B103" s="13" t="s">
        <v>933</v>
      </c>
      <c r="C103" s="13" t="s">
        <v>341</v>
      </c>
      <c r="D103" s="13" t="s">
        <v>342</v>
      </c>
      <c r="E103" s="13" t="s">
        <v>254</v>
      </c>
      <c r="F103" s="19">
        <v>2.0</v>
      </c>
      <c r="G103" s="13" t="s">
        <v>283</v>
      </c>
      <c r="H103" s="13" t="s">
        <v>954</v>
      </c>
      <c r="I103" s="13" t="s">
        <v>369</v>
      </c>
      <c r="J103" s="13" t="s">
        <v>955</v>
      </c>
      <c r="K103" s="19"/>
    </row>
    <row r="104" ht="29.25" customHeight="1">
      <c r="A104" s="13" t="s">
        <v>932</v>
      </c>
      <c r="B104" s="13" t="s">
        <v>933</v>
      </c>
      <c r="C104" s="13" t="s">
        <v>341</v>
      </c>
      <c r="D104" s="13" t="s">
        <v>342</v>
      </c>
      <c r="E104" s="13" t="s">
        <v>254</v>
      </c>
      <c r="F104" s="19">
        <v>3.0</v>
      </c>
      <c r="G104" s="13" t="s">
        <v>511</v>
      </c>
      <c r="H104" s="13" t="s">
        <v>956</v>
      </c>
      <c r="I104" s="13" t="s">
        <v>329</v>
      </c>
      <c r="J104" s="13" t="s">
        <v>957</v>
      </c>
      <c r="K104" s="19"/>
    </row>
    <row r="105" ht="29.25" customHeight="1">
      <c r="A105" s="13" t="s">
        <v>932</v>
      </c>
      <c r="B105" s="13" t="s">
        <v>933</v>
      </c>
      <c r="C105" s="13" t="s">
        <v>341</v>
      </c>
      <c r="D105" s="13" t="s">
        <v>342</v>
      </c>
      <c r="E105" s="13" t="s">
        <v>254</v>
      </c>
      <c r="F105" s="19">
        <v>4.0</v>
      </c>
      <c r="G105" s="13" t="s">
        <v>230</v>
      </c>
      <c r="H105" s="13" t="s">
        <v>958</v>
      </c>
      <c r="I105" s="13" t="s">
        <v>232</v>
      </c>
      <c r="J105" s="13" t="s">
        <v>959</v>
      </c>
      <c r="K105" s="19"/>
    </row>
    <row r="106" ht="29.25" customHeight="1">
      <c r="A106" s="13" t="s">
        <v>932</v>
      </c>
      <c r="B106" s="13" t="s">
        <v>933</v>
      </c>
      <c r="C106" s="13" t="s">
        <v>341</v>
      </c>
      <c r="D106" s="13" t="s">
        <v>342</v>
      </c>
      <c r="E106" s="13" t="s">
        <v>254</v>
      </c>
      <c r="F106" s="19">
        <v>5.0</v>
      </c>
      <c r="G106" s="13" t="s">
        <v>237</v>
      </c>
      <c r="H106" s="13" t="s">
        <v>960</v>
      </c>
      <c r="I106" s="13" t="s">
        <v>239</v>
      </c>
      <c r="J106" s="13" t="s">
        <v>961</v>
      </c>
      <c r="K106" s="19"/>
    </row>
    <row r="107" ht="29.25" customHeight="1">
      <c r="A107" s="13" t="s">
        <v>966</v>
      </c>
      <c r="B107" s="13" t="s">
        <v>967</v>
      </c>
      <c r="C107" s="13" t="s">
        <v>377</v>
      </c>
      <c r="D107" s="13" t="s">
        <v>378</v>
      </c>
      <c r="E107" s="13" t="s">
        <v>192</v>
      </c>
      <c r="F107" s="19">
        <v>1.0</v>
      </c>
      <c r="G107" s="13" t="s">
        <v>283</v>
      </c>
      <c r="H107" s="13" t="s">
        <v>983</v>
      </c>
      <c r="I107" s="13" t="s">
        <v>232</v>
      </c>
      <c r="J107" s="13" t="s">
        <v>984</v>
      </c>
      <c r="K107" s="19"/>
    </row>
    <row r="108" ht="29.25" customHeight="1">
      <c r="A108" s="13" t="s">
        <v>966</v>
      </c>
      <c r="B108" s="13" t="s">
        <v>967</v>
      </c>
      <c r="C108" s="13" t="s">
        <v>377</v>
      </c>
      <c r="D108" s="13" t="s">
        <v>378</v>
      </c>
      <c r="E108" s="13" t="s">
        <v>192</v>
      </c>
      <c r="F108" s="19">
        <v>2.0</v>
      </c>
      <c r="G108" s="13" t="s">
        <v>230</v>
      </c>
      <c r="H108" s="13" t="s">
        <v>985</v>
      </c>
      <c r="I108" s="13" t="s">
        <v>232</v>
      </c>
      <c r="J108" s="13" t="s">
        <v>986</v>
      </c>
      <c r="K108" s="19"/>
    </row>
    <row r="109" ht="29.25" customHeight="1">
      <c r="A109" s="13" t="s">
        <v>966</v>
      </c>
      <c r="B109" s="13" t="s">
        <v>967</v>
      </c>
      <c r="C109" s="13" t="s">
        <v>377</v>
      </c>
      <c r="D109" s="13" t="s">
        <v>378</v>
      </c>
      <c r="E109" s="13" t="s">
        <v>192</v>
      </c>
      <c r="F109" s="19">
        <v>3.0</v>
      </c>
      <c r="G109" s="13" t="s">
        <v>237</v>
      </c>
      <c r="H109" s="13" t="s">
        <v>987</v>
      </c>
      <c r="I109" s="13" t="s">
        <v>988</v>
      </c>
      <c r="J109" s="13" t="s">
        <v>989</v>
      </c>
      <c r="K109" s="19"/>
    </row>
    <row r="110" ht="29.25" customHeight="1">
      <c r="A110" s="13" t="s">
        <v>966</v>
      </c>
      <c r="B110" s="13" t="s">
        <v>967</v>
      </c>
      <c r="C110" s="13" t="s">
        <v>377</v>
      </c>
      <c r="D110" s="13" t="s">
        <v>378</v>
      </c>
      <c r="E110" s="13" t="s">
        <v>192</v>
      </c>
      <c r="F110" s="19">
        <v>4.0</v>
      </c>
      <c r="G110" s="13" t="s">
        <v>230</v>
      </c>
      <c r="H110" s="13" t="s">
        <v>990</v>
      </c>
      <c r="I110" s="13" t="s">
        <v>239</v>
      </c>
      <c r="J110" s="13" t="s">
        <v>991</v>
      </c>
      <c r="K110" s="19"/>
    </row>
    <row r="111" ht="29.25" customHeight="1">
      <c r="A111" s="13" t="s">
        <v>966</v>
      </c>
      <c r="B111" s="13" t="s">
        <v>967</v>
      </c>
      <c r="C111" s="13" t="s">
        <v>377</v>
      </c>
      <c r="D111" s="13" t="s">
        <v>378</v>
      </c>
      <c r="E111" s="13" t="s">
        <v>192</v>
      </c>
      <c r="F111" s="19">
        <v>5.0</v>
      </c>
      <c r="G111" s="13" t="s">
        <v>283</v>
      </c>
      <c r="H111" s="13" t="s">
        <v>992</v>
      </c>
      <c r="I111" s="13" t="s">
        <v>239</v>
      </c>
      <c r="J111" s="13" t="s">
        <v>993</v>
      </c>
      <c r="K111" s="19"/>
    </row>
    <row r="112" ht="29.25" customHeight="1">
      <c r="A112" s="13" t="s">
        <v>1000</v>
      </c>
      <c r="B112" s="13" t="s">
        <v>1001</v>
      </c>
      <c r="C112" s="13" t="s">
        <v>377</v>
      </c>
      <c r="D112" s="13" t="s">
        <v>378</v>
      </c>
      <c r="E112" s="13" t="s">
        <v>254</v>
      </c>
      <c r="F112" s="19">
        <v>1.0</v>
      </c>
      <c r="G112" s="13" t="s">
        <v>283</v>
      </c>
      <c r="H112" s="13" t="s">
        <v>1019</v>
      </c>
      <c r="I112" s="13" t="s">
        <v>232</v>
      </c>
      <c r="J112" s="13" t="s">
        <v>1020</v>
      </c>
      <c r="K112" s="19"/>
    </row>
    <row r="113" ht="29.25" customHeight="1">
      <c r="A113" s="13" t="s">
        <v>1000</v>
      </c>
      <c r="B113" s="13" t="s">
        <v>1001</v>
      </c>
      <c r="C113" s="13" t="s">
        <v>377</v>
      </c>
      <c r="D113" s="13" t="s">
        <v>378</v>
      </c>
      <c r="E113" s="13" t="s">
        <v>254</v>
      </c>
      <c r="F113" s="19">
        <v>2.0</v>
      </c>
      <c r="G113" s="13" t="s">
        <v>283</v>
      </c>
      <c r="H113" s="13" t="s">
        <v>1021</v>
      </c>
      <c r="I113" s="13" t="s">
        <v>232</v>
      </c>
      <c r="J113" s="13" t="s">
        <v>1022</v>
      </c>
      <c r="K113" s="19"/>
    </row>
    <row r="114" ht="29.25" customHeight="1">
      <c r="A114" s="13" t="s">
        <v>1000</v>
      </c>
      <c r="B114" s="13" t="s">
        <v>1001</v>
      </c>
      <c r="C114" s="13" t="s">
        <v>377</v>
      </c>
      <c r="D114" s="13" t="s">
        <v>378</v>
      </c>
      <c r="E114" s="13" t="s">
        <v>254</v>
      </c>
      <c r="F114" s="19">
        <v>3.0</v>
      </c>
      <c r="G114" s="13" t="s">
        <v>237</v>
      </c>
      <c r="H114" s="13" t="s">
        <v>1023</v>
      </c>
      <c r="I114" s="13" t="s">
        <v>239</v>
      </c>
      <c r="J114" s="13" t="s">
        <v>1024</v>
      </c>
      <c r="K114" s="19"/>
    </row>
    <row r="115" ht="29.25" customHeight="1">
      <c r="A115" s="13" t="s">
        <v>1000</v>
      </c>
      <c r="B115" s="13" t="s">
        <v>1001</v>
      </c>
      <c r="C115" s="13" t="s">
        <v>377</v>
      </c>
      <c r="D115" s="13" t="s">
        <v>378</v>
      </c>
      <c r="E115" s="13" t="s">
        <v>254</v>
      </c>
      <c r="F115" s="19">
        <v>4.0</v>
      </c>
      <c r="G115" s="13" t="s">
        <v>283</v>
      </c>
      <c r="H115" s="13" t="s">
        <v>1025</v>
      </c>
      <c r="I115" s="13" t="s">
        <v>498</v>
      </c>
      <c r="J115" s="13" t="s">
        <v>1026</v>
      </c>
      <c r="K115" s="19"/>
    </row>
    <row r="116" ht="15.0" customHeight="1">
      <c r="A116" s="13" t="s">
        <v>1000</v>
      </c>
      <c r="B116" s="13" t="s">
        <v>1001</v>
      </c>
      <c r="C116" s="13" t="s">
        <v>377</v>
      </c>
      <c r="D116" s="13" t="s">
        <v>378</v>
      </c>
      <c r="E116" s="13" t="s">
        <v>254</v>
      </c>
      <c r="F116" s="19">
        <v>5.0</v>
      </c>
      <c r="G116" s="13" t="s">
        <v>230</v>
      </c>
      <c r="H116" s="13" t="s">
        <v>1027</v>
      </c>
      <c r="I116" s="13" t="s">
        <v>232</v>
      </c>
      <c r="J116" s="13" t="s">
        <v>1028</v>
      </c>
      <c r="K116" s="19"/>
    </row>
    <row r="117" ht="29.25" customHeight="1">
      <c r="A117" s="13" t="s">
        <v>1033</v>
      </c>
      <c r="B117" s="13" t="s">
        <v>1034</v>
      </c>
      <c r="C117" s="13" t="s">
        <v>377</v>
      </c>
      <c r="D117" s="13" t="s">
        <v>378</v>
      </c>
      <c r="E117" s="13" t="s">
        <v>254</v>
      </c>
      <c r="F117" s="19">
        <v>1.0</v>
      </c>
      <c r="G117" s="13" t="s">
        <v>230</v>
      </c>
      <c r="H117" s="13" t="s">
        <v>1049</v>
      </c>
      <c r="I117" s="13" t="s">
        <v>369</v>
      </c>
      <c r="J117" s="13" t="s">
        <v>1050</v>
      </c>
      <c r="K117" s="19"/>
    </row>
    <row r="118" ht="29.25" customHeight="1">
      <c r="A118" s="13" t="s">
        <v>1033</v>
      </c>
      <c r="B118" s="13" t="s">
        <v>1034</v>
      </c>
      <c r="C118" s="13" t="s">
        <v>377</v>
      </c>
      <c r="D118" s="13" t="s">
        <v>378</v>
      </c>
      <c r="E118" s="13" t="s">
        <v>254</v>
      </c>
      <c r="F118" s="19">
        <v>2.0</v>
      </c>
      <c r="G118" s="13" t="s">
        <v>237</v>
      </c>
      <c r="H118" s="13" t="s">
        <v>1051</v>
      </c>
      <c r="I118" s="13" t="s">
        <v>232</v>
      </c>
      <c r="J118" s="13" t="s">
        <v>1052</v>
      </c>
      <c r="K118" s="19"/>
    </row>
    <row r="119" ht="29.25" customHeight="1">
      <c r="A119" s="13" t="s">
        <v>1033</v>
      </c>
      <c r="B119" s="13" t="s">
        <v>1034</v>
      </c>
      <c r="C119" s="13" t="s">
        <v>377</v>
      </c>
      <c r="D119" s="13" t="s">
        <v>378</v>
      </c>
      <c r="E119" s="13" t="s">
        <v>254</v>
      </c>
      <c r="F119" s="19">
        <v>3.0</v>
      </c>
      <c r="G119" s="13" t="s">
        <v>230</v>
      </c>
      <c r="H119" s="13" t="s">
        <v>1053</v>
      </c>
      <c r="I119" s="13" t="s">
        <v>232</v>
      </c>
      <c r="J119" s="13" t="s">
        <v>1054</v>
      </c>
      <c r="K119" s="19"/>
    </row>
    <row r="120" ht="29.25" customHeight="1">
      <c r="A120" s="13" t="s">
        <v>1033</v>
      </c>
      <c r="B120" s="13" t="s">
        <v>1034</v>
      </c>
      <c r="C120" s="13" t="s">
        <v>377</v>
      </c>
      <c r="D120" s="13" t="s">
        <v>378</v>
      </c>
      <c r="E120" s="13" t="s">
        <v>254</v>
      </c>
      <c r="F120" s="19">
        <v>4.0</v>
      </c>
      <c r="G120" s="13" t="s">
        <v>237</v>
      </c>
      <c r="H120" s="13" t="s">
        <v>1055</v>
      </c>
      <c r="I120" s="13" t="s">
        <v>232</v>
      </c>
      <c r="J120" s="13" t="s">
        <v>1056</v>
      </c>
      <c r="K120" s="19"/>
    </row>
    <row r="121" ht="29.25" customHeight="1">
      <c r="A121" s="13" t="s">
        <v>1033</v>
      </c>
      <c r="B121" s="13" t="s">
        <v>1034</v>
      </c>
      <c r="C121" s="13" t="s">
        <v>377</v>
      </c>
      <c r="D121" s="13" t="s">
        <v>378</v>
      </c>
      <c r="E121" s="13" t="s">
        <v>254</v>
      </c>
      <c r="F121" s="19">
        <v>5.0</v>
      </c>
      <c r="G121" s="13" t="s">
        <v>283</v>
      </c>
      <c r="H121" s="13" t="s">
        <v>1057</v>
      </c>
      <c r="I121" s="13" t="s">
        <v>232</v>
      </c>
      <c r="J121" s="13" t="s">
        <v>1058</v>
      </c>
      <c r="K121" s="19"/>
    </row>
    <row r="122" ht="29.25" customHeight="1">
      <c r="A122" s="13" t="s">
        <v>1065</v>
      </c>
      <c r="B122" s="13" t="s">
        <v>1066</v>
      </c>
      <c r="C122" s="13" t="s">
        <v>377</v>
      </c>
      <c r="D122" s="13" t="s">
        <v>378</v>
      </c>
      <c r="E122" s="13" t="s">
        <v>254</v>
      </c>
      <c r="F122" s="19">
        <v>1.0</v>
      </c>
      <c r="G122" s="13" t="s">
        <v>230</v>
      </c>
      <c r="H122" s="13" t="s">
        <v>1082</v>
      </c>
      <c r="I122" s="13" t="s">
        <v>232</v>
      </c>
      <c r="J122" s="13" t="s">
        <v>1083</v>
      </c>
      <c r="K122" s="19"/>
    </row>
    <row r="123" ht="43.5" customHeight="1">
      <c r="A123" s="13" t="s">
        <v>1065</v>
      </c>
      <c r="B123" s="13" t="s">
        <v>1066</v>
      </c>
      <c r="C123" s="13" t="s">
        <v>377</v>
      </c>
      <c r="D123" s="13" t="s">
        <v>378</v>
      </c>
      <c r="E123" s="13" t="s">
        <v>254</v>
      </c>
      <c r="F123" s="19">
        <v>2.0</v>
      </c>
      <c r="G123" s="13" t="s">
        <v>237</v>
      </c>
      <c r="H123" s="13" t="s">
        <v>1084</v>
      </c>
      <c r="I123" s="13" t="s">
        <v>369</v>
      </c>
      <c r="J123" s="13" t="s">
        <v>1085</v>
      </c>
      <c r="K123" s="19"/>
    </row>
    <row r="124" ht="29.25" customHeight="1">
      <c r="A124" s="13" t="s">
        <v>1065</v>
      </c>
      <c r="B124" s="13" t="s">
        <v>1066</v>
      </c>
      <c r="C124" s="13" t="s">
        <v>377</v>
      </c>
      <c r="D124" s="13" t="s">
        <v>378</v>
      </c>
      <c r="E124" s="13" t="s">
        <v>254</v>
      </c>
      <c r="F124" s="19">
        <v>3.0</v>
      </c>
      <c r="G124" s="13" t="s">
        <v>511</v>
      </c>
      <c r="H124" s="13" t="s">
        <v>1086</v>
      </c>
      <c r="I124" s="13" t="s">
        <v>329</v>
      </c>
      <c r="J124" s="13" t="s">
        <v>1087</v>
      </c>
      <c r="K124" s="19"/>
    </row>
    <row r="125" ht="29.25" customHeight="1">
      <c r="A125" s="13" t="s">
        <v>1065</v>
      </c>
      <c r="B125" s="13" t="s">
        <v>1066</v>
      </c>
      <c r="C125" s="13" t="s">
        <v>377</v>
      </c>
      <c r="D125" s="13" t="s">
        <v>378</v>
      </c>
      <c r="E125" s="13" t="s">
        <v>254</v>
      </c>
      <c r="F125" s="19">
        <v>4.0</v>
      </c>
      <c r="G125" s="13" t="s">
        <v>230</v>
      </c>
      <c r="H125" s="13" t="s">
        <v>1088</v>
      </c>
      <c r="I125" s="13" t="s">
        <v>232</v>
      </c>
      <c r="J125" s="13" t="s">
        <v>1089</v>
      </c>
      <c r="K125" s="19"/>
    </row>
    <row r="126" ht="40.5" customHeight="1">
      <c r="A126" s="13" t="s">
        <v>1065</v>
      </c>
      <c r="B126" s="13" t="s">
        <v>1066</v>
      </c>
      <c r="C126" s="13" t="s">
        <v>377</v>
      </c>
      <c r="D126" s="13" t="s">
        <v>378</v>
      </c>
      <c r="E126" s="13" t="s">
        <v>254</v>
      </c>
      <c r="F126" s="19">
        <v>5.0</v>
      </c>
      <c r="G126" s="13" t="s">
        <v>283</v>
      </c>
      <c r="H126" s="13" t="s">
        <v>1090</v>
      </c>
      <c r="I126" s="13" t="s">
        <v>232</v>
      </c>
      <c r="J126" s="13" t="s">
        <v>1091</v>
      </c>
      <c r="K126" s="19"/>
    </row>
    <row r="127" ht="29.25" customHeight="1">
      <c r="A127" s="13" t="s">
        <v>1097</v>
      </c>
      <c r="B127" s="13" t="s">
        <v>1098</v>
      </c>
      <c r="C127" s="13" t="s">
        <v>194</v>
      </c>
      <c r="D127" s="13" t="s">
        <v>195</v>
      </c>
      <c r="E127" s="13" t="s">
        <v>298</v>
      </c>
      <c r="F127" s="19">
        <v>1.0</v>
      </c>
      <c r="G127" s="13" t="s">
        <v>230</v>
      </c>
      <c r="H127" s="13" t="s">
        <v>1118</v>
      </c>
      <c r="I127" s="13" t="s">
        <v>498</v>
      </c>
      <c r="J127" s="13" t="s">
        <v>1119</v>
      </c>
      <c r="K127" s="19"/>
    </row>
    <row r="128" ht="29.25" customHeight="1">
      <c r="A128" s="13" t="s">
        <v>1097</v>
      </c>
      <c r="B128" s="13" t="s">
        <v>1098</v>
      </c>
      <c r="C128" s="13" t="s">
        <v>194</v>
      </c>
      <c r="D128" s="13" t="s">
        <v>195</v>
      </c>
      <c r="E128" s="13" t="s">
        <v>298</v>
      </c>
      <c r="F128" s="19">
        <v>2.0</v>
      </c>
      <c r="G128" s="13" t="s">
        <v>237</v>
      </c>
      <c r="H128" s="13" t="s">
        <v>1120</v>
      </c>
      <c r="I128" s="13" t="s">
        <v>239</v>
      </c>
      <c r="J128" s="13" t="s">
        <v>1121</v>
      </c>
      <c r="K128" s="19"/>
    </row>
    <row r="129" ht="29.25" customHeight="1">
      <c r="A129" s="13" t="s">
        <v>1097</v>
      </c>
      <c r="B129" s="13" t="s">
        <v>1098</v>
      </c>
      <c r="C129" s="13" t="s">
        <v>194</v>
      </c>
      <c r="D129" s="13" t="s">
        <v>195</v>
      </c>
      <c r="E129" s="13" t="s">
        <v>298</v>
      </c>
      <c r="F129" s="19">
        <v>3.0</v>
      </c>
      <c r="G129" s="13" t="s">
        <v>237</v>
      </c>
      <c r="H129" s="13" t="s">
        <v>1122</v>
      </c>
      <c r="I129" s="13" t="s">
        <v>239</v>
      </c>
      <c r="J129" s="13" t="s">
        <v>1123</v>
      </c>
      <c r="K129" s="19"/>
    </row>
    <row r="130" ht="29.25" customHeight="1">
      <c r="A130" s="13" t="s">
        <v>1097</v>
      </c>
      <c r="B130" s="13" t="s">
        <v>1098</v>
      </c>
      <c r="C130" s="13" t="s">
        <v>194</v>
      </c>
      <c r="D130" s="13" t="s">
        <v>195</v>
      </c>
      <c r="E130" s="13" t="s">
        <v>298</v>
      </c>
      <c r="F130" s="19">
        <v>4.0</v>
      </c>
      <c r="G130" s="13" t="s">
        <v>237</v>
      </c>
      <c r="H130" s="13" t="s">
        <v>1124</v>
      </c>
      <c r="I130" s="13" t="s">
        <v>329</v>
      </c>
      <c r="J130" s="13" t="s">
        <v>1125</v>
      </c>
      <c r="K130" s="19"/>
    </row>
    <row r="131" ht="26.25" customHeight="1">
      <c r="A131" s="13" t="s">
        <v>1097</v>
      </c>
      <c r="B131" s="13" t="s">
        <v>1098</v>
      </c>
      <c r="C131" s="13" t="s">
        <v>194</v>
      </c>
      <c r="D131" s="13" t="s">
        <v>195</v>
      </c>
      <c r="E131" s="13" t="s">
        <v>298</v>
      </c>
      <c r="F131" s="19">
        <v>5.0</v>
      </c>
      <c r="G131" s="13" t="s">
        <v>616</v>
      </c>
      <c r="H131" s="13" t="s">
        <v>1126</v>
      </c>
      <c r="I131" s="13" t="s">
        <v>232</v>
      </c>
      <c r="J131" s="13" t="s">
        <v>1127</v>
      </c>
      <c r="K131" s="19"/>
    </row>
    <row r="132" ht="29.25" customHeight="1">
      <c r="A132" s="13" t="s">
        <v>1133</v>
      </c>
      <c r="B132" s="13" t="s">
        <v>1134</v>
      </c>
      <c r="C132" s="13" t="s">
        <v>194</v>
      </c>
      <c r="D132" s="13" t="s">
        <v>195</v>
      </c>
      <c r="E132" s="13" t="s">
        <v>298</v>
      </c>
      <c r="F132" s="19">
        <v>1.0</v>
      </c>
      <c r="G132" s="13" t="s">
        <v>230</v>
      </c>
      <c r="H132" s="13" t="s">
        <v>1152</v>
      </c>
      <c r="I132" s="13" t="s">
        <v>239</v>
      </c>
      <c r="J132" s="13" t="s">
        <v>1153</v>
      </c>
      <c r="K132" s="19"/>
    </row>
    <row r="133" ht="26.25" customHeight="1">
      <c r="A133" s="13" t="s">
        <v>1133</v>
      </c>
      <c r="B133" s="13" t="s">
        <v>1134</v>
      </c>
      <c r="C133" s="13" t="s">
        <v>194</v>
      </c>
      <c r="D133" s="13" t="s">
        <v>195</v>
      </c>
      <c r="E133" s="13" t="s">
        <v>298</v>
      </c>
      <c r="F133" s="19">
        <v>2.0</v>
      </c>
      <c r="G133" s="13" t="s">
        <v>230</v>
      </c>
      <c r="H133" s="13" t="s">
        <v>1154</v>
      </c>
      <c r="I133" s="13" t="s">
        <v>232</v>
      </c>
      <c r="J133" s="13" t="s">
        <v>1155</v>
      </c>
      <c r="K133" s="19"/>
    </row>
    <row r="134" ht="29.25" customHeight="1">
      <c r="A134" s="13" t="s">
        <v>1133</v>
      </c>
      <c r="B134" s="13" t="s">
        <v>1134</v>
      </c>
      <c r="C134" s="13" t="s">
        <v>194</v>
      </c>
      <c r="D134" s="13" t="s">
        <v>195</v>
      </c>
      <c r="E134" s="13" t="s">
        <v>298</v>
      </c>
      <c r="F134" s="19">
        <v>3.0</v>
      </c>
      <c r="G134" s="13" t="s">
        <v>283</v>
      </c>
      <c r="H134" s="13" t="s">
        <v>1156</v>
      </c>
      <c r="I134" s="13" t="s">
        <v>329</v>
      </c>
      <c r="J134" s="13" t="s">
        <v>1157</v>
      </c>
      <c r="K134" s="19"/>
    </row>
    <row r="135" ht="29.25" customHeight="1">
      <c r="A135" s="13" t="s">
        <v>1133</v>
      </c>
      <c r="B135" s="13" t="s">
        <v>1134</v>
      </c>
      <c r="C135" s="13" t="s">
        <v>194</v>
      </c>
      <c r="D135" s="13" t="s">
        <v>195</v>
      </c>
      <c r="E135" s="13" t="s">
        <v>298</v>
      </c>
      <c r="F135" s="19">
        <v>4.0</v>
      </c>
      <c r="G135" s="13" t="s">
        <v>230</v>
      </c>
      <c r="H135" s="13" t="s">
        <v>1158</v>
      </c>
      <c r="I135" s="13" t="s">
        <v>369</v>
      </c>
      <c r="J135" s="13" t="s">
        <v>1159</v>
      </c>
      <c r="K135" s="19"/>
    </row>
    <row r="136" ht="26.25" customHeight="1">
      <c r="A136" s="13" t="s">
        <v>1133</v>
      </c>
      <c r="B136" s="13" t="s">
        <v>1134</v>
      </c>
      <c r="C136" s="13" t="s">
        <v>194</v>
      </c>
      <c r="D136" s="13" t="s">
        <v>195</v>
      </c>
      <c r="E136" s="13" t="s">
        <v>298</v>
      </c>
      <c r="F136" s="19">
        <v>5.0</v>
      </c>
      <c r="G136" s="13" t="s">
        <v>237</v>
      </c>
      <c r="H136" s="13" t="s">
        <v>1160</v>
      </c>
      <c r="I136" s="13" t="s">
        <v>239</v>
      </c>
      <c r="J136" s="13" t="s">
        <v>1161</v>
      </c>
      <c r="K136" s="19"/>
    </row>
    <row r="137" ht="26.25" customHeight="1">
      <c r="A137" s="13" t="s">
        <v>1167</v>
      </c>
      <c r="B137" s="13" t="s">
        <v>1168</v>
      </c>
      <c r="C137" s="13" t="s">
        <v>377</v>
      </c>
      <c r="D137" s="13" t="s">
        <v>378</v>
      </c>
      <c r="E137" s="13" t="s">
        <v>298</v>
      </c>
      <c r="F137" s="19">
        <v>1.0</v>
      </c>
      <c r="G137" s="13" t="s">
        <v>237</v>
      </c>
      <c r="H137" s="13" t="s">
        <v>1184</v>
      </c>
      <c r="I137" s="13" t="s">
        <v>239</v>
      </c>
      <c r="J137" s="13" t="s">
        <v>1185</v>
      </c>
      <c r="K137" s="19"/>
    </row>
    <row r="138" ht="29.25" customHeight="1">
      <c r="A138" s="13" t="s">
        <v>1167</v>
      </c>
      <c r="B138" s="13" t="s">
        <v>1168</v>
      </c>
      <c r="C138" s="13" t="s">
        <v>377</v>
      </c>
      <c r="D138" s="13" t="s">
        <v>378</v>
      </c>
      <c r="E138" s="13" t="s">
        <v>298</v>
      </c>
      <c r="F138" s="19">
        <v>2.0</v>
      </c>
      <c r="G138" s="13" t="s">
        <v>511</v>
      </c>
      <c r="H138" s="13" t="s">
        <v>1186</v>
      </c>
      <c r="I138" s="13" t="s">
        <v>1187</v>
      </c>
      <c r="J138" s="13" t="s">
        <v>1188</v>
      </c>
      <c r="K138" s="19"/>
    </row>
    <row r="139" ht="29.25" customHeight="1">
      <c r="A139" s="13" t="s">
        <v>1167</v>
      </c>
      <c r="B139" s="13" t="s">
        <v>1168</v>
      </c>
      <c r="C139" s="13" t="s">
        <v>377</v>
      </c>
      <c r="D139" s="13" t="s">
        <v>378</v>
      </c>
      <c r="E139" s="13" t="s">
        <v>298</v>
      </c>
      <c r="F139" s="19">
        <v>3.0</v>
      </c>
      <c r="G139" s="13" t="s">
        <v>283</v>
      </c>
      <c r="H139" s="13" t="s">
        <v>1189</v>
      </c>
      <c r="I139" s="13" t="s">
        <v>232</v>
      </c>
      <c r="J139" s="13" t="s">
        <v>1190</v>
      </c>
      <c r="K139" s="19"/>
    </row>
    <row r="140" ht="26.25" customHeight="1">
      <c r="A140" s="13" t="s">
        <v>1167</v>
      </c>
      <c r="B140" s="13" t="s">
        <v>1168</v>
      </c>
      <c r="C140" s="13" t="s">
        <v>377</v>
      </c>
      <c r="D140" s="13" t="s">
        <v>378</v>
      </c>
      <c r="E140" s="13" t="s">
        <v>298</v>
      </c>
      <c r="F140" s="19">
        <v>4.0</v>
      </c>
      <c r="G140" s="13" t="s">
        <v>230</v>
      </c>
      <c r="H140" s="13" t="s">
        <v>1191</v>
      </c>
      <c r="I140" s="13" t="s">
        <v>239</v>
      </c>
      <c r="J140" s="13" t="s">
        <v>1192</v>
      </c>
      <c r="K140" s="19"/>
    </row>
    <row r="141" ht="29.25" customHeight="1">
      <c r="A141" s="13" t="s">
        <v>1167</v>
      </c>
      <c r="B141" s="13" t="s">
        <v>1168</v>
      </c>
      <c r="C141" s="13" t="s">
        <v>377</v>
      </c>
      <c r="D141" s="13" t="s">
        <v>378</v>
      </c>
      <c r="E141" s="13" t="s">
        <v>298</v>
      </c>
      <c r="F141" s="19">
        <v>5.0</v>
      </c>
      <c r="G141" s="13" t="s">
        <v>237</v>
      </c>
      <c r="H141" s="13" t="s">
        <v>1193</v>
      </c>
      <c r="I141" s="13" t="s">
        <v>1194</v>
      </c>
      <c r="J141" s="13" t="s">
        <v>1195</v>
      </c>
      <c r="K141" s="19"/>
    </row>
    <row r="142" ht="29.25" customHeight="1">
      <c r="A142" s="13" t="s">
        <v>1201</v>
      </c>
      <c r="B142" s="13" t="s">
        <v>1202</v>
      </c>
      <c r="C142" s="13" t="s">
        <v>377</v>
      </c>
      <c r="D142" s="13" t="s">
        <v>378</v>
      </c>
      <c r="E142" s="13" t="s">
        <v>298</v>
      </c>
      <c r="F142" s="19">
        <v>1.0</v>
      </c>
      <c r="G142" s="13" t="s">
        <v>237</v>
      </c>
      <c r="H142" s="13" t="s">
        <v>1221</v>
      </c>
      <c r="I142" s="13" t="s">
        <v>239</v>
      </c>
      <c r="J142" s="13" t="s">
        <v>1222</v>
      </c>
      <c r="K142" s="19"/>
    </row>
    <row r="143" ht="29.25" customHeight="1">
      <c r="A143" s="13" t="s">
        <v>1201</v>
      </c>
      <c r="B143" s="13" t="s">
        <v>1202</v>
      </c>
      <c r="C143" s="13" t="s">
        <v>377</v>
      </c>
      <c r="D143" s="13" t="s">
        <v>378</v>
      </c>
      <c r="E143" s="13" t="s">
        <v>298</v>
      </c>
      <c r="F143" s="19">
        <v>2.0</v>
      </c>
      <c r="G143" s="13" t="s">
        <v>237</v>
      </c>
      <c r="H143" s="13" t="s">
        <v>1223</v>
      </c>
      <c r="I143" s="13" t="s">
        <v>329</v>
      </c>
      <c r="J143" s="13" t="s">
        <v>1224</v>
      </c>
      <c r="K143" s="19"/>
    </row>
    <row r="144" ht="29.25" customHeight="1">
      <c r="A144" s="13" t="s">
        <v>1201</v>
      </c>
      <c r="B144" s="13" t="s">
        <v>1202</v>
      </c>
      <c r="C144" s="13" t="s">
        <v>377</v>
      </c>
      <c r="D144" s="13" t="s">
        <v>378</v>
      </c>
      <c r="E144" s="13" t="s">
        <v>298</v>
      </c>
      <c r="F144" s="19">
        <v>3.0</v>
      </c>
      <c r="G144" s="13" t="s">
        <v>283</v>
      </c>
      <c r="H144" s="13" t="s">
        <v>1225</v>
      </c>
      <c r="I144" s="13" t="s">
        <v>498</v>
      </c>
      <c r="J144" s="13" t="s">
        <v>1226</v>
      </c>
      <c r="K144" s="19"/>
    </row>
    <row r="145" ht="29.25" customHeight="1">
      <c r="A145" s="13" t="s">
        <v>1201</v>
      </c>
      <c r="B145" s="13" t="s">
        <v>1202</v>
      </c>
      <c r="C145" s="13" t="s">
        <v>377</v>
      </c>
      <c r="D145" s="13" t="s">
        <v>378</v>
      </c>
      <c r="E145" s="13" t="s">
        <v>298</v>
      </c>
      <c r="F145" s="19">
        <v>4.0</v>
      </c>
      <c r="G145" s="13" t="s">
        <v>230</v>
      </c>
      <c r="H145" s="13" t="s">
        <v>1227</v>
      </c>
      <c r="I145" s="13" t="s">
        <v>369</v>
      </c>
      <c r="J145" s="13" t="s">
        <v>1228</v>
      </c>
      <c r="K145" s="19"/>
    </row>
    <row r="146" ht="29.25" customHeight="1">
      <c r="A146" s="13" t="s">
        <v>1201</v>
      </c>
      <c r="B146" s="13" t="s">
        <v>1202</v>
      </c>
      <c r="C146" s="13" t="s">
        <v>377</v>
      </c>
      <c r="D146" s="13" t="s">
        <v>378</v>
      </c>
      <c r="E146" s="13" t="s">
        <v>298</v>
      </c>
      <c r="F146" s="19">
        <v>5.0</v>
      </c>
      <c r="G146" s="13" t="s">
        <v>230</v>
      </c>
      <c r="H146" s="13" t="s">
        <v>1229</v>
      </c>
      <c r="I146" s="13" t="s">
        <v>232</v>
      </c>
      <c r="J146" s="13" t="s">
        <v>1230</v>
      </c>
      <c r="K146" s="19"/>
    </row>
    <row r="147" ht="29.25" customHeight="1">
      <c r="A147" s="13" t="s">
        <v>1237</v>
      </c>
      <c r="B147" s="13" t="s">
        <v>1238</v>
      </c>
      <c r="C147" s="13" t="s">
        <v>377</v>
      </c>
      <c r="D147" s="13" t="s">
        <v>378</v>
      </c>
      <c r="E147" s="13" t="s">
        <v>298</v>
      </c>
      <c r="F147" s="19">
        <v>1.0</v>
      </c>
      <c r="G147" s="13" t="s">
        <v>237</v>
      </c>
      <c r="H147" s="13" t="s">
        <v>1255</v>
      </c>
      <c r="I147" s="13" t="s">
        <v>239</v>
      </c>
      <c r="J147" s="13" t="s">
        <v>1256</v>
      </c>
      <c r="K147" s="19"/>
    </row>
    <row r="148" ht="29.25" customHeight="1">
      <c r="A148" s="13" t="s">
        <v>1237</v>
      </c>
      <c r="B148" s="13" t="s">
        <v>1238</v>
      </c>
      <c r="C148" s="13" t="s">
        <v>377</v>
      </c>
      <c r="D148" s="13" t="s">
        <v>378</v>
      </c>
      <c r="E148" s="13" t="s">
        <v>298</v>
      </c>
      <c r="F148" s="19">
        <v>2.0</v>
      </c>
      <c r="G148" s="13" t="s">
        <v>283</v>
      </c>
      <c r="H148" s="13" t="s">
        <v>1257</v>
      </c>
      <c r="I148" s="13" t="s">
        <v>369</v>
      </c>
      <c r="J148" s="13" t="s">
        <v>1258</v>
      </c>
      <c r="K148" s="19"/>
    </row>
    <row r="149" ht="29.25" customHeight="1">
      <c r="A149" s="13" t="s">
        <v>1237</v>
      </c>
      <c r="B149" s="13" t="s">
        <v>1238</v>
      </c>
      <c r="C149" s="13" t="s">
        <v>377</v>
      </c>
      <c r="D149" s="13" t="s">
        <v>378</v>
      </c>
      <c r="E149" s="13" t="s">
        <v>298</v>
      </c>
      <c r="F149" s="19">
        <v>3.0</v>
      </c>
      <c r="G149" s="13" t="s">
        <v>283</v>
      </c>
      <c r="H149" s="13" t="s">
        <v>1259</v>
      </c>
      <c r="I149" s="13" t="s">
        <v>498</v>
      </c>
      <c r="J149" s="13" t="s">
        <v>1260</v>
      </c>
      <c r="K149" s="19"/>
    </row>
    <row r="150" ht="29.25" customHeight="1">
      <c r="A150" s="13" t="s">
        <v>1237</v>
      </c>
      <c r="B150" s="13" t="s">
        <v>1238</v>
      </c>
      <c r="C150" s="13" t="s">
        <v>377</v>
      </c>
      <c r="D150" s="13" t="s">
        <v>378</v>
      </c>
      <c r="E150" s="13" t="s">
        <v>298</v>
      </c>
      <c r="F150" s="19">
        <v>4.0</v>
      </c>
      <c r="G150" s="13" t="s">
        <v>230</v>
      </c>
      <c r="H150" s="13" t="s">
        <v>1261</v>
      </c>
      <c r="I150" s="13" t="s">
        <v>1262</v>
      </c>
      <c r="J150" s="13" t="s">
        <v>1263</v>
      </c>
      <c r="K150" s="19"/>
    </row>
    <row r="151" ht="29.25" customHeight="1">
      <c r="A151" s="13" t="s">
        <v>1237</v>
      </c>
      <c r="B151" s="13" t="s">
        <v>1238</v>
      </c>
      <c r="C151" s="13" t="s">
        <v>377</v>
      </c>
      <c r="D151" s="13" t="s">
        <v>378</v>
      </c>
      <c r="E151" s="13" t="s">
        <v>298</v>
      </c>
      <c r="F151" s="19">
        <v>5.0</v>
      </c>
      <c r="G151" s="13" t="s">
        <v>230</v>
      </c>
      <c r="H151" s="13" t="s">
        <v>1264</v>
      </c>
      <c r="I151" s="13" t="s">
        <v>406</v>
      </c>
      <c r="J151" s="13" t="s">
        <v>1265</v>
      </c>
      <c r="K151" s="19"/>
    </row>
    <row r="152" ht="29.25" customHeight="1">
      <c r="A152" s="13" t="s">
        <v>1272</v>
      </c>
      <c r="B152" s="13" t="s">
        <v>1273</v>
      </c>
      <c r="C152" s="13" t="s">
        <v>377</v>
      </c>
      <c r="D152" s="13" t="s">
        <v>378</v>
      </c>
      <c r="E152" s="13" t="s">
        <v>298</v>
      </c>
      <c r="F152" s="19">
        <v>1.0</v>
      </c>
      <c r="G152" s="13" t="s">
        <v>237</v>
      </c>
      <c r="H152" s="13" t="s">
        <v>1289</v>
      </c>
      <c r="I152" s="13" t="s">
        <v>329</v>
      </c>
      <c r="J152" s="13" t="s">
        <v>1290</v>
      </c>
      <c r="K152" s="19"/>
    </row>
    <row r="153" ht="29.25" customHeight="1">
      <c r="A153" s="13" t="s">
        <v>1272</v>
      </c>
      <c r="B153" s="13" t="s">
        <v>1273</v>
      </c>
      <c r="C153" s="13" t="s">
        <v>377</v>
      </c>
      <c r="D153" s="13" t="s">
        <v>378</v>
      </c>
      <c r="E153" s="13" t="s">
        <v>298</v>
      </c>
      <c r="F153" s="19">
        <v>2.0</v>
      </c>
      <c r="G153" s="13" t="s">
        <v>283</v>
      </c>
      <c r="H153" s="13" t="s">
        <v>1291</v>
      </c>
      <c r="I153" s="13" t="s">
        <v>239</v>
      </c>
      <c r="J153" s="13" t="s">
        <v>1292</v>
      </c>
      <c r="K153" s="19"/>
    </row>
    <row r="154" ht="43.5" customHeight="1">
      <c r="A154" s="13" t="s">
        <v>1272</v>
      </c>
      <c r="B154" s="13" t="s">
        <v>1273</v>
      </c>
      <c r="C154" s="13" t="s">
        <v>377</v>
      </c>
      <c r="D154" s="13" t="s">
        <v>378</v>
      </c>
      <c r="E154" s="13" t="s">
        <v>298</v>
      </c>
      <c r="F154" s="19">
        <v>3.0</v>
      </c>
      <c r="G154" s="13" t="s">
        <v>672</v>
      </c>
      <c r="H154" s="13" t="s">
        <v>1293</v>
      </c>
      <c r="I154" s="13" t="s">
        <v>239</v>
      </c>
      <c r="J154" s="13" t="s">
        <v>1294</v>
      </c>
      <c r="K154" s="19"/>
    </row>
    <row r="155" ht="29.25" customHeight="1">
      <c r="A155" s="13" t="s">
        <v>1272</v>
      </c>
      <c r="B155" s="13" t="s">
        <v>1273</v>
      </c>
      <c r="C155" s="13" t="s">
        <v>377</v>
      </c>
      <c r="D155" s="13" t="s">
        <v>378</v>
      </c>
      <c r="E155" s="13" t="s">
        <v>298</v>
      </c>
      <c r="F155" s="19">
        <v>4.0</v>
      </c>
      <c r="G155" s="13" t="s">
        <v>230</v>
      </c>
      <c r="H155" s="13" t="s">
        <v>1295</v>
      </c>
      <c r="I155" s="13" t="s">
        <v>329</v>
      </c>
      <c r="J155" s="13" t="s">
        <v>1296</v>
      </c>
      <c r="K155" s="19"/>
    </row>
    <row r="156" ht="29.25" customHeight="1">
      <c r="A156" s="13" t="s">
        <v>1272</v>
      </c>
      <c r="B156" s="13" t="s">
        <v>1273</v>
      </c>
      <c r="C156" s="13" t="s">
        <v>377</v>
      </c>
      <c r="D156" s="13" t="s">
        <v>378</v>
      </c>
      <c r="E156" s="13" t="s">
        <v>298</v>
      </c>
      <c r="F156" s="19">
        <v>5.0</v>
      </c>
      <c r="G156" s="13" t="s">
        <v>283</v>
      </c>
      <c r="H156" s="13" t="s">
        <v>1297</v>
      </c>
      <c r="I156" s="13" t="s">
        <v>320</v>
      </c>
      <c r="J156" s="13" t="s">
        <v>1298</v>
      </c>
      <c r="K156" s="19"/>
    </row>
    <row r="157" ht="29.25" customHeight="1">
      <c r="A157" s="13" t="s">
        <v>1304</v>
      </c>
      <c r="B157" s="13" t="s">
        <v>1305</v>
      </c>
      <c r="C157" s="13" t="s">
        <v>377</v>
      </c>
      <c r="D157" s="13" t="s">
        <v>378</v>
      </c>
      <c r="E157" s="13" t="s">
        <v>298</v>
      </c>
      <c r="F157" s="19">
        <v>1.0</v>
      </c>
      <c r="G157" s="13" t="s">
        <v>237</v>
      </c>
      <c r="H157" s="13" t="s">
        <v>1322</v>
      </c>
      <c r="I157" s="13" t="s">
        <v>329</v>
      </c>
      <c r="J157" s="13" t="s">
        <v>1323</v>
      </c>
      <c r="K157" s="19"/>
    </row>
    <row r="158" ht="29.25" customHeight="1">
      <c r="A158" s="13" t="s">
        <v>1304</v>
      </c>
      <c r="B158" s="13" t="s">
        <v>1305</v>
      </c>
      <c r="C158" s="13" t="s">
        <v>377</v>
      </c>
      <c r="D158" s="13" t="s">
        <v>378</v>
      </c>
      <c r="E158" s="13" t="s">
        <v>298</v>
      </c>
      <c r="F158" s="19">
        <v>2.0</v>
      </c>
      <c r="G158" s="13" t="s">
        <v>230</v>
      </c>
      <c r="H158" s="13" t="s">
        <v>1324</v>
      </c>
      <c r="I158" s="13" t="s">
        <v>232</v>
      </c>
      <c r="J158" s="13" t="s">
        <v>1325</v>
      </c>
      <c r="K158" s="19"/>
    </row>
    <row r="159" ht="29.25" customHeight="1">
      <c r="A159" s="13" t="s">
        <v>1304</v>
      </c>
      <c r="B159" s="13" t="s">
        <v>1305</v>
      </c>
      <c r="C159" s="13" t="s">
        <v>377</v>
      </c>
      <c r="D159" s="13" t="s">
        <v>378</v>
      </c>
      <c r="E159" s="13" t="s">
        <v>298</v>
      </c>
      <c r="F159" s="19">
        <v>3.0</v>
      </c>
      <c r="G159" s="13" t="s">
        <v>283</v>
      </c>
      <c r="H159" s="13" t="s">
        <v>1326</v>
      </c>
      <c r="I159" s="13" t="s">
        <v>232</v>
      </c>
      <c r="J159" s="13" t="s">
        <v>1327</v>
      </c>
      <c r="K159" s="19"/>
    </row>
    <row r="160" ht="29.25" customHeight="1">
      <c r="A160" s="13" t="s">
        <v>1304</v>
      </c>
      <c r="B160" s="13" t="s">
        <v>1305</v>
      </c>
      <c r="C160" s="13" t="s">
        <v>377</v>
      </c>
      <c r="D160" s="13" t="s">
        <v>378</v>
      </c>
      <c r="E160" s="13" t="s">
        <v>298</v>
      </c>
      <c r="F160" s="19">
        <v>4.0</v>
      </c>
      <c r="G160" s="13" t="s">
        <v>283</v>
      </c>
      <c r="H160" s="13" t="s">
        <v>1328</v>
      </c>
      <c r="I160" s="13" t="s">
        <v>232</v>
      </c>
      <c r="J160" s="13" t="s">
        <v>1329</v>
      </c>
      <c r="K160" s="19"/>
    </row>
    <row r="161" ht="29.25" customHeight="1">
      <c r="A161" s="13" t="s">
        <v>1304</v>
      </c>
      <c r="B161" s="13" t="s">
        <v>1305</v>
      </c>
      <c r="C161" s="13" t="s">
        <v>377</v>
      </c>
      <c r="D161" s="13" t="s">
        <v>378</v>
      </c>
      <c r="E161" s="13" t="s">
        <v>298</v>
      </c>
      <c r="F161" s="19">
        <v>5.0</v>
      </c>
      <c r="G161" s="13" t="s">
        <v>283</v>
      </c>
      <c r="H161" s="13" t="s">
        <v>1330</v>
      </c>
      <c r="I161" s="13" t="s">
        <v>406</v>
      </c>
      <c r="J161" s="13" t="s">
        <v>1331</v>
      </c>
      <c r="K161" s="19"/>
    </row>
    <row r="162" ht="29.25" customHeight="1">
      <c r="A162" s="13" t="s">
        <v>1336</v>
      </c>
      <c r="B162" s="13" t="s">
        <v>1337</v>
      </c>
      <c r="C162" s="13" t="s">
        <v>377</v>
      </c>
      <c r="D162" s="13" t="s">
        <v>378</v>
      </c>
      <c r="E162" s="13" t="s">
        <v>298</v>
      </c>
      <c r="F162" s="19">
        <v>1.0</v>
      </c>
      <c r="G162" s="13" t="s">
        <v>237</v>
      </c>
      <c r="H162" s="13" t="s">
        <v>1354</v>
      </c>
      <c r="I162" s="13" t="s">
        <v>329</v>
      </c>
      <c r="J162" s="13" t="s">
        <v>1355</v>
      </c>
      <c r="K162" s="19"/>
    </row>
    <row r="163" ht="29.25" customHeight="1">
      <c r="A163" s="13" t="s">
        <v>1336</v>
      </c>
      <c r="B163" s="13" t="s">
        <v>1337</v>
      </c>
      <c r="C163" s="13" t="s">
        <v>377</v>
      </c>
      <c r="D163" s="13" t="s">
        <v>378</v>
      </c>
      <c r="E163" s="13" t="s">
        <v>298</v>
      </c>
      <c r="F163" s="19">
        <v>2.0</v>
      </c>
      <c r="G163" s="13" t="s">
        <v>230</v>
      </c>
      <c r="H163" s="13" t="s">
        <v>1356</v>
      </c>
      <c r="I163" s="13" t="s">
        <v>329</v>
      </c>
      <c r="J163" s="13" t="s">
        <v>1357</v>
      </c>
      <c r="K163" s="19"/>
    </row>
    <row r="164" ht="29.25" customHeight="1">
      <c r="A164" s="13" t="s">
        <v>1336</v>
      </c>
      <c r="B164" s="13" t="s">
        <v>1337</v>
      </c>
      <c r="C164" s="13" t="s">
        <v>377</v>
      </c>
      <c r="D164" s="13" t="s">
        <v>378</v>
      </c>
      <c r="E164" s="13" t="s">
        <v>298</v>
      </c>
      <c r="F164" s="19">
        <v>3.0</v>
      </c>
      <c r="G164" s="13" t="s">
        <v>230</v>
      </c>
      <c r="H164" s="13" t="s">
        <v>1358</v>
      </c>
      <c r="I164" s="13" t="s">
        <v>232</v>
      </c>
      <c r="J164" s="13" t="s">
        <v>1359</v>
      </c>
      <c r="K164" s="19"/>
    </row>
    <row r="165" ht="29.25" customHeight="1">
      <c r="A165" s="13" t="s">
        <v>1336</v>
      </c>
      <c r="B165" s="13" t="s">
        <v>1337</v>
      </c>
      <c r="C165" s="13" t="s">
        <v>377</v>
      </c>
      <c r="D165" s="13" t="s">
        <v>378</v>
      </c>
      <c r="E165" s="13" t="s">
        <v>298</v>
      </c>
      <c r="F165" s="19">
        <v>4.0</v>
      </c>
      <c r="G165" s="13" t="s">
        <v>237</v>
      </c>
      <c r="H165" s="13" t="s">
        <v>1360</v>
      </c>
      <c r="I165" s="13" t="s">
        <v>329</v>
      </c>
      <c r="J165" s="13" t="s">
        <v>1361</v>
      </c>
      <c r="K165" s="19"/>
    </row>
    <row r="166" ht="29.25" customHeight="1">
      <c r="A166" s="13" t="s">
        <v>1336</v>
      </c>
      <c r="B166" s="13" t="s">
        <v>1337</v>
      </c>
      <c r="C166" s="13" t="s">
        <v>377</v>
      </c>
      <c r="D166" s="13" t="s">
        <v>378</v>
      </c>
      <c r="E166" s="13" t="s">
        <v>298</v>
      </c>
      <c r="F166" s="19">
        <v>5.0</v>
      </c>
      <c r="G166" s="13" t="s">
        <v>237</v>
      </c>
      <c r="H166" s="13" t="s">
        <v>1362</v>
      </c>
      <c r="I166" s="13" t="s">
        <v>232</v>
      </c>
      <c r="J166" s="13" t="s">
        <v>1363</v>
      </c>
      <c r="K166" s="19"/>
    </row>
    <row r="167" ht="29.25" customHeight="1">
      <c r="A167" s="13" t="s">
        <v>1367</v>
      </c>
      <c r="B167" s="13" t="s">
        <v>1368</v>
      </c>
      <c r="C167" s="13" t="s">
        <v>377</v>
      </c>
      <c r="D167" s="13" t="s">
        <v>378</v>
      </c>
      <c r="E167" s="13" t="s">
        <v>298</v>
      </c>
      <c r="F167" s="19">
        <v>1.0</v>
      </c>
      <c r="G167" s="13" t="s">
        <v>230</v>
      </c>
      <c r="H167" s="13" t="s">
        <v>1381</v>
      </c>
      <c r="I167" s="13" t="s">
        <v>239</v>
      </c>
      <c r="J167" s="13" t="s">
        <v>1382</v>
      </c>
      <c r="K167" s="19"/>
    </row>
    <row r="168" ht="29.25" customHeight="1">
      <c r="A168" s="13" t="s">
        <v>1367</v>
      </c>
      <c r="B168" s="13" t="s">
        <v>1368</v>
      </c>
      <c r="C168" s="13" t="s">
        <v>377</v>
      </c>
      <c r="D168" s="13" t="s">
        <v>378</v>
      </c>
      <c r="E168" s="13" t="s">
        <v>298</v>
      </c>
      <c r="F168" s="19">
        <v>2.0</v>
      </c>
      <c r="G168" s="13" t="s">
        <v>511</v>
      </c>
      <c r="H168" s="13" t="s">
        <v>1383</v>
      </c>
      <c r="I168" s="13" t="s">
        <v>1187</v>
      </c>
      <c r="J168" s="13" t="s">
        <v>1384</v>
      </c>
      <c r="K168" s="19"/>
    </row>
    <row r="169" ht="29.25" customHeight="1">
      <c r="A169" s="13" t="s">
        <v>1367</v>
      </c>
      <c r="B169" s="13" t="s">
        <v>1368</v>
      </c>
      <c r="C169" s="13" t="s">
        <v>377</v>
      </c>
      <c r="D169" s="13" t="s">
        <v>378</v>
      </c>
      <c r="E169" s="13" t="s">
        <v>298</v>
      </c>
      <c r="F169" s="19">
        <v>3.0</v>
      </c>
      <c r="G169" s="13" t="s">
        <v>1385</v>
      </c>
      <c r="H169" s="13" t="s">
        <v>1386</v>
      </c>
      <c r="I169" s="13" t="s">
        <v>232</v>
      </c>
      <c r="J169" s="13" t="s">
        <v>1387</v>
      </c>
      <c r="K169" s="19"/>
    </row>
    <row r="170" ht="26.25" customHeight="1">
      <c r="A170" s="13" t="s">
        <v>1367</v>
      </c>
      <c r="B170" s="13" t="s">
        <v>1368</v>
      </c>
      <c r="C170" s="13" t="s">
        <v>377</v>
      </c>
      <c r="D170" s="13" t="s">
        <v>378</v>
      </c>
      <c r="E170" s="13" t="s">
        <v>298</v>
      </c>
      <c r="F170" s="19">
        <v>4.0</v>
      </c>
      <c r="G170" s="13" t="s">
        <v>230</v>
      </c>
      <c r="H170" s="13" t="s">
        <v>1388</v>
      </c>
      <c r="I170" s="13" t="s">
        <v>239</v>
      </c>
      <c r="J170" s="13" t="s">
        <v>1389</v>
      </c>
      <c r="K170" s="19"/>
    </row>
    <row r="171" ht="29.25" customHeight="1">
      <c r="A171" s="13" t="s">
        <v>1367</v>
      </c>
      <c r="B171" s="13" t="s">
        <v>1368</v>
      </c>
      <c r="C171" s="13" t="s">
        <v>377</v>
      </c>
      <c r="D171" s="13" t="s">
        <v>378</v>
      </c>
      <c r="E171" s="13" t="s">
        <v>298</v>
      </c>
      <c r="F171" s="19">
        <v>5.0</v>
      </c>
      <c r="G171" s="13" t="s">
        <v>237</v>
      </c>
      <c r="H171" s="13" t="s">
        <v>1390</v>
      </c>
      <c r="I171" s="13" t="s">
        <v>232</v>
      </c>
      <c r="J171" s="13" t="s">
        <v>1391</v>
      </c>
      <c r="K171" s="19"/>
    </row>
    <row r="172" ht="29.25" customHeight="1">
      <c r="A172" s="13" t="s">
        <v>1396</v>
      </c>
      <c r="B172" s="13" t="s">
        <v>1397</v>
      </c>
      <c r="C172" s="13" t="s">
        <v>377</v>
      </c>
      <c r="D172" s="13" t="s">
        <v>378</v>
      </c>
      <c r="E172" s="13" t="s">
        <v>298</v>
      </c>
      <c r="F172" s="19">
        <v>1.0</v>
      </c>
      <c r="G172" s="13" t="s">
        <v>230</v>
      </c>
      <c r="H172" s="13" t="s">
        <v>1414</v>
      </c>
      <c r="I172" s="13" t="s">
        <v>320</v>
      </c>
      <c r="J172" s="13" t="s">
        <v>1415</v>
      </c>
      <c r="K172" s="19"/>
    </row>
    <row r="173" ht="29.25" customHeight="1">
      <c r="A173" s="13" t="s">
        <v>1396</v>
      </c>
      <c r="B173" s="13" t="s">
        <v>1397</v>
      </c>
      <c r="C173" s="13" t="s">
        <v>377</v>
      </c>
      <c r="D173" s="13" t="s">
        <v>378</v>
      </c>
      <c r="E173" s="13" t="s">
        <v>298</v>
      </c>
      <c r="F173" s="19">
        <v>2.0</v>
      </c>
      <c r="G173" s="13" t="s">
        <v>237</v>
      </c>
      <c r="H173" s="13" t="s">
        <v>1416</v>
      </c>
      <c r="I173" s="13" t="s">
        <v>885</v>
      </c>
      <c r="J173" s="13" t="s">
        <v>1417</v>
      </c>
      <c r="K173" s="19"/>
    </row>
    <row r="174" ht="29.25" customHeight="1">
      <c r="A174" s="13" t="s">
        <v>1396</v>
      </c>
      <c r="B174" s="13" t="s">
        <v>1397</v>
      </c>
      <c r="C174" s="13" t="s">
        <v>377</v>
      </c>
      <c r="D174" s="13" t="s">
        <v>378</v>
      </c>
      <c r="E174" s="13" t="s">
        <v>298</v>
      </c>
      <c r="F174" s="19">
        <v>3.0</v>
      </c>
      <c r="G174" s="13" t="s">
        <v>230</v>
      </c>
      <c r="H174" s="13" t="s">
        <v>1418</v>
      </c>
      <c r="I174" s="13" t="s">
        <v>1419</v>
      </c>
      <c r="J174" s="13" t="s">
        <v>1420</v>
      </c>
      <c r="K174" s="19"/>
    </row>
    <row r="175" ht="43.5" customHeight="1">
      <c r="A175" s="13" t="s">
        <v>1396</v>
      </c>
      <c r="B175" s="13" t="s">
        <v>1397</v>
      </c>
      <c r="C175" s="13" t="s">
        <v>377</v>
      </c>
      <c r="D175" s="13" t="s">
        <v>378</v>
      </c>
      <c r="E175" s="13" t="s">
        <v>298</v>
      </c>
      <c r="F175" s="19">
        <v>4.0</v>
      </c>
      <c r="G175" s="13" t="s">
        <v>230</v>
      </c>
      <c r="H175" s="13" t="s">
        <v>1421</v>
      </c>
      <c r="I175" s="13" t="s">
        <v>232</v>
      </c>
      <c r="J175" s="13" t="s">
        <v>1422</v>
      </c>
      <c r="K175" s="19"/>
    </row>
    <row r="176" ht="43.5" customHeight="1">
      <c r="A176" s="13" t="s">
        <v>1396</v>
      </c>
      <c r="B176" s="13" t="s">
        <v>1397</v>
      </c>
      <c r="C176" s="13" t="s">
        <v>377</v>
      </c>
      <c r="D176" s="13" t="s">
        <v>378</v>
      </c>
      <c r="E176" s="13" t="s">
        <v>298</v>
      </c>
      <c r="F176" s="19">
        <v>5.0</v>
      </c>
      <c r="G176" s="13" t="s">
        <v>237</v>
      </c>
      <c r="H176" s="13" t="s">
        <v>1423</v>
      </c>
      <c r="I176" s="13" t="s">
        <v>239</v>
      </c>
      <c r="J176" s="13" t="s">
        <v>1424</v>
      </c>
      <c r="K176" s="19"/>
    </row>
    <row r="177" ht="29.25" customHeight="1">
      <c r="A177" s="13" t="s">
        <v>1429</v>
      </c>
      <c r="B177" s="13" t="s">
        <v>1430</v>
      </c>
      <c r="C177" s="13" t="s">
        <v>490</v>
      </c>
      <c r="D177" s="13" t="s">
        <v>491</v>
      </c>
      <c r="E177" s="13" t="s">
        <v>298</v>
      </c>
      <c r="F177" s="19">
        <v>1.0</v>
      </c>
      <c r="G177" s="13" t="s">
        <v>283</v>
      </c>
      <c r="H177" s="13" t="s">
        <v>1446</v>
      </c>
      <c r="I177" s="13" t="s">
        <v>329</v>
      </c>
      <c r="J177" s="13" t="s">
        <v>1447</v>
      </c>
      <c r="K177" s="19"/>
    </row>
    <row r="178" ht="29.25" customHeight="1">
      <c r="A178" s="13" t="s">
        <v>1429</v>
      </c>
      <c r="B178" s="13" t="s">
        <v>1430</v>
      </c>
      <c r="C178" s="13" t="s">
        <v>490</v>
      </c>
      <c r="D178" s="13" t="s">
        <v>491</v>
      </c>
      <c r="E178" s="13" t="s">
        <v>298</v>
      </c>
      <c r="F178" s="19">
        <v>2.0</v>
      </c>
      <c r="G178" s="13" t="s">
        <v>283</v>
      </c>
      <c r="H178" s="13" t="s">
        <v>1448</v>
      </c>
      <c r="I178" s="13" t="s">
        <v>1449</v>
      </c>
      <c r="J178" s="13" t="s">
        <v>1450</v>
      </c>
      <c r="K178" s="19"/>
    </row>
    <row r="179" ht="29.25" customHeight="1">
      <c r="A179" s="13" t="s">
        <v>1429</v>
      </c>
      <c r="B179" s="13" t="s">
        <v>1430</v>
      </c>
      <c r="C179" s="13" t="s">
        <v>490</v>
      </c>
      <c r="D179" s="13" t="s">
        <v>491</v>
      </c>
      <c r="E179" s="13" t="s">
        <v>298</v>
      </c>
      <c r="F179" s="19">
        <v>3.0</v>
      </c>
      <c r="G179" s="13" t="s">
        <v>230</v>
      </c>
      <c r="H179" s="13" t="s">
        <v>1451</v>
      </c>
      <c r="I179" s="13" t="s">
        <v>232</v>
      </c>
      <c r="J179" s="13" t="s">
        <v>1452</v>
      </c>
      <c r="K179" s="19"/>
    </row>
    <row r="180" ht="29.25" customHeight="1">
      <c r="A180" s="13" t="s">
        <v>1429</v>
      </c>
      <c r="B180" s="13" t="s">
        <v>1430</v>
      </c>
      <c r="C180" s="13" t="s">
        <v>490</v>
      </c>
      <c r="D180" s="13" t="s">
        <v>491</v>
      </c>
      <c r="E180" s="13" t="s">
        <v>298</v>
      </c>
      <c r="F180" s="19">
        <v>4.0</v>
      </c>
      <c r="G180" s="13" t="s">
        <v>230</v>
      </c>
      <c r="H180" s="13" t="s">
        <v>1453</v>
      </c>
      <c r="I180" s="13" t="s">
        <v>1454</v>
      </c>
      <c r="J180" s="13" t="s">
        <v>1455</v>
      </c>
      <c r="K180" s="19"/>
    </row>
    <row r="181" ht="29.25" customHeight="1">
      <c r="A181" s="13" t="s">
        <v>1429</v>
      </c>
      <c r="B181" s="13" t="s">
        <v>1430</v>
      </c>
      <c r="C181" s="13" t="s">
        <v>490</v>
      </c>
      <c r="D181" s="13" t="s">
        <v>491</v>
      </c>
      <c r="E181" s="13" t="s">
        <v>298</v>
      </c>
      <c r="F181" s="19">
        <v>5.0</v>
      </c>
      <c r="G181" s="13" t="s">
        <v>283</v>
      </c>
      <c r="H181" s="13" t="s">
        <v>1456</v>
      </c>
      <c r="I181" s="13" t="s">
        <v>1457</v>
      </c>
      <c r="J181" s="13" t="s">
        <v>1458</v>
      </c>
      <c r="K181" s="19"/>
    </row>
    <row r="182" ht="29.25" customHeight="1">
      <c r="A182" s="13" t="s">
        <v>1463</v>
      </c>
      <c r="B182" s="13" t="s">
        <v>1464</v>
      </c>
      <c r="C182" s="13" t="s">
        <v>490</v>
      </c>
      <c r="D182" s="13" t="s">
        <v>491</v>
      </c>
      <c r="E182" s="13" t="s">
        <v>298</v>
      </c>
      <c r="F182" s="19">
        <v>1.0</v>
      </c>
      <c r="G182" s="13" t="s">
        <v>283</v>
      </c>
      <c r="H182" s="13" t="s">
        <v>1478</v>
      </c>
      <c r="I182" s="13" t="s">
        <v>232</v>
      </c>
      <c r="J182" s="13" t="s">
        <v>1479</v>
      </c>
      <c r="K182" s="19"/>
    </row>
    <row r="183" ht="29.25" customHeight="1">
      <c r="A183" s="13" t="s">
        <v>1463</v>
      </c>
      <c r="B183" s="13" t="s">
        <v>1464</v>
      </c>
      <c r="C183" s="13" t="s">
        <v>490</v>
      </c>
      <c r="D183" s="13" t="s">
        <v>491</v>
      </c>
      <c r="E183" s="13" t="s">
        <v>298</v>
      </c>
      <c r="F183" s="19">
        <v>2.0</v>
      </c>
      <c r="G183" s="13" t="s">
        <v>237</v>
      </c>
      <c r="H183" s="13" t="s">
        <v>1480</v>
      </c>
      <c r="I183" s="13" t="s">
        <v>1457</v>
      </c>
      <c r="J183" s="13" t="s">
        <v>1481</v>
      </c>
      <c r="K183" s="19"/>
    </row>
    <row r="184" ht="29.25" customHeight="1">
      <c r="A184" s="13" t="s">
        <v>1463</v>
      </c>
      <c r="B184" s="13" t="s">
        <v>1464</v>
      </c>
      <c r="C184" s="13" t="s">
        <v>490</v>
      </c>
      <c r="D184" s="13" t="s">
        <v>491</v>
      </c>
      <c r="E184" s="13" t="s">
        <v>298</v>
      </c>
      <c r="F184" s="19">
        <v>3.0</v>
      </c>
      <c r="G184" s="13" t="s">
        <v>230</v>
      </c>
      <c r="H184" s="13" t="s">
        <v>1482</v>
      </c>
      <c r="I184" s="13" t="s">
        <v>329</v>
      </c>
      <c r="J184" s="13" t="s">
        <v>1483</v>
      </c>
      <c r="K184" s="19"/>
    </row>
    <row r="185" ht="29.25" customHeight="1">
      <c r="A185" s="13" t="s">
        <v>1463</v>
      </c>
      <c r="B185" s="13" t="s">
        <v>1464</v>
      </c>
      <c r="C185" s="13" t="s">
        <v>490</v>
      </c>
      <c r="D185" s="13" t="s">
        <v>491</v>
      </c>
      <c r="E185" s="13" t="s">
        <v>298</v>
      </c>
      <c r="F185" s="19">
        <v>4.0</v>
      </c>
      <c r="G185" s="13" t="s">
        <v>230</v>
      </c>
      <c r="H185" s="13" t="s">
        <v>1484</v>
      </c>
      <c r="I185" s="13" t="s">
        <v>329</v>
      </c>
      <c r="J185" s="13" t="s">
        <v>1485</v>
      </c>
      <c r="K185" s="19"/>
    </row>
    <row r="186" ht="29.25" customHeight="1">
      <c r="A186" s="13" t="s">
        <v>1463</v>
      </c>
      <c r="B186" s="13" t="s">
        <v>1464</v>
      </c>
      <c r="C186" s="13" t="s">
        <v>490</v>
      </c>
      <c r="D186" s="13" t="s">
        <v>491</v>
      </c>
      <c r="E186" s="13" t="s">
        <v>298</v>
      </c>
      <c r="F186" s="19">
        <v>5.0</v>
      </c>
      <c r="G186" s="13" t="s">
        <v>230</v>
      </c>
      <c r="H186" s="13" t="s">
        <v>1486</v>
      </c>
      <c r="I186" s="13" t="s">
        <v>232</v>
      </c>
      <c r="J186" s="13" t="s">
        <v>1487</v>
      </c>
      <c r="K186" s="19"/>
    </row>
    <row r="187" ht="29.25" customHeight="1">
      <c r="A187" s="13" t="s">
        <v>1492</v>
      </c>
      <c r="B187" s="13" t="s">
        <v>1493</v>
      </c>
      <c r="C187" s="13" t="s">
        <v>490</v>
      </c>
      <c r="D187" s="13" t="s">
        <v>491</v>
      </c>
      <c r="E187" s="13" t="s">
        <v>298</v>
      </c>
      <c r="F187" s="19">
        <v>1.0</v>
      </c>
      <c r="G187" s="13" t="s">
        <v>283</v>
      </c>
      <c r="H187" s="13" t="s">
        <v>1508</v>
      </c>
      <c r="I187" s="13" t="s">
        <v>329</v>
      </c>
      <c r="J187" s="13" t="s">
        <v>1509</v>
      </c>
      <c r="K187" s="19"/>
    </row>
    <row r="188" ht="29.25" customHeight="1">
      <c r="A188" s="13" t="s">
        <v>1492</v>
      </c>
      <c r="B188" s="13" t="s">
        <v>1493</v>
      </c>
      <c r="C188" s="13" t="s">
        <v>490</v>
      </c>
      <c r="D188" s="13" t="s">
        <v>491</v>
      </c>
      <c r="E188" s="13" t="s">
        <v>298</v>
      </c>
      <c r="F188" s="19">
        <v>2.0</v>
      </c>
      <c r="G188" s="13" t="s">
        <v>237</v>
      </c>
      <c r="H188" s="13" t="s">
        <v>1510</v>
      </c>
      <c r="I188" s="13" t="s">
        <v>1511</v>
      </c>
      <c r="J188" s="13" t="s">
        <v>1512</v>
      </c>
      <c r="K188" s="19"/>
    </row>
    <row r="189" ht="26.25" customHeight="1">
      <c r="A189" s="13" t="s">
        <v>1492</v>
      </c>
      <c r="B189" s="13" t="s">
        <v>1493</v>
      </c>
      <c r="C189" s="13" t="s">
        <v>490</v>
      </c>
      <c r="D189" s="13" t="s">
        <v>491</v>
      </c>
      <c r="E189" s="13" t="s">
        <v>298</v>
      </c>
      <c r="F189" s="19">
        <v>3.0</v>
      </c>
      <c r="G189" s="13" t="s">
        <v>237</v>
      </c>
      <c r="H189" s="13" t="s">
        <v>1513</v>
      </c>
      <c r="I189" s="13" t="s">
        <v>239</v>
      </c>
      <c r="J189" s="13" t="s">
        <v>1514</v>
      </c>
      <c r="K189" s="19"/>
    </row>
    <row r="190" ht="29.25" customHeight="1">
      <c r="A190" s="13" t="s">
        <v>1492</v>
      </c>
      <c r="B190" s="13" t="s">
        <v>1493</v>
      </c>
      <c r="C190" s="13" t="s">
        <v>490</v>
      </c>
      <c r="D190" s="13" t="s">
        <v>491</v>
      </c>
      <c r="E190" s="13" t="s">
        <v>298</v>
      </c>
      <c r="F190" s="19">
        <v>4.0</v>
      </c>
      <c r="G190" s="13" t="s">
        <v>511</v>
      </c>
      <c r="H190" s="13" t="s">
        <v>1515</v>
      </c>
      <c r="I190" s="13" t="s">
        <v>329</v>
      </c>
      <c r="J190" s="13" t="s">
        <v>1516</v>
      </c>
      <c r="K190" s="19"/>
    </row>
    <row r="191" ht="26.25" customHeight="1">
      <c r="A191" s="13" t="s">
        <v>1492</v>
      </c>
      <c r="B191" s="13" t="s">
        <v>1493</v>
      </c>
      <c r="C191" s="13" t="s">
        <v>490</v>
      </c>
      <c r="D191" s="13" t="s">
        <v>491</v>
      </c>
      <c r="E191" s="13" t="s">
        <v>298</v>
      </c>
      <c r="F191" s="19">
        <v>5.0</v>
      </c>
      <c r="G191" s="13" t="s">
        <v>283</v>
      </c>
      <c r="H191" s="13" t="s">
        <v>1517</v>
      </c>
      <c r="I191" s="13" t="s">
        <v>329</v>
      </c>
      <c r="J191" s="13" t="s">
        <v>1518</v>
      </c>
      <c r="K191" s="19"/>
    </row>
    <row r="192" ht="29.25" customHeight="1">
      <c r="A192" s="13" t="s">
        <v>1523</v>
      </c>
      <c r="B192" s="13" t="s">
        <v>1524</v>
      </c>
      <c r="C192" s="13" t="s">
        <v>490</v>
      </c>
      <c r="D192" s="13" t="s">
        <v>491</v>
      </c>
      <c r="E192" s="13" t="s">
        <v>298</v>
      </c>
      <c r="F192" s="19">
        <v>1.0</v>
      </c>
      <c r="G192" s="13" t="s">
        <v>230</v>
      </c>
      <c r="H192" s="13" t="s">
        <v>1539</v>
      </c>
      <c r="I192" s="13" t="s">
        <v>498</v>
      </c>
      <c r="J192" s="13" t="s">
        <v>1540</v>
      </c>
      <c r="K192" s="19"/>
    </row>
    <row r="193" ht="29.25" customHeight="1">
      <c r="A193" s="13" t="s">
        <v>1523</v>
      </c>
      <c r="B193" s="13" t="s">
        <v>1524</v>
      </c>
      <c r="C193" s="13" t="s">
        <v>490</v>
      </c>
      <c r="D193" s="13" t="s">
        <v>491</v>
      </c>
      <c r="E193" s="13" t="s">
        <v>298</v>
      </c>
      <c r="F193" s="19">
        <v>2.0</v>
      </c>
      <c r="G193" s="13" t="s">
        <v>230</v>
      </c>
      <c r="H193" s="13" t="s">
        <v>1541</v>
      </c>
      <c r="I193" s="13" t="s">
        <v>498</v>
      </c>
      <c r="J193" s="13" t="s">
        <v>1542</v>
      </c>
      <c r="K193" s="19"/>
    </row>
    <row r="194" ht="29.25" customHeight="1">
      <c r="A194" s="13" t="s">
        <v>1523</v>
      </c>
      <c r="B194" s="13" t="s">
        <v>1524</v>
      </c>
      <c r="C194" s="13" t="s">
        <v>490</v>
      </c>
      <c r="D194" s="13" t="s">
        <v>491</v>
      </c>
      <c r="E194" s="13" t="s">
        <v>298</v>
      </c>
      <c r="F194" s="19">
        <v>3.0</v>
      </c>
      <c r="G194" s="13" t="s">
        <v>230</v>
      </c>
      <c r="H194" s="13" t="s">
        <v>1543</v>
      </c>
      <c r="I194" s="13" t="s">
        <v>239</v>
      </c>
      <c r="J194" s="13" t="s">
        <v>1544</v>
      </c>
      <c r="K194" s="19"/>
    </row>
    <row r="195" ht="29.25" customHeight="1">
      <c r="A195" s="13" t="s">
        <v>1523</v>
      </c>
      <c r="B195" s="13" t="s">
        <v>1524</v>
      </c>
      <c r="C195" s="13" t="s">
        <v>490</v>
      </c>
      <c r="D195" s="13" t="s">
        <v>491</v>
      </c>
      <c r="E195" s="13" t="s">
        <v>298</v>
      </c>
      <c r="F195" s="19">
        <v>4.0</v>
      </c>
      <c r="G195" s="13" t="s">
        <v>230</v>
      </c>
      <c r="H195" s="13" t="s">
        <v>1545</v>
      </c>
      <c r="I195" s="13" t="s">
        <v>498</v>
      </c>
      <c r="J195" s="13" t="s">
        <v>1546</v>
      </c>
      <c r="K195" s="19"/>
    </row>
    <row r="196" ht="29.25" customHeight="1">
      <c r="A196" s="13" t="s">
        <v>1523</v>
      </c>
      <c r="B196" s="13" t="s">
        <v>1524</v>
      </c>
      <c r="C196" s="13" t="s">
        <v>490</v>
      </c>
      <c r="D196" s="13" t="s">
        <v>491</v>
      </c>
      <c r="E196" s="13" t="s">
        <v>298</v>
      </c>
      <c r="F196" s="19">
        <v>5.0</v>
      </c>
      <c r="G196" s="13" t="s">
        <v>237</v>
      </c>
      <c r="H196" s="13" t="s">
        <v>1547</v>
      </c>
      <c r="I196" s="13" t="s">
        <v>232</v>
      </c>
      <c r="J196" s="13" t="s">
        <v>1548</v>
      </c>
      <c r="K196" s="19"/>
    </row>
    <row r="197" ht="29.25" customHeight="1">
      <c r="A197" s="13" t="s">
        <v>1555</v>
      </c>
      <c r="B197" s="13" t="s">
        <v>1556</v>
      </c>
      <c r="C197" s="13" t="s">
        <v>490</v>
      </c>
      <c r="D197" s="13" t="s">
        <v>491</v>
      </c>
      <c r="E197" s="13" t="s">
        <v>298</v>
      </c>
      <c r="F197" s="19">
        <v>1.0</v>
      </c>
      <c r="G197" s="13" t="s">
        <v>230</v>
      </c>
      <c r="H197" s="13" t="s">
        <v>1569</v>
      </c>
      <c r="I197" s="13" t="s">
        <v>232</v>
      </c>
      <c r="J197" s="13" t="s">
        <v>1570</v>
      </c>
      <c r="K197" s="19"/>
    </row>
    <row r="198" ht="29.25" customHeight="1">
      <c r="A198" s="13" t="s">
        <v>1555</v>
      </c>
      <c r="B198" s="13" t="s">
        <v>1556</v>
      </c>
      <c r="C198" s="13" t="s">
        <v>490</v>
      </c>
      <c r="D198" s="13" t="s">
        <v>491</v>
      </c>
      <c r="E198" s="13" t="s">
        <v>298</v>
      </c>
      <c r="F198" s="19">
        <v>2.0</v>
      </c>
      <c r="G198" s="13" t="s">
        <v>511</v>
      </c>
      <c r="H198" s="13" t="s">
        <v>1571</v>
      </c>
      <c r="I198" s="13" t="s">
        <v>232</v>
      </c>
      <c r="J198" s="13" t="s">
        <v>1572</v>
      </c>
      <c r="K198" s="19"/>
    </row>
    <row r="199" ht="29.25" customHeight="1">
      <c r="A199" s="13" t="s">
        <v>1555</v>
      </c>
      <c r="B199" s="13" t="s">
        <v>1556</v>
      </c>
      <c r="C199" s="13" t="s">
        <v>490</v>
      </c>
      <c r="D199" s="13" t="s">
        <v>491</v>
      </c>
      <c r="E199" s="13" t="s">
        <v>298</v>
      </c>
      <c r="F199" s="19">
        <v>3.0</v>
      </c>
      <c r="G199" s="13" t="s">
        <v>230</v>
      </c>
      <c r="H199" s="13" t="s">
        <v>1573</v>
      </c>
      <c r="I199" s="13" t="s">
        <v>406</v>
      </c>
      <c r="J199" s="13" t="s">
        <v>1574</v>
      </c>
      <c r="K199" s="19"/>
    </row>
    <row r="200" ht="26.25" customHeight="1">
      <c r="A200" s="13" t="s">
        <v>1555</v>
      </c>
      <c r="B200" s="13" t="s">
        <v>1556</v>
      </c>
      <c r="C200" s="13" t="s">
        <v>490</v>
      </c>
      <c r="D200" s="13" t="s">
        <v>491</v>
      </c>
      <c r="E200" s="13" t="s">
        <v>298</v>
      </c>
      <c r="F200" s="19">
        <v>4.0</v>
      </c>
      <c r="G200" s="13" t="s">
        <v>230</v>
      </c>
      <c r="H200" s="13" t="s">
        <v>1575</v>
      </c>
      <c r="I200" s="13" t="s">
        <v>406</v>
      </c>
      <c r="J200" s="13" t="s">
        <v>1576</v>
      </c>
      <c r="K200" s="19"/>
    </row>
    <row r="201" ht="29.25" customHeight="1">
      <c r="A201" s="13" t="s">
        <v>1555</v>
      </c>
      <c r="B201" s="13" t="s">
        <v>1556</v>
      </c>
      <c r="C201" s="13" t="s">
        <v>490</v>
      </c>
      <c r="D201" s="13" t="s">
        <v>491</v>
      </c>
      <c r="E201" s="13" t="s">
        <v>298</v>
      </c>
      <c r="F201" s="19">
        <v>5.0</v>
      </c>
      <c r="G201" s="13" t="s">
        <v>230</v>
      </c>
      <c r="H201" s="13" t="s">
        <v>1577</v>
      </c>
      <c r="I201" s="13" t="s">
        <v>1578</v>
      </c>
      <c r="J201" s="13" t="s">
        <v>1579</v>
      </c>
      <c r="K201" s="19"/>
    </row>
    <row r="202" ht="29.25" customHeight="1">
      <c r="A202" s="13" t="s">
        <v>1586</v>
      </c>
      <c r="B202" s="13" t="s">
        <v>1587</v>
      </c>
      <c r="C202" s="13" t="s">
        <v>490</v>
      </c>
      <c r="D202" s="13" t="s">
        <v>491</v>
      </c>
      <c r="E202" s="13" t="s">
        <v>254</v>
      </c>
      <c r="F202" s="19">
        <v>1.0</v>
      </c>
      <c r="G202" s="13" t="s">
        <v>283</v>
      </c>
      <c r="H202" s="13" t="s">
        <v>1601</v>
      </c>
      <c r="I202" s="13" t="s">
        <v>232</v>
      </c>
      <c r="J202" s="13" t="s">
        <v>1602</v>
      </c>
      <c r="K202" s="19"/>
    </row>
    <row r="203" ht="29.25" customHeight="1">
      <c r="A203" s="13" t="s">
        <v>1586</v>
      </c>
      <c r="B203" s="13" t="s">
        <v>1587</v>
      </c>
      <c r="C203" s="13" t="s">
        <v>490</v>
      </c>
      <c r="D203" s="13" t="s">
        <v>491</v>
      </c>
      <c r="E203" s="13" t="s">
        <v>254</v>
      </c>
      <c r="F203" s="19">
        <v>2.0</v>
      </c>
      <c r="G203" s="13" t="s">
        <v>237</v>
      </c>
      <c r="H203" s="13" t="s">
        <v>1603</v>
      </c>
      <c r="I203" s="13" t="s">
        <v>239</v>
      </c>
      <c r="J203" s="13" t="s">
        <v>1604</v>
      </c>
      <c r="K203" s="19"/>
    </row>
    <row r="204" ht="29.25" customHeight="1">
      <c r="A204" s="13" t="s">
        <v>1586</v>
      </c>
      <c r="B204" s="13" t="s">
        <v>1587</v>
      </c>
      <c r="C204" s="13" t="s">
        <v>490</v>
      </c>
      <c r="D204" s="13" t="s">
        <v>491</v>
      </c>
      <c r="E204" s="13" t="s">
        <v>254</v>
      </c>
      <c r="F204" s="19">
        <v>3.0</v>
      </c>
      <c r="G204" s="13" t="s">
        <v>230</v>
      </c>
      <c r="H204" s="13" t="s">
        <v>1605</v>
      </c>
      <c r="I204" s="13" t="s">
        <v>232</v>
      </c>
      <c r="J204" s="13" t="s">
        <v>1606</v>
      </c>
      <c r="K204" s="19"/>
    </row>
    <row r="205" ht="26.25" customHeight="1">
      <c r="A205" s="13" t="s">
        <v>1586</v>
      </c>
      <c r="B205" s="13" t="s">
        <v>1587</v>
      </c>
      <c r="C205" s="13" t="s">
        <v>490</v>
      </c>
      <c r="D205" s="13" t="s">
        <v>491</v>
      </c>
      <c r="E205" s="13" t="s">
        <v>254</v>
      </c>
      <c r="F205" s="19">
        <v>4.0</v>
      </c>
      <c r="G205" s="13" t="s">
        <v>283</v>
      </c>
      <c r="H205" s="13" t="s">
        <v>1607</v>
      </c>
      <c r="I205" s="13" t="s">
        <v>232</v>
      </c>
      <c r="J205" s="13" t="s">
        <v>1608</v>
      </c>
      <c r="K205" s="19"/>
    </row>
    <row r="206" ht="29.25" customHeight="1">
      <c r="A206" s="13" t="s">
        <v>1586</v>
      </c>
      <c r="B206" s="13" t="s">
        <v>1587</v>
      </c>
      <c r="C206" s="13" t="s">
        <v>490</v>
      </c>
      <c r="D206" s="13" t="s">
        <v>491</v>
      </c>
      <c r="E206" s="13" t="s">
        <v>254</v>
      </c>
      <c r="F206" s="19">
        <v>5.0</v>
      </c>
      <c r="G206" s="13" t="s">
        <v>283</v>
      </c>
      <c r="H206" s="13" t="s">
        <v>1609</v>
      </c>
      <c r="I206" s="13" t="s">
        <v>232</v>
      </c>
      <c r="J206" s="13" t="s">
        <v>1610</v>
      </c>
      <c r="K206" s="19"/>
    </row>
    <row r="207" ht="29.25" customHeight="1">
      <c r="A207" s="13" t="s">
        <v>1614</v>
      </c>
      <c r="B207" s="13" t="s">
        <v>1615</v>
      </c>
      <c r="C207" s="13" t="s">
        <v>490</v>
      </c>
      <c r="D207" s="13" t="s">
        <v>491</v>
      </c>
      <c r="E207" s="13" t="s">
        <v>298</v>
      </c>
      <c r="F207" s="19">
        <v>1.0</v>
      </c>
      <c r="G207" s="13" t="s">
        <v>230</v>
      </c>
      <c r="H207" s="13" t="s">
        <v>1631</v>
      </c>
      <c r="I207" s="13" t="s">
        <v>329</v>
      </c>
      <c r="J207" s="13" t="s">
        <v>1632</v>
      </c>
      <c r="K207" s="19"/>
    </row>
    <row r="208" ht="29.25" customHeight="1">
      <c r="A208" s="13" t="s">
        <v>1614</v>
      </c>
      <c r="B208" s="13" t="s">
        <v>1615</v>
      </c>
      <c r="C208" s="13" t="s">
        <v>490</v>
      </c>
      <c r="D208" s="13" t="s">
        <v>491</v>
      </c>
      <c r="E208" s="13" t="s">
        <v>298</v>
      </c>
      <c r="F208" s="19">
        <v>2.0</v>
      </c>
      <c r="G208" s="13" t="s">
        <v>1385</v>
      </c>
      <c r="H208" s="13" t="s">
        <v>1633</v>
      </c>
      <c r="I208" s="13" t="s">
        <v>885</v>
      </c>
      <c r="J208" s="13" t="s">
        <v>1634</v>
      </c>
      <c r="K208" s="19"/>
    </row>
    <row r="209" ht="29.25" customHeight="1">
      <c r="A209" s="13" t="s">
        <v>1614</v>
      </c>
      <c r="B209" s="13" t="s">
        <v>1615</v>
      </c>
      <c r="C209" s="13" t="s">
        <v>490</v>
      </c>
      <c r="D209" s="13" t="s">
        <v>491</v>
      </c>
      <c r="E209" s="13" t="s">
        <v>298</v>
      </c>
      <c r="F209" s="19">
        <v>3.0</v>
      </c>
      <c r="G209" s="13" t="s">
        <v>230</v>
      </c>
      <c r="H209" s="13" t="s">
        <v>1635</v>
      </c>
      <c r="I209" s="13" t="s">
        <v>239</v>
      </c>
      <c r="J209" s="13" t="s">
        <v>1636</v>
      </c>
      <c r="K209" s="19"/>
    </row>
    <row r="210" ht="26.25" customHeight="1">
      <c r="A210" s="13" t="s">
        <v>1614</v>
      </c>
      <c r="B210" s="13" t="s">
        <v>1615</v>
      </c>
      <c r="C210" s="13" t="s">
        <v>490</v>
      </c>
      <c r="D210" s="13" t="s">
        <v>491</v>
      </c>
      <c r="E210" s="13" t="s">
        <v>298</v>
      </c>
      <c r="F210" s="19">
        <v>4.0</v>
      </c>
      <c r="G210" s="13" t="s">
        <v>283</v>
      </c>
      <c r="H210" s="13" t="s">
        <v>1637</v>
      </c>
      <c r="I210" s="13" t="s">
        <v>1638</v>
      </c>
      <c r="J210" s="13" t="s">
        <v>1639</v>
      </c>
      <c r="K210" s="19"/>
    </row>
    <row r="211" ht="26.25" customHeight="1">
      <c r="A211" s="13" t="s">
        <v>1614</v>
      </c>
      <c r="B211" s="13" t="s">
        <v>1615</v>
      </c>
      <c r="C211" s="13" t="s">
        <v>490</v>
      </c>
      <c r="D211" s="13" t="s">
        <v>491</v>
      </c>
      <c r="E211" s="13" t="s">
        <v>298</v>
      </c>
      <c r="F211" s="19">
        <v>5.0</v>
      </c>
      <c r="G211" s="13" t="s">
        <v>283</v>
      </c>
      <c r="H211" s="13" t="s">
        <v>1640</v>
      </c>
      <c r="I211" s="13" t="s">
        <v>1638</v>
      </c>
      <c r="J211" s="13" t="s">
        <v>1641</v>
      </c>
      <c r="K211" s="19"/>
    </row>
    <row r="212" ht="29.25" customHeight="1">
      <c r="A212" s="13" t="s">
        <v>1647</v>
      </c>
      <c r="B212" s="13" t="s">
        <v>1648</v>
      </c>
      <c r="C212" s="13" t="s">
        <v>490</v>
      </c>
      <c r="D212" s="13" t="s">
        <v>491</v>
      </c>
      <c r="E212" s="13" t="s">
        <v>298</v>
      </c>
      <c r="F212" s="19">
        <v>1.0</v>
      </c>
      <c r="G212" s="13" t="s">
        <v>230</v>
      </c>
      <c r="H212" s="13" t="s">
        <v>1664</v>
      </c>
      <c r="I212" s="13" t="s">
        <v>232</v>
      </c>
      <c r="J212" s="13" t="s">
        <v>1665</v>
      </c>
      <c r="K212" s="19"/>
    </row>
    <row r="213" ht="29.25" customHeight="1">
      <c r="A213" s="13" t="s">
        <v>1647</v>
      </c>
      <c r="B213" s="13" t="s">
        <v>1648</v>
      </c>
      <c r="C213" s="13" t="s">
        <v>490</v>
      </c>
      <c r="D213" s="13" t="s">
        <v>491</v>
      </c>
      <c r="E213" s="13" t="s">
        <v>298</v>
      </c>
      <c r="F213" s="19">
        <v>2.0</v>
      </c>
      <c r="G213" s="13" t="s">
        <v>511</v>
      </c>
      <c r="H213" s="13" t="s">
        <v>1666</v>
      </c>
      <c r="I213" s="13" t="s">
        <v>1457</v>
      </c>
      <c r="J213" s="13" t="s">
        <v>1667</v>
      </c>
      <c r="K213" s="19"/>
    </row>
    <row r="214" ht="26.25" customHeight="1">
      <c r="A214" s="13" t="s">
        <v>1647</v>
      </c>
      <c r="B214" s="13" t="s">
        <v>1648</v>
      </c>
      <c r="C214" s="13" t="s">
        <v>490</v>
      </c>
      <c r="D214" s="13" t="s">
        <v>491</v>
      </c>
      <c r="E214" s="13" t="s">
        <v>298</v>
      </c>
      <c r="F214" s="19">
        <v>3.0</v>
      </c>
      <c r="G214" s="13" t="s">
        <v>283</v>
      </c>
      <c r="H214" s="13" t="s">
        <v>1668</v>
      </c>
      <c r="I214" s="13" t="s">
        <v>239</v>
      </c>
      <c r="J214" s="13" t="s">
        <v>1669</v>
      </c>
      <c r="K214" s="19"/>
    </row>
    <row r="215" ht="26.25" customHeight="1">
      <c r="A215" s="13" t="s">
        <v>1647</v>
      </c>
      <c r="B215" s="13" t="s">
        <v>1648</v>
      </c>
      <c r="C215" s="13" t="s">
        <v>490</v>
      </c>
      <c r="D215" s="13" t="s">
        <v>491</v>
      </c>
      <c r="E215" s="13" t="s">
        <v>298</v>
      </c>
      <c r="F215" s="19">
        <v>4.0</v>
      </c>
      <c r="G215" s="13" t="s">
        <v>230</v>
      </c>
      <c r="H215" s="13" t="s">
        <v>1670</v>
      </c>
      <c r="I215" s="13" t="s">
        <v>232</v>
      </c>
      <c r="J215" s="13" t="s">
        <v>1671</v>
      </c>
      <c r="K215" s="19"/>
    </row>
    <row r="216" ht="26.25" customHeight="1">
      <c r="A216" s="13" t="s">
        <v>1647</v>
      </c>
      <c r="B216" s="13" t="s">
        <v>1648</v>
      </c>
      <c r="C216" s="13" t="s">
        <v>490</v>
      </c>
      <c r="D216" s="13" t="s">
        <v>491</v>
      </c>
      <c r="E216" s="13" t="s">
        <v>298</v>
      </c>
      <c r="F216" s="19">
        <v>5.0</v>
      </c>
      <c r="G216" s="13" t="s">
        <v>511</v>
      </c>
      <c r="H216" s="13" t="s">
        <v>1672</v>
      </c>
      <c r="I216" s="13" t="s">
        <v>1457</v>
      </c>
      <c r="J216" s="13" t="s">
        <v>1673</v>
      </c>
      <c r="K216" s="19"/>
    </row>
    <row r="217" ht="29.25" customHeight="1">
      <c r="A217" s="13" t="s">
        <v>1678</v>
      </c>
      <c r="B217" s="13" t="s">
        <v>1679</v>
      </c>
      <c r="C217" s="13" t="s">
        <v>341</v>
      </c>
      <c r="D217" s="13" t="s">
        <v>342</v>
      </c>
      <c r="E217" s="13" t="s">
        <v>298</v>
      </c>
      <c r="F217" s="19">
        <v>1.0</v>
      </c>
      <c r="G217" s="13" t="s">
        <v>283</v>
      </c>
      <c r="H217" s="13" t="s">
        <v>1694</v>
      </c>
      <c r="I217" s="13" t="s">
        <v>1457</v>
      </c>
      <c r="J217" s="13" t="s">
        <v>1695</v>
      </c>
      <c r="K217" s="19"/>
    </row>
    <row r="218" ht="29.25" customHeight="1">
      <c r="A218" s="13" t="s">
        <v>1678</v>
      </c>
      <c r="B218" s="13" t="s">
        <v>1679</v>
      </c>
      <c r="C218" s="13" t="s">
        <v>341</v>
      </c>
      <c r="D218" s="13" t="s">
        <v>342</v>
      </c>
      <c r="E218" s="13" t="s">
        <v>298</v>
      </c>
      <c r="F218" s="19">
        <v>2.0</v>
      </c>
      <c r="G218" s="13" t="s">
        <v>283</v>
      </c>
      <c r="H218" s="13" t="s">
        <v>1696</v>
      </c>
      <c r="I218" s="13" t="s">
        <v>232</v>
      </c>
      <c r="J218" s="13" t="s">
        <v>1697</v>
      </c>
      <c r="K218" s="19"/>
    </row>
    <row r="219" ht="29.25" customHeight="1">
      <c r="A219" s="13" t="s">
        <v>1678</v>
      </c>
      <c r="B219" s="13" t="s">
        <v>1679</v>
      </c>
      <c r="C219" s="13" t="s">
        <v>341</v>
      </c>
      <c r="D219" s="13" t="s">
        <v>342</v>
      </c>
      <c r="E219" s="13" t="s">
        <v>298</v>
      </c>
      <c r="F219" s="19">
        <v>3.0</v>
      </c>
      <c r="G219" s="13" t="s">
        <v>283</v>
      </c>
      <c r="H219" s="13" t="s">
        <v>1698</v>
      </c>
      <c r="I219" s="13" t="s">
        <v>232</v>
      </c>
      <c r="J219" s="13" t="s">
        <v>1699</v>
      </c>
      <c r="K219" s="19"/>
    </row>
    <row r="220" ht="26.25" customHeight="1">
      <c r="A220" s="13" t="s">
        <v>1678</v>
      </c>
      <c r="B220" s="13" t="s">
        <v>1679</v>
      </c>
      <c r="C220" s="13" t="s">
        <v>341</v>
      </c>
      <c r="D220" s="13" t="s">
        <v>342</v>
      </c>
      <c r="E220" s="13" t="s">
        <v>298</v>
      </c>
      <c r="F220" s="19">
        <v>4.0</v>
      </c>
      <c r="G220" s="13" t="s">
        <v>672</v>
      </c>
      <c r="H220" s="13" t="s">
        <v>1700</v>
      </c>
      <c r="I220" s="13" t="s">
        <v>239</v>
      </c>
      <c r="J220" s="13" t="s">
        <v>1701</v>
      </c>
      <c r="K220" s="19"/>
    </row>
    <row r="221" ht="29.25" customHeight="1">
      <c r="A221" s="13" t="s">
        <v>1678</v>
      </c>
      <c r="B221" s="13" t="s">
        <v>1679</v>
      </c>
      <c r="C221" s="13" t="s">
        <v>341</v>
      </c>
      <c r="D221" s="13" t="s">
        <v>342</v>
      </c>
      <c r="E221" s="13" t="s">
        <v>298</v>
      </c>
      <c r="F221" s="19">
        <v>5.0</v>
      </c>
      <c r="G221" s="13" t="s">
        <v>230</v>
      </c>
      <c r="H221" s="13" t="s">
        <v>1702</v>
      </c>
      <c r="I221" s="13" t="s">
        <v>498</v>
      </c>
      <c r="J221" s="13" t="s">
        <v>1703</v>
      </c>
      <c r="K221" s="19"/>
    </row>
    <row r="222" ht="26.25" customHeight="1">
      <c r="A222" s="13" t="s">
        <v>1709</v>
      </c>
      <c r="B222" s="13" t="s">
        <v>1710</v>
      </c>
      <c r="C222" s="13" t="s">
        <v>341</v>
      </c>
      <c r="D222" s="13" t="s">
        <v>342</v>
      </c>
      <c r="E222" s="13" t="s">
        <v>298</v>
      </c>
      <c r="F222" s="19">
        <v>1.0</v>
      </c>
      <c r="G222" s="13" t="s">
        <v>230</v>
      </c>
      <c r="H222" s="13" t="s">
        <v>1723</v>
      </c>
      <c r="I222" s="13" t="s">
        <v>329</v>
      </c>
      <c r="J222" s="13" t="s">
        <v>1724</v>
      </c>
      <c r="K222" s="19"/>
    </row>
    <row r="223" ht="26.25" customHeight="1">
      <c r="A223" s="13" t="s">
        <v>1709</v>
      </c>
      <c r="B223" s="13" t="s">
        <v>1710</v>
      </c>
      <c r="C223" s="13" t="s">
        <v>341</v>
      </c>
      <c r="D223" s="13" t="s">
        <v>342</v>
      </c>
      <c r="E223" s="13" t="s">
        <v>298</v>
      </c>
      <c r="F223" s="19">
        <v>2.0</v>
      </c>
      <c r="G223" s="13" t="s">
        <v>230</v>
      </c>
      <c r="H223" s="13" t="s">
        <v>1725</v>
      </c>
      <c r="I223" s="13" t="s">
        <v>329</v>
      </c>
      <c r="J223" s="13" t="s">
        <v>1726</v>
      </c>
      <c r="K223" s="19"/>
    </row>
    <row r="224" ht="26.25" customHeight="1">
      <c r="A224" s="13" t="s">
        <v>1709</v>
      </c>
      <c r="B224" s="13" t="s">
        <v>1710</v>
      </c>
      <c r="C224" s="13" t="s">
        <v>341</v>
      </c>
      <c r="D224" s="13" t="s">
        <v>342</v>
      </c>
      <c r="E224" s="13" t="s">
        <v>298</v>
      </c>
      <c r="F224" s="19">
        <v>3.0</v>
      </c>
      <c r="G224" s="13" t="s">
        <v>230</v>
      </c>
      <c r="H224" s="13" t="s">
        <v>1727</v>
      </c>
      <c r="I224" s="13" t="s">
        <v>329</v>
      </c>
      <c r="J224" s="13" t="s">
        <v>1728</v>
      </c>
      <c r="K224" s="19"/>
    </row>
    <row r="225" ht="29.25" customHeight="1">
      <c r="A225" s="13" t="s">
        <v>1709</v>
      </c>
      <c r="B225" s="13" t="s">
        <v>1710</v>
      </c>
      <c r="C225" s="13" t="s">
        <v>341</v>
      </c>
      <c r="D225" s="13" t="s">
        <v>342</v>
      </c>
      <c r="E225" s="13" t="s">
        <v>298</v>
      </c>
      <c r="F225" s="19">
        <v>4.0</v>
      </c>
      <c r="G225" s="13" t="s">
        <v>237</v>
      </c>
      <c r="H225" s="13" t="s">
        <v>1729</v>
      </c>
      <c r="I225" s="13" t="s">
        <v>329</v>
      </c>
      <c r="J225" s="13" t="s">
        <v>1730</v>
      </c>
      <c r="K225" s="19"/>
    </row>
    <row r="226" ht="26.25" customHeight="1">
      <c r="A226" s="13" t="s">
        <v>1709</v>
      </c>
      <c r="B226" s="13" t="s">
        <v>1710</v>
      </c>
      <c r="C226" s="13" t="s">
        <v>341</v>
      </c>
      <c r="D226" s="13" t="s">
        <v>342</v>
      </c>
      <c r="E226" s="13" t="s">
        <v>298</v>
      </c>
      <c r="F226" s="19">
        <v>5.0</v>
      </c>
      <c r="G226" s="13" t="s">
        <v>230</v>
      </c>
      <c r="H226" s="13" t="s">
        <v>1731</v>
      </c>
      <c r="I226" s="13" t="s">
        <v>498</v>
      </c>
      <c r="J226" s="13" t="s">
        <v>1732</v>
      </c>
      <c r="K226" s="19"/>
    </row>
    <row r="227" ht="26.25" customHeight="1">
      <c r="A227" s="13" t="s">
        <v>1738</v>
      </c>
      <c r="B227" s="13" t="s">
        <v>1739</v>
      </c>
      <c r="C227" s="13" t="s">
        <v>341</v>
      </c>
      <c r="D227" s="13" t="s">
        <v>342</v>
      </c>
      <c r="E227" s="13" t="s">
        <v>298</v>
      </c>
      <c r="F227" s="19">
        <v>1.0</v>
      </c>
      <c r="G227" s="13" t="s">
        <v>672</v>
      </c>
      <c r="H227" s="13" t="s">
        <v>1755</v>
      </c>
      <c r="I227" s="13" t="s">
        <v>232</v>
      </c>
      <c r="J227" s="13" t="s">
        <v>1756</v>
      </c>
      <c r="K227" s="19"/>
    </row>
    <row r="228" ht="26.25" customHeight="1">
      <c r="A228" s="13" t="s">
        <v>1738</v>
      </c>
      <c r="B228" s="13" t="s">
        <v>1739</v>
      </c>
      <c r="C228" s="13" t="s">
        <v>341</v>
      </c>
      <c r="D228" s="13" t="s">
        <v>342</v>
      </c>
      <c r="E228" s="13" t="s">
        <v>298</v>
      </c>
      <c r="F228" s="19">
        <v>2.0</v>
      </c>
      <c r="G228" s="13" t="s">
        <v>230</v>
      </c>
      <c r="H228" s="13" t="s">
        <v>1757</v>
      </c>
      <c r="I228" s="13" t="s">
        <v>232</v>
      </c>
      <c r="J228" s="13" t="s">
        <v>1758</v>
      </c>
      <c r="K228" s="19"/>
    </row>
    <row r="229" ht="26.25" customHeight="1">
      <c r="A229" s="13" t="s">
        <v>1738</v>
      </c>
      <c r="B229" s="13" t="s">
        <v>1739</v>
      </c>
      <c r="C229" s="13" t="s">
        <v>341</v>
      </c>
      <c r="D229" s="13" t="s">
        <v>342</v>
      </c>
      <c r="E229" s="13" t="s">
        <v>298</v>
      </c>
      <c r="F229" s="19">
        <v>3.0</v>
      </c>
      <c r="G229" s="13" t="s">
        <v>237</v>
      </c>
      <c r="H229" s="13" t="s">
        <v>1759</v>
      </c>
      <c r="I229" s="13" t="s">
        <v>329</v>
      </c>
      <c r="J229" s="13" t="s">
        <v>1760</v>
      </c>
      <c r="K229" s="19"/>
    </row>
    <row r="230" ht="26.25" customHeight="1">
      <c r="A230" s="13" t="s">
        <v>1738</v>
      </c>
      <c r="B230" s="13" t="s">
        <v>1739</v>
      </c>
      <c r="C230" s="13" t="s">
        <v>341</v>
      </c>
      <c r="D230" s="13" t="s">
        <v>342</v>
      </c>
      <c r="E230" s="13" t="s">
        <v>298</v>
      </c>
      <c r="F230" s="19">
        <v>4.0</v>
      </c>
      <c r="G230" s="13" t="s">
        <v>230</v>
      </c>
      <c r="H230" s="13" t="s">
        <v>1761</v>
      </c>
      <c r="I230" s="13" t="s">
        <v>406</v>
      </c>
      <c r="J230" s="13" t="s">
        <v>1762</v>
      </c>
      <c r="K230" s="19"/>
    </row>
    <row r="231" ht="26.25" customHeight="1">
      <c r="A231" s="13" t="s">
        <v>1738</v>
      </c>
      <c r="B231" s="13" t="s">
        <v>1739</v>
      </c>
      <c r="C231" s="13" t="s">
        <v>341</v>
      </c>
      <c r="D231" s="13" t="s">
        <v>342</v>
      </c>
      <c r="E231" s="13" t="s">
        <v>298</v>
      </c>
      <c r="F231" s="19">
        <v>5.0</v>
      </c>
      <c r="G231" s="13" t="s">
        <v>672</v>
      </c>
      <c r="H231" s="13" t="s">
        <v>1763</v>
      </c>
      <c r="I231" s="13" t="s">
        <v>232</v>
      </c>
      <c r="J231" s="13" t="s">
        <v>1764</v>
      </c>
      <c r="K231" s="19"/>
    </row>
    <row r="232" ht="29.25" customHeight="1">
      <c r="A232" s="13" t="s">
        <v>1770</v>
      </c>
      <c r="B232" s="13" t="s">
        <v>1771</v>
      </c>
      <c r="C232" s="13" t="s">
        <v>341</v>
      </c>
      <c r="D232" s="13" t="s">
        <v>342</v>
      </c>
      <c r="E232" s="13" t="s">
        <v>298</v>
      </c>
      <c r="F232" s="19">
        <v>1.0</v>
      </c>
      <c r="G232" s="13" t="s">
        <v>230</v>
      </c>
      <c r="H232" s="13" t="s">
        <v>1786</v>
      </c>
      <c r="I232" s="13" t="s">
        <v>406</v>
      </c>
      <c r="J232" s="13" t="s">
        <v>1787</v>
      </c>
      <c r="K232" s="19"/>
    </row>
    <row r="233" ht="29.25" customHeight="1">
      <c r="A233" s="13" t="s">
        <v>1770</v>
      </c>
      <c r="B233" s="13" t="s">
        <v>1771</v>
      </c>
      <c r="C233" s="13" t="s">
        <v>341</v>
      </c>
      <c r="D233" s="13" t="s">
        <v>342</v>
      </c>
      <c r="E233" s="13" t="s">
        <v>298</v>
      </c>
      <c r="F233" s="19">
        <v>2.0</v>
      </c>
      <c r="G233" s="13" t="s">
        <v>230</v>
      </c>
      <c r="H233" s="13" t="s">
        <v>1788</v>
      </c>
      <c r="I233" s="13" t="s">
        <v>406</v>
      </c>
      <c r="J233" s="13" t="s">
        <v>1789</v>
      </c>
      <c r="K233" s="19"/>
    </row>
    <row r="234" ht="29.25" customHeight="1">
      <c r="A234" s="13" t="s">
        <v>1770</v>
      </c>
      <c r="B234" s="13" t="s">
        <v>1771</v>
      </c>
      <c r="C234" s="13" t="s">
        <v>341</v>
      </c>
      <c r="D234" s="13" t="s">
        <v>342</v>
      </c>
      <c r="E234" s="13" t="s">
        <v>298</v>
      </c>
      <c r="F234" s="19">
        <v>3.0</v>
      </c>
      <c r="G234" s="13" t="s">
        <v>230</v>
      </c>
      <c r="H234" s="13" t="s">
        <v>1790</v>
      </c>
      <c r="I234" s="13" t="s">
        <v>406</v>
      </c>
      <c r="J234" s="13" t="s">
        <v>1791</v>
      </c>
      <c r="K234" s="19"/>
    </row>
    <row r="235" ht="29.25" customHeight="1">
      <c r="A235" s="13" t="s">
        <v>1770</v>
      </c>
      <c r="B235" s="13" t="s">
        <v>1771</v>
      </c>
      <c r="C235" s="13" t="s">
        <v>341</v>
      </c>
      <c r="D235" s="13" t="s">
        <v>342</v>
      </c>
      <c r="E235" s="13" t="s">
        <v>298</v>
      </c>
      <c r="F235" s="19">
        <v>4.0</v>
      </c>
      <c r="G235" s="13" t="s">
        <v>237</v>
      </c>
      <c r="H235" s="13" t="s">
        <v>1792</v>
      </c>
      <c r="I235" s="13" t="s">
        <v>329</v>
      </c>
      <c r="J235" s="13" t="s">
        <v>1793</v>
      </c>
      <c r="K235" s="19"/>
    </row>
    <row r="236" ht="29.25" customHeight="1">
      <c r="A236" s="13" t="s">
        <v>1770</v>
      </c>
      <c r="B236" s="13" t="s">
        <v>1771</v>
      </c>
      <c r="C236" s="13" t="s">
        <v>341</v>
      </c>
      <c r="D236" s="13" t="s">
        <v>342</v>
      </c>
      <c r="E236" s="13" t="s">
        <v>298</v>
      </c>
      <c r="F236" s="19">
        <v>5.0</v>
      </c>
      <c r="G236" s="13" t="s">
        <v>283</v>
      </c>
      <c r="H236" s="13" t="s">
        <v>1794</v>
      </c>
      <c r="I236" s="13" t="s">
        <v>329</v>
      </c>
      <c r="J236" s="13" t="s">
        <v>1795</v>
      </c>
      <c r="K236" s="19"/>
    </row>
    <row r="237" ht="29.25" customHeight="1">
      <c r="A237" s="13" t="s">
        <v>1800</v>
      </c>
      <c r="B237" s="13" t="s">
        <v>1801</v>
      </c>
      <c r="C237" s="13" t="s">
        <v>341</v>
      </c>
      <c r="D237" s="13" t="s">
        <v>342</v>
      </c>
      <c r="E237" s="13" t="s">
        <v>298</v>
      </c>
      <c r="F237" s="19">
        <v>1.0</v>
      </c>
      <c r="G237" s="13" t="s">
        <v>283</v>
      </c>
      <c r="H237" s="13" t="s">
        <v>1821</v>
      </c>
      <c r="I237" s="13" t="s">
        <v>232</v>
      </c>
      <c r="J237" s="13" t="s">
        <v>1822</v>
      </c>
      <c r="K237" s="19"/>
    </row>
    <row r="238" ht="29.25" customHeight="1">
      <c r="A238" s="13" t="s">
        <v>1800</v>
      </c>
      <c r="B238" s="13" t="s">
        <v>1801</v>
      </c>
      <c r="C238" s="13" t="s">
        <v>341</v>
      </c>
      <c r="D238" s="13" t="s">
        <v>342</v>
      </c>
      <c r="E238" s="13" t="s">
        <v>298</v>
      </c>
      <c r="F238" s="19">
        <v>2.0</v>
      </c>
      <c r="G238" s="13" t="s">
        <v>237</v>
      </c>
      <c r="H238" s="13" t="s">
        <v>1823</v>
      </c>
      <c r="I238" s="13" t="s">
        <v>239</v>
      </c>
      <c r="J238" s="13" t="s">
        <v>1824</v>
      </c>
      <c r="K238" s="19"/>
    </row>
    <row r="239" ht="29.25" customHeight="1">
      <c r="A239" s="13" t="s">
        <v>1800</v>
      </c>
      <c r="B239" s="13" t="s">
        <v>1801</v>
      </c>
      <c r="C239" s="13" t="s">
        <v>341</v>
      </c>
      <c r="D239" s="13" t="s">
        <v>342</v>
      </c>
      <c r="E239" s="13" t="s">
        <v>298</v>
      </c>
      <c r="F239" s="19">
        <v>3.0</v>
      </c>
      <c r="G239" s="13" t="s">
        <v>237</v>
      </c>
      <c r="H239" s="13" t="s">
        <v>1825</v>
      </c>
      <c r="I239" s="13" t="s">
        <v>1457</v>
      </c>
      <c r="J239" s="13" t="s">
        <v>1826</v>
      </c>
      <c r="K239" s="19"/>
    </row>
    <row r="240" ht="29.25" customHeight="1">
      <c r="A240" s="13" t="s">
        <v>1800</v>
      </c>
      <c r="B240" s="13" t="s">
        <v>1801</v>
      </c>
      <c r="C240" s="13" t="s">
        <v>341</v>
      </c>
      <c r="D240" s="13" t="s">
        <v>342</v>
      </c>
      <c r="E240" s="13" t="s">
        <v>298</v>
      </c>
      <c r="F240" s="19">
        <v>4.0</v>
      </c>
      <c r="G240" s="13" t="s">
        <v>237</v>
      </c>
      <c r="H240" s="13" t="s">
        <v>1827</v>
      </c>
      <c r="I240" s="13" t="s">
        <v>1457</v>
      </c>
      <c r="J240" s="13" t="s">
        <v>1828</v>
      </c>
      <c r="K240" s="19"/>
    </row>
    <row r="241" ht="29.25" customHeight="1">
      <c r="A241" s="13" t="s">
        <v>1800</v>
      </c>
      <c r="B241" s="13" t="s">
        <v>1801</v>
      </c>
      <c r="C241" s="13" t="s">
        <v>341</v>
      </c>
      <c r="D241" s="13" t="s">
        <v>342</v>
      </c>
      <c r="E241" s="13" t="s">
        <v>298</v>
      </c>
      <c r="F241" s="19">
        <v>5.0</v>
      </c>
      <c r="G241" s="13" t="s">
        <v>672</v>
      </c>
      <c r="H241" s="13" t="s">
        <v>1829</v>
      </c>
      <c r="I241" s="13" t="s">
        <v>329</v>
      </c>
      <c r="J241" s="13" t="s">
        <v>1830</v>
      </c>
      <c r="K241" s="19"/>
    </row>
    <row r="242" ht="29.25" customHeight="1">
      <c r="A242" s="13" t="s">
        <v>1835</v>
      </c>
      <c r="B242" s="13" t="s">
        <v>1836</v>
      </c>
      <c r="C242" s="13" t="s">
        <v>341</v>
      </c>
      <c r="D242" s="13" t="s">
        <v>342</v>
      </c>
      <c r="E242" s="13" t="s">
        <v>298</v>
      </c>
      <c r="F242" s="19">
        <v>1.0</v>
      </c>
      <c r="G242" s="13" t="s">
        <v>283</v>
      </c>
      <c r="H242" s="13" t="s">
        <v>1851</v>
      </c>
      <c r="I242" s="13" t="s">
        <v>232</v>
      </c>
      <c r="J242" s="13" t="s">
        <v>1852</v>
      </c>
      <c r="K242" s="19"/>
    </row>
    <row r="243" ht="29.25" customHeight="1">
      <c r="A243" s="13" t="s">
        <v>1835</v>
      </c>
      <c r="B243" s="13" t="s">
        <v>1836</v>
      </c>
      <c r="C243" s="13" t="s">
        <v>341</v>
      </c>
      <c r="D243" s="13" t="s">
        <v>342</v>
      </c>
      <c r="E243" s="13" t="s">
        <v>298</v>
      </c>
      <c r="F243" s="19">
        <v>2.0</v>
      </c>
      <c r="G243" s="13" t="s">
        <v>237</v>
      </c>
      <c r="H243" s="13" t="s">
        <v>1853</v>
      </c>
      <c r="I243" s="13" t="s">
        <v>369</v>
      </c>
      <c r="J243" s="13" t="s">
        <v>1854</v>
      </c>
      <c r="K243" s="19"/>
    </row>
    <row r="244" ht="43.5" customHeight="1">
      <c r="A244" s="13" t="s">
        <v>1835</v>
      </c>
      <c r="B244" s="13" t="s">
        <v>1836</v>
      </c>
      <c r="C244" s="13" t="s">
        <v>341</v>
      </c>
      <c r="D244" s="13" t="s">
        <v>342</v>
      </c>
      <c r="E244" s="13" t="s">
        <v>298</v>
      </c>
      <c r="F244" s="19">
        <v>3.0</v>
      </c>
      <c r="G244" s="13" t="s">
        <v>237</v>
      </c>
      <c r="H244" s="13" t="s">
        <v>1855</v>
      </c>
      <c r="I244" s="13" t="s">
        <v>443</v>
      </c>
      <c r="J244" s="13" t="s">
        <v>1856</v>
      </c>
      <c r="K244" s="19"/>
    </row>
    <row r="245" ht="29.25" customHeight="1">
      <c r="A245" s="13" t="s">
        <v>1835</v>
      </c>
      <c r="B245" s="13" t="s">
        <v>1836</v>
      </c>
      <c r="C245" s="13" t="s">
        <v>341</v>
      </c>
      <c r="D245" s="13" t="s">
        <v>342</v>
      </c>
      <c r="E245" s="13" t="s">
        <v>298</v>
      </c>
      <c r="F245" s="19">
        <v>4.0</v>
      </c>
      <c r="G245" s="13" t="s">
        <v>283</v>
      </c>
      <c r="H245" s="13" t="s">
        <v>1857</v>
      </c>
      <c r="I245" s="13" t="s">
        <v>498</v>
      </c>
      <c r="J245" s="13" t="s">
        <v>1858</v>
      </c>
      <c r="K245" s="19"/>
    </row>
    <row r="246" ht="29.25" customHeight="1">
      <c r="A246" s="13" t="s">
        <v>1835</v>
      </c>
      <c r="B246" s="13" t="s">
        <v>1836</v>
      </c>
      <c r="C246" s="13" t="s">
        <v>341</v>
      </c>
      <c r="D246" s="13" t="s">
        <v>342</v>
      </c>
      <c r="E246" s="13" t="s">
        <v>298</v>
      </c>
      <c r="F246" s="19">
        <v>5.0</v>
      </c>
      <c r="G246" s="13" t="s">
        <v>237</v>
      </c>
      <c r="H246" s="13" t="s">
        <v>1859</v>
      </c>
      <c r="I246" s="13" t="s">
        <v>239</v>
      </c>
      <c r="J246" s="13" t="s">
        <v>1860</v>
      </c>
      <c r="K246" s="19"/>
    </row>
    <row r="247" ht="29.25" customHeight="1">
      <c r="A247" s="13" t="s">
        <v>1866</v>
      </c>
      <c r="B247" s="13" t="s">
        <v>1867</v>
      </c>
      <c r="C247" s="13" t="s">
        <v>341</v>
      </c>
      <c r="D247" s="13" t="s">
        <v>342</v>
      </c>
      <c r="E247" s="13" t="s">
        <v>298</v>
      </c>
      <c r="F247" s="19">
        <v>1.0</v>
      </c>
      <c r="G247" s="13" t="s">
        <v>230</v>
      </c>
      <c r="H247" s="13" t="s">
        <v>1883</v>
      </c>
      <c r="I247" s="13" t="s">
        <v>329</v>
      </c>
      <c r="J247" s="13" t="s">
        <v>1884</v>
      </c>
      <c r="K247" s="19"/>
    </row>
    <row r="248" ht="26.25" customHeight="1">
      <c r="A248" s="13" t="s">
        <v>1866</v>
      </c>
      <c r="B248" s="13" t="s">
        <v>1867</v>
      </c>
      <c r="C248" s="13" t="s">
        <v>341</v>
      </c>
      <c r="D248" s="13" t="s">
        <v>342</v>
      </c>
      <c r="E248" s="13" t="s">
        <v>298</v>
      </c>
      <c r="F248" s="19">
        <v>2.0</v>
      </c>
      <c r="G248" s="13" t="s">
        <v>230</v>
      </c>
      <c r="H248" s="13" t="s">
        <v>1885</v>
      </c>
      <c r="I248" s="13" t="s">
        <v>406</v>
      </c>
      <c r="J248" s="13" t="s">
        <v>1886</v>
      </c>
      <c r="K248" s="19"/>
    </row>
    <row r="249" ht="26.25" customHeight="1">
      <c r="A249" s="13" t="s">
        <v>1866</v>
      </c>
      <c r="B249" s="13" t="s">
        <v>1867</v>
      </c>
      <c r="C249" s="13" t="s">
        <v>341</v>
      </c>
      <c r="D249" s="13" t="s">
        <v>342</v>
      </c>
      <c r="E249" s="13" t="s">
        <v>298</v>
      </c>
      <c r="F249" s="19">
        <v>3.0</v>
      </c>
      <c r="G249" s="13" t="s">
        <v>672</v>
      </c>
      <c r="H249" s="13" t="s">
        <v>1887</v>
      </c>
      <c r="I249" s="13" t="s">
        <v>329</v>
      </c>
      <c r="J249" s="13" t="s">
        <v>1888</v>
      </c>
      <c r="K249" s="19"/>
    </row>
    <row r="250" ht="29.25" customHeight="1">
      <c r="A250" s="13" t="s">
        <v>1866</v>
      </c>
      <c r="B250" s="13" t="s">
        <v>1867</v>
      </c>
      <c r="C250" s="13" t="s">
        <v>341</v>
      </c>
      <c r="D250" s="13" t="s">
        <v>342</v>
      </c>
      <c r="E250" s="13" t="s">
        <v>298</v>
      </c>
      <c r="F250" s="19">
        <v>4.0</v>
      </c>
      <c r="G250" s="13" t="s">
        <v>672</v>
      </c>
      <c r="H250" s="13" t="s">
        <v>1889</v>
      </c>
      <c r="I250" s="13" t="s">
        <v>232</v>
      </c>
      <c r="J250" s="13" t="s">
        <v>1890</v>
      </c>
      <c r="K250" s="19"/>
    </row>
    <row r="251" ht="29.25" customHeight="1">
      <c r="A251" s="13" t="s">
        <v>1866</v>
      </c>
      <c r="B251" s="13" t="s">
        <v>1867</v>
      </c>
      <c r="C251" s="13" t="s">
        <v>341</v>
      </c>
      <c r="D251" s="13" t="s">
        <v>342</v>
      </c>
      <c r="E251" s="13" t="s">
        <v>298</v>
      </c>
      <c r="F251" s="19">
        <v>5.0</v>
      </c>
      <c r="G251" s="13" t="s">
        <v>230</v>
      </c>
      <c r="H251" s="13" t="s">
        <v>1891</v>
      </c>
      <c r="I251" s="13" t="s">
        <v>232</v>
      </c>
      <c r="J251" s="13" t="s">
        <v>1892</v>
      </c>
      <c r="K251" s="19"/>
    </row>
    <row r="252" ht="29.25" customHeight="1">
      <c r="A252" s="13" t="s">
        <v>1898</v>
      </c>
      <c r="B252" s="13" t="s">
        <v>1899</v>
      </c>
      <c r="C252" s="13" t="s">
        <v>341</v>
      </c>
      <c r="D252" s="13" t="s">
        <v>342</v>
      </c>
      <c r="E252" s="13" t="s">
        <v>298</v>
      </c>
      <c r="F252" s="19">
        <v>1.0</v>
      </c>
      <c r="G252" s="13" t="s">
        <v>672</v>
      </c>
      <c r="H252" s="13" t="s">
        <v>1914</v>
      </c>
      <c r="I252" s="13" t="s">
        <v>232</v>
      </c>
      <c r="J252" s="13" t="s">
        <v>1915</v>
      </c>
      <c r="K252" s="19"/>
    </row>
    <row r="253" ht="26.25" customHeight="1">
      <c r="A253" s="13" t="s">
        <v>1898</v>
      </c>
      <c r="B253" s="13" t="s">
        <v>1899</v>
      </c>
      <c r="C253" s="13" t="s">
        <v>341</v>
      </c>
      <c r="D253" s="13" t="s">
        <v>342</v>
      </c>
      <c r="E253" s="13" t="s">
        <v>298</v>
      </c>
      <c r="F253" s="19">
        <v>2.0</v>
      </c>
      <c r="G253" s="13" t="s">
        <v>672</v>
      </c>
      <c r="H253" s="13" t="s">
        <v>1916</v>
      </c>
      <c r="I253" s="13" t="s">
        <v>232</v>
      </c>
      <c r="J253" s="13" t="s">
        <v>1917</v>
      </c>
      <c r="K253" s="19"/>
    </row>
    <row r="254" ht="26.25" customHeight="1">
      <c r="A254" s="13" t="s">
        <v>1898</v>
      </c>
      <c r="B254" s="13" t="s">
        <v>1899</v>
      </c>
      <c r="C254" s="13" t="s">
        <v>341</v>
      </c>
      <c r="D254" s="13" t="s">
        <v>342</v>
      </c>
      <c r="E254" s="13" t="s">
        <v>298</v>
      </c>
      <c r="F254" s="19">
        <v>3.0</v>
      </c>
      <c r="G254" s="13" t="s">
        <v>672</v>
      </c>
      <c r="H254" s="13" t="s">
        <v>1918</v>
      </c>
      <c r="I254" s="13" t="s">
        <v>1919</v>
      </c>
      <c r="J254" s="13" t="s">
        <v>1920</v>
      </c>
      <c r="K254" s="19"/>
    </row>
    <row r="255" ht="29.25" customHeight="1">
      <c r="A255" s="13" t="s">
        <v>1898</v>
      </c>
      <c r="B255" s="13" t="s">
        <v>1899</v>
      </c>
      <c r="C255" s="13" t="s">
        <v>341</v>
      </c>
      <c r="D255" s="13" t="s">
        <v>342</v>
      </c>
      <c r="E255" s="13" t="s">
        <v>298</v>
      </c>
      <c r="F255" s="19">
        <v>4.0</v>
      </c>
      <c r="G255" s="13" t="s">
        <v>230</v>
      </c>
      <c r="H255" s="13" t="s">
        <v>1921</v>
      </c>
      <c r="I255" s="13" t="s">
        <v>232</v>
      </c>
      <c r="J255" s="13" t="s">
        <v>1922</v>
      </c>
      <c r="K255" s="19"/>
    </row>
    <row r="256" ht="26.25" customHeight="1">
      <c r="A256" s="13" t="s">
        <v>1898</v>
      </c>
      <c r="B256" s="13" t="s">
        <v>1899</v>
      </c>
      <c r="C256" s="13" t="s">
        <v>341</v>
      </c>
      <c r="D256" s="13" t="s">
        <v>342</v>
      </c>
      <c r="E256" s="13" t="s">
        <v>298</v>
      </c>
      <c r="F256" s="19">
        <v>5.0</v>
      </c>
      <c r="G256" s="13" t="s">
        <v>511</v>
      </c>
      <c r="H256" s="13" t="s">
        <v>1923</v>
      </c>
      <c r="I256" s="13" t="s">
        <v>329</v>
      </c>
      <c r="J256" s="13" t="s">
        <v>1924</v>
      </c>
      <c r="K256" s="19"/>
    </row>
    <row r="257" ht="29.25" customHeight="1">
      <c r="A257" s="13" t="s">
        <v>1929</v>
      </c>
      <c r="B257" s="13" t="s">
        <v>1930</v>
      </c>
      <c r="C257" s="13" t="s">
        <v>341</v>
      </c>
      <c r="D257" s="13" t="s">
        <v>342</v>
      </c>
      <c r="E257" s="13" t="s">
        <v>298</v>
      </c>
      <c r="F257" s="19">
        <v>1.0</v>
      </c>
      <c r="G257" s="13" t="s">
        <v>283</v>
      </c>
      <c r="H257" s="13" t="s">
        <v>1949</v>
      </c>
      <c r="I257" s="13" t="s">
        <v>498</v>
      </c>
      <c r="J257" s="13" t="s">
        <v>1950</v>
      </c>
      <c r="K257" s="19"/>
    </row>
    <row r="258" ht="29.25" customHeight="1">
      <c r="A258" s="13" t="s">
        <v>1929</v>
      </c>
      <c r="B258" s="13" t="s">
        <v>1930</v>
      </c>
      <c r="C258" s="13" t="s">
        <v>341</v>
      </c>
      <c r="D258" s="13" t="s">
        <v>342</v>
      </c>
      <c r="E258" s="13" t="s">
        <v>298</v>
      </c>
      <c r="F258" s="19">
        <v>2.0</v>
      </c>
      <c r="G258" s="13" t="s">
        <v>283</v>
      </c>
      <c r="H258" s="19" t="s">
        <v>1951</v>
      </c>
      <c r="I258" s="13" t="s">
        <v>406</v>
      </c>
      <c r="J258" s="13" t="s">
        <v>1952</v>
      </c>
      <c r="K258" s="19"/>
    </row>
    <row r="259" ht="29.25" customHeight="1">
      <c r="A259" s="13" t="s">
        <v>1929</v>
      </c>
      <c r="B259" s="13" t="s">
        <v>1930</v>
      </c>
      <c r="C259" s="13" t="s">
        <v>341</v>
      </c>
      <c r="D259" s="13" t="s">
        <v>342</v>
      </c>
      <c r="E259" s="13" t="s">
        <v>298</v>
      </c>
      <c r="F259" s="19">
        <v>3.0</v>
      </c>
      <c r="G259" s="13" t="s">
        <v>283</v>
      </c>
      <c r="H259" s="13" t="s">
        <v>1953</v>
      </c>
      <c r="I259" s="13" t="s">
        <v>329</v>
      </c>
      <c r="J259" s="13" t="s">
        <v>1954</v>
      </c>
      <c r="K259" s="19"/>
    </row>
    <row r="260" ht="29.25" customHeight="1">
      <c r="A260" s="13" t="s">
        <v>1929</v>
      </c>
      <c r="B260" s="13" t="s">
        <v>1930</v>
      </c>
      <c r="C260" s="13" t="s">
        <v>341</v>
      </c>
      <c r="D260" s="13" t="s">
        <v>342</v>
      </c>
      <c r="E260" s="13" t="s">
        <v>298</v>
      </c>
      <c r="F260" s="19">
        <v>4.0</v>
      </c>
      <c r="G260" s="13" t="s">
        <v>1955</v>
      </c>
      <c r="H260" s="13" t="s">
        <v>1956</v>
      </c>
      <c r="I260" s="13" t="s">
        <v>239</v>
      </c>
      <c r="J260" s="13" t="s">
        <v>1957</v>
      </c>
      <c r="K260" s="19"/>
    </row>
    <row r="261" ht="29.25" customHeight="1">
      <c r="A261" s="13" t="s">
        <v>1929</v>
      </c>
      <c r="B261" s="13" t="s">
        <v>1930</v>
      </c>
      <c r="C261" s="13" t="s">
        <v>341</v>
      </c>
      <c r="D261" s="13" t="s">
        <v>342</v>
      </c>
      <c r="E261" s="13" t="s">
        <v>298</v>
      </c>
      <c r="F261" s="19">
        <v>5.0</v>
      </c>
      <c r="G261" s="13" t="s">
        <v>230</v>
      </c>
      <c r="H261" s="13" t="s">
        <v>1958</v>
      </c>
      <c r="I261" s="13" t="s">
        <v>1959</v>
      </c>
      <c r="J261" s="13" t="s">
        <v>1960</v>
      </c>
      <c r="K261" s="19"/>
    </row>
    <row r="262" ht="29.25" customHeight="1">
      <c r="A262" s="13" t="s">
        <v>1965</v>
      </c>
      <c r="B262" s="13" t="s">
        <v>1966</v>
      </c>
      <c r="C262" s="13" t="s">
        <v>194</v>
      </c>
      <c r="D262" s="13" t="s">
        <v>195</v>
      </c>
      <c r="E262" s="13" t="s">
        <v>192</v>
      </c>
      <c r="F262" s="19">
        <v>1.0</v>
      </c>
      <c r="G262" s="13" t="s">
        <v>230</v>
      </c>
      <c r="H262" s="13" t="s">
        <v>1984</v>
      </c>
      <c r="I262" s="13" t="s">
        <v>329</v>
      </c>
      <c r="J262" s="13" t="s">
        <v>1985</v>
      </c>
      <c r="K262" s="19"/>
    </row>
    <row r="263" ht="26.25" customHeight="1">
      <c r="A263" s="13" t="s">
        <v>1965</v>
      </c>
      <c r="B263" s="13" t="s">
        <v>1966</v>
      </c>
      <c r="C263" s="13" t="s">
        <v>194</v>
      </c>
      <c r="D263" s="13" t="s">
        <v>195</v>
      </c>
      <c r="E263" s="13" t="s">
        <v>192</v>
      </c>
      <c r="F263" s="19">
        <v>2.0</v>
      </c>
      <c r="G263" s="13" t="s">
        <v>283</v>
      </c>
      <c r="H263" s="13" t="s">
        <v>1986</v>
      </c>
      <c r="I263" s="13" t="s">
        <v>1987</v>
      </c>
      <c r="J263" s="13" t="s">
        <v>1988</v>
      </c>
      <c r="K263" s="19"/>
    </row>
    <row r="264" ht="29.25" customHeight="1">
      <c r="A264" s="13" t="s">
        <v>1965</v>
      </c>
      <c r="B264" s="13" t="s">
        <v>1966</v>
      </c>
      <c r="C264" s="13" t="s">
        <v>194</v>
      </c>
      <c r="D264" s="13" t="s">
        <v>195</v>
      </c>
      <c r="E264" s="13" t="s">
        <v>192</v>
      </c>
      <c r="F264" s="19">
        <v>3.0</v>
      </c>
      <c r="G264" s="13" t="s">
        <v>283</v>
      </c>
      <c r="H264" s="13" t="s">
        <v>1989</v>
      </c>
      <c r="I264" s="13" t="s">
        <v>1987</v>
      </c>
      <c r="J264" s="13" t="s">
        <v>1990</v>
      </c>
      <c r="K264" s="19"/>
    </row>
    <row r="265" ht="29.25" customHeight="1">
      <c r="A265" s="13" t="s">
        <v>1965</v>
      </c>
      <c r="B265" s="13" t="s">
        <v>1966</v>
      </c>
      <c r="C265" s="13" t="s">
        <v>194</v>
      </c>
      <c r="D265" s="13" t="s">
        <v>195</v>
      </c>
      <c r="E265" s="13" t="s">
        <v>192</v>
      </c>
      <c r="F265" s="19">
        <v>4.0</v>
      </c>
      <c r="G265" s="13" t="s">
        <v>230</v>
      </c>
      <c r="H265" s="13" t="s">
        <v>1991</v>
      </c>
      <c r="I265" s="13" t="s">
        <v>232</v>
      </c>
      <c r="J265" s="13" t="s">
        <v>1992</v>
      </c>
      <c r="K265" s="19"/>
    </row>
    <row r="266" ht="29.25" customHeight="1">
      <c r="A266" s="13" t="s">
        <v>1965</v>
      </c>
      <c r="B266" s="13" t="s">
        <v>1966</v>
      </c>
      <c r="C266" s="13" t="s">
        <v>194</v>
      </c>
      <c r="D266" s="13" t="s">
        <v>195</v>
      </c>
      <c r="E266" s="13" t="s">
        <v>192</v>
      </c>
      <c r="F266" s="19">
        <v>5.0</v>
      </c>
      <c r="G266" s="13" t="s">
        <v>283</v>
      </c>
      <c r="H266" s="13" t="s">
        <v>1993</v>
      </c>
      <c r="I266" s="13" t="s">
        <v>1987</v>
      </c>
      <c r="J266" s="13" t="s">
        <v>1994</v>
      </c>
      <c r="K266" s="19"/>
    </row>
    <row r="267" ht="29.25" customHeight="1">
      <c r="A267" s="13" t="s">
        <v>1999</v>
      </c>
      <c r="B267" s="13" t="s">
        <v>2000</v>
      </c>
      <c r="C267" s="13" t="s">
        <v>194</v>
      </c>
      <c r="D267" s="13" t="s">
        <v>195</v>
      </c>
      <c r="E267" s="13" t="s">
        <v>192</v>
      </c>
      <c r="F267" s="19">
        <v>1.0</v>
      </c>
      <c r="G267" s="13" t="s">
        <v>230</v>
      </c>
      <c r="H267" s="13" t="s">
        <v>2016</v>
      </c>
      <c r="I267" s="13" t="s">
        <v>329</v>
      </c>
      <c r="J267" s="13" t="s">
        <v>2017</v>
      </c>
      <c r="K267" s="19"/>
    </row>
    <row r="268" ht="29.25" customHeight="1">
      <c r="A268" s="13" t="s">
        <v>1999</v>
      </c>
      <c r="B268" s="13" t="s">
        <v>2000</v>
      </c>
      <c r="C268" s="13" t="s">
        <v>194</v>
      </c>
      <c r="D268" s="13" t="s">
        <v>195</v>
      </c>
      <c r="E268" s="13" t="s">
        <v>192</v>
      </c>
      <c r="F268" s="19">
        <v>2.0</v>
      </c>
      <c r="G268" s="13" t="s">
        <v>230</v>
      </c>
      <c r="H268" s="13" t="s">
        <v>2018</v>
      </c>
      <c r="I268" s="13" t="s">
        <v>406</v>
      </c>
      <c r="J268" s="13" t="s">
        <v>2019</v>
      </c>
      <c r="K268" s="19"/>
    </row>
    <row r="269" ht="29.25" customHeight="1">
      <c r="A269" s="13" t="s">
        <v>1999</v>
      </c>
      <c r="B269" s="13" t="s">
        <v>2000</v>
      </c>
      <c r="C269" s="13" t="s">
        <v>194</v>
      </c>
      <c r="D269" s="13" t="s">
        <v>195</v>
      </c>
      <c r="E269" s="13" t="s">
        <v>192</v>
      </c>
      <c r="F269" s="19">
        <v>3.0</v>
      </c>
      <c r="G269" s="13" t="s">
        <v>283</v>
      </c>
      <c r="H269" s="13" t="s">
        <v>2020</v>
      </c>
      <c r="I269" s="13" t="s">
        <v>232</v>
      </c>
      <c r="J269" s="13" t="s">
        <v>2021</v>
      </c>
      <c r="K269" s="19"/>
    </row>
    <row r="270" ht="29.25" customHeight="1">
      <c r="A270" s="13" t="s">
        <v>1999</v>
      </c>
      <c r="B270" s="13" t="s">
        <v>2000</v>
      </c>
      <c r="C270" s="13" t="s">
        <v>194</v>
      </c>
      <c r="D270" s="13" t="s">
        <v>195</v>
      </c>
      <c r="E270" s="13" t="s">
        <v>192</v>
      </c>
      <c r="F270" s="19">
        <v>4.0</v>
      </c>
      <c r="G270" s="13" t="s">
        <v>237</v>
      </c>
      <c r="H270" s="13" t="s">
        <v>2022</v>
      </c>
      <c r="I270" s="13" t="s">
        <v>329</v>
      </c>
      <c r="J270" s="13" t="s">
        <v>2023</v>
      </c>
      <c r="K270" s="19"/>
    </row>
    <row r="271" ht="29.25" customHeight="1">
      <c r="A271" s="13" t="s">
        <v>1999</v>
      </c>
      <c r="B271" s="13" t="s">
        <v>2000</v>
      </c>
      <c r="C271" s="13" t="s">
        <v>194</v>
      </c>
      <c r="D271" s="13" t="s">
        <v>195</v>
      </c>
      <c r="E271" s="13" t="s">
        <v>192</v>
      </c>
      <c r="F271" s="19">
        <v>5.0</v>
      </c>
      <c r="G271" s="13" t="s">
        <v>237</v>
      </c>
      <c r="H271" s="13" t="s">
        <v>2024</v>
      </c>
      <c r="I271" s="13" t="s">
        <v>329</v>
      </c>
      <c r="J271" s="13" t="s">
        <v>2025</v>
      </c>
      <c r="K271" s="19"/>
    </row>
    <row r="272" ht="29.25" customHeight="1">
      <c r="A272" s="13" t="s">
        <v>2031</v>
      </c>
      <c r="B272" s="13" t="s">
        <v>2032</v>
      </c>
      <c r="C272" s="13" t="s">
        <v>194</v>
      </c>
      <c r="D272" s="13" t="s">
        <v>195</v>
      </c>
      <c r="E272" s="13" t="s">
        <v>192</v>
      </c>
      <c r="F272" s="19">
        <v>1.0</v>
      </c>
      <c r="G272" s="13" t="s">
        <v>237</v>
      </c>
      <c r="H272" s="13" t="s">
        <v>2046</v>
      </c>
      <c r="I272" s="13" t="s">
        <v>239</v>
      </c>
      <c r="J272" s="13" t="s">
        <v>2047</v>
      </c>
      <c r="K272" s="19"/>
    </row>
    <row r="273" ht="29.25" customHeight="1">
      <c r="A273" s="13" t="s">
        <v>2031</v>
      </c>
      <c r="B273" s="13" t="s">
        <v>2032</v>
      </c>
      <c r="C273" s="13" t="s">
        <v>194</v>
      </c>
      <c r="D273" s="13" t="s">
        <v>195</v>
      </c>
      <c r="E273" s="13" t="s">
        <v>192</v>
      </c>
      <c r="F273" s="19">
        <v>2.0</v>
      </c>
      <c r="G273" s="13" t="s">
        <v>672</v>
      </c>
      <c r="H273" s="13" t="s">
        <v>2048</v>
      </c>
      <c r="I273" s="13" t="s">
        <v>399</v>
      </c>
      <c r="J273" s="13" t="s">
        <v>2049</v>
      </c>
      <c r="K273" s="19"/>
    </row>
    <row r="274" ht="43.5" customHeight="1">
      <c r="A274" s="13" t="s">
        <v>2031</v>
      </c>
      <c r="B274" s="13" t="s">
        <v>2032</v>
      </c>
      <c r="C274" s="13" t="s">
        <v>194</v>
      </c>
      <c r="D274" s="13" t="s">
        <v>195</v>
      </c>
      <c r="E274" s="13" t="s">
        <v>192</v>
      </c>
      <c r="F274" s="19">
        <v>3.0</v>
      </c>
      <c r="G274" s="13" t="s">
        <v>230</v>
      </c>
      <c r="H274" s="13" t="s">
        <v>2050</v>
      </c>
      <c r="I274" s="13" t="s">
        <v>369</v>
      </c>
      <c r="J274" s="13" t="s">
        <v>2051</v>
      </c>
      <c r="K274" s="19"/>
    </row>
    <row r="275" ht="29.25" customHeight="1">
      <c r="A275" s="13" t="s">
        <v>2031</v>
      </c>
      <c r="B275" s="13" t="s">
        <v>2032</v>
      </c>
      <c r="C275" s="13" t="s">
        <v>194</v>
      </c>
      <c r="D275" s="13" t="s">
        <v>195</v>
      </c>
      <c r="E275" s="13" t="s">
        <v>192</v>
      </c>
      <c r="F275" s="19">
        <v>4.0</v>
      </c>
      <c r="G275" s="13" t="s">
        <v>672</v>
      </c>
      <c r="H275" s="13" t="s">
        <v>2052</v>
      </c>
      <c r="I275" s="13" t="s">
        <v>498</v>
      </c>
      <c r="J275" s="13" t="s">
        <v>2053</v>
      </c>
      <c r="K275" s="19"/>
    </row>
    <row r="276" ht="29.25" customHeight="1">
      <c r="A276" s="13" t="s">
        <v>2031</v>
      </c>
      <c r="B276" s="13" t="s">
        <v>2032</v>
      </c>
      <c r="C276" s="13" t="s">
        <v>194</v>
      </c>
      <c r="D276" s="13" t="s">
        <v>195</v>
      </c>
      <c r="E276" s="13" t="s">
        <v>192</v>
      </c>
      <c r="F276" s="19">
        <v>5.0</v>
      </c>
      <c r="G276" s="13" t="s">
        <v>672</v>
      </c>
      <c r="H276" s="13" t="s">
        <v>2054</v>
      </c>
      <c r="I276" s="13" t="s">
        <v>232</v>
      </c>
      <c r="J276" s="13" t="s">
        <v>2055</v>
      </c>
      <c r="K276" s="19"/>
    </row>
    <row r="277" ht="29.25" customHeight="1">
      <c r="A277" s="13" t="s">
        <v>2061</v>
      </c>
      <c r="B277" s="13" t="s">
        <v>2062</v>
      </c>
      <c r="C277" s="13" t="s">
        <v>377</v>
      </c>
      <c r="D277" s="13" t="s">
        <v>378</v>
      </c>
      <c r="E277" s="13" t="s">
        <v>192</v>
      </c>
      <c r="F277" s="19">
        <v>1.0</v>
      </c>
      <c r="G277" s="13" t="s">
        <v>230</v>
      </c>
      <c r="H277" s="13" t="s">
        <v>2081</v>
      </c>
      <c r="I277" s="13" t="s">
        <v>2082</v>
      </c>
      <c r="J277" s="13" t="s">
        <v>2083</v>
      </c>
      <c r="K277" s="19"/>
    </row>
    <row r="278" ht="29.25" customHeight="1">
      <c r="A278" s="13" t="s">
        <v>2061</v>
      </c>
      <c r="B278" s="13" t="s">
        <v>2062</v>
      </c>
      <c r="C278" s="13" t="s">
        <v>377</v>
      </c>
      <c r="D278" s="13" t="s">
        <v>378</v>
      </c>
      <c r="E278" s="13" t="s">
        <v>192</v>
      </c>
      <c r="F278" s="19">
        <v>2.0</v>
      </c>
      <c r="G278" s="13" t="s">
        <v>230</v>
      </c>
      <c r="H278" s="13" t="s">
        <v>2084</v>
      </c>
      <c r="I278" s="13" t="s">
        <v>2085</v>
      </c>
      <c r="J278" s="13" t="s">
        <v>2086</v>
      </c>
      <c r="K278" s="19"/>
    </row>
    <row r="279" ht="29.25" customHeight="1">
      <c r="A279" s="13" t="s">
        <v>2061</v>
      </c>
      <c r="B279" s="13" t="s">
        <v>2062</v>
      </c>
      <c r="C279" s="13" t="s">
        <v>377</v>
      </c>
      <c r="D279" s="13" t="s">
        <v>378</v>
      </c>
      <c r="E279" s="13" t="s">
        <v>192</v>
      </c>
      <c r="F279" s="19">
        <v>3.0</v>
      </c>
      <c r="G279" s="13" t="s">
        <v>283</v>
      </c>
      <c r="H279" s="13" t="s">
        <v>2087</v>
      </c>
      <c r="I279" s="13" t="s">
        <v>239</v>
      </c>
      <c r="J279" s="13" t="s">
        <v>2088</v>
      </c>
      <c r="K279" s="19"/>
    </row>
    <row r="280" ht="15.0" customHeight="1">
      <c r="A280" s="13" t="s">
        <v>2061</v>
      </c>
      <c r="B280" s="13" t="s">
        <v>2062</v>
      </c>
      <c r="C280" s="13" t="s">
        <v>377</v>
      </c>
      <c r="D280" s="13" t="s">
        <v>378</v>
      </c>
      <c r="E280" s="13" t="s">
        <v>192</v>
      </c>
      <c r="F280" s="19">
        <v>4.0</v>
      </c>
      <c r="G280" s="13" t="s">
        <v>237</v>
      </c>
      <c r="H280" s="13" t="s">
        <v>2089</v>
      </c>
      <c r="I280" s="13" t="s">
        <v>2085</v>
      </c>
      <c r="J280" s="13" t="s">
        <v>2090</v>
      </c>
      <c r="K280" s="19"/>
    </row>
    <row r="281" ht="29.25" customHeight="1">
      <c r="A281" s="13" t="s">
        <v>2061</v>
      </c>
      <c r="B281" s="13" t="s">
        <v>2062</v>
      </c>
      <c r="C281" s="13" t="s">
        <v>377</v>
      </c>
      <c r="D281" s="13" t="s">
        <v>378</v>
      </c>
      <c r="E281" s="13" t="s">
        <v>192</v>
      </c>
      <c r="F281" s="19">
        <v>5.0</v>
      </c>
      <c r="G281" s="13" t="s">
        <v>237</v>
      </c>
      <c r="H281" s="13" t="s">
        <v>2091</v>
      </c>
      <c r="I281" s="13" t="s">
        <v>239</v>
      </c>
      <c r="J281" s="13" t="s">
        <v>2092</v>
      </c>
      <c r="K281" s="19"/>
    </row>
    <row r="282" ht="29.25" customHeight="1">
      <c r="A282" s="13" t="s">
        <v>2098</v>
      </c>
      <c r="B282" s="13" t="s">
        <v>2099</v>
      </c>
      <c r="C282" s="13" t="s">
        <v>377</v>
      </c>
      <c r="D282" s="13" t="s">
        <v>378</v>
      </c>
      <c r="E282" s="13" t="s">
        <v>192</v>
      </c>
      <c r="F282" s="19">
        <v>1.0</v>
      </c>
      <c r="G282" s="13" t="s">
        <v>230</v>
      </c>
      <c r="H282" s="13" t="s">
        <v>2115</v>
      </c>
      <c r="I282" s="13" t="s">
        <v>232</v>
      </c>
      <c r="J282" s="13" t="s">
        <v>2116</v>
      </c>
      <c r="K282" s="19"/>
    </row>
    <row r="283" ht="29.25" customHeight="1">
      <c r="A283" s="13" t="s">
        <v>2098</v>
      </c>
      <c r="B283" s="13" t="s">
        <v>2099</v>
      </c>
      <c r="C283" s="13" t="s">
        <v>377</v>
      </c>
      <c r="D283" s="13" t="s">
        <v>378</v>
      </c>
      <c r="E283" s="13" t="s">
        <v>192</v>
      </c>
      <c r="F283" s="19">
        <v>2.0</v>
      </c>
      <c r="G283" s="13" t="s">
        <v>672</v>
      </c>
      <c r="H283" s="13" t="s">
        <v>2117</v>
      </c>
      <c r="I283" s="13" t="s">
        <v>232</v>
      </c>
      <c r="J283" s="13" t="s">
        <v>2118</v>
      </c>
      <c r="K283" s="13" t="s">
        <v>5961</v>
      </c>
    </row>
    <row r="284" ht="15.0" customHeight="1">
      <c r="A284" s="13" t="s">
        <v>2098</v>
      </c>
      <c r="B284" s="13" t="s">
        <v>2099</v>
      </c>
      <c r="C284" s="13" t="s">
        <v>377</v>
      </c>
      <c r="D284" s="13" t="s">
        <v>378</v>
      </c>
      <c r="E284" s="13" t="s">
        <v>192</v>
      </c>
      <c r="F284" s="19">
        <v>3.0</v>
      </c>
      <c r="G284" s="13" t="s">
        <v>230</v>
      </c>
      <c r="H284" s="13" t="s">
        <v>2119</v>
      </c>
      <c r="I284" s="13" t="s">
        <v>232</v>
      </c>
      <c r="J284" s="13" t="s">
        <v>2120</v>
      </c>
      <c r="K284" s="19"/>
    </row>
    <row r="285" ht="29.25" customHeight="1">
      <c r="A285" s="13" t="s">
        <v>2098</v>
      </c>
      <c r="B285" s="13" t="s">
        <v>2099</v>
      </c>
      <c r="C285" s="13" t="s">
        <v>377</v>
      </c>
      <c r="D285" s="13" t="s">
        <v>378</v>
      </c>
      <c r="E285" s="13" t="s">
        <v>192</v>
      </c>
      <c r="F285" s="19">
        <v>4.0</v>
      </c>
      <c r="G285" s="13" t="s">
        <v>511</v>
      </c>
      <c r="H285" s="13" t="s">
        <v>2121</v>
      </c>
      <c r="I285" s="13" t="s">
        <v>232</v>
      </c>
      <c r="J285" s="13" t="s">
        <v>2122</v>
      </c>
      <c r="K285" s="19"/>
    </row>
    <row r="286" ht="29.25" customHeight="1">
      <c r="A286" s="13" t="s">
        <v>2098</v>
      </c>
      <c r="B286" s="13" t="s">
        <v>2099</v>
      </c>
      <c r="C286" s="13" t="s">
        <v>377</v>
      </c>
      <c r="D286" s="13" t="s">
        <v>378</v>
      </c>
      <c r="E286" s="13" t="s">
        <v>192</v>
      </c>
      <c r="F286" s="19">
        <v>5.0</v>
      </c>
      <c r="G286" s="13" t="s">
        <v>230</v>
      </c>
      <c r="H286" s="13" t="s">
        <v>2123</v>
      </c>
      <c r="I286" s="13" t="s">
        <v>682</v>
      </c>
      <c r="J286" s="13" t="s">
        <v>2124</v>
      </c>
      <c r="K286" s="19"/>
    </row>
    <row r="287" ht="29.25" customHeight="1">
      <c r="A287" s="13" t="s">
        <v>2130</v>
      </c>
      <c r="B287" s="13" t="s">
        <v>2131</v>
      </c>
      <c r="C287" s="13" t="s">
        <v>377</v>
      </c>
      <c r="D287" s="13" t="s">
        <v>378</v>
      </c>
      <c r="E287" s="13" t="s">
        <v>192</v>
      </c>
      <c r="F287" s="19">
        <v>1.0</v>
      </c>
      <c r="G287" s="13" t="s">
        <v>237</v>
      </c>
      <c r="H287" s="13" t="s">
        <v>2148</v>
      </c>
      <c r="I287" s="13" t="s">
        <v>1262</v>
      </c>
      <c r="J287" s="13" t="s">
        <v>2149</v>
      </c>
      <c r="K287" s="19"/>
    </row>
    <row r="288" ht="29.25" customHeight="1">
      <c r="A288" s="13" t="s">
        <v>2130</v>
      </c>
      <c r="B288" s="13" t="s">
        <v>2131</v>
      </c>
      <c r="C288" s="13" t="s">
        <v>377</v>
      </c>
      <c r="D288" s="13" t="s">
        <v>378</v>
      </c>
      <c r="E288" s="13" t="s">
        <v>192</v>
      </c>
      <c r="F288" s="19">
        <v>2.0</v>
      </c>
      <c r="G288" s="13" t="s">
        <v>237</v>
      </c>
      <c r="H288" s="13" t="s">
        <v>2150</v>
      </c>
      <c r="I288" s="13" t="s">
        <v>329</v>
      </c>
      <c r="J288" s="13" t="s">
        <v>2151</v>
      </c>
      <c r="K288" s="19"/>
    </row>
    <row r="289" ht="29.25" customHeight="1">
      <c r="A289" s="13" t="s">
        <v>2130</v>
      </c>
      <c r="B289" s="13" t="s">
        <v>2131</v>
      </c>
      <c r="C289" s="13" t="s">
        <v>377</v>
      </c>
      <c r="D289" s="13" t="s">
        <v>378</v>
      </c>
      <c r="E289" s="13" t="s">
        <v>192</v>
      </c>
      <c r="F289" s="19">
        <v>3.0</v>
      </c>
      <c r="G289" s="13" t="s">
        <v>283</v>
      </c>
      <c r="H289" s="13" t="s">
        <v>2152</v>
      </c>
      <c r="I289" s="13" t="s">
        <v>2153</v>
      </c>
      <c r="J289" s="13" t="s">
        <v>2154</v>
      </c>
      <c r="K289" s="19"/>
    </row>
    <row r="290" ht="29.25" customHeight="1">
      <c r="A290" s="13" t="s">
        <v>2130</v>
      </c>
      <c r="B290" s="13" t="s">
        <v>2131</v>
      </c>
      <c r="C290" s="13" t="s">
        <v>377</v>
      </c>
      <c r="D290" s="13" t="s">
        <v>378</v>
      </c>
      <c r="E290" s="13" t="s">
        <v>192</v>
      </c>
      <c r="F290" s="19">
        <v>4.0</v>
      </c>
      <c r="G290" s="13" t="s">
        <v>672</v>
      </c>
      <c r="H290" s="13" t="s">
        <v>2155</v>
      </c>
      <c r="I290" s="13" t="s">
        <v>239</v>
      </c>
      <c r="J290" s="13" t="s">
        <v>2156</v>
      </c>
      <c r="K290" s="19"/>
    </row>
    <row r="291" ht="43.5" customHeight="1">
      <c r="A291" s="13" t="s">
        <v>2130</v>
      </c>
      <c r="B291" s="13" t="s">
        <v>2131</v>
      </c>
      <c r="C291" s="13" t="s">
        <v>377</v>
      </c>
      <c r="D291" s="13" t="s">
        <v>378</v>
      </c>
      <c r="E291" s="13" t="s">
        <v>192</v>
      </c>
      <c r="F291" s="19">
        <v>5.0</v>
      </c>
      <c r="G291" s="13" t="s">
        <v>672</v>
      </c>
      <c r="H291" s="13" t="s">
        <v>2157</v>
      </c>
      <c r="I291" s="13" t="s">
        <v>239</v>
      </c>
      <c r="J291" s="13" t="s">
        <v>2158</v>
      </c>
      <c r="K291" s="19"/>
    </row>
    <row r="292" ht="29.25" customHeight="1">
      <c r="A292" s="13" t="s">
        <v>2164</v>
      </c>
      <c r="B292" s="13" t="s">
        <v>2165</v>
      </c>
      <c r="C292" s="13" t="s">
        <v>194</v>
      </c>
      <c r="D292" s="13" t="s">
        <v>195</v>
      </c>
      <c r="E292" s="13" t="s">
        <v>192</v>
      </c>
      <c r="F292" s="19">
        <v>1.0</v>
      </c>
      <c r="G292" s="13" t="s">
        <v>230</v>
      </c>
      <c r="H292" s="13" t="s">
        <v>2181</v>
      </c>
      <c r="I292" s="13" t="s">
        <v>239</v>
      </c>
      <c r="J292" s="13" t="s">
        <v>2182</v>
      </c>
      <c r="K292" s="19"/>
    </row>
    <row r="293" ht="29.25" customHeight="1">
      <c r="A293" s="13" t="s">
        <v>2164</v>
      </c>
      <c r="B293" s="13" t="s">
        <v>2165</v>
      </c>
      <c r="C293" s="13" t="s">
        <v>194</v>
      </c>
      <c r="D293" s="13" t="s">
        <v>195</v>
      </c>
      <c r="E293" s="13" t="s">
        <v>192</v>
      </c>
      <c r="F293" s="19">
        <v>2.0</v>
      </c>
      <c r="G293" s="13" t="s">
        <v>230</v>
      </c>
      <c r="H293" s="13" t="s">
        <v>2183</v>
      </c>
      <c r="I293" s="13" t="s">
        <v>239</v>
      </c>
      <c r="J293" s="13" t="s">
        <v>2184</v>
      </c>
      <c r="K293" s="19"/>
    </row>
    <row r="294" ht="29.25" customHeight="1">
      <c r="A294" s="13" t="s">
        <v>2164</v>
      </c>
      <c r="B294" s="13" t="s">
        <v>2165</v>
      </c>
      <c r="C294" s="13" t="s">
        <v>194</v>
      </c>
      <c r="D294" s="13" t="s">
        <v>195</v>
      </c>
      <c r="E294" s="13" t="s">
        <v>192</v>
      </c>
      <c r="F294" s="19">
        <v>3.0</v>
      </c>
      <c r="G294" s="13" t="s">
        <v>230</v>
      </c>
      <c r="H294" s="13" t="s">
        <v>2185</v>
      </c>
      <c r="I294" s="13" t="s">
        <v>232</v>
      </c>
      <c r="J294" s="13" t="s">
        <v>2186</v>
      </c>
      <c r="K294" s="19"/>
    </row>
    <row r="295" ht="29.25" customHeight="1">
      <c r="A295" s="13" t="s">
        <v>2164</v>
      </c>
      <c r="B295" s="13" t="s">
        <v>2165</v>
      </c>
      <c r="C295" s="13" t="s">
        <v>194</v>
      </c>
      <c r="D295" s="13" t="s">
        <v>195</v>
      </c>
      <c r="E295" s="13" t="s">
        <v>192</v>
      </c>
      <c r="F295" s="19">
        <v>4.0</v>
      </c>
      <c r="G295" s="13" t="s">
        <v>1385</v>
      </c>
      <c r="H295" s="13" t="s">
        <v>2187</v>
      </c>
      <c r="I295" s="13" t="s">
        <v>239</v>
      </c>
      <c r="J295" s="13" t="s">
        <v>2188</v>
      </c>
      <c r="K295" s="19"/>
    </row>
    <row r="296" ht="29.25" customHeight="1">
      <c r="A296" s="13" t="s">
        <v>2164</v>
      </c>
      <c r="B296" s="13" t="s">
        <v>2165</v>
      </c>
      <c r="C296" s="13" t="s">
        <v>194</v>
      </c>
      <c r="D296" s="13" t="s">
        <v>195</v>
      </c>
      <c r="E296" s="13" t="s">
        <v>192</v>
      </c>
      <c r="F296" s="19">
        <v>5.0</v>
      </c>
      <c r="G296" s="13" t="s">
        <v>283</v>
      </c>
      <c r="H296" s="13" t="s">
        <v>2189</v>
      </c>
      <c r="I296" s="13" t="s">
        <v>232</v>
      </c>
      <c r="J296" s="13" t="s">
        <v>2190</v>
      </c>
      <c r="K296" s="19"/>
    </row>
    <row r="297" ht="26.25" customHeight="1">
      <c r="A297" s="13" t="s">
        <v>2195</v>
      </c>
      <c r="B297" s="13" t="s">
        <v>2196</v>
      </c>
      <c r="C297" s="13" t="s">
        <v>194</v>
      </c>
      <c r="D297" s="13" t="s">
        <v>195</v>
      </c>
      <c r="E297" s="13" t="s">
        <v>192</v>
      </c>
      <c r="F297" s="19">
        <v>1.0</v>
      </c>
      <c r="G297" s="13" t="s">
        <v>283</v>
      </c>
      <c r="H297" s="13" t="s">
        <v>403</v>
      </c>
      <c r="I297" s="13" t="s">
        <v>232</v>
      </c>
      <c r="J297" s="13" t="s">
        <v>2212</v>
      </c>
      <c r="K297" s="19"/>
    </row>
    <row r="298" ht="29.25" customHeight="1">
      <c r="A298" s="13" t="s">
        <v>2195</v>
      </c>
      <c r="B298" s="13" t="s">
        <v>2196</v>
      </c>
      <c r="C298" s="13" t="s">
        <v>194</v>
      </c>
      <c r="D298" s="13" t="s">
        <v>195</v>
      </c>
      <c r="E298" s="13" t="s">
        <v>192</v>
      </c>
      <c r="F298" s="19">
        <v>2.0</v>
      </c>
      <c r="G298" s="13" t="s">
        <v>511</v>
      </c>
      <c r="H298" s="13" t="s">
        <v>2213</v>
      </c>
      <c r="I298" s="13" t="s">
        <v>329</v>
      </c>
      <c r="J298" s="13" t="s">
        <v>2214</v>
      </c>
      <c r="K298" s="13" t="s">
        <v>5962</v>
      </c>
    </row>
    <row r="299" ht="29.25" customHeight="1">
      <c r="A299" s="13" t="s">
        <v>2195</v>
      </c>
      <c r="B299" s="13" t="s">
        <v>2196</v>
      </c>
      <c r="C299" s="13" t="s">
        <v>194</v>
      </c>
      <c r="D299" s="13" t="s">
        <v>195</v>
      </c>
      <c r="E299" s="13" t="s">
        <v>192</v>
      </c>
      <c r="F299" s="19">
        <v>3.0</v>
      </c>
      <c r="G299" s="13" t="s">
        <v>230</v>
      </c>
      <c r="H299" s="13" t="s">
        <v>2215</v>
      </c>
      <c r="I299" s="13" t="s">
        <v>232</v>
      </c>
      <c r="J299" s="19" t="s">
        <v>2216</v>
      </c>
      <c r="K299" s="13" t="s">
        <v>5963</v>
      </c>
    </row>
    <row r="300" ht="26.25" customHeight="1">
      <c r="A300" s="13" t="s">
        <v>2195</v>
      </c>
      <c r="B300" s="13" t="s">
        <v>2196</v>
      </c>
      <c r="C300" s="13" t="s">
        <v>194</v>
      </c>
      <c r="D300" s="13" t="s">
        <v>195</v>
      </c>
      <c r="E300" s="13" t="s">
        <v>192</v>
      </c>
      <c r="F300" s="19">
        <v>4.0</v>
      </c>
      <c r="G300" s="13" t="s">
        <v>237</v>
      </c>
      <c r="H300" s="13" t="s">
        <v>2217</v>
      </c>
      <c r="I300" s="13" t="s">
        <v>239</v>
      </c>
      <c r="J300" s="13" t="s">
        <v>2218</v>
      </c>
      <c r="K300" s="19"/>
    </row>
    <row r="301" ht="26.25" customHeight="1">
      <c r="A301" s="13" t="s">
        <v>2195</v>
      </c>
      <c r="B301" s="13" t="s">
        <v>2196</v>
      </c>
      <c r="C301" s="13" t="s">
        <v>194</v>
      </c>
      <c r="D301" s="13" t="s">
        <v>195</v>
      </c>
      <c r="E301" s="13" t="s">
        <v>192</v>
      </c>
      <c r="F301" s="19">
        <v>5.0</v>
      </c>
      <c r="G301" s="13" t="s">
        <v>237</v>
      </c>
      <c r="H301" s="13" t="s">
        <v>2219</v>
      </c>
      <c r="I301" s="13" t="s">
        <v>2220</v>
      </c>
      <c r="J301" s="13" t="s">
        <v>2221</v>
      </c>
      <c r="K301" s="19"/>
    </row>
    <row r="302" ht="15.0" customHeight="1">
      <c r="A302" s="13" t="s">
        <v>2226</v>
      </c>
      <c r="B302" s="13" t="s">
        <v>2227</v>
      </c>
      <c r="C302" s="13" t="s">
        <v>194</v>
      </c>
      <c r="D302" s="13" t="s">
        <v>195</v>
      </c>
      <c r="E302" s="13" t="s">
        <v>192</v>
      </c>
      <c r="F302" s="19">
        <v>1.0</v>
      </c>
      <c r="G302" s="13" t="s">
        <v>230</v>
      </c>
      <c r="H302" s="13" t="s">
        <v>2246</v>
      </c>
      <c r="I302" s="13" t="s">
        <v>329</v>
      </c>
      <c r="J302" s="13" t="s">
        <v>2247</v>
      </c>
      <c r="K302" s="19"/>
    </row>
    <row r="303" ht="15.0" customHeight="1">
      <c r="A303" s="13" t="s">
        <v>2226</v>
      </c>
      <c r="B303" s="13" t="s">
        <v>2227</v>
      </c>
      <c r="C303" s="13" t="s">
        <v>194</v>
      </c>
      <c r="D303" s="13" t="s">
        <v>195</v>
      </c>
      <c r="E303" s="13" t="s">
        <v>192</v>
      </c>
      <c r="F303" s="19">
        <v>2.0</v>
      </c>
      <c r="G303" s="13" t="s">
        <v>237</v>
      </c>
      <c r="H303" s="13" t="s">
        <v>2248</v>
      </c>
      <c r="I303" s="13" t="s">
        <v>2220</v>
      </c>
      <c r="J303" s="13" t="s">
        <v>2249</v>
      </c>
      <c r="K303" s="19"/>
    </row>
    <row r="304" ht="29.25" customHeight="1">
      <c r="A304" s="13" t="s">
        <v>2226</v>
      </c>
      <c r="B304" s="13" t="s">
        <v>2227</v>
      </c>
      <c r="C304" s="13" t="s">
        <v>194</v>
      </c>
      <c r="D304" s="13" t="s">
        <v>195</v>
      </c>
      <c r="E304" s="13" t="s">
        <v>192</v>
      </c>
      <c r="F304" s="19">
        <v>3.0</v>
      </c>
      <c r="G304" s="13" t="s">
        <v>283</v>
      </c>
      <c r="H304" s="13" t="s">
        <v>2250</v>
      </c>
      <c r="I304" s="13" t="s">
        <v>232</v>
      </c>
      <c r="J304" s="13" t="s">
        <v>2251</v>
      </c>
      <c r="K304" s="19"/>
    </row>
    <row r="305" ht="29.25" customHeight="1">
      <c r="A305" s="13" t="s">
        <v>2226</v>
      </c>
      <c r="B305" s="13" t="s">
        <v>2227</v>
      </c>
      <c r="C305" s="13" t="s">
        <v>194</v>
      </c>
      <c r="D305" s="13" t="s">
        <v>195</v>
      </c>
      <c r="E305" s="13" t="s">
        <v>192</v>
      </c>
      <c r="F305" s="19">
        <v>4.0</v>
      </c>
      <c r="G305" s="13" t="s">
        <v>237</v>
      </c>
      <c r="H305" s="19" t="s">
        <v>2252</v>
      </c>
      <c r="I305" s="13" t="s">
        <v>2220</v>
      </c>
      <c r="J305" s="19" t="s">
        <v>2253</v>
      </c>
      <c r="K305" s="19"/>
    </row>
    <row r="306" ht="29.25" customHeight="1">
      <c r="A306" s="13" t="s">
        <v>2226</v>
      </c>
      <c r="B306" s="13" t="s">
        <v>2227</v>
      </c>
      <c r="C306" s="13" t="s">
        <v>194</v>
      </c>
      <c r="D306" s="13" t="s">
        <v>195</v>
      </c>
      <c r="E306" s="13" t="s">
        <v>192</v>
      </c>
      <c r="F306" s="19">
        <v>5.0</v>
      </c>
      <c r="G306" s="13" t="s">
        <v>283</v>
      </c>
      <c r="H306" s="13" t="s">
        <v>2254</v>
      </c>
      <c r="I306" s="13" t="s">
        <v>232</v>
      </c>
      <c r="J306" s="13" t="s">
        <v>2255</v>
      </c>
      <c r="K306" s="19"/>
    </row>
    <row r="307" ht="29.25" customHeight="1">
      <c r="A307" s="13" t="s">
        <v>2260</v>
      </c>
      <c r="B307" s="13" t="s">
        <v>2261</v>
      </c>
      <c r="C307" s="13" t="s">
        <v>194</v>
      </c>
      <c r="D307" s="13" t="s">
        <v>195</v>
      </c>
      <c r="E307" s="13" t="s">
        <v>192</v>
      </c>
      <c r="F307" s="19">
        <v>1.0</v>
      </c>
      <c r="G307" s="13" t="s">
        <v>237</v>
      </c>
      <c r="H307" s="13" t="s">
        <v>2277</v>
      </c>
      <c r="I307" s="13" t="s">
        <v>329</v>
      </c>
      <c r="J307" s="13" t="s">
        <v>2278</v>
      </c>
      <c r="K307" s="19"/>
    </row>
    <row r="308" ht="43.5" customHeight="1">
      <c r="A308" s="13" t="s">
        <v>2260</v>
      </c>
      <c r="B308" s="13" t="s">
        <v>2261</v>
      </c>
      <c r="C308" s="13" t="s">
        <v>194</v>
      </c>
      <c r="D308" s="13" t="s">
        <v>195</v>
      </c>
      <c r="E308" s="13" t="s">
        <v>192</v>
      </c>
      <c r="F308" s="19">
        <v>2.0</v>
      </c>
      <c r="G308" s="13" t="s">
        <v>237</v>
      </c>
      <c r="H308" s="13" t="s">
        <v>2279</v>
      </c>
      <c r="I308" s="13" t="s">
        <v>399</v>
      </c>
      <c r="J308" s="13" t="s">
        <v>2280</v>
      </c>
      <c r="K308" s="19"/>
    </row>
    <row r="309" ht="29.25" customHeight="1">
      <c r="A309" s="13" t="s">
        <v>2260</v>
      </c>
      <c r="B309" s="13" t="s">
        <v>2261</v>
      </c>
      <c r="C309" s="13" t="s">
        <v>194</v>
      </c>
      <c r="D309" s="13" t="s">
        <v>195</v>
      </c>
      <c r="E309" s="13" t="s">
        <v>192</v>
      </c>
      <c r="F309" s="19">
        <v>3.0</v>
      </c>
      <c r="G309" s="13" t="s">
        <v>283</v>
      </c>
      <c r="H309" s="13" t="s">
        <v>2281</v>
      </c>
      <c r="I309" s="13" t="s">
        <v>239</v>
      </c>
      <c r="J309" s="13" t="s">
        <v>2282</v>
      </c>
      <c r="K309" s="19"/>
    </row>
    <row r="310" ht="29.25" customHeight="1">
      <c r="A310" s="13" t="s">
        <v>2260</v>
      </c>
      <c r="B310" s="13" t="s">
        <v>2261</v>
      </c>
      <c r="C310" s="13" t="s">
        <v>194</v>
      </c>
      <c r="D310" s="13" t="s">
        <v>195</v>
      </c>
      <c r="E310" s="13" t="s">
        <v>192</v>
      </c>
      <c r="F310" s="19">
        <v>4.0</v>
      </c>
      <c r="G310" s="13" t="s">
        <v>283</v>
      </c>
      <c r="H310" s="13" t="s">
        <v>2283</v>
      </c>
      <c r="I310" s="13" t="s">
        <v>232</v>
      </c>
      <c r="J310" s="13" t="s">
        <v>2284</v>
      </c>
      <c r="K310" s="19"/>
    </row>
    <row r="311" ht="29.25" customHeight="1">
      <c r="A311" s="13" t="s">
        <v>2260</v>
      </c>
      <c r="B311" s="13" t="s">
        <v>2261</v>
      </c>
      <c r="C311" s="13" t="s">
        <v>194</v>
      </c>
      <c r="D311" s="13" t="s">
        <v>195</v>
      </c>
      <c r="E311" s="13" t="s">
        <v>192</v>
      </c>
      <c r="F311" s="19">
        <v>5.0</v>
      </c>
      <c r="G311" s="13" t="s">
        <v>230</v>
      </c>
      <c r="H311" s="13" t="s">
        <v>2285</v>
      </c>
      <c r="I311" s="13" t="s">
        <v>232</v>
      </c>
      <c r="J311" s="13" t="s">
        <v>2286</v>
      </c>
      <c r="K311" s="19"/>
    </row>
    <row r="312" ht="15.0" customHeight="1">
      <c r="A312" s="13" t="s">
        <v>2292</v>
      </c>
      <c r="B312" s="13" t="s">
        <v>2293</v>
      </c>
      <c r="C312" s="13" t="s">
        <v>377</v>
      </c>
      <c r="D312" s="13" t="s">
        <v>378</v>
      </c>
      <c r="E312" s="13" t="s">
        <v>192</v>
      </c>
      <c r="F312" s="19">
        <v>1.0</v>
      </c>
      <c r="G312" s="13" t="s">
        <v>230</v>
      </c>
      <c r="H312" s="13" t="s">
        <v>2310</v>
      </c>
      <c r="I312" s="13" t="s">
        <v>232</v>
      </c>
      <c r="J312" s="13" t="s">
        <v>2311</v>
      </c>
      <c r="K312" s="19"/>
    </row>
    <row r="313" ht="29.25" customHeight="1">
      <c r="A313" s="13" t="s">
        <v>2292</v>
      </c>
      <c r="B313" s="13" t="s">
        <v>2293</v>
      </c>
      <c r="C313" s="13" t="s">
        <v>377</v>
      </c>
      <c r="D313" s="13" t="s">
        <v>378</v>
      </c>
      <c r="E313" s="13" t="s">
        <v>192</v>
      </c>
      <c r="F313" s="19">
        <v>2.0</v>
      </c>
      <c r="G313" s="13" t="s">
        <v>230</v>
      </c>
      <c r="H313" s="13" t="s">
        <v>2312</v>
      </c>
      <c r="I313" s="13" t="s">
        <v>2085</v>
      </c>
      <c r="J313" s="13" t="s">
        <v>2313</v>
      </c>
      <c r="K313" s="19"/>
    </row>
    <row r="314" ht="15.0" customHeight="1">
      <c r="A314" s="13" t="s">
        <v>2292</v>
      </c>
      <c r="B314" s="13" t="s">
        <v>2293</v>
      </c>
      <c r="C314" s="13" t="s">
        <v>377</v>
      </c>
      <c r="D314" s="13" t="s">
        <v>378</v>
      </c>
      <c r="E314" s="13" t="s">
        <v>192</v>
      </c>
      <c r="F314" s="19">
        <v>3.0</v>
      </c>
      <c r="G314" s="13" t="s">
        <v>230</v>
      </c>
      <c r="H314" s="13" t="s">
        <v>2314</v>
      </c>
      <c r="I314" s="13" t="s">
        <v>239</v>
      </c>
      <c r="J314" s="13" t="s">
        <v>2315</v>
      </c>
      <c r="K314" s="19"/>
    </row>
    <row r="315" ht="15.0" customHeight="1">
      <c r="A315" s="13" t="s">
        <v>2292</v>
      </c>
      <c r="B315" s="13" t="s">
        <v>2293</v>
      </c>
      <c r="C315" s="13" t="s">
        <v>377</v>
      </c>
      <c r="D315" s="13" t="s">
        <v>378</v>
      </c>
      <c r="E315" s="13" t="s">
        <v>192</v>
      </c>
      <c r="F315" s="19">
        <v>4.0</v>
      </c>
      <c r="G315" s="13" t="s">
        <v>511</v>
      </c>
      <c r="H315" s="13" t="s">
        <v>2316</v>
      </c>
      <c r="I315" s="13" t="s">
        <v>232</v>
      </c>
      <c r="J315" s="13" t="s">
        <v>2317</v>
      </c>
      <c r="K315" s="19"/>
    </row>
    <row r="316" ht="15.0" customHeight="1">
      <c r="A316" s="13" t="s">
        <v>2292</v>
      </c>
      <c r="B316" s="13" t="s">
        <v>2293</v>
      </c>
      <c r="C316" s="13" t="s">
        <v>377</v>
      </c>
      <c r="D316" s="13" t="s">
        <v>378</v>
      </c>
      <c r="E316" s="13" t="s">
        <v>192</v>
      </c>
      <c r="F316" s="19">
        <v>5.0</v>
      </c>
      <c r="G316" s="13" t="s">
        <v>230</v>
      </c>
      <c r="H316" s="13" t="s">
        <v>2318</v>
      </c>
      <c r="I316" s="13" t="s">
        <v>406</v>
      </c>
      <c r="J316" s="13" t="s">
        <v>2319</v>
      </c>
      <c r="K316" s="19"/>
    </row>
    <row r="317" ht="29.25" customHeight="1">
      <c r="A317" s="13" t="s">
        <v>2325</v>
      </c>
      <c r="B317" s="13" t="s">
        <v>2326</v>
      </c>
      <c r="C317" s="13" t="s">
        <v>377</v>
      </c>
      <c r="D317" s="13" t="s">
        <v>378</v>
      </c>
      <c r="E317" s="13" t="s">
        <v>192</v>
      </c>
      <c r="F317" s="19">
        <v>1.0</v>
      </c>
      <c r="G317" s="13" t="s">
        <v>283</v>
      </c>
      <c r="H317" s="13" t="s">
        <v>2341</v>
      </c>
      <c r="I317" s="13" t="s">
        <v>239</v>
      </c>
      <c r="J317" s="13" t="s">
        <v>2342</v>
      </c>
      <c r="K317" s="13" t="s">
        <v>5964</v>
      </c>
    </row>
    <row r="318" ht="15.0" customHeight="1">
      <c r="A318" s="13" t="s">
        <v>2325</v>
      </c>
      <c r="B318" s="13" t="s">
        <v>2326</v>
      </c>
      <c r="C318" s="13" t="s">
        <v>377</v>
      </c>
      <c r="D318" s="13" t="s">
        <v>378</v>
      </c>
      <c r="E318" s="13" t="s">
        <v>192</v>
      </c>
      <c r="F318" s="19">
        <v>2.0</v>
      </c>
      <c r="G318" s="13" t="s">
        <v>230</v>
      </c>
      <c r="H318" s="13" t="s">
        <v>2343</v>
      </c>
      <c r="I318" s="13" t="s">
        <v>369</v>
      </c>
      <c r="J318" s="13" t="s">
        <v>2344</v>
      </c>
      <c r="K318" s="19"/>
    </row>
    <row r="319" ht="29.25" customHeight="1">
      <c r="A319" s="13" t="s">
        <v>2325</v>
      </c>
      <c r="B319" s="13" t="s">
        <v>2326</v>
      </c>
      <c r="C319" s="13" t="s">
        <v>377</v>
      </c>
      <c r="D319" s="13" t="s">
        <v>378</v>
      </c>
      <c r="E319" s="13" t="s">
        <v>192</v>
      </c>
      <c r="F319" s="19">
        <v>3.0</v>
      </c>
      <c r="G319" s="13" t="s">
        <v>230</v>
      </c>
      <c r="H319" s="13" t="s">
        <v>2345</v>
      </c>
      <c r="I319" s="13" t="s">
        <v>239</v>
      </c>
      <c r="J319" s="13" t="s">
        <v>2346</v>
      </c>
      <c r="K319" s="19"/>
    </row>
    <row r="320" ht="29.25" customHeight="1">
      <c r="A320" s="13" t="s">
        <v>2325</v>
      </c>
      <c r="B320" s="13" t="s">
        <v>2326</v>
      </c>
      <c r="C320" s="13" t="s">
        <v>377</v>
      </c>
      <c r="D320" s="13" t="s">
        <v>378</v>
      </c>
      <c r="E320" s="13" t="s">
        <v>192</v>
      </c>
      <c r="F320" s="19">
        <v>4.0</v>
      </c>
      <c r="G320" s="13" t="s">
        <v>230</v>
      </c>
      <c r="H320" s="13" t="s">
        <v>2347</v>
      </c>
      <c r="I320" s="13" t="s">
        <v>399</v>
      </c>
      <c r="J320" s="13" t="s">
        <v>2348</v>
      </c>
      <c r="K320" s="19"/>
    </row>
    <row r="321" ht="29.25" customHeight="1">
      <c r="A321" s="13" t="s">
        <v>2325</v>
      </c>
      <c r="B321" s="13" t="s">
        <v>2326</v>
      </c>
      <c r="C321" s="13" t="s">
        <v>377</v>
      </c>
      <c r="D321" s="13" t="s">
        <v>378</v>
      </c>
      <c r="E321" s="13" t="s">
        <v>192</v>
      </c>
      <c r="F321" s="19">
        <v>5.0</v>
      </c>
      <c r="G321" s="13" t="s">
        <v>230</v>
      </c>
      <c r="H321" s="13" t="s">
        <v>2349</v>
      </c>
      <c r="I321" s="13" t="s">
        <v>239</v>
      </c>
      <c r="J321" s="13" t="s">
        <v>2350</v>
      </c>
      <c r="K321" s="19"/>
    </row>
    <row r="322" ht="29.25" customHeight="1">
      <c r="A322" s="13" t="s">
        <v>2356</v>
      </c>
      <c r="B322" s="13" t="s">
        <v>2357</v>
      </c>
      <c r="C322" s="13" t="s">
        <v>377</v>
      </c>
      <c r="D322" s="13" t="s">
        <v>378</v>
      </c>
      <c r="E322" s="13" t="s">
        <v>192</v>
      </c>
      <c r="F322" s="19">
        <v>1.0</v>
      </c>
      <c r="G322" s="13" t="s">
        <v>230</v>
      </c>
      <c r="H322" s="13" t="s">
        <v>2370</v>
      </c>
      <c r="I322" s="13" t="s">
        <v>239</v>
      </c>
      <c r="J322" s="13" t="s">
        <v>2371</v>
      </c>
      <c r="K322" s="19"/>
    </row>
    <row r="323" ht="29.25" customHeight="1">
      <c r="A323" s="13" t="s">
        <v>2356</v>
      </c>
      <c r="B323" s="13" t="s">
        <v>2357</v>
      </c>
      <c r="C323" s="13" t="s">
        <v>377</v>
      </c>
      <c r="D323" s="13" t="s">
        <v>378</v>
      </c>
      <c r="E323" s="13" t="s">
        <v>192</v>
      </c>
      <c r="F323" s="19">
        <v>2.0</v>
      </c>
      <c r="G323" s="13" t="s">
        <v>230</v>
      </c>
      <c r="H323" s="13" t="s">
        <v>2372</v>
      </c>
      <c r="I323" s="13" t="s">
        <v>232</v>
      </c>
      <c r="J323" s="13" t="s">
        <v>2373</v>
      </c>
      <c r="K323" s="19"/>
    </row>
    <row r="324" ht="26.25" customHeight="1">
      <c r="A324" s="13" t="s">
        <v>2356</v>
      </c>
      <c r="B324" s="13" t="s">
        <v>2357</v>
      </c>
      <c r="C324" s="13" t="s">
        <v>377</v>
      </c>
      <c r="D324" s="13" t="s">
        <v>378</v>
      </c>
      <c r="E324" s="13" t="s">
        <v>192</v>
      </c>
      <c r="F324" s="19">
        <v>3.0</v>
      </c>
      <c r="G324" s="13" t="s">
        <v>230</v>
      </c>
      <c r="H324" s="13" t="s">
        <v>2374</v>
      </c>
      <c r="I324" s="13" t="s">
        <v>369</v>
      </c>
      <c r="J324" s="13" t="s">
        <v>2375</v>
      </c>
      <c r="K324" s="19"/>
    </row>
    <row r="325" ht="29.25" customHeight="1">
      <c r="A325" s="13" t="s">
        <v>2356</v>
      </c>
      <c r="B325" s="13" t="s">
        <v>2357</v>
      </c>
      <c r="C325" s="13" t="s">
        <v>377</v>
      </c>
      <c r="D325" s="13" t="s">
        <v>378</v>
      </c>
      <c r="E325" s="13" t="s">
        <v>192</v>
      </c>
      <c r="F325" s="19">
        <v>4.0</v>
      </c>
      <c r="G325" s="13" t="s">
        <v>230</v>
      </c>
      <c r="H325" s="13" t="s">
        <v>2376</v>
      </c>
      <c r="I325" s="13" t="s">
        <v>2085</v>
      </c>
      <c r="J325" s="13" t="s">
        <v>2377</v>
      </c>
      <c r="K325" s="19"/>
    </row>
    <row r="326" ht="29.25" customHeight="1">
      <c r="A326" s="13" t="s">
        <v>2356</v>
      </c>
      <c r="B326" s="13" t="s">
        <v>2357</v>
      </c>
      <c r="C326" s="13" t="s">
        <v>377</v>
      </c>
      <c r="D326" s="13" t="s">
        <v>378</v>
      </c>
      <c r="E326" s="13" t="s">
        <v>192</v>
      </c>
      <c r="F326" s="19">
        <v>5.0</v>
      </c>
      <c r="G326" s="13" t="s">
        <v>230</v>
      </c>
      <c r="H326" s="13" t="s">
        <v>2378</v>
      </c>
      <c r="I326" s="13" t="s">
        <v>232</v>
      </c>
      <c r="J326" s="13" t="s">
        <v>2379</v>
      </c>
      <c r="K326" s="19"/>
    </row>
    <row r="327" ht="26.25" customHeight="1">
      <c r="A327" s="13" t="s">
        <v>2384</v>
      </c>
      <c r="B327" s="13" t="s">
        <v>2385</v>
      </c>
      <c r="C327" s="13" t="s">
        <v>377</v>
      </c>
      <c r="D327" s="13" t="s">
        <v>378</v>
      </c>
      <c r="E327" s="13" t="s">
        <v>192</v>
      </c>
      <c r="F327" s="19">
        <v>1.0</v>
      </c>
      <c r="G327" s="13" t="s">
        <v>283</v>
      </c>
      <c r="H327" s="13" t="s">
        <v>2402</v>
      </c>
      <c r="I327" s="13" t="s">
        <v>232</v>
      </c>
      <c r="J327" s="13" t="s">
        <v>2403</v>
      </c>
      <c r="K327" s="19"/>
    </row>
    <row r="328" ht="29.25" customHeight="1">
      <c r="A328" s="13" t="s">
        <v>2384</v>
      </c>
      <c r="B328" s="13" t="s">
        <v>2385</v>
      </c>
      <c r="C328" s="13" t="s">
        <v>377</v>
      </c>
      <c r="D328" s="13" t="s">
        <v>378</v>
      </c>
      <c r="E328" s="13" t="s">
        <v>192</v>
      </c>
      <c r="F328" s="19">
        <v>2.0</v>
      </c>
      <c r="G328" s="13" t="s">
        <v>283</v>
      </c>
      <c r="H328" s="13" t="s">
        <v>2404</v>
      </c>
      <c r="I328" s="13" t="s">
        <v>682</v>
      </c>
      <c r="J328" s="13" t="s">
        <v>2405</v>
      </c>
      <c r="K328" s="19"/>
    </row>
    <row r="329" ht="29.25" customHeight="1">
      <c r="A329" s="13" t="s">
        <v>2384</v>
      </c>
      <c r="B329" s="13" t="s">
        <v>2385</v>
      </c>
      <c r="C329" s="13" t="s">
        <v>377</v>
      </c>
      <c r="D329" s="13" t="s">
        <v>378</v>
      </c>
      <c r="E329" s="13" t="s">
        <v>192</v>
      </c>
      <c r="F329" s="19">
        <v>3.0</v>
      </c>
      <c r="G329" s="13" t="s">
        <v>283</v>
      </c>
      <c r="H329" s="13" t="s">
        <v>2406</v>
      </c>
      <c r="I329" s="13" t="s">
        <v>329</v>
      </c>
      <c r="J329" s="13" t="s">
        <v>2407</v>
      </c>
      <c r="K329" s="19"/>
    </row>
    <row r="330" ht="29.25" customHeight="1">
      <c r="A330" s="13" t="s">
        <v>2384</v>
      </c>
      <c r="B330" s="13" t="s">
        <v>2385</v>
      </c>
      <c r="C330" s="13" t="s">
        <v>377</v>
      </c>
      <c r="D330" s="13" t="s">
        <v>378</v>
      </c>
      <c r="E330" s="13" t="s">
        <v>192</v>
      </c>
      <c r="F330" s="19">
        <v>4.0</v>
      </c>
      <c r="G330" s="13" t="s">
        <v>230</v>
      </c>
      <c r="H330" s="13" t="s">
        <v>2408</v>
      </c>
      <c r="I330" s="13" t="s">
        <v>239</v>
      </c>
      <c r="J330" s="13" t="s">
        <v>2409</v>
      </c>
      <c r="K330" s="19"/>
    </row>
    <row r="331" ht="29.25" customHeight="1">
      <c r="A331" s="13" t="s">
        <v>2384</v>
      </c>
      <c r="B331" s="13" t="s">
        <v>2385</v>
      </c>
      <c r="C331" s="13" t="s">
        <v>377</v>
      </c>
      <c r="D331" s="13" t="s">
        <v>378</v>
      </c>
      <c r="E331" s="13" t="s">
        <v>192</v>
      </c>
      <c r="F331" s="19">
        <v>5.0</v>
      </c>
      <c r="G331" s="13" t="s">
        <v>230</v>
      </c>
      <c r="H331" s="13" t="s">
        <v>2410</v>
      </c>
      <c r="I331" s="13" t="s">
        <v>329</v>
      </c>
      <c r="J331" s="13" t="s">
        <v>2411</v>
      </c>
      <c r="K331" s="19"/>
    </row>
    <row r="332" ht="29.25" customHeight="1">
      <c r="A332" s="13" t="s">
        <v>2418</v>
      </c>
      <c r="B332" s="13" t="s">
        <v>2419</v>
      </c>
      <c r="C332" s="13" t="s">
        <v>490</v>
      </c>
      <c r="D332" s="13" t="s">
        <v>491</v>
      </c>
      <c r="E332" s="13" t="s">
        <v>192</v>
      </c>
      <c r="F332" s="19">
        <v>1.0</v>
      </c>
      <c r="G332" s="13" t="s">
        <v>283</v>
      </c>
      <c r="H332" s="13" t="s">
        <v>2437</v>
      </c>
      <c r="I332" s="13" t="s">
        <v>399</v>
      </c>
      <c r="J332" s="13" t="s">
        <v>2438</v>
      </c>
      <c r="K332" s="19"/>
    </row>
    <row r="333" ht="29.25" customHeight="1">
      <c r="A333" s="13" t="s">
        <v>2418</v>
      </c>
      <c r="B333" s="13" t="s">
        <v>2419</v>
      </c>
      <c r="C333" s="13" t="s">
        <v>490</v>
      </c>
      <c r="D333" s="13" t="s">
        <v>491</v>
      </c>
      <c r="E333" s="13" t="s">
        <v>192</v>
      </c>
      <c r="F333" s="19">
        <v>2.0</v>
      </c>
      <c r="G333" s="13" t="s">
        <v>511</v>
      </c>
      <c r="H333" s="13" t="s">
        <v>2439</v>
      </c>
      <c r="I333" s="13" t="s">
        <v>2440</v>
      </c>
      <c r="J333" s="13" t="s">
        <v>2441</v>
      </c>
      <c r="K333" s="13" t="s">
        <v>5962</v>
      </c>
    </row>
    <row r="334" ht="29.25" customHeight="1">
      <c r="A334" s="13" t="s">
        <v>2418</v>
      </c>
      <c r="B334" s="13" t="s">
        <v>2419</v>
      </c>
      <c r="C334" s="13" t="s">
        <v>490</v>
      </c>
      <c r="D334" s="13" t="s">
        <v>491</v>
      </c>
      <c r="E334" s="13" t="s">
        <v>192</v>
      </c>
      <c r="F334" s="19">
        <v>3.0</v>
      </c>
      <c r="G334" s="13" t="s">
        <v>230</v>
      </c>
      <c r="H334" s="13" t="s">
        <v>2442</v>
      </c>
      <c r="I334" s="13" t="s">
        <v>232</v>
      </c>
      <c r="J334" s="13" t="s">
        <v>2443</v>
      </c>
      <c r="K334" s="19"/>
    </row>
    <row r="335" ht="29.25" customHeight="1">
      <c r="A335" s="13" t="s">
        <v>2418</v>
      </c>
      <c r="B335" s="13" t="s">
        <v>2419</v>
      </c>
      <c r="C335" s="13" t="s">
        <v>490</v>
      </c>
      <c r="D335" s="13" t="s">
        <v>491</v>
      </c>
      <c r="E335" s="13" t="s">
        <v>192</v>
      </c>
      <c r="F335" s="19">
        <v>4.0</v>
      </c>
      <c r="G335" s="13" t="s">
        <v>230</v>
      </c>
      <c r="H335" s="13" t="s">
        <v>2444</v>
      </c>
      <c r="I335" s="13" t="s">
        <v>239</v>
      </c>
      <c r="J335" s="13" t="s">
        <v>2445</v>
      </c>
      <c r="K335" s="19"/>
    </row>
    <row r="336" ht="29.25" customHeight="1">
      <c r="A336" s="13" t="s">
        <v>2418</v>
      </c>
      <c r="B336" s="13" t="s">
        <v>2419</v>
      </c>
      <c r="C336" s="13" t="s">
        <v>490</v>
      </c>
      <c r="D336" s="13" t="s">
        <v>491</v>
      </c>
      <c r="E336" s="13" t="s">
        <v>192</v>
      </c>
      <c r="F336" s="19">
        <v>5.0</v>
      </c>
      <c r="G336" s="13" t="s">
        <v>283</v>
      </c>
      <c r="H336" s="13" t="s">
        <v>2446</v>
      </c>
      <c r="I336" s="13" t="s">
        <v>239</v>
      </c>
      <c r="J336" s="13" t="s">
        <v>2447</v>
      </c>
      <c r="K336" s="19"/>
    </row>
    <row r="337" ht="26.25" customHeight="1">
      <c r="A337" s="13" t="s">
        <v>2452</v>
      </c>
      <c r="B337" s="13" t="s">
        <v>2453</v>
      </c>
      <c r="C337" s="13" t="s">
        <v>490</v>
      </c>
      <c r="D337" s="13" t="s">
        <v>491</v>
      </c>
      <c r="E337" s="13" t="s">
        <v>192</v>
      </c>
      <c r="F337" s="19">
        <v>1.0</v>
      </c>
      <c r="G337" s="13" t="s">
        <v>283</v>
      </c>
      <c r="H337" s="13" t="s">
        <v>2470</v>
      </c>
      <c r="I337" s="13" t="s">
        <v>2414</v>
      </c>
      <c r="J337" s="13" t="s">
        <v>2471</v>
      </c>
      <c r="K337" s="19"/>
    </row>
    <row r="338" ht="29.25" customHeight="1">
      <c r="A338" s="13" t="s">
        <v>2452</v>
      </c>
      <c r="B338" s="13" t="s">
        <v>2453</v>
      </c>
      <c r="C338" s="13" t="s">
        <v>490</v>
      </c>
      <c r="D338" s="13" t="s">
        <v>491</v>
      </c>
      <c r="E338" s="13" t="s">
        <v>192</v>
      </c>
      <c r="F338" s="19">
        <v>2.0</v>
      </c>
      <c r="G338" s="13" t="s">
        <v>237</v>
      </c>
      <c r="H338" s="13" t="s">
        <v>2472</v>
      </c>
      <c r="I338" s="13" t="s">
        <v>239</v>
      </c>
      <c r="J338" s="13" t="s">
        <v>2473</v>
      </c>
      <c r="K338" s="19"/>
    </row>
    <row r="339" ht="29.25" customHeight="1">
      <c r="A339" s="13" t="s">
        <v>2452</v>
      </c>
      <c r="B339" s="13" t="s">
        <v>2453</v>
      </c>
      <c r="C339" s="13" t="s">
        <v>490</v>
      </c>
      <c r="D339" s="13" t="s">
        <v>491</v>
      </c>
      <c r="E339" s="13" t="s">
        <v>192</v>
      </c>
      <c r="F339" s="19">
        <v>3.0</v>
      </c>
      <c r="G339" s="13" t="s">
        <v>237</v>
      </c>
      <c r="H339" s="13" t="s">
        <v>2474</v>
      </c>
      <c r="I339" s="13" t="s">
        <v>2414</v>
      </c>
      <c r="J339" s="13" t="s">
        <v>2475</v>
      </c>
      <c r="K339" s="19"/>
    </row>
    <row r="340" ht="29.25" customHeight="1">
      <c r="A340" s="13" t="s">
        <v>2452</v>
      </c>
      <c r="B340" s="13" t="s">
        <v>2453</v>
      </c>
      <c r="C340" s="13" t="s">
        <v>490</v>
      </c>
      <c r="D340" s="13" t="s">
        <v>491</v>
      </c>
      <c r="E340" s="13" t="s">
        <v>192</v>
      </c>
      <c r="F340" s="19">
        <v>4.0</v>
      </c>
      <c r="G340" s="13" t="s">
        <v>237</v>
      </c>
      <c r="H340" s="13" t="s">
        <v>2476</v>
      </c>
      <c r="I340" s="13" t="s">
        <v>2220</v>
      </c>
      <c r="J340" s="13" t="s">
        <v>2477</v>
      </c>
      <c r="K340" s="19"/>
    </row>
    <row r="341" ht="29.25" customHeight="1">
      <c r="A341" s="13" t="s">
        <v>2452</v>
      </c>
      <c r="B341" s="13" t="s">
        <v>2453</v>
      </c>
      <c r="C341" s="13" t="s">
        <v>490</v>
      </c>
      <c r="D341" s="13" t="s">
        <v>491</v>
      </c>
      <c r="E341" s="13" t="s">
        <v>192</v>
      </c>
      <c r="F341" s="19">
        <v>5.0</v>
      </c>
      <c r="G341" s="13" t="s">
        <v>230</v>
      </c>
      <c r="H341" s="13" t="s">
        <v>2478</v>
      </c>
      <c r="I341" s="13" t="s">
        <v>2220</v>
      </c>
      <c r="J341" s="13" t="s">
        <v>2479</v>
      </c>
      <c r="K341" s="19"/>
    </row>
    <row r="342" ht="29.25" customHeight="1">
      <c r="A342" s="13" t="s">
        <v>2485</v>
      </c>
      <c r="B342" s="13" t="s">
        <v>2486</v>
      </c>
      <c r="C342" s="13" t="s">
        <v>490</v>
      </c>
      <c r="D342" s="13" t="s">
        <v>491</v>
      </c>
      <c r="E342" s="13" t="s">
        <v>192</v>
      </c>
      <c r="F342" s="19">
        <v>1.0</v>
      </c>
      <c r="G342" s="13" t="s">
        <v>230</v>
      </c>
      <c r="H342" s="13" t="s">
        <v>2506</v>
      </c>
      <c r="I342" s="13" t="s">
        <v>1987</v>
      </c>
      <c r="J342" s="13" t="s">
        <v>2507</v>
      </c>
      <c r="K342" s="19"/>
    </row>
    <row r="343" ht="26.25" customHeight="1">
      <c r="A343" s="13" t="s">
        <v>2485</v>
      </c>
      <c r="B343" s="13" t="s">
        <v>2486</v>
      </c>
      <c r="C343" s="13" t="s">
        <v>490</v>
      </c>
      <c r="D343" s="13" t="s">
        <v>491</v>
      </c>
      <c r="E343" s="13" t="s">
        <v>192</v>
      </c>
      <c r="F343" s="19">
        <v>2.0</v>
      </c>
      <c r="G343" s="13" t="s">
        <v>230</v>
      </c>
      <c r="H343" s="13" t="s">
        <v>2508</v>
      </c>
      <c r="I343" s="13" t="s">
        <v>1987</v>
      </c>
      <c r="J343" s="13" t="s">
        <v>2509</v>
      </c>
      <c r="K343" s="19"/>
    </row>
    <row r="344" ht="26.25" customHeight="1">
      <c r="A344" s="13" t="s">
        <v>2485</v>
      </c>
      <c r="B344" s="13" t="s">
        <v>2486</v>
      </c>
      <c r="C344" s="13" t="s">
        <v>490</v>
      </c>
      <c r="D344" s="13" t="s">
        <v>491</v>
      </c>
      <c r="E344" s="13" t="s">
        <v>192</v>
      </c>
      <c r="F344" s="19">
        <v>3.0</v>
      </c>
      <c r="G344" s="13" t="s">
        <v>230</v>
      </c>
      <c r="H344" s="13" t="s">
        <v>2510</v>
      </c>
      <c r="I344" s="13" t="s">
        <v>1987</v>
      </c>
      <c r="J344" s="13" t="s">
        <v>2511</v>
      </c>
      <c r="K344" s="19"/>
    </row>
    <row r="345" ht="29.25" customHeight="1">
      <c r="A345" s="13" t="s">
        <v>2485</v>
      </c>
      <c r="B345" s="13" t="s">
        <v>2486</v>
      </c>
      <c r="C345" s="13" t="s">
        <v>490</v>
      </c>
      <c r="D345" s="13" t="s">
        <v>491</v>
      </c>
      <c r="E345" s="13" t="s">
        <v>192</v>
      </c>
      <c r="F345" s="19">
        <v>4.0</v>
      </c>
      <c r="G345" s="13" t="s">
        <v>283</v>
      </c>
      <c r="H345" s="13" t="s">
        <v>2512</v>
      </c>
      <c r="I345" s="13" t="s">
        <v>1987</v>
      </c>
      <c r="J345" s="13" t="s">
        <v>2513</v>
      </c>
      <c r="K345" s="19"/>
    </row>
    <row r="346" ht="29.25" customHeight="1">
      <c r="A346" s="13" t="s">
        <v>2485</v>
      </c>
      <c r="B346" s="13" t="s">
        <v>2486</v>
      </c>
      <c r="C346" s="13" t="s">
        <v>490</v>
      </c>
      <c r="D346" s="13" t="s">
        <v>491</v>
      </c>
      <c r="E346" s="13" t="s">
        <v>192</v>
      </c>
      <c r="F346" s="19">
        <v>5.0</v>
      </c>
      <c r="G346" s="13" t="s">
        <v>230</v>
      </c>
      <c r="H346" s="13" t="s">
        <v>2514</v>
      </c>
      <c r="I346" s="13" t="s">
        <v>1987</v>
      </c>
      <c r="J346" s="13" t="s">
        <v>2515</v>
      </c>
      <c r="K346" s="19"/>
    </row>
    <row r="347" ht="29.25" customHeight="1">
      <c r="A347" s="13" t="s">
        <v>2521</v>
      </c>
      <c r="B347" s="13" t="s">
        <v>2522</v>
      </c>
      <c r="C347" s="13" t="s">
        <v>490</v>
      </c>
      <c r="D347" s="13" t="s">
        <v>491</v>
      </c>
      <c r="E347" s="13" t="s">
        <v>192</v>
      </c>
      <c r="F347" s="19">
        <v>1.0</v>
      </c>
      <c r="G347" s="13" t="s">
        <v>237</v>
      </c>
      <c r="H347" s="13" t="s">
        <v>2540</v>
      </c>
      <c r="I347" s="13" t="s">
        <v>239</v>
      </c>
      <c r="J347" s="13" t="s">
        <v>2541</v>
      </c>
      <c r="K347" s="13" t="s">
        <v>5965</v>
      </c>
    </row>
    <row r="348" ht="29.25" customHeight="1">
      <c r="A348" s="13" t="s">
        <v>2521</v>
      </c>
      <c r="B348" s="13" t="s">
        <v>2522</v>
      </c>
      <c r="C348" s="13" t="s">
        <v>490</v>
      </c>
      <c r="D348" s="13" t="s">
        <v>491</v>
      </c>
      <c r="E348" s="13" t="s">
        <v>192</v>
      </c>
      <c r="F348" s="19">
        <v>2.0</v>
      </c>
      <c r="G348" s="13" t="s">
        <v>230</v>
      </c>
      <c r="H348" s="13" t="s">
        <v>2542</v>
      </c>
      <c r="I348" s="13" t="s">
        <v>2543</v>
      </c>
      <c r="J348" s="13" t="s">
        <v>2544</v>
      </c>
      <c r="K348" s="19"/>
    </row>
    <row r="349" ht="29.25" customHeight="1">
      <c r="A349" s="13" t="s">
        <v>2521</v>
      </c>
      <c r="B349" s="13" t="s">
        <v>2522</v>
      </c>
      <c r="C349" s="13" t="s">
        <v>490</v>
      </c>
      <c r="D349" s="13" t="s">
        <v>491</v>
      </c>
      <c r="E349" s="13" t="s">
        <v>192</v>
      </c>
      <c r="F349" s="19">
        <v>3.0</v>
      </c>
      <c r="G349" s="13" t="s">
        <v>237</v>
      </c>
      <c r="H349" s="13" t="s">
        <v>2545</v>
      </c>
      <c r="I349" s="13" t="s">
        <v>498</v>
      </c>
      <c r="J349" s="13" t="s">
        <v>2546</v>
      </c>
      <c r="K349" s="19"/>
    </row>
    <row r="350" ht="29.25" customHeight="1">
      <c r="A350" s="13" t="s">
        <v>2521</v>
      </c>
      <c r="B350" s="13" t="s">
        <v>2522</v>
      </c>
      <c r="C350" s="13" t="s">
        <v>490</v>
      </c>
      <c r="D350" s="13" t="s">
        <v>491</v>
      </c>
      <c r="E350" s="13" t="s">
        <v>192</v>
      </c>
      <c r="F350" s="19">
        <v>4.0</v>
      </c>
      <c r="G350" s="13" t="s">
        <v>230</v>
      </c>
      <c r="H350" s="13" t="s">
        <v>2547</v>
      </c>
      <c r="I350" s="13" t="s">
        <v>239</v>
      </c>
      <c r="J350" s="13" t="s">
        <v>2548</v>
      </c>
      <c r="K350" s="19"/>
    </row>
    <row r="351" ht="29.25" customHeight="1">
      <c r="A351" s="13" t="s">
        <v>2521</v>
      </c>
      <c r="B351" s="13" t="s">
        <v>2522</v>
      </c>
      <c r="C351" s="13" t="s">
        <v>490</v>
      </c>
      <c r="D351" s="13" t="s">
        <v>491</v>
      </c>
      <c r="E351" s="13" t="s">
        <v>192</v>
      </c>
      <c r="F351" s="19">
        <v>5.0</v>
      </c>
      <c r="G351" s="13" t="s">
        <v>230</v>
      </c>
      <c r="H351" s="13" t="s">
        <v>2549</v>
      </c>
      <c r="I351" s="13" t="s">
        <v>239</v>
      </c>
      <c r="J351" s="13" t="s">
        <v>2550</v>
      </c>
      <c r="K351" s="19"/>
    </row>
    <row r="352" ht="29.25" customHeight="1">
      <c r="A352" s="13" t="s">
        <v>2556</v>
      </c>
      <c r="B352" s="13" t="s">
        <v>2557</v>
      </c>
      <c r="C352" s="13" t="s">
        <v>490</v>
      </c>
      <c r="D352" s="13" t="s">
        <v>491</v>
      </c>
      <c r="E352" s="13" t="s">
        <v>192</v>
      </c>
      <c r="F352" s="19">
        <v>1.0</v>
      </c>
      <c r="G352" s="13" t="s">
        <v>237</v>
      </c>
      <c r="H352" s="13" t="s">
        <v>2575</v>
      </c>
      <c r="I352" s="13" t="s">
        <v>2576</v>
      </c>
      <c r="J352" s="13" t="s">
        <v>2577</v>
      </c>
      <c r="K352" s="19"/>
    </row>
    <row r="353" ht="29.25" customHeight="1">
      <c r="A353" s="13" t="s">
        <v>2556</v>
      </c>
      <c r="B353" s="13" t="s">
        <v>2557</v>
      </c>
      <c r="C353" s="13" t="s">
        <v>490</v>
      </c>
      <c r="D353" s="13" t="s">
        <v>491</v>
      </c>
      <c r="E353" s="13" t="s">
        <v>192</v>
      </c>
      <c r="F353" s="19">
        <v>2.0</v>
      </c>
      <c r="G353" s="13" t="s">
        <v>511</v>
      </c>
      <c r="H353" s="13" t="s">
        <v>2578</v>
      </c>
      <c r="I353" s="13" t="s">
        <v>2440</v>
      </c>
      <c r="J353" s="13" t="s">
        <v>2579</v>
      </c>
      <c r="K353" s="19"/>
    </row>
    <row r="354" ht="29.25" customHeight="1">
      <c r="A354" s="13" t="s">
        <v>2556</v>
      </c>
      <c r="B354" s="13" t="s">
        <v>2557</v>
      </c>
      <c r="C354" s="13" t="s">
        <v>490</v>
      </c>
      <c r="D354" s="13" t="s">
        <v>491</v>
      </c>
      <c r="E354" s="13" t="s">
        <v>192</v>
      </c>
      <c r="F354" s="19">
        <v>3.0</v>
      </c>
      <c r="G354" s="13" t="s">
        <v>511</v>
      </c>
      <c r="H354" s="13" t="s">
        <v>2580</v>
      </c>
      <c r="I354" s="13" t="s">
        <v>232</v>
      </c>
      <c r="J354" s="13" t="s">
        <v>2581</v>
      </c>
      <c r="K354" s="13" t="s">
        <v>5963</v>
      </c>
    </row>
    <row r="355" ht="29.25" customHeight="1">
      <c r="A355" s="13" t="s">
        <v>2556</v>
      </c>
      <c r="B355" s="13" t="s">
        <v>2557</v>
      </c>
      <c r="C355" s="13" t="s">
        <v>490</v>
      </c>
      <c r="D355" s="13" t="s">
        <v>491</v>
      </c>
      <c r="E355" s="13" t="s">
        <v>192</v>
      </c>
      <c r="F355" s="19">
        <v>4.0</v>
      </c>
      <c r="G355" s="13" t="s">
        <v>283</v>
      </c>
      <c r="H355" s="13" t="s">
        <v>2582</v>
      </c>
      <c r="I355" s="13" t="s">
        <v>232</v>
      </c>
      <c r="J355" s="13" t="s">
        <v>2583</v>
      </c>
      <c r="K355" s="19"/>
    </row>
    <row r="356" ht="29.25" customHeight="1">
      <c r="A356" s="13" t="s">
        <v>2556</v>
      </c>
      <c r="B356" s="13" t="s">
        <v>2557</v>
      </c>
      <c r="C356" s="13" t="s">
        <v>490</v>
      </c>
      <c r="D356" s="13" t="s">
        <v>491</v>
      </c>
      <c r="E356" s="13" t="s">
        <v>192</v>
      </c>
      <c r="F356" s="19">
        <v>5.0</v>
      </c>
      <c r="G356" s="13" t="s">
        <v>1385</v>
      </c>
      <c r="H356" s="13" t="s">
        <v>2584</v>
      </c>
      <c r="I356" s="13" t="s">
        <v>232</v>
      </c>
      <c r="J356" s="13" t="s">
        <v>2585</v>
      </c>
      <c r="K356" s="19"/>
    </row>
    <row r="357" ht="29.25" customHeight="1">
      <c r="A357" s="13" t="s">
        <v>2590</v>
      </c>
      <c r="B357" s="13" t="s">
        <v>2591</v>
      </c>
      <c r="C357" s="13" t="s">
        <v>490</v>
      </c>
      <c r="D357" s="13" t="s">
        <v>491</v>
      </c>
      <c r="E357" s="13" t="s">
        <v>192</v>
      </c>
      <c r="F357" s="19">
        <v>1.0</v>
      </c>
      <c r="G357" s="13" t="s">
        <v>237</v>
      </c>
      <c r="H357" s="13" t="s">
        <v>2609</v>
      </c>
      <c r="I357" s="13" t="s">
        <v>239</v>
      </c>
      <c r="J357" s="13" t="s">
        <v>2610</v>
      </c>
      <c r="K357" s="19"/>
    </row>
    <row r="358" ht="29.25" customHeight="1">
      <c r="A358" s="13" t="s">
        <v>2590</v>
      </c>
      <c r="B358" s="13" t="s">
        <v>2591</v>
      </c>
      <c r="C358" s="13" t="s">
        <v>490</v>
      </c>
      <c r="D358" s="13" t="s">
        <v>491</v>
      </c>
      <c r="E358" s="13" t="s">
        <v>192</v>
      </c>
      <c r="F358" s="19">
        <v>2.0</v>
      </c>
      <c r="G358" s="13" t="s">
        <v>511</v>
      </c>
      <c r="H358" s="13" t="s">
        <v>2611</v>
      </c>
      <c r="I358" s="13" t="s">
        <v>2440</v>
      </c>
      <c r="J358" s="13" t="s">
        <v>2612</v>
      </c>
      <c r="K358" s="19"/>
    </row>
    <row r="359" ht="29.25" customHeight="1">
      <c r="A359" s="13" t="s">
        <v>2590</v>
      </c>
      <c r="B359" s="13" t="s">
        <v>2591</v>
      </c>
      <c r="C359" s="13" t="s">
        <v>490</v>
      </c>
      <c r="D359" s="13" t="s">
        <v>491</v>
      </c>
      <c r="E359" s="13" t="s">
        <v>192</v>
      </c>
      <c r="F359" s="19">
        <v>3.0</v>
      </c>
      <c r="G359" s="13" t="s">
        <v>283</v>
      </c>
      <c r="H359" s="13" t="s">
        <v>2613</v>
      </c>
      <c r="I359" s="13" t="s">
        <v>369</v>
      </c>
      <c r="J359" s="13" t="s">
        <v>2614</v>
      </c>
      <c r="K359" s="19"/>
    </row>
    <row r="360" ht="29.25" customHeight="1">
      <c r="A360" s="13" t="s">
        <v>2590</v>
      </c>
      <c r="B360" s="13" t="s">
        <v>2591</v>
      </c>
      <c r="C360" s="13" t="s">
        <v>490</v>
      </c>
      <c r="D360" s="13" t="s">
        <v>491</v>
      </c>
      <c r="E360" s="13" t="s">
        <v>192</v>
      </c>
      <c r="F360" s="19">
        <v>4.0</v>
      </c>
      <c r="G360" s="13" t="s">
        <v>230</v>
      </c>
      <c r="H360" s="13" t="s">
        <v>2615</v>
      </c>
      <c r="I360" s="13" t="s">
        <v>239</v>
      </c>
      <c r="J360" s="13" t="s">
        <v>2616</v>
      </c>
      <c r="K360" s="19"/>
    </row>
    <row r="361" ht="26.25" customHeight="1">
      <c r="A361" s="13" t="s">
        <v>2590</v>
      </c>
      <c r="B361" s="13" t="s">
        <v>2591</v>
      </c>
      <c r="C361" s="13" t="s">
        <v>490</v>
      </c>
      <c r="D361" s="13" t="s">
        <v>491</v>
      </c>
      <c r="E361" s="13" t="s">
        <v>192</v>
      </c>
      <c r="F361" s="19">
        <v>5.0</v>
      </c>
      <c r="G361" s="13" t="s">
        <v>672</v>
      </c>
      <c r="H361" s="13" t="s">
        <v>2617</v>
      </c>
      <c r="I361" s="13" t="s">
        <v>329</v>
      </c>
      <c r="J361" s="13" t="s">
        <v>2618</v>
      </c>
      <c r="K361" s="13" t="s">
        <v>5965</v>
      </c>
    </row>
    <row r="362" ht="29.25" customHeight="1">
      <c r="A362" s="13" t="s">
        <v>2624</v>
      </c>
      <c r="B362" s="13" t="s">
        <v>2625</v>
      </c>
      <c r="C362" s="13" t="s">
        <v>490</v>
      </c>
      <c r="D362" s="13" t="s">
        <v>491</v>
      </c>
      <c r="E362" s="13" t="s">
        <v>192</v>
      </c>
      <c r="F362" s="19">
        <v>1.0</v>
      </c>
      <c r="G362" s="13" t="s">
        <v>283</v>
      </c>
      <c r="H362" s="13" t="s">
        <v>2641</v>
      </c>
      <c r="I362" s="13" t="s">
        <v>320</v>
      </c>
      <c r="J362" s="13" t="s">
        <v>2642</v>
      </c>
      <c r="K362" s="19"/>
    </row>
    <row r="363" ht="29.25" customHeight="1">
      <c r="A363" s="13" t="s">
        <v>2624</v>
      </c>
      <c r="B363" s="13" t="s">
        <v>2625</v>
      </c>
      <c r="C363" s="13" t="s">
        <v>490</v>
      </c>
      <c r="D363" s="13" t="s">
        <v>491</v>
      </c>
      <c r="E363" s="13" t="s">
        <v>192</v>
      </c>
      <c r="F363" s="19">
        <v>2.0</v>
      </c>
      <c r="G363" s="13" t="s">
        <v>230</v>
      </c>
      <c r="H363" s="13" t="s">
        <v>2643</v>
      </c>
      <c r="I363" s="13" t="s">
        <v>329</v>
      </c>
      <c r="J363" s="13" t="s">
        <v>2644</v>
      </c>
      <c r="K363" s="19"/>
    </row>
    <row r="364" ht="29.25" customHeight="1">
      <c r="A364" s="13" t="s">
        <v>2624</v>
      </c>
      <c r="B364" s="13" t="s">
        <v>2625</v>
      </c>
      <c r="C364" s="13" t="s">
        <v>490</v>
      </c>
      <c r="D364" s="13" t="s">
        <v>491</v>
      </c>
      <c r="E364" s="13" t="s">
        <v>192</v>
      </c>
      <c r="F364" s="19">
        <v>3.0</v>
      </c>
      <c r="G364" s="13" t="s">
        <v>230</v>
      </c>
      <c r="H364" s="13" t="s">
        <v>2645</v>
      </c>
      <c r="I364" s="13" t="s">
        <v>239</v>
      </c>
      <c r="J364" s="13" t="s">
        <v>2646</v>
      </c>
      <c r="K364" s="19"/>
    </row>
    <row r="365" ht="29.25" customHeight="1">
      <c r="A365" s="13" t="s">
        <v>2624</v>
      </c>
      <c r="B365" s="13" t="s">
        <v>2625</v>
      </c>
      <c r="C365" s="13" t="s">
        <v>490</v>
      </c>
      <c r="D365" s="13" t="s">
        <v>491</v>
      </c>
      <c r="E365" s="13" t="s">
        <v>192</v>
      </c>
      <c r="F365" s="19">
        <v>4.0</v>
      </c>
      <c r="G365" s="13" t="s">
        <v>283</v>
      </c>
      <c r="H365" s="13" t="s">
        <v>2647</v>
      </c>
      <c r="I365" s="13" t="s">
        <v>232</v>
      </c>
      <c r="J365" s="13" t="s">
        <v>2648</v>
      </c>
      <c r="K365" s="13" t="s">
        <v>5964</v>
      </c>
    </row>
    <row r="366" ht="43.5" customHeight="1">
      <c r="A366" s="13" t="s">
        <v>2624</v>
      </c>
      <c r="B366" s="13" t="s">
        <v>2625</v>
      </c>
      <c r="C366" s="13" t="s">
        <v>490</v>
      </c>
      <c r="D366" s="13" t="s">
        <v>491</v>
      </c>
      <c r="E366" s="13" t="s">
        <v>192</v>
      </c>
      <c r="F366" s="19">
        <v>5.0</v>
      </c>
      <c r="G366" s="13" t="s">
        <v>230</v>
      </c>
      <c r="H366" s="13" t="s">
        <v>2649</v>
      </c>
      <c r="I366" s="13" t="s">
        <v>239</v>
      </c>
      <c r="J366" s="13" t="s">
        <v>2650</v>
      </c>
      <c r="K366" s="19"/>
    </row>
    <row r="367" ht="29.25" customHeight="1">
      <c r="A367" s="13" t="s">
        <v>2655</v>
      </c>
      <c r="B367" s="13" t="s">
        <v>2656</v>
      </c>
      <c r="C367" s="13" t="s">
        <v>490</v>
      </c>
      <c r="D367" s="13" t="s">
        <v>491</v>
      </c>
      <c r="E367" s="13" t="s">
        <v>192</v>
      </c>
      <c r="F367" s="19">
        <v>1.0</v>
      </c>
      <c r="G367" s="13" t="s">
        <v>1385</v>
      </c>
      <c r="H367" s="19" t="s">
        <v>2674</v>
      </c>
      <c r="I367" s="13" t="s">
        <v>239</v>
      </c>
      <c r="J367" s="13" t="s">
        <v>2675</v>
      </c>
      <c r="K367" s="19"/>
    </row>
    <row r="368" ht="29.25" customHeight="1">
      <c r="A368" s="13" t="s">
        <v>2655</v>
      </c>
      <c r="B368" s="13" t="s">
        <v>2656</v>
      </c>
      <c r="C368" s="13" t="s">
        <v>490</v>
      </c>
      <c r="D368" s="13" t="s">
        <v>491</v>
      </c>
      <c r="E368" s="13" t="s">
        <v>192</v>
      </c>
      <c r="F368" s="19">
        <v>2.0</v>
      </c>
      <c r="G368" s="13" t="s">
        <v>511</v>
      </c>
      <c r="H368" s="13" t="s">
        <v>2676</v>
      </c>
      <c r="I368" s="13" t="s">
        <v>329</v>
      </c>
      <c r="J368" s="19" t="s">
        <v>2677</v>
      </c>
      <c r="K368" s="13" t="s">
        <v>5962</v>
      </c>
    </row>
    <row r="369" ht="29.25" customHeight="1">
      <c r="A369" s="13" t="s">
        <v>2655</v>
      </c>
      <c r="B369" s="13" t="s">
        <v>2656</v>
      </c>
      <c r="C369" s="13" t="s">
        <v>490</v>
      </c>
      <c r="D369" s="13" t="s">
        <v>491</v>
      </c>
      <c r="E369" s="13" t="s">
        <v>192</v>
      </c>
      <c r="F369" s="19">
        <v>3.0</v>
      </c>
      <c r="G369" s="13" t="s">
        <v>230</v>
      </c>
      <c r="H369" s="19" t="s">
        <v>2678</v>
      </c>
      <c r="I369" s="13" t="s">
        <v>232</v>
      </c>
      <c r="J369" s="19" t="s">
        <v>2679</v>
      </c>
      <c r="K369" s="19"/>
    </row>
    <row r="370" ht="29.25" customHeight="1">
      <c r="A370" s="13" t="s">
        <v>2655</v>
      </c>
      <c r="B370" s="13" t="s">
        <v>2656</v>
      </c>
      <c r="C370" s="13" t="s">
        <v>490</v>
      </c>
      <c r="D370" s="13" t="s">
        <v>491</v>
      </c>
      <c r="E370" s="13" t="s">
        <v>192</v>
      </c>
      <c r="F370" s="19">
        <v>4.0</v>
      </c>
      <c r="G370" s="13" t="s">
        <v>2680</v>
      </c>
      <c r="H370" s="13" t="s">
        <v>2681</v>
      </c>
      <c r="I370" s="13" t="s">
        <v>369</v>
      </c>
      <c r="J370" s="13" t="s">
        <v>2682</v>
      </c>
      <c r="K370" s="19"/>
    </row>
    <row r="371" ht="29.25" customHeight="1">
      <c r="A371" s="13" t="s">
        <v>2655</v>
      </c>
      <c r="B371" s="13" t="s">
        <v>2656</v>
      </c>
      <c r="C371" s="13" t="s">
        <v>490</v>
      </c>
      <c r="D371" s="13" t="s">
        <v>491</v>
      </c>
      <c r="E371" s="13" t="s">
        <v>192</v>
      </c>
      <c r="F371" s="19">
        <v>5.0</v>
      </c>
      <c r="G371" s="13" t="s">
        <v>230</v>
      </c>
      <c r="H371" s="13" t="s">
        <v>2683</v>
      </c>
      <c r="I371" s="13" t="s">
        <v>369</v>
      </c>
      <c r="J371" s="13" t="s">
        <v>2684</v>
      </c>
      <c r="K371" s="19"/>
    </row>
    <row r="372" ht="29.25" customHeight="1">
      <c r="A372" s="13" t="s">
        <v>2690</v>
      </c>
      <c r="B372" s="13" t="s">
        <v>2691</v>
      </c>
      <c r="C372" s="13" t="s">
        <v>341</v>
      </c>
      <c r="D372" s="13" t="s">
        <v>342</v>
      </c>
      <c r="E372" s="13" t="s">
        <v>192</v>
      </c>
      <c r="F372" s="19">
        <v>1.0</v>
      </c>
      <c r="G372" s="13" t="s">
        <v>672</v>
      </c>
      <c r="H372" s="13" t="s">
        <v>2709</v>
      </c>
      <c r="I372" s="13" t="s">
        <v>498</v>
      </c>
      <c r="J372" s="13" t="s">
        <v>2710</v>
      </c>
      <c r="K372" s="19"/>
    </row>
    <row r="373" ht="29.25" customHeight="1">
      <c r="A373" s="13" t="s">
        <v>2690</v>
      </c>
      <c r="B373" s="13" t="s">
        <v>2691</v>
      </c>
      <c r="C373" s="13" t="s">
        <v>341</v>
      </c>
      <c r="D373" s="13" t="s">
        <v>342</v>
      </c>
      <c r="E373" s="13" t="s">
        <v>192</v>
      </c>
      <c r="F373" s="19">
        <v>2.0</v>
      </c>
      <c r="G373" s="13" t="s">
        <v>230</v>
      </c>
      <c r="H373" s="13" t="s">
        <v>2711</v>
      </c>
      <c r="I373" s="13" t="s">
        <v>329</v>
      </c>
      <c r="J373" s="13" t="s">
        <v>2712</v>
      </c>
      <c r="K373" s="19"/>
    </row>
    <row r="374" ht="29.25" customHeight="1">
      <c r="A374" s="13" t="s">
        <v>2690</v>
      </c>
      <c r="B374" s="13" t="s">
        <v>2691</v>
      </c>
      <c r="C374" s="13" t="s">
        <v>341</v>
      </c>
      <c r="D374" s="13" t="s">
        <v>342</v>
      </c>
      <c r="E374" s="13" t="s">
        <v>192</v>
      </c>
      <c r="F374" s="19">
        <v>3.0</v>
      </c>
      <c r="G374" s="13" t="s">
        <v>230</v>
      </c>
      <c r="H374" s="13" t="s">
        <v>2713</v>
      </c>
      <c r="I374" s="13" t="s">
        <v>682</v>
      </c>
      <c r="J374" s="13" t="s">
        <v>2714</v>
      </c>
      <c r="K374" s="19"/>
    </row>
    <row r="375" ht="26.25" customHeight="1">
      <c r="A375" s="13" t="s">
        <v>2690</v>
      </c>
      <c r="B375" s="13" t="s">
        <v>2691</v>
      </c>
      <c r="C375" s="13" t="s">
        <v>341</v>
      </c>
      <c r="D375" s="13" t="s">
        <v>342</v>
      </c>
      <c r="E375" s="13" t="s">
        <v>192</v>
      </c>
      <c r="F375" s="19">
        <v>4.0</v>
      </c>
      <c r="G375" s="13" t="s">
        <v>672</v>
      </c>
      <c r="H375" s="13" t="s">
        <v>2715</v>
      </c>
      <c r="I375" s="13" t="s">
        <v>329</v>
      </c>
      <c r="J375" s="13" t="s">
        <v>2716</v>
      </c>
      <c r="K375" s="19"/>
    </row>
    <row r="376" ht="26.25" customHeight="1">
      <c r="A376" s="13" t="s">
        <v>2690</v>
      </c>
      <c r="B376" s="13" t="s">
        <v>2691</v>
      </c>
      <c r="C376" s="13" t="s">
        <v>341</v>
      </c>
      <c r="D376" s="13" t="s">
        <v>342</v>
      </c>
      <c r="E376" s="13" t="s">
        <v>192</v>
      </c>
      <c r="F376" s="19">
        <v>5.0</v>
      </c>
      <c r="G376" s="13" t="s">
        <v>237</v>
      </c>
      <c r="H376" s="13" t="s">
        <v>2717</v>
      </c>
      <c r="I376" s="13" t="s">
        <v>239</v>
      </c>
      <c r="J376" s="13" t="s">
        <v>2718</v>
      </c>
      <c r="K376" s="19"/>
    </row>
    <row r="377" ht="26.25" customHeight="1">
      <c r="A377" s="13" t="s">
        <v>2723</v>
      </c>
      <c r="B377" s="13" t="s">
        <v>2724</v>
      </c>
      <c r="C377" s="13" t="s">
        <v>341</v>
      </c>
      <c r="D377" s="13" t="s">
        <v>342</v>
      </c>
      <c r="E377" s="13" t="s">
        <v>192</v>
      </c>
      <c r="F377" s="19">
        <v>1.0</v>
      </c>
      <c r="G377" s="13" t="s">
        <v>230</v>
      </c>
      <c r="H377" s="13" t="s">
        <v>2739</v>
      </c>
      <c r="I377" s="13" t="s">
        <v>996</v>
      </c>
      <c r="J377" s="13" t="s">
        <v>2740</v>
      </c>
      <c r="K377" s="19"/>
    </row>
    <row r="378" ht="29.25" customHeight="1">
      <c r="A378" s="13" t="s">
        <v>2723</v>
      </c>
      <c r="B378" s="13" t="s">
        <v>2724</v>
      </c>
      <c r="C378" s="13" t="s">
        <v>341</v>
      </c>
      <c r="D378" s="13" t="s">
        <v>342</v>
      </c>
      <c r="E378" s="13" t="s">
        <v>192</v>
      </c>
      <c r="F378" s="19">
        <v>2.0</v>
      </c>
      <c r="G378" s="13" t="s">
        <v>230</v>
      </c>
      <c r="H378" s="13" t="s">
        <v>2741</v>
      </c>
      <c r="I378" s="13" t="s">
        <v>996</v>
      </c>
      <c r="J378" s="13" t="s">
        <v>2742</v>
      </c>
      <c r="K378" s="19"/>
    </row>
    <row r="379" ht="29.25" customHeight="1">
      <c r="A379" s="13" t="s">
        <v>2723</v>
      </c>
      <c r="B379" s="13" t="s">
        <v>2724</v>
      </c>
      <c r="C379" s="13" t="s">
        <v>341</v>
      </c>
      <c r="D379" s="13" t="s">
        <v>342</v>
      </c>
      <c r="E379" s="13" t="s">
        <v>192</v>
      </c>
      <c r="F379" s="19">
        <v>3.0</v>
      </c>
      <c r="G379" s="13" t="s">
        <v>283</v>
      </c>
      <c r="H379" s="13" t="s">
        <v>2743</v>
      </c>
      <c r="I379" s="13" t="s">
        <v>996</v>
      </c>
      <c r="J379" s="13" t="s">
        <v>2744</v>
      </c>
      <c r="K379" s="19"/>
    </row>
    <row r="380" ht="29.25" customHeight="1">
      <c r="A380" s="13" t="s">
        <v>2723</v>
      </c>
      <c r="B380" s="13" t="s">
        <v>2724</v>
      </c>
      <c r="C380" s="13" t="s">
        <v>341</v>
      </c>
      <c r="D380" s="13" t="s">
        <v>342</v>
      </c>
      <c r="E380" s="13" t="s">
        <v>192</v>
      </c>
      <c r="F380" s="19">
        <v>4.0</v>
      </c>
      <c r="G380" s="13" t="s">
        <v>511</v>
      </c>
      <c r="H380" s="13" t="s">
        <v>2745</v>
      </c>
      <c r="I380" s="13" t="s">
        <v>2746</v>
      </c>
      <c r="J380" s="13" t="s">
        <v>2747</v>
      </c>
      <c r="K380" s="19"/>
    </row>
    <row r="381" ht="29.25" customHeight="1">
      <c r="A381" s="13" t="s">
        <v>2723</v>
      </c>
      <c r="B381" s="13" t="s">
        <v>2724</v>
      </c>
      <c r="C381" s="13" t="s">
        <v>341</v>
      </c>
      <c r="D381" s="13" t="s">
        <v>342</v>
      </c>
      <c r="E381" s="13" t="s">
        <v>192</v>
      </c>
      <c r="F381" s="19">
        <v>5.0</v>
      </c>
      <c r="G381" s="13" t="s">
        <v>1385</v>
      </c>
      <c r="H381" s="13" t="s">
        <v>2748</v>
      </c>
      <c r="I381" s="13" t="s">
        <v>996</v>
      </c>
      <c r="J381" s="13" t="s">
        <v>2749</v>
      </c>
      <c r="K381" s="19"/>
    </row>
    <row r="382" ht="29.25" customHeight="1">
      <c r="A382" s="13" t="s">
        <v>2756</v>
      </c>
      <c r="B382" s="13" t="s">
        <v>2757</v>
      </c>
      <c r="C382" s="13" t="s">
        <v>341</v>
      </c>
      <c r="D382" s="13" t="s">
        <v>342</v>
      </c>
      <c r="E382" s="13" t="s">
        <v>192</v>
      </c>
      <c r="F382" s="19">
        <v>1.0</v>
      </c>
      <c r="G382" s="13" t="s">
        <v>230</v>
      </c>
      <c r="H382" s="13" t="s">
        <v>2774</v>
      </c>
      <c r="I382" s="13" t="s">
        <v>2775</v>
      </c>
      <c r="J382" s="13" t="s">
        <v>2776</v>
      </c>
      <c r="K382" s="19"/>
    </row>
    <row r="383" ht="29.25" customHeight="1">
      <c r="A383" s="13" t="s">
        <v>2756</v>
      </c>
      <c r="B383" s="13" t="s">
        <v>2757</v>
      </c>
      <c r="C383" s="13" t="s">
        <v>341</v>
      </c>
      <c r="D383" s="13" t="s">
        <v>342</v>
      </c>
      <c r="E383" s="13" t="s">
        <v>192</v>
      </c>
      <c r="F383" s="19">
        <v>2.0</v>
      </c>
      <c r="G383" s="13" t="s">
        <v>230</v>
      </c>
      <c r="H383" s="13" t="s">
        <v>2777</v>
      </c>
      <c r="I383" s="13" t="s">
        <v>1987</v>
      </c>
      <c r="J383" s="13" t="s">
        <v>2778</v>
      </c>
      <c r="K383" s="19"/>
    </row>
    <row r="384" ht="29.25" customHeight="1">
      <c r="A384" s="13" t="s">
        <v>2756</v>
      </c>
      <c r="B384" s="13" t="s">
        <v>2757</v>
      </c>
      <c r="C384" s="13" t="s">
        <v>341</v>
      </c>
      <c r="D384" s="13" t="s">
        <v>342</v>
      </c>
      <c r="E384" s="13" t="s">
        <v>192</v>
      </c>
      <c r="F384" s="19">
        <v>3.0</v>
      </c>
      <c r="G384" s="13" t="s">
        <v>237</v>
      </c>
      <c r="H384" s="13" t="s">
        <v>2779</v>
      </c>
      <c r="I384" s="13" t="s">
        <v>239</v>
      </c>
      <c r="J384" s="13" t="s">
        <v>2780</v>
      </c>
      <c r="K384" s="19"/>
    </row>
    <row r="385" ht="29.25" customHeight="1">
      <c r="A385" s="13" t="s">
        <v>2756</v>
      </c>
      <c r="B385" s="13" t="s">
        <v>2757</v>
      </c>
      <c r="C385" s="13" t="s">
        <v>341</v>
      </c>
      <c r="D385" s="13" t="s">
        <v>342</v>
      </c>
      <c r="E385" s="13" t="s">
        <v>192</v>
      </c>
      <c r="F385" s="19">
        <v>4.0</v>
      </c>
      <c r="G385" s="13" t="s">
        <v>283</v>
      </c>
      <c r="H385" s="13" t="s">
        <v>2781</v>
      </c>
      <c r="I385" s="13" t="s">
        <v>239</v>
      </c>
      <c r="J385" s="13" t="s">
        <v>2782</v>
      </c>
      <c r="K385" s="19"/>
    </row>
    <row r="386" ht="29.25" customHeight="1">
      <c r="A386" s="13" t="s">
        <v>2756</v>
      </c>
      <c r="B386" s="13" t="s">
        <v>2757</v>
      </c>
      <c r="C386" s="13" t="s">
        <v>341</v>
      </c>
      <c r="D386" s="13" t="s">
        <v>342</v>
      </c>
      <c r="E386" s="13" t="s">
        <v>192</v>
      </c>
      <c r="F386" s="19">
        <v>5.0</v>
      </c>
      <c r="G386" s="13" t="s">
        <v>230</v>
      </c>
      <c r="H386" s="13" t="s">
        <v>2783</v>
      </c>
      <c r="I386" s="13" t="s">
        <v>1987</v>
      </c>
      <c r="J386" s="13" t="s">
        <v>2784</v>
      </c>
      <c r="K386" s="19"/>
    </row>
    <row r="387" ht="29.25" customHeight="1">
      <c r="A387" s="13" t="s">
        <v>2790</v>
      </c>
      <c r="B387" s="13" t="s">
        <v>2791</v>
      </c>
      <c r="C387" s="13" t="s">
        <v>341</v>
      </c>
      <c r="D387" s="13" t="s">
        <v>342</v>
      </c>
      <c r="E387" s="13" t="s">
        <v>192</v>
      </c>
      <c r="F387" s="19">
        <v>1.0</v>
      </c>
      <c r="G387" s="13" t="s">
        <v>237</v>
      </c>
      <c r="H387" s="13" t="s">
        <v>2809</v>
      </c>
      <c r="I387" s="13" t="s">
        <v>239</v>
      </c>
      <c r="J387" s="13" t="s">
        <v>2810</v>
      </c>
      <c r="K387" s="19"/>
    </row>
    <row r="388" ht="29.25" customHeight="1">
      <c r="A388" s="13" t="s">
        <v>2790</v>
      </c>
      <c r="B388" s="13" t="s">
        <v>2791</v>
      </c>
      <c r="C388" s="13" t="s">
        <v>341</v>
      </c>
      <c r="D388" s="13" t="s">
        <v>342</v>
      </c>
      <c r="E388" s="13" t="s">
        <v>192</v>
      </c>
      <c r="F388" s="19">
        <v>2.0</v>
      </c>
      <c r="G388" s="13" t="s">
        <v>230</v>
      </c>
      <c r="H388" s="13" t="s">
        <v>2811</v>
      </c>
      <c r="I388" s="13" t="s">
        <v>682</v>
      </c>
      <c r="J388" s="13" t="s">
        <v>2812</v>
      </c>
      <c r="K388" s="19"/>
    </row>
    <row r="389" ht="29.25" customHeight="1">
      <c r="A389" s="13" t="s">
        <v>2790</v>
      </c>
      <c r="B389" s="13" t="s">
        <v>2791</v>
      </c>
      <c r="C389" s="13" t="s">
        <v>341</v>
      </c>
      <c r="D389" s="13" t="s">
        <v>342</v>
      </c>
      <c r="E389" s="13" t="s">
        <v>192</v>
      </c>
      <c r="F389" s="19">
        <v>3.0</v>
      </c>
      <c r="G389" s="13" t="s">
        <v>230</v>
      </c>
      <c r="H389" s="13" t="s">
        <v>2813</v>
      </c>
      <c r="I389" s="13" t="s">
        <v>329</v>
      </c>
      <c r="J389" s="13" t="s">
        <v>2814</v>
      </c>
      <c r="K389" s="19"/>
    </row>
    <row r="390" ht="29.25" customHeight="1">
      <c r="A390" s="13" t="s">
        <v>2790</v>
      </c>
      <c r="B390" s="13" t="s">
        <v>2791</v>
      </c>
      <c r="C390" s="13" t="s">
        <v>341</v>
      </c>
      <c r="D390" s="13" t="s">
        <v>342</v>
      </c>
      <c r="E390" s="13" t="s">
        <v>192</v>
      </c>
      <c r="F390" s="19">
        <v>4.0</v>
      </c>
      <c r="G390" s="13" t="s">
        <v>283</v>
      </c>
      <c r="H390" s="13" t="s">
        <v>2815</v>
      </c>
      <c r="I390" s="13" t="s">
        <v>498</v>
      </c>
      <c r="J390" s="13" t="s">
        <v>2816</v>
      </c>
      <c r="K390" s="19"/>
    </row>
    <row r="391" ht="26.25" customHeight="1">
      <c r="A391" s="13" t="s">
        <v>2790</v>
      </c>
      <c r="B391" s="13" t="s">
        <v>2791</v>
      </c>
      <c r="C391" s="13" t="s">
        <v>341</v>
      </c>
      <c r="D391" s="13" t="s">
        <v>342</v>
      </c>
      <c r="E391" s="13" t="s">
        <v>192</v>
      </c>
      <c r="F391" s="19">
        <v>5.0</v>
      </c>
      <c r="G391" s="13" t="s">
        <v>672</v>
      </c>
      <c r="H391" s="13" t="s">
        <v>2817</v>
      </c>
      <c r="I391" s="13" t="s">
        <v>239</v>
      </c>
      <c r="J391" s="13" t="s">
        <v>2818</v>
      </c>
      <c r="K391" s="19"/>
    </row>
    <row r="392" ht="29.25" customHeight="1">
      <c r="A392" s="13" t="s">
        <v>2823</v>
      </c>
      <c r="B392" s="13" t="s">
        <v>2824</v>
      </c>
      <c r="C392" s="13" t="s">
        <v>341</v>
      </c>
      <c r="D392" s="13" t="s">
        <v>342</v>
      </c>
      <c r="E392" s="13" t="s">
        <v>192</v>
      </c>
      <c r="F392" s="19">
        <v>1.0</v>
      </c>
      <c r="G392" s="13" t="s">
        <v>283</v>
      </c>
      <c r="H392" s="13" t="s">
        <v>2841</v>
      </c>
      <c r="I392" s="13" t="s">
        <v>2842</v>
      </c>
      <c r="J392" s="13" t="s">
        <v>2843</v>
      </c>
      <c r="K392" s="19"/>
    </row>
    <row r="393" ht="26.25" customHeight="1">
      <c r="A393" s="13" t="s">
        <v>2823</v>
      </c>
      <c r="B393" s="13" t="s">
        <v>2824</v>
      </c>
      <c r="C393" s="13" t="s">
        <v>341</v>
      </c>
      <c r="D393" s="13" t="s">
        <v>342</v>
      </c>
      <c r="E393" s="13" t="s">
        <v>192</v>
      </c>
      <c r="F393" s="19">
        <v>2.0</v>
      </c>
      <c r="G393" s="13" t="s">
        <v>283</v>
      </c>
      <c r="H393" s="13" t="s">
        <v>2844</v>
      </c>
      <c r="I393" s="13" t="s">
        <v>232</v>
      </c>
      <c r="J393" s="13" t="s">
        <v>2845</v>
      </c>
      <c r="K393" s="19"/>
    </row>
    <row r="394" ht="29.25" customHeight="1">
      <c r="A394" s="13" t="s">
        <v>2823</v>
      </c>
      <c r="B394" s="13" t="s">
        <v>2824</v>
      </c>
      <c r="C394" s="13" t="s">
        <v>341</v>
      </c>
      <c r="D394" s="13" t="s">
        <v>342</v>
      </c>
      <c r="E394" s="13" t="s">
        <v>192</v>
      </c>
      <c r="F394" s="19">
        <v>3.0</v>
      </c>
      <c r="G394" s="13" t="s">
        <v>283</v>
      </c>
      <c r="H394" s="13" t="s">
        <v>2846</v>
      </c>
      <c r="I394" s="13" t="s">
        <v>2440</v>
      </c>
      <c r="J394" s="13" t="s">
        <v>2847</v>
      </c>
      <c r="K394" s="19"/>
    </row>
    <row r="395" ht="29.25" customHeight="1">
      <c r="A395" s="13" t="s">
        <v>2823</v>
      </c>
      <c r="B395" s="13" t="s">
        <v>2824</v>
      </c>
      <c r="C395" s="13" t="s">
        <v>341</v>
      </c>
      <c r="D395" s="13" t="s">
        <v>342</v>
      </c>
      <c r="E395" s="13" t="s">
        <v>192</v>
      </c>
      <c r="F395" s="19">
        <v>4.0</v>
      </c>
      <c r="G395" s="13" t="s">
        <v>237</v>
      </c>
      <c r="H395" s="13" t="s">
        <v>2848</v>
      </c>
      <c r="I395" s="13" t="s">
        <v>239</v>
      </c>
      <c r="J395" s="13" t="s">
        <v>2849</v>
      </c>
      <c r="K395" s="19"/>
    </row>
    <row r="396" ht="29.25" customHeight="1">
      <c r="A396" s="13" t="s">
        <v>2823</v>
      </c>
      <c r="B396" s="13" t="s">
        <v>2824</v>
      </c>
      <c r="C396" s="13" t="s">
        <v>341</v>
      </c>
      <c r="D396" s="13" t="s">
        <v>342</v>
      </c>
      <c r="E396" s="13" t="s">
        <v>192</v>
      </c>
      <c r="F396" s="19">
        <v>5.0</v>
      </c>
      <c r="G396" s="13" t="s">
        <v>230</v>
      </c>
      <c r="H396" s="13" t="s">
        <v>2850</v>
      </c>
      <c r="I396" s="13" t="s">
        <v>232</v>
      </c>
      <c r="J396" s="13" t="s">
        <v>2851</v>
      </c>
      <c r="K396" s="19"/>
    </row>
    <row r="397" ht="26.25" customHeight="1">
      <c r="A397" s="13" t="s">
        <v>2856</v>
      </c>
      <c r="B397" s="13" t="s">
        <v>2857</v>
      </c>
      <c r="C397" s="13" t="s">
        <v>341</v>
      </c>
      <c r="D397" s="13" t="s">
        <v>342</v>
      </c>
      <c r="E397" s="13" t="s">
        <v>192</v>
      </c>
      <c r="F397" s="19">
        <v>1.0</v>
      </c>
      <c r="G397" s="13" t="s">
        <v>511</v>
      </c>
      <c r="H397" s="13" t="s">
        <v>2872</v>
      </c>
      <c r="I397" s="13" t="s">
        <v>329</v>
      </c>
      <c r="J397" s="13" t="s">
        <v>2873</v>
      </c>
      <c r="K397" s="19"/>
    </row>
    <row r="398" ht="29.25" customHeight="1">
      <c r="A398" s="13" t="s">
        <v>2856</v>
      </c>
      <c r="B398" s="13" t="s">
        <v>2857</v>
      </c>
      <c r="C398" s="13" t="s">
        <v>341</v>
      </c>
      <c r="D398" s="13" t="s">
        <v>342</v>
      </c>
      <c r="E398" s="13" t="s">
        <v>192</v>
      </c>
      <c r="F398" s="19">
        <v>2.0</v>
      </c>
      <c r="G398" s="13" t="s">
        <v>230</v>
      </c>
      <c r="H398" s="13" t="s">
        <v>2874</v>
      </c>
      <c r="I398" s="13" t="s">
        <v>329</v>
      </c>
      <c r="J398" s="13" t="s">
        <v>2875</v>
      </c>
      <c r="K398" s="19"/>
    </row>
    <row r="399" ht="29.25" customHeight="1">
      <c r="A399" s="13" t="s">
        <v>2856</v>
      </c>
      <c r="B399" s="13" t="s">
        <v>2857</v>
      </c>
      <c r="C399" s="13" t="s">
        <v>341</v>
      </c>
      <c r="D399" s="13" t="s">
        <v>342</v>
      </c>
      <c r="E399" s="13" t="s">
        <v>192</v>
      </c>
      <c r="F399" s="19">
        <v>3.0</v>
      </c>
      <c r="G399" s="13" t="s">
        <v>511</v>
      </c>
      <c r="H399" s="13" t="s">
        <v>2876</v>
      </c>
      <c r="I399" s="13" t="s">
        <v>329</v>
      </c>
      <c r="J399" s="13" t="s">
        <v>2877</v>
      </c>
      <c r="K399" s="19"/>
    </row>
    <row r="400" ht="29.25" customHeight="1">
      <c r="A400" s="13" t="s">
        <v>2856</v>
      </c>
      <c r="B400" s="13" t="s">
        <v>2857</v>
      </c>
      <c r="C400" s="13" t="s">
        <v>341</v>
      </c>
      <c r="D400" s="13" t="s">
        <v>342</v>
      </c>
      <c r="E400" s="13" t="s">
        <v>192</v>
      </c>
      <c r="F400" s="19">
        <v>4.0</v>
      </c>
      <c r="G400" s="13" t="s">
        <v>230</v>
      </c>
      <c r="H400" s="13" t="s">
        <v>2878</v>
      </c>
      <c r="I400" s="13" t="s">
        <v>232</v>
      </c>
      <c r="J400" s="13" t="s">
        <v>2879</v>
      </c>
      <c r="K400" s="19"/>
    </row>
    <row r="401" ht="43.5" customHeight="1">
      <c r="A401" s="13" t="s">
        <v>2856</v>
      </c>
      <c r="B401" s="13" t="s">
        <v>2857</v>
      </c>
      <c r="C401" s="13" t="s">
        <v>341</v>
      </c>
      <c r="D401" s="13" t="s">
        <v>342</v>
      </c>
      <c r="E401" s="13" t="s">
        <v>192</v>
      </c>
      <c r="F401" s="19">
        <v>5.0</v>
      </c>
      <c r="G401" s="13" t="s">
        <v>230</v>
      </c>
      <c r="H401" s="13" t="s">
        <v>2880</v>
      </c>
      <c r="I401" s="13" t="s">
        <v>329</v>
      </c>
      <c r="J401" s="13" t="s">
        <v>2881</v>
      </c>
      <c r="K401" s="19"/>
    </row>
    <row r="402" ht="29.25" customHeight="1">
      <c r="A402" s="13" t="s">
        <v>2886</v>
      </c>
      <c r="B402" s="13" t="s">
        <v>2887</v>
      </c>
      <c r="C402" s="13" t="s">
        <v>194</v>
      </c>
      <c r="D402" s="13" t="s">
        <v>195</v>
      </c>
      <c r="E402" s="13" t="s">
        <v>254</v>
      </c>
      <c r="F402" s="19">
        <v>1.0</v>
      </c>
      <c r="G402" s="13" t="s">
        <v>237</v>
      </c>
      <c r="H402" s="13" t="s">
        <v>2903</v>
      </c>
      <c r="I402" s="13" t="s">
        <v>239</v>
      </c>
      <c r="J402" s="13" t="s">
        <v>2904</v>
      </c>
      <c r="K402" s="19"/>
    </row>
    <row r="403" ht="29.25" customHeight="1">
      <c r="A403" s="13" t="s">
        <v>2886</v>
      </c>
      <c r="B403" s="13" t="s">
        <v>2887</v>
      </c>
      <c r="C403" s="13" t="s">
        <v>194</v>
      </c>
      <c r="D403" s="13" t="s">
        <v>195</v>
      </c>
      <c r="E403" s="13" t="s">
        <v>254</v>
      </c>
      <c r="F403" s="19">
        <v>2.0</v>
      </c>
      <c r="G403" s="13" t="s">
        <v>237</v>
      </c>
      <c r="H403" s="13" t="s">
        <v>2905</v>
      </c>
      <c r="I403" s="13" t="s">
        <v>329</v>
      </c>
      <c r="J403" s="13" t="s">
        <v>2906</v>
      </c>
      <c r="K403" s="19"/>
    </row>
    <row r="404" ht="29.25" customHeight="1">
      <c r="A404" s="13" t="s">
        <v>2886</v>
      </c>
      <c r="B404" s="13" t="s">
        <v>2887</v>
      </c>
      <c r="C404" s="13" t="s">
        <v>194</v>
      </c>
      <c r="D404" s="13" t="s">
        <v>195</v>
      </c>
      <c r="E404" s="13" t="s">
        <v>254</v>
      </c>
      <c r="F404" s="19">
        <v>3.0</v>
      </c>
      <c r="G404" s="13" t="s">
        <v>230</v>
      </c>
      <c r="H404" s="13" t="s">
        <v>2907</v>
      </c>
      <c r="I404" s="13" t="s">
        <v>239</v>
      </c>
      <c r="J404" s="13" t="s">
        <v>2908</v>
      </c>
      <c r="K404" s="19"/>
    </row>
    <row r="405" ht="29.25" customHeight="1">
      <c r="A405" s="13" t="s">
        <v>2886</v>
      </c>
      <c r="B405" s="13" t="s">
        <v>2887</v>
      </c>
      <c r="C405" s="13" t="s">
        <v>194</v>
      </c>
      <c r="D405" s="13" t="s">
        <v>195</v>
      </c>
      <c r="E405" s="13" t="s">
        <v>254</v>
      </c>
      <c r="F405" s="19">
        <v>4.0</v>
      </c>
      <c r="G405" s="13" t="s">
        <v>230</v>
      </c>
      <c r="H405" s="13" t="s">
        <v>2909</v>
      </c>
      <c r="I405" s="13" t="s">
        <v>239</v>
      </c>
      <c r="J405" s="13" t="s">
        <v>2910</v>
      </c>
      <c r="K405" s="19"/>
    </row>
    <row r="406" ht="26.25" customHeight="1">
      <c r="A406" s="13" t="s">
        <v>2886</v>
      </c>
      <c r="B406" s="13" t="s">
        <v>2887</v>
      </c>
      <c r="C406" s="13" t="s">
        <v>194</v>
      </c>
      <c r="D406" s="13" t="s">
        <v>195</v>
      </c>
      <c r="E406" s="13" t="s">
        <v>254</v>
      </c>
      <c r="F406" s="19">
        <v>5.0</v>
      </c>
      <c r="G406" s="13" t="s">
        <v>2911</v>
      </c>
      <c r="H406" s="13" t="s">
        <v>2912</v>
      </c>
      <c r="I406" s="13" t="s">
        <v>239</v>
      </c>
      <c r="J406" s="13" t="s">
        <v>2913</v>
      </c>
      <c r="K406" s="19"/>
    </row>
    <row r="407" ht="29.25" customHeight="1">
      <c r="A407" s="13" t="s">
        <v>2918</v>
      </c>
      <c r="B407" s="13" t="s">
        <v>2919</v>
      </c>
      <c r="C407" s="13" t="s">
        <v>194</v>
      </c>
      <c r="D407" s="13" t="s">
        <v>195</v>
      </c>
      <c r="E407" s="13" t="s">
        <v>254</v>
      </c>
      <c r="F407" s="19">
        <v>1.0</v>
      </c>
      <c r="G407" s="13" t="s">
        <v>230</v>
      </c>
      <c r="H407" s="13" t="s">
        <v>2933</v>
      </c>
      <c r="I407" s="13" t="s">
        <v>232</v>
      </c>
      <c r="J407" s="13" t="s">
        <v>2934</v>
      </c>
      <c r="K407" s="19"/>
    </row>
    <row r="408" ht="29.25" customHeight="1">
      <c r="A408" s="13" t="s">
        <v>2918</v>
      </c>
      <c r="B408" s="13" t="s">
        <v>2919</v>
      </c>
      <c r="C408" s="13" t="s">
        <v>194</v>
      </c>
      <c r="D408" s="13" t="s">
        <v>195</v>
      </c>
      <c r="E408" s="13" t="s">
        <v>254</v>
      </c>
      <c r="F408" s="19">
        <v>2.0</v>
      </c>
      <c r="G408" s="13" t="s">
        <v>230</v>
      </c>
      <c r="H408" s="13" t="s">
        <v>2935</v>
      </c>
      <c r="I408" s="13" t="s">
        <v>329</v>
      </c>
      <c r="J408" s="13" t="s">
        <v>2936</v>
      </c>
      <c r="K408" s="19"/>
    </row>
    <row r="409" ht="29.25" customHeight="1">
      <c r="A409" s="13" t="s">
        <v>2918</v>
      </c>
      <c r="B409" s="13" t="s">
        <v>2919</v>
      </c>
      <c r="C409" s="13" t="s">
        <v>194</v>
      </c>
      <c r="D409" s="13" t="s">
        <v>195</v>
      </c>
      <c r="E409" s="13" t="s">
        <v>254</v>
      </c>
      <c r="F409" s="19">
        <v>3.0</v>
      </c>
      <c r="G409" s="13" t="s">
        <v>283</v>
      </c>
      <c r="H409" s="13" t="s">
        <v>2937</v>
      </c>
      <c r="I409" s="13" t="s">
        <v>329</v>
      </c>
      <c r="J409" s="13" t="s">
        <v>2938</v>
      </c>
      <c r="K409" s="19"/>
    </row>
    <row r="410" ht="29.25" customHeight="1">
      <c r="A410" s="13" t="s">
        <v>2918</v>
      </c>
      <c r="B410" s="13" t="s">
        <v>2919</v>
      </c>
      <c r="C410" s="13" t="s">
        <v>194</v>
      </c>
      <c r="D410" s="13" t="s">
        <v>195</v>
      </c>
      <c r="E410" s="13" t="s">
        <v>254</v>
      </c>
      <c r="F410" s="19">
        <v>4.0</v>
      </c>
      <c r="G410" s="13" t="s">
        <v>237</v>
      </c>
      <c r="H410" s="13" t="s">
        <v>2939</v>
      </c>
      <c r="I410" s="13" t="s">
        <v>232</v>
      </c>
      <c r="J410" s="13" t="s">
        <v>2940</v>
      </c>
      <c r="K410" s="19"/>
    </row>
    <row r="411" ht="29.25" customHeight="1">
      <c r="A411" s="13" t="s">
        <v>2918</v>
      </c>
      <c r="B411" s="13" t="s">
        <v>2919</v>
      </c>
      <c r="C411" s="13" t="s">
        <v>194</v>
      </c>
      <c r="D411" s="13" t="s">
        <v>195</v>
      </c>
      <c r="E411" s="13" t="s">
        <v>254</v>
      </c>
      <c r="F411" s="19">
        <v>5.0</v>
      </c>
      <c r="G411" s="13" t="s">
        <v>230</v>
      </c>
      <c r="H411" s="13" t="s">
        <v>2941</v>
      </c>
      <c r="I411" s="13" t="s">
        <v>239</v>
      </c>
      <c r="J411" s="13" t="s">
        <v>2942</v>
      </c>
      <c r="K411" s="19"/>
    </row>
    <row r="412" ht="29.25" customHeight="1">
      <c r="A412" s="13" t="s">
        <v>2947</v>
      </c>
      <c r="B412" s="13" t="s">
        <v>2948</v>
      </c>
      <c r="C412" s="13" t="s">
        <v>341</v>
      </c>
      <c r="D412" s="13" t="s">
        <v>342</v>
      </c>
      <c r="E412" s="13" t="s">
        <v>254</v>
      </c>
      <c r="F412" s="19">
        <v>1.0</v>
      </c>
      <c r="G412" s="13" t="s">
        <v>230</v>
      </c>
      <c r="H412" s="13" t="s">
        <v>2965</v>
      </c>
      <c r="I412" s="13" t="s">
        <v>2842</v>
      </c>
      <c r="J412" s="13" t="s">
        <v>2966</v>
      </c>
      <c r="K412" s="19"/>
    </row>
    <row r="413" ht="29.25" customHeight="1">
      <c r="A413" s="13" t="s">
        <v>2947</v>
      </c>
      <c r="B413" s="13" t="s">
        <v>2948</v>
      </c>
      <c r="C413" s="13" t="s">
        <v>341</v>
      </c>
      <c r="D413" s="13" t="s">
        <v>342</v>
      </c>
      <c r="E413" s="13" t="s">
        <v>254</v>
      </c>
      <c r="F413" s="19">
        <v>2.0</v>
      </c>
      <c r="G413" s="13" t="s">
        <v>230</v>
      </c>
      <c r="H413" s="13" t="s">
        <v>2967</v>
      </c>
      <c r="I413" s="13" t="s">
        <v>2440</v>
      </c>
      <c r="J413" s="13" t="s">
        <v>2968</v>
      </c>
      <c r="K413" s="19"/>
    </row>
    <row r="414" ht="29.25" customHeight="1">
      <c r="A414" s="13" t="s">
        <v>2947</v>
      </c>
      <c r="B414" s="13" t="s">
        <v>2948</v>
      </c>
      <c r="C414" s="13" t="s">
        <v>341</v>
      </c>
      <c r="D414" s="13" t="s">
        <v>342</v>
      </c>
      <c r="E414" s="13" t="s">
        <v>254</v>
      </c>
      <c r="F414" s="19">
        <v>3.0</v>
      </c>
      <c r="G414" s="13" t="s">
        <v>230</v>
      </c>
      <c r="H414" s="13" t="s">
        <v>2969</v>
      </c>
      <c r="I414" s="13" t="s">
        <v>498</v>
      </c>
      <c r="J414" s="13" t="s">
        <v>2970</v>
      </c>
      <c r="K414" s="19"/>
    </row>
    <row r="415" ht="26.25" customHeight="1">
      <c r="A415" s="13" t="s">
        <v>2947</v>
      </c>
      <c r="B415" s="13" t="s">
        <v>2948</v>
      </c>
      <c r="C415" s="13" t="s">
        <v>341</v>
      </c>
      <c r="D415" s="13" t="s">
        <v>342</v>
      </c>
      <c r="E415" s="13" t="s">
        <v>254</v>
      </c>
      <c r="F415" s="19">
        <v>4.0</v>
      </c>
      <c r="G415" s="13" t="s">
        <v>237</v>
      </c>
      <c r="H415" s="13" t="s">
        <v>2971</v>
      </c>
      <c r="I415" s="13" t="s">
        <v>239</v>
      </c>
      <c r="J415" s="13" t="s">
        <v>1185</v>
      </c>
      <c r="K415" s="19"/>
    </row>
    <row r="416" ht="29.25" customHeight="1">
      <c r="A416" s="13" t="s">
        <v>2947</v>
      </c>
      <c r="B416" s="13" t="s">
        <v>2948</v>
      </c>
      <c r="C416" s="13" t="s">
        <v>341</v>
      </c>
      <c r="D416" s="13" t="s">
        <v>342</v>
      </c>
      <c r="E416" s="13" t="s">
        <v>254</v>
      </c>
      <c r="F416" s="19">
        <v>5.0</v>
      </c>
      <c r="G416" s="13" t="s">
        <v>230</v>
      </c>
      <c r="H416" s="13" t="s">
        <v>2972</v>
      </c>
      <c r="I416" s="13" t="s">
        <v>232</v>
      </c>
      <c r="J416" s="13" t="s">
        <v>2973</v>
      </c>
      <c r="K416" s="19"/>
    </row>
    <row r="417" ht="40.5" customHeight="1">
      <c r="A417" s="13" t="s">
        <v>2979</v>
      </c>
      <c r="B417" s="13" t="s">
        <v>2980</v>
      </c>
      <c r="C417" s="13" t="s">
        <v>341</v>
      </c>
      <c r="D417" s="13" t="s">
        <v>342</v>
      </c>
      <c r="E417" s="13" t="s">
        <v>254</v>
      </c>
      <c r="F417" s="19">
        <v>1.0</v>
      </c>
      <c r="G417" s="13" t="s">
        <v>237</v>
      </c>
      <c r="H417" s="13" t="s">
        <v>2998</v>
      </c>
      <c r="I417" s="13" t="s">
        <v>239</v>
      </c>
      <c r="J417" s="13" t="s">
        <v>2999</v>
      </c>
      <c r="K417" s="19"/>
    </row>
    <row r="418" ht="26.25" customHeight="1">
      <c r="A418" s="13" t="s">
        <v>2979</v>
      </c>
      <c r="B418" s="13" t="s">
        <v>2980</v>
      </c>
      <c r="C418" s="13" t="s">
        <v>341</v>
      </c>
      <c r="D418" s="13" t="s">
        <v>342</v>
      </c>
      <c r="E418" s="13" t="s">
        <v>254</v>
      </c>
      <c r="F418" s="19">
        <v>2.0</v>
      </c>
      <c r="G418" s="13" t="s">
        <v>237</v>
      </c>
      <c r="H418" s="13" t="s">
        <v>3000</v>
      </c>
      <c r="I418" s="13" t="s">
        <v>787</v>
      </c>
      <c r="J418" s="13" t="s">
        <v>3001</v>
      </c>
      <c r="K418" s="19"/>
    </row>
    <row r="419" ht="29.25" customHeight="1">
      <c r="A419" s="13" t="s">
        <v>2979</v>
      </c>
      <c r="B419" s="13" t="s">
        <v>2980</v>
      </c>
      <c r="C419" s="13" t="s">
        <v>341</v>
      </c>
      <c r="D419" s="13" t="s">
        <v>342</v>
      </c>
      <c r="E419" s="13" t="s">
        <v>254</v>
      </c>
      <c r="F419" s="19">
        <v>3.0</v>
      </c>
      <c r="G419" s="13" t="s">
        <v>237</v>
      </c>
      <c r="H419" s="13" t="s">
        <v>3002</v>
      </c>
      <c r="I419" s="13" t="s">
        <v>232</v>
      </c>
      <c r="J419" s="13" t="s">
        <v>3003</v>
      </c>
      <c r="K419" s="19"/>
    </row>
    <row r="420" ht="29.25" customHeight="1">
      <c r="A420" s="13" t="s">
        <v>2979</v>
      </c>
      <c r="B420" s="13" t="s">
        <v>2980</v>
      </c>
      <c r="C420" s="13" t="s">
        <v>341</v>
      </c>
      <c r="D420" s="13" t="s">
        <v>342</v>
      </c>
      <c r="E420" s="13" t="s">
        <v>254</v>
      </c>
      <c r="F420" s="19">
        <v>4.0</v>
      </c>
      <c r="G420" s="13" t="s">
        <v>230</v>
      </c>
      <c r="H420" s="13" t="s">
        <v>3004</v>
      </c>
      <c r="I420" s="13" t="s">
        <v>406</v>
      </c>
      <c r="J420" s="13" t="s">
        <v>3005</v>
      </c>
      <c r="K420" s="19"/>
    </row>
    <row r="421" ht="43.5" customHeight="1">
      <c r="A421" s="13" t="s">
        <v>2979</v>
      </c>
      <c r="B421" s="13" t="s">
        <v>2980</v>
      </c>
      <c r="C421" s="13" t="s">
        <v>341</v>
      </c>
      <c r="D421" s="13" t="s">
        <v>342</v>
      </c>
      <c r="E421" s="13" t="s">
        <v>254</v>
      </c>
      <c r="F421" s="19">
        <v>5.0</v>
      </c>
      <c r="G421" s="13" t="s">
        <v>230</v>
      </c>
      <c r="H421" s="13" t="s">
        <v>3006</v>
      </c>
      <c r="I421" s="13" t="s">
        <v>369</v>
      </c>
      <c r="J421" s="13" t="s">
        <v>3007</v>
      </c>
      <c r="K421" s="19"/>
    </row>
    <row r="422" ht="29.25" customHeight="1">
      <c r="A422" s="13" t="s">
        <v>3013</v>
      </c>
      <c r="B422" s="13" t="s">
        <v>3014</v>
      </c>
      <c r="C422" s="13" t="s">
        <v>341</v>
      </c>
      <c r="D422" s="13" t="s">
        <v>342</v>
      </c>
      <c r="E422" s="13" t="s">
        <v>254</v>
      </c>
      <c r="F422" s="19">
        <v>1.0</v>
      </c>
      <c r="G422" s="13" t="s">
        <v>230</v>
      </c>
      <c r="H422" s="13" t="s">
        <v>3029</v>
      </c>
      <c r="I422" s="13" t="s">
        <v>232</v>
      </c>
      <c r="J422" s="13" t="s">
        <v>3030</v>
      </c>
      <c r="K422" s="19"/>
    </row>
    <row r="423" ht="29.25" customHeight="1">
      <c r="A423" s="13" t="s">
        <v>3013</v>
      </c>
      <c r="B423" s="13" t="s">
        <v>3014</v>
      </c>
      <c r="C423" s="13" t="s">
        <v>341</v>
      </c>
      <c r="D423" s="13" t="s">
        <v>342</v>
      </c>
      <c r="E423" s="13" t="s">
        <v>254</v>
      </c>
      <c r="F423" s="19">
        <v>2.0</v>
      </c>
      <c r="G423" s="13" t="s">
        <v>237</v>
      </c>
      <c r="H423" s="13" t="s">
        <v>3031</v>
      </c>
      <c r="I423" s="13" t="s">
        <v>239</v>
      </c>
      <c r="J423" s="13" t="s">
        <v>3032</v>
      </c>
      <c r="K423" s="19"/>
    </row>
    <row r="424" ht="29.25" customHeight="1">
      <c r="A424" s="13" t="s">
        <v>3013</v>
      </c>
      <c r="B424" s="13" t="s">
        <v>3014</v>
      </c>
      <c r="C424" s="13" t="s">
        <v>341</v>
      </c>
      <c r="D424" s="13" t="s">
        <v>342</v>
      </c>
      <c r="E424" s="13" t="s">
        <v>254</v>
      </c>
      <c r="F424" s="19">
        <v>3.0</v>
      </c>
      <c r="G424" s="13" t="s">
        <v>230</v>
      </c>
      <c r="H424" s="13" t="s">
        <v>3033</v>
      </c>
      <c r="I424" s="13" t="s">
        <v>3034</v>
      </c>
      <c r="J424" s="13" t="s">
        <v>3035</v>
      </c>
      <c r="K424" s="19"/>
    </row>
    <row r="425" ht="29.25" customHeight="1">
      <c r="A425" s="13" t="s">
        <v>3013</v>
      </c>
      <c r="B425" s="13" t="s">
        <v>3014</v>
      </c>
      <c r="C425" s="13" t="s">
        <v>341</v>
      </c>
      <c r="D425" s="13" t="s">
        <v>342</v>
      </c>
      <c r="E425" s="13" t="s">
        <v>254</v>
      </c>
      <c r="F425" s="19">
        <v>4.0</v>
      </c>
      <c r="G425" s="13" t="s">
        <v>230</v>
      </c>
      <c r="H425" s="13" t="s">
        <v>3036</v>
      </c>
      <c r="I425" s="13" t="s">
        <v>239</v>
      </c>
      <c r="J425" s="13" t="s">
        <v>3037</v>
      </c>
      <c r="K425" s="19"/>
    </row>
    <row r="426" ht="29.25" customHeight="1">
      <c r="A426" s="13" t="s">
        <v>3013</v>
      </c>
      <c r="B426" s="13" t="s">
        <v>3014</v>
      </c>
      <c r="C426" s="13" t="s">
        <v>341</v>
      </c>
      <c r="D426" s="13" t="s">
        <v>342</v>
      </c>
      <c r="E426" s="13" t="s">
        <v>254</v>
      </c>
      <c r="F426" s="19">
        <v>5.0</v>
      </c>
      <c r="G426" s="13" t="s">
        <v>237</v>
      </c>
      <c r="H426" s="13" t="s">
        <v>3038</v>
      </c>
      <c r="I426" s="13" t="s">
        <v>329</v>
      </c>
      <c r="J426" s="13" t="s">
        <v>3039</v>
      </c>
      <c r="K426" s="19"/>
    </row>
    <row r="427" ht="29.25" customHeight="1">
      <c r="A427" s="13" t="s">
        <v>3043</v>
      </c>
      <c r="B427" s="13" t="s">
        <v>3044</v>
      </c>
      <c r="C427" s="13" t="s">
        <v>490</v>
      </c>
      <c r="D427" s="13" t="s">
        <v>491</v>
      </c>
      <c r="E427" s="13" t="s">
        <v>254</v>
      </c>
      <c r="F427" s="19">
        <v>1.0</v>
      </c>
      <c r="G427" s="13" t="s">
        <v>672</v>
      </c>
      <c r="H427" s="13" t="s">
        <v>3060</v>
      </c>
      <c r="I427" s="13" t="s">
        <v>239</v>
      </c>
      <c r="J427" s="13" t="s">
        <v>3061</v>
      </c>
      <c r="K427" s="19"/>
    </row>
    <row r="428" ht="29.25" customHeight="1">
      <c r="A428" s="13" t="s">
        <v>3043</v>
      </c>
      <c r="B428" s="13" t="s">
        <v>3044</v>
      </c>
      <c r="C428" s="13" t="s">
        <v>490</v>
      </c>
      <c r="D428" s="13" t="s">
        <v>491</v>
      </c>
      <c r="E428" s="13" t="s">
        <v>254</v>
      </c>
      <c r="F428" s="19">
        <v>2.0</v>
      </c>
      <c r="G428" s="13" t="s">
        <v>230</v>
      </c>
      <c r="H428" s="13" t="s">
        <v>3062</v>
      </c>
      <c r="I428" s="13" t="s">
        <v>369</v>
      </c>
      <c r="J428" s="13" t="s">
        <v>3063</v>
      </c>
      <c r="K428" s="19"/>
    </row>
    <row r="429" ht="29.25" customHeight="1">
      <c r="A429" s="13" t="s">
        <v>3043</v>
      </c>
      <c r="B429" s="13" t="s">
        <v>3044</v>
      </c>
      <c r="C429" s="13" t="s">
        <v>490</v>
      </c>
      <c r="D429" s="13" t="s">
        <v>491</v>
      </c>
      <c r="E429" s="13" t="s">
        <v>254</v>
      </c>
      <c r="F429" s="19">
        <v>3.0</v>
      </c>
      <c r="G429" s="13" t="s">
        <v>230</v>
      </c>
      <c r="H429" s="13" t="s">
        <v>3064</v>
      </c>
      <c r="I429" s="13" t="s">
        <v>329</v>
      </c>
      <c r="J429" s="13" t="s">
        <v>3065</v>
      </c>
      <c r="K429" s="19"/>
    </row>
    <row r="430" ht="29.25" customHeight="1">
      <c r="A430" s="13" t="s">
        <v>3043</v>
      </c>
      <c r="B430" s="13" t="s">
        <v>3044</v>
      </c>
      <c r="C430" s="13" t="s">
        <v>490</v>
      </c>
      <c r="D430" s="13" t="s">
        <v>491</v>
      </c>
      <c r="E430" s="13" t="s">
        <v>254</v>
      </c>
      <c r="F430" s="19">
        <v>4.0</v>
      </c>
      <c r="G430" s="13" t="s">
        <v>283</v>
      </c>
      <c r="H430" s="13" t="s">
        <v>3066</v>
      </c>
      <c r="I430" s="13" t="s">
        <v>329</v>
      </c>
      <c r="J430" s="13" t="s">
        <v>3067</v>
      </c>
      <c r="K430" s="19"/>
    </row>
    <row r="431" ht="29.25" customHeight="1">
      <c r="A431" s="13" t="s">
        <v>3043</v>
      </c>
      <c r="B431" s="13" t="s">
        <v>3044</v>
      </c>
      <c r="C431" s="13" t="s">
        <v>490</v>
      </c>
      <c r="D431" s="13" t="s">
        <v>491</v>
      </c>
      <c r="E431" s="13" t="s">
        <v>254</v>
      </c>
      <c r="F431" s="19">
        <v>5.0</v>
      </c>
      <c r="G431" s="13" t="s">
        <v>283</v>
      </c>
      <c r="H431" s="13" t="s">
        <v>3068</v>
      </c>
      <c r="I431" s="13" t="s">
        <v>232</v>
      </c>
      <c r="J431" s="13" t="s">
        <v>3069</v>
      </c>
      <c r="K431" s="19"/>
    </row>
    <row r="432" ht="26.25" customHeight="1">
      <c r="A432" s="13" t="s">
        <v>3075</v>
      </c>
      <c r="B432" s="13" t="s">
        <v>3076</v>
      </c>
      <c r="C432" s="13" t="s">
        <v>490</v>
      </c>
      <c r="D432" s="13" t="s">
        <v>491</v>
      </c>
      <c r="E432" s="13" t="s">
        <v>254</v>
      </c>
      <c r="F432" s="19">
        <v>1.0</v>
      </c>
      <c r="G432" s="13" t="s">
        <v>672</v>
      </c>
      <c r="H432" s="13" t="s">
        <v>3091</v>
      </c>
      <c r="I432" s="13" t="s">
        <v>232</v>
      </c>
      <c r="J432" s="13" t="s">
        <v>3092</v>
      </c>
      <c r="K432" s="19"/>
    </row>
    <row r="433" ht="26.25" customHeight="1">
      <c r="A433" s="13" t="s">
        <v>3075</v>
      </c>
      <c r="B433" s="13" t="s">
        <v>3076</v>
      </c>
      <c r="C433" s="13" t="s">
        <v>490</v>
      </c>
      <c r="D433" s="13" t="s">
        <v>491</v>
      </c>
      <c r="E433" s="13" t="s">
        <v>254</v>
      </c>
      <c r="F433" s="19">
        <v>2.0</v>
      </c>
      <c r="G433" s="13" t="s">
        <v>237</v>
      </c>
      <c r="H433" s="13" t="s">
        <v>3093</v>
      </c>
      <c r="I433" s="13" t="s">
        <v>1642</v>
      </c>
      <c r="J433" s="13" t="s">
        <v>3094</v>
      </c>
      <c r="K433" s="19"/>
    </row>
    <row r="434" ht="26.25" customHeight="1">
      <c r="A434" s="13" t="s">
        <v>3075</v>
      </c>
      <c r="B434" s="13" t="s">
        <v>3076</v>
      </c>
      <c r="C434" s="13" t="s">
        <v>490</v>
      </c>
      <c r="D434" s="13" t="s">
        <v>491</v>
      </c>
      <c r="E434" s="13" t="s">
        <v>254</v>
      </c>
      <c r="F434" s="19">
        <v>3.0</v>
      </c>
      <c r="G434" s="13" t="s">
        <v>511</v>
      </c>
      <c r="H434" s="13" t="s">
        <v>3095</v>
      </c>
      <c r="I434" s="13" t="s">
        <v>329</v>
      </c>
      <c r="J434" s="13" t="s">
        <v>3096</v>
      </c>
      <c r="K434" s="19"/>
    </row>
    <row r="435" ht="26.25" customHeight="1">
      <c r="A435" s="13" t="s">
        <v>3075</v>
      </c>
      <c r="B435" s="13" t="s">
        <v>3076</v>
      </c>
      <c r="C435" s="13" t="s">
        <v>490</v>
      </c>
      <c r="D435" s="13" t="s">
        <v>491</v>
      </c>
      <c r="E435" s="13" t="s">
        <v>254</v>
      </c>
      <c r="F435" s="19">
        <v>4.0</v>
      </c>
      <c r="G435" s="13" t="s">
        <v>237</v>
      </c>
      <c r="H435" s="13" t="s">
        <v>3097</v>
      </c>
      <c r="I435" s="13" t="s">
        <v>329</v>
      </c>
      <c r="J435" s="13" t="s">
        <v>3098</v>
      </c>
      <c r="K435" s="19"/>
    </row>
    <row r="436" ht="26.25" customHeight="1">
      <c r="A436" s="13" t="s">
        <v>3075</v>
      </c>
      <c r="B436" s="13" t="s">
        <v>3076</v>
      </c>
      <c r="C436" s="13" t="s">
        <v>490</v>
      </c>
      <c r="D436" s="13" t="s">
        <v>491</v>
      </c>
      <c r="E436" s="13" t="s">
        <v>254</v>
      </c>
      <c r="F436" s="19">
        <v>5.0</v>
      </c>
      <c r="G436" s="13" t="s">
        <v>237</v>
      </c>
      <c r="H436" s="13" t="s">
        <v>3099</v>
      </c>
      <c r="I436" s="13" t="s">
        <v>2220</v>
      </c>
      <c r="J436" s="13" t="s">
        <v>3100</v>
      </c>
      <c r="K436" s="19"/>
    </row>
    <row r="437" ht="29.25" customHeight="1">
      <c r="A437" s="13" t="s">
        <v>3105</v>
      </c>
      <c r="B437" s="13" t="s">
        <v>3106</v>
      </c>
      <c r="C437" s="13" t="s">
        <v>377</v>
      </c>
      <c r="D437" s="13" t="s">
        <v>378</v>
      </c>
      <c r="E437" s="13" t="s">
        <v>254</v>
      </c>
      <c r="F437" s="19">
        <v>1.0</v>
      </c>
      <c r="G437" s="13" t="s">
        <v>283</v>
      </c>
      <c r="H437" s="13" t="s">
        <v>3120</v>
      </c>
      <c r="I437" s="13" t="s">
        <v>232</v>
      </c>
      <c r="J437" s="13" t="s">
        <v>3121</v>
      </c>
      <c r="K437" s="19"/>
    </row>
    <row r="438" ht="29.25" customHeight="1">
      <c r="A438" s="13" t="s">
        <v>3105</v>
      </c>
      <c r="B438" s="13" t="s">
        <v>3106</v>
      </c>
      <c r="C438" s="13" t="s">
        <v>377</v>
      </c>
      <c r="D438" s="13" t="s">
        <v>378</v>
      </c>
      <c r="E438" s="13" t="s">
        <v>254</v>
      </c>
      <c r="F438" s="19">
        <v>2.0</v>
      </c>
      <c r="G438" s="13" t="s">
        <v>230</v>
      </c>
      <c r="H438" s="13" t="s">
        <v>3122</v>
      </c>
      <c r="I438" s="13" t="s">
        <v>3123</v>
      </c>
      <c r="J438" s="13" t="s">
        <v>3124</v>
      </c>
      <c r="K438" s="19"/>
    </row>
    <row r="439" ht="29.25" customHeight="1">
      <c r="A439" s="13" t="s">
        <v>3105</v>
      </c>
      <c r="B439" s="13" t="s">
        <v>3106</v>
      </c>
      <c r="C439" s="13" t="s">
        <v>377</v>
      </c>
      <c r="D439" s="13" t="s">
        <v>378</v>
      </c>
      <c r="E439" s="13" t="s">
        <v>254</v>
      </c>
      <c r="F439" s="19">
        <v>3.0</v>
      </c>
      <c r="G439" s="13" t="s">
        <v>230</v>
      </c>
      <c r="H439" s="13" t="s">
        <v>3125</v>
      </c>
      <c r="I439" s="13" t="s">
        <v>232</v>
      </c>
      <c r="J439" s="13" t="s">
        <v>3126</v>
      </c>
      <c r="K439" s="19"/>
    </row>
    <row r="440" ht="29.25" customHeight="1">
      <c r="A440" s="13" t="s">
        <v>3105</v>
      </c>
      <c r="B440" s="13" t="s">
        <v>3106</v>
      </c>
      <c r="C440" s="13" t="s">
        <v>377</v>
      </c>
      <c r="D440" s="13" t="s">
        <v>378</v>
      </c>
      <c r="E440" s="13" t="s">
        <v>254</v>
      </c>
      <c r="F440" s="19">
        <v>4.0</v>
      </c>
      <c r="G440" s="13" t="s">
        <v>283</v>
      </c>
      <c r="H440" s="13" t="s">
        <v>3127</v>
      </c>
      <c r="I440" s="13" t="s">
        <v>232</v>
      </c>
      <c r="J440" s="13" t="s">
        <v>3128</v>
      </c>
      <c r="K440" s="19"/>
    </row>
    <row r="441" ht="29.25" customHeight="1">
      <c r="A441" s="13" t="s">
        <v>3105</v>
      </c>
      <c r="B441" s="13" t="s">
        <v>3106</v>
      </c>
      <c r="C441" s="13" t="s">
        <v>377</v>
      </c>
      <c r="D441" s="13" t="s">
        <v>378</v>
      </c>
      <c r="E441" s="13" t="s">
        <v>254</v>
      </c>
      <c r="F441" s="19">
        <v>5.0</v>
      </c>
      <c r="G441" s="13" t="s">
        <v>1385</v>
      </c>
      <c r="H441" s="13" t="s">
        <v>3129</v>
      </c>
      <c r="I441" s="13" t="s">
        <v>329</v>
      </c>
      <c r="J441" s="13" t="s">
        <v>3130</v>
      </c>
      <c r="K441" s="19"/>
    </row>
    <row r="442" ht="29.25" customHeight="1">
      <c r="A442" s="13" t="s">
        <v>3136</v>
      </c>
      <c r="B442" s="13" t="s">
        <v>3137</v>
      </c>
      <c r="C442" s="13" t="s">
        <v>377</v>
      </c>
      <c r="D442" s="13" t="s">
        <v>378</v>
      </c>
      <c r="E442" s="13" t="s">
        <v>254</v>
      </c>
      <c r="F442" s="19">
        <v>1.0</v>
      </c>
      <c r="G442" s="13" t="s">
        <v>283</v>
      </c>
      <c r="H442" s="13" t="s">
        <v>3156</v>
      </c>
      <c r="I442" s="13" t="s">
        <v>3123</v>
      </c>
      <c r="J442" s="13" t="s">
        <v>3157</v>
      </c>
      <c r="K442" s="19"/>
    </row>
    <row r="443" ht="29.25" customHeight="1">
      <c r="A443" s="13" t="s">
        <v>3136</v>
      </c>
      <c r="B443" s="13" t="s">
        <v>3137</v>
      </c>
      <c r="C443" s="13" t="s">
        <v>377</v>
      </c>
      <c r="D443" s="13" t="s">
        <v>378</v>
      </c>
      <c r="E443" s="13" t="s">
        <v>254</v>
      </c>
      <c r="F443" s="19">
        <v>2.0</v>
      </c>
      <c r="G443" s="13" t="s">
        <v>237</v>
      </c>
      <c r="H443" s="13" t="s">
        <v>3158</v>
      </c>
      <c r="I443" s="13" t="s">
        <v>239</v>
      </c>
      <c r="J443" s="13" t="s">
        <v>3159</v>
      </c>
      <c r="K443" s="19"/>
    </row>
    <row r="444" ht="29.25" customHeight="1">
      <c r="A444" s="13" t="s">
        <v>3136</v>
      </c>
      <c r="B444" s="13" t="s">
        <v>3137</v>
      </c>
      <c r="C444" s="13" t="s">
        <v>377</v>
      </c>
      <c r="D444" s="13" t="s">
        <v>378</v>
      </c>
      <c r="E444" s="13" t="s">
        <v>254</v>
      </c>
      <c r="F444" s="19">
        <v>3.0</v>
      </c>
      <c r="G444" s="13" t="s">
        <v>230</v>
      </c>
      <c r="H444" s="13" t="s">
        <v>3160</v>
      </c>
      <c r="I444" s="13" t="s">
        <v>232</v>
      </c>
      <c r="J444" s="13" t="s">
        <v>3161</v>
      </c>
      <c r="K444" s="19"/>
    </row>
    <row r="445" ht="29.25" customHeight="1">
      <c r="A445" s="13" t="s">
        <v>3136</v>
      </c>
      <c r="B445" s="13" t="s">
        <v>3137</v>
      </c>
      <c r="C445" s="13" t="s">
        <v>377</v>
      </c>
      <c r="D445" s="13" t="s">
        <v>378</v>
      </c>
      <c r="E445" s="13" t="s">
        <v>254</v>
      </c>
      <c r="F445" s="19">
        <v>4.0</v>
      </c>
      <c r="G445" s="13" t="s">
        <v>237</v>
      </c>
      <c r="H445" s="13" t="s">
        <v>3162</v>
      </c>
      <c r="I445" s="13" t="s">
        <v>329</v>
      </c>
      <c r="J445" s="13" t="s">
        <v>3163</v>
      </c>
      <c r="K445" s="19"/>
    </row>
    <row r="446" ht="29.25" customHeight="1">
      <c r="A446" s="13" t="s">
        <v>3136</v>
      </c>
      <c r="B446" s="13" t="s">
        <v>3137</v>
      </c>
      <c r="C446" s="13" t="s">
        <v>377</v>
      </c>
      <c r="D446" s="13" t="s">
        <v>378</v>
      </c>
      <c r="E446" s="13" t="s">
        <v>254</v>
      </c>
      <c r="F446" s="19">
        <v>5.0</v>
      </c>
      <c r="G446" s="13" t="s">
        <v>237</v>
      </c>
      <c r="H446" s="13" t="s">
        <v>3164</v>
      </c>
      <c r="I446" s="13" t="s">
        <v>329</v>
      </c>
      <c r="J446" s="13" t="s">
        <v>3165</v>
      </c>
      <c r="K446" s="19"/>
    </row>
    <row r="447" ht="29.25" customHeight="1">
      <c r="A447" s="13" t="s">
        <v>5966</v>
      </c>
      <c r="B447" s="19"/>
      <c r="C447" s="19"/>
      <c r="D447" s="19"/>
      <c r="E447" s="19"/>
      <c r="F447" s="19"/>
      <c r="G447" s="19"/>
      <c r="H447" s="19"/>
      <c r="I447" s="19"/>
      <c r="J447" s="19"/>
      <c r="K447" s="19"/>
    </row>
    <row r="448" ht="15.75" customHeight="1">
      <c r="A448" s="3"/>
      <c r="B448" s="3"/>
      <c r="C448" s="3"/>
      <c r="D448" s="3"/>
      <c r="E448" s="3"/>
      <c r="F448" s="3"/>
      <c r="G448" s="3"/>
      <c r="H448" s="3"/>
      <c r="I448" s="3"/>
      <c r="J448" s="3"/>
      <c r="K448" s="3"/>
    </row>
    <row r="449" ht="15.75" customHeight="1">
      <c r="A449" s="3"/>
      <c r="B449" s="3"/>
      <c r="C449" s="3"/>
      <c r="D449" s="3"/>
      <c r="E449" s="3"/>
      <c r="F449" s="3"/>
      <c r="G449" s="3"/>
      <c r="H449" s="3"/>
      <c r="I449" s="3"/>
      <c r="J449" s="3"/>
      <c r="K449" s="3"/>
    </row>
    <row r="450" ht="15.75" customHeight="1">
      <c r="A450" s="3"/>
      <c r="B450" s="3"/>
      <c r="C450" s="3"/>
      <c r="D450" s="3"/>
      <c r="E450" s="3"/>
      <c r="F450" s="3"/>
      <c r="G450" s="3"/>
      <c r="H450" s="3"/>
      <c r="I450" s="3"/>
      <c r="J450" s="3"/>
      <c r="K450" s="3"/>
    </row>
    <row r="451" ht="15.75" customHeight="1">
      <c r="A451" s="3"/>
      <c r="B451" s="3"/>
      <c r="C451" s="3"/>
      <c r="D451" s="3"/>
      <c r="E451" s="3"/>
      <c r="F451" s="3"/>
      <c r="G451" s="3"/>
      <c r="H451" s="3"/>
      <c r="I451" s="3"/>
      <c r="J451" s="3"/>
      <c r="K451" s="3"/>
    </row>
    <row r="452" ht="15.75" customHeight="1">
      <c r="A452" s="3"/>
      <c r="B452" s="3"/>
      <c r="C452" s="3"/>
      <c r="D452" s="3"/>
      <c r="E452" s="3"/>
      <c r="F452" s="3"/>
      <c r="G452" s="3"/>
      <c r="H452" s="3"/>
      <c r="I452" s="3"/>
      <c r="J452" s="3"/>
      <c r="K452" s="3"/>
    </row>
    <row r="453" ht="15.75" customHeight="1">
      <c r="A453" s="3"/>
      <c r="B453" s="3"/>
      <c r="C453" s="3"/>
      <c r="D453" s="3"/>
      <c r="E453" s="3"/>
      <c r="F453" s="3"/>
      <c r="G453" s="3"/>
      <c r="H453" s="3"/>
      <c r="I453" s="3"/>
      <c r="J453" s="3"/>
      <c r="K453" s="3"/>
    </row>
    <row r="454" ht="15.75" customHeight="1">
      <c r="A454" s="3"/>
      <c r="B454" s="3"/>
      <c r="C454" s="3"/>
      <c r="D454" s="3"/>
      <c r="E454" s="3"/>
      <c r="F454" s="3"/>
      <c r="G454" s="3"/>
      <c r="H454" s="3"/>
      <c r="I454" s="3"/>
      <c r="J454" s="3"/>
      <c r="K454" s="3"/>
    </row>
    <row r="455" ht="15.75" customHeight="1">
      <c r="A455" s="3"/>
      <c r="B455" s="3"/>
      <c r="C455" s="3"/>
      <c r="D455" s="3"/>
      <c r="E455" s="3"/>
      <c r="F455" s="3"/>
      <c r="G455" s="3"/>
      <c r="H455" s="3"/>
      <c r="I455" s="3"/>
      <c r="J455" s="3"/>
      <c r="K455" s="3"/>
    </row>
    <row r="456" ht="15.75" customHeight="1">
      <c r="A456" s="3"/>
      <c r="B456" s="3"/>
      <c r="C456" s="3"/>
      <c r="D456" s="3"/>
      <c r="E456" s="3"/>
      <c r="F456" s="3"/>
      <c r="G456" s="3"/>
      <c r="H456" s="3"/>
      <c r="I456" s="3"/>
      <c r="J456" s="3"/>
      <c r="K456" s="3"/>
    </row>
    <row r="457" ht="15.75" customHeight="1">
      <c r="A457" s="3"/>
      <c r="B457" s="3"/>
      <c r="C457" s="3"/>
      <c r="D457" s="3"/>
      <c r="E457" s="3"/>
      <c r="F457" s="3"/>
      <c r="G457" s="3"/>
      <c r="H457" s="3"/>
      <c r="I457" s="3"/>
      <c r="J457" s="3"/>
      <c r="K457" s="3"/>
    </row>
    <row r="458" ht="15.75" customHeight="1">
      <c r="A458" s="3"/>
      <c r="B458" s="3"/>
      <c r="C458" s="3"/>
      <c r="D458" s="3"/>
      <c r="E458" s="3"/>
      <c r="F458" s="3"/>
      <c r="G458" s="3"/>
      <c r="H458" s="3"/>
      <c r="I458" s="3"/>
      <c r="J458" s="3"/>
      <c r="K458" s="3"/>
    </row>
    <row r="459" ht="15.75" customHeight="1">
      <c r="A459" s="3"/>
      <c r="B459" s="3"/>
      <c r="C459" s="3"/>
      <c r="D459" s="3"/>
      <c r="E459" s="3"/>
      <c r="F459" s="3"/>
      <c r="G459" s="3"/>
      <c r="H459" s="3"/>
      <c r="I459" s="3"/>
      <c r="J459" s="3"/>
      <c r="K459" s="3"/>
    </row>
    <row r="460" ht="15.75" customHeight="1">
      <c r="A460" s="3"/>
      <c r="B460" s="3"/>
      <c r="C460" s="3"/>
      <c r="D460" s="3"/>
      <c r="E460" s="3"/>
      <c r="F460" s="3"/>
      <c r="G460" s="3"/>
      <c r="H460" s="3"/>
      <c r="I460" s="3"/>
      <c r="J460" s="3"/>
      <c r="K460" s="3"/>
    </row>
    <row r="461" ht="15.75" customHeight="1">
      <c r="A461" s="3"/>
      <c r="B461" s="3"/>
      <c r="C461" s="3"/>
      <c r="D461" s="3"/>
      <c r="E461" s="3"/>
      <c r="F461" s="3"/>
      <c r="G461" s="3"/>
      <c r="H461" s="3"/>
      <c r="I461" s="3"/>
      <c r="J461" s="3"/>
      <c r="K461" s="3"/>
    </row>
    <row r="462" ht="15.75" customHeight="1">
      <c r="A462" s="3"/>
      <c r="B462" s="3"/>
      <c r="C462" s="3"/>
      <c r="D462" s="3"/>
      <c r="E462" s="3"/>
      <c r="F462" s="3"/>
      <c r="G462" s="3"/>
      <c r="H462" s="3"/>
      <c r="I462" s="3"/>
      <c r="J462" s="3"/>
      <c r="K462" s="3"/>
    </row>
    <row r="463" ht="15.75" customHeight="1">
      <c r="A463" s="3"/>
      <c r="B463" s="3"/>
      <c r="C463" s="3"/>
      <c r="D463" s="3"/>
      <c r="E463" s="3"/>
      <c r="F463" s="3"/>
      <c r="G463" s="3"/>
      <c r="H463" s="3"/>
      <c r="I463" s="3"/>
      <c r="J463" s="3"/>
      <c r="K463" s="3"/>
    </row>
    <row r="464" ht="15.75" customHeight="1">
      <c r="A464" s="3"/>
      <c r="B464" s="3"/>
      <c r="C464" s="3"/>
      <c r="D464" s="3"/>
      <c r="E464" s="3"/>
      <c r="F464" s="3"/>
      <c r="G464" s="3"/>
      <c r="H464" s="3"/>
      <c r="I464" s="3"/>
      <c r="J464" s="3"/>
      <c r="K464" s="3"/>
    </row>
    <row r="465" ht="15.75" customHeight="1">
      <c r="A465" s="3"/>
      <c r="B465" s="3"/>
      <c r="C465" s="3"/>
      <c r="D465" s="3"/>
      <c r="E465" s="3"/>
      <c r="F465" s="3"/>
      <c r="G465" s="3"/>
      <c r="H465" s="3"/>
      <c r="I465" s="3"/>
      <c r="J465" s="3"/>
      <c r="K465" s="3"/>
    </row>
    <row r="466" ht="15.75" customHeight="1">
      <c r="A466" s="3"/>
      <c r="B466" s="3"/>
      <c r="C466" s="3"/>
      <c r="D466" s="3"/>
      <c r="E466" s="3"/>
      <c r="F466" s="3"/>
      <c r="G466" s="3"/>
      <c r="H466" s="3"/>
      <c r="I466" s="3"/>
      <c r="J466" s="3"/>
      <c r="K466" s="3"/>
    </row>
    <row r="467" ht="15.75" customHeight="1">
      <c r="A467" s="3"/>
      <c r="B467" s="3"/>
      <c r="C467" s="3"/>
      <c r="D467" s="3"/>
      <c r="E467" s="3"/>
      <c r="F467" s="3"/>
      <c r="G467" s="3"/>
      <c r="H467" s="3"/>
      <c r="I467" s="3"/>
      <c r="J467" s="3"/>
      <c r="K467" s="3"/>
    </row>
    <row r="468" ht="15.75" customHeight="1">
      <c r="A468" s="3"/>
      <c r="B468" s="3"/>
      <c r="C468" s="3"/>
      <c r="D468" s="3"/>
      <c r="E468" s="3"/>
      <c r="F468" s="3"/>
      <c r="G468" s="3"/>
      <c r="H468" s="3"/>
      <c r="I468" s="3"/>
      <c r="J468" s="3"/>
      <c r="K468" s="3"/>
    </row>
    <row r="469" ht="15.75" customHeight="1">
      <c r="A469" s="3"/>
      <c r="B469" s="3"/>
      <c r="C469" s="3"/>
      <c r="D469" s="3"/>
      <c r="E469" s="3"/>
      <c r="F469" s="3"/>
      <c r="G469" s="3"/>
      <c r="H469" s="3"/>
      <c r="I469" s="3"/>
      <c r="J469" s="3"/>
      <c r="K469" s="3"/>
    </row>
    <row r="470" ht="15.75" customHeight="1">
      <c r="A470" s="3"/>
      <c r="B470" s="3"/>
      <c r="C470" s="3"/>
      <c r="D470" s="3"/>
      <c r="E470" s="3"/>
      <c r="F470" s="3"/>
      <c r="G470" s="3"/>
      <c r="H470" s="3"/>
      <c r="I470" s="3"/>
      <c r="J470" s="3"/>
      <c r="K470" s="3"/>
    </row>
    <row r="471" ht="15.75" customHeight="1">
      <c r="A471" s="3"/>
      <c r="B471" s="3"/>
      <c r="C471" s="3"/>
      <c r="D471" s="3"/>
      <c r="E471" s="3"/>
      <c r="F471" s="3"/>
      <c r="G471" s="3"/>
      <c r="H471" s="3"/>
      <c r="I471" s="3"/>
      <c r="J471" s="3"/>
      <c r="K471" s="3"/>
    </row>
    <row r="472" ht="15.75" customHeight="1">
      <c r="A472" s="3"/>
      <c r="B472" s="3"/>
      <c r="C472" s="3"/>
      <c r="D472" s="3"/>
      <c r="E472" s="3"/>
      <c r="F472" s="3"/>
      <c r="G472" s="3"/>
      <c r="H472" s="3"/>
      <c r="I472" s="3"/>
      <c r="J472" s="3"/>
      <c r="K472" s="3"/>
    </row>
    <row r="473" ht="15.75" customHeight="1">
      <c r="A473" s="3"/>
      <c r="B473" s="3"/>
      <c r="C473" s="3"/>
      <c r="D473" s="3"/>
      <c r="E473" s="3"/>
      <c r="F473" s="3"/>
      <c r="G473" s="3"/>
      <c r="H473" s="3"/>
      <c r="I473" s="3"/>
      <c r="J473" s="3"/>
      <c r="K473" s="3"/>
    </row>
    <row r="474" ht="15.75" customHeight="1">
      <c r="A474" s="3"/>
      <c r="B474" s="3"/>
      <c r="C474" s="3"/>
      <c r="D474" s="3"/>
      <c r="E474" s="3"/>
      <c r="F474" s="3"/>
      <c r="G474" s="3"/>
      <c r="H474" s="3"/>
      <c r="I474" s="3"/>
      <c r="J474" s="3"/>
      <c r="K474" s="3"/>
    </row>
    <row r="475" ht="15.75" customHeight="1">
      <c r="A475" s="3"/>
      <c r="B475" s="3"/>
      <c r="C475" s="3"/>
      <c r="D475" s="3"/>
      <c r="E475" s="3"/>
      <c r="F475" s="3"/>
      <c r="G475" s="3"/>
      <c r="H475" s="3"/>
      <c r="I475" s="3"/>
      <c r="J475" s="3"/>
      <c r="K475" s="3"/>
    </row>
    <row r="476" ht="15.75" customHeight="1">
      <c r="A476" s="3"/>
      <c r="B476" s="3"/>
      <c r="C476" s="3"/>
      <c r="D476" s="3"/>
      <c r="E476" s="3"/>
      <c r="F476" s="3"/>
      <c r="G476" s="3"/>
      <c r="H476" s="3"/>
      <c r="I476" s="3"/>
      <c r="J476" s="3"/>
      <c r="K476" s="3"/>
    </row>
    <row r="477" ht="15.75" customHeight="1">
      <c r="A477" s="3"/>
      <c r="B477" s="3"/>
      <c r="C477" s="3"/>
      <c r="D477" s="3"/>
      <c r="E477" s="3"/>
      <c r="F477" s="3"/>
      <c r="G477" s="3"/>
      <c r="H477" s="3"/>
      <c r="I477" s="3"/>
      <c r="J477" s="3"/>
      <c r="K477" s="3"/>
    </row>
    <row r="478" ht="15.75" customHeight="1">
      <c r="A478" s="3"/>
      <c r="B478" s="3"/>
      <c r="C478" s="3"/>
      <c r="D478" s="3"/>
      <c r="E478" s="3"/>
      <c r="F478" s="3"/>
      <c r="G478" s="3"/>
      <c r="H478" s="3"/>
      <c r="I478" s="3"/>
      <c r="J478" s="3"/>
      <c r="K478" s="3"/>
    </row>
    <row r="479" ht="15.75" customHeight="1">
      <c r="A479" s="3"/>
      <c r="B479" s="3"/>
      <c r="C479" s="3"/>
      <c r="D479" s="3"/>
      <c r="E479" s="3"/>
      <c r="F479" s="3"/>
      <c r="G479" s="3"/>
      <c r="H479" s="3"/>
      <c r="I479" s="3"/>
      <c r="J479" s="3"/>
      <c r="K479" s="3"/>
    </row>
    <row r="480" ht="15.75" customHeight="1">
      <c r="A480" s="3"/>
      <c r="B480" s="3"/>
      <c r="C480" s="3"/>
      <c r="D480" s="3"/>
      <c r="E480" s="3"/>
      <c r="F480" s="3"/>
      <c r="G480" s="3"/>
      <c r="H480" s="3"/>
      <c r="I480" s="3"/>
      <c r="J480" s="3"/>
      <c r="K480" s="3"/>
    </row>
    <row r="481" ht="15.75" customHeight="1">
      <c r="A481" s="3"/>
      <c r="B481" s="3"/>
      <c r="C481" s="3"/>
      <c r="D481" s="3"/>
      <c r="E481" s="3"/>
      <c r="F481" s="3"/>
      <c r="G481" s="3"/>
      <c r="H481" s="3"/>
      <c r="I481" s="3"/>
      <c r="J481" s="3"/>
      <c r="K481" s="3"/>
    </row>
    <row r="482" ht="15.75" customHeight="1">
      <c r="A482" s="3"/>
      <c r="B482" s="3"/>
      <c r="C482" s="3"/>
      <c r="D482" s="3"/>
      <c r="E482" s="3"/>
      <c r="F482" s="3"/>
      <c r="G482" s="3"/>
      <c r="H482" s="3"/>
      <c r="I482" s="3"/>
      <c r="J482" s="3"/>
      <c r="K482" s="3"/>
    </row>
    <row r="483" ht="15.75" customHeight="1">
      <c r="A483" s="3"/>
      <c r="B483" s="3"/>
      <c r="C483" s="3"/>
      <c r="D483" s="3"/>
      <c r="E483" s="3"/>
      <c r="F483" s="3"/>
      <c r="G483" s="3"/>
      <c r="H483" s="3"/>
      <c r="I483" s="3"/>
      <c r="J483" s="3"/>
      <c r="K483" s="3"/>
    </row>
    <row r="484" ht="15.75" customHeight="1">
      <c r="A484" s="3"/>
      <c r="B484" s="3"/>
      <c r="C484" s="3"/>
      <c r="D484" s="3"/>
      <c r="E484" s="3"/>
      <c r="F484" s="3"/>
      <c r="G484" s="3"/>
      <c r="H484" s="3"/>
      <c r="I484" s="3"/>
      <c r="J484" s="3"/>
      <c r="K484" s="3"/>
    </row>
    <row r="485" ht="15.75" customHeight="1">
      <c r="A485" s="3"/>
      <c r="B485" s="3"/>
      <c r="C485" s="3"/>
      <c r="D485" s="3"/>
      <c r="E485" s="3"/>
      <c r="F485" s="3"/>
      <c r="G485" s="3"/>
      <c r="H485" s="3"/>
      <c r="I485" s="3"/>
      <c r="J485" s="3"/>
      <c r="K485" s="3"/>
    </row>
    <row r="486" ht="15.75" customHeight="1">
      <c r="A486" s="3"/>
      <c r="B486" s="3"/>
      <c r="C486" s="3"/>
      <c r="D486" s="3"/>
      <c r="E486" s="3"/>
      <c r="F486" s="3"/>
      <c r="G486" s="3"/>
      <c r="H486" s="3"/>
      <c r="I486" s="3"/>
      <c r="J486" s="3"/>
      <c r="K486" s="3"/>
    </row>
    <row r="487" ht="15.75" customHeight="1">
      <c r="A487" s="3"/>
      <c r="B487" s="3"/>
      <c r="C487" s="3"/>
      <c r="D487" s="3"/>
      <c r="E487" s="3"/>
      <c r="F487" s="3"/>
      <c r="G487" s="3"/>
      <c r="H487" s="3"/>
      <c r="I487" s="3"/>
      <c r="J487" s="3"/>
      <c r="K487" s="3"/>
    </row>
    <row r="488" ht="15.75" customHeight="1">
      <c r="A488" s="3"/>
      <c r="B488" s="3"/>
      <c r="C488" s="3"/>
      <c r="D488" s="3"/>
      <c r="E488" s="3"/>
      <c r="F488" s="3"/>
      <c r="G488" s="3"/>
      <c r="H488" s="3"/>
      <c r="I488" s="3"/>
      <c r="J488" s="3"/>
      <c r="K488" s="3"/>
    </row>
    <row r="489" ht="15.75" customHeight="1">
      <c r="A489" s="3"/>
      <c r="B489" s="3"/>
      <c r="C489" s="3"/>
      <c r="D489" s="3"/>
      <c r="E489" s="3"/>
      <c r="F489" s="3"/>
      <c r="G489" s="3"/>
      <c r="H489" s="3"/>
      <c r="I489" s="3"/>
      <c r="J489" s="3"/>
      <c r="K489" s="3"/>
    </row>
    <row r="490" ht="15.75" customHeight="1">
      <c r="A490" s="3"/>
      <c r="B490" s="3"/>
      <c r="C490" s="3"/>
      <c r="D490" s="3"/>
      <c r="E490" s="3"/>
      <c r="F490" s="3"/>
      <c r="G490" s="3"/>
      <c r="H490" s="3"/>
      <c r="I490" s="3"/>
      <c r="J490" s="3"/>
      <c r="K490" s="3"/>
    </row>
    <row r="491" ht="15.75" customHeight="1">
      <c r="A491" s="3"/>
      <c r="B491" s="3"/>
      <c r="C491" s="3"/>
      <c r="D491" s="3"/>
      <c r="E491" s="3"/>
      <c r="F491" s="3"/>
      <c r="G491" s="3"/>
      <c r="H491" s="3"/>
      <c r="I491" s="3"/>
      <c r="J491" s="3"/>
      <c r="K491" s="3"/>
    </row>
    <row r="492" ht="15.75" customHeight="1">
      <c r="A492" s="3"/>
      <c r="B492" s="3"/>
      <c r="C492" s="3"/>
      <c r="D492" s="3"/>
      <c r="E492" s="3"/>
      <c r="F492" s="3"/>
      <c r="G492" s="3"/>
      <c r="H492" s="3"/>
      <c r="I492" s="3"/>
      <c r="J492" s="3"/>
      <c r="K492" s="3"/>
    </row>
    <row r="493" ht="15.75" customHeight="1">
      <c r="A493" s="3"/>
      <c r="B493" s="3"/>
      <c r="C493" s="3"/>
      <c r="D493" s="3"/>
      <c r="E493" s="3"/>
      <c r="F493" s="3"/>
      <c r="G493" s="3"/>
      <c r="H493" s="3"/>
      <c r="I493" s="3"/>
      <c r="J493" s="3"/>
      <c r="K493" s="3"/>
    </row>
    <row r="494" ht="15.75" customHeight="1">
      <c r="A494" s="3"/>
      <c r="B494" s="3"/>
      <c r="C494" s="3"/>
      <c r="D494" s="3"/>
      <c r="E494" s="3"/>
      <c r="F494" s="3"/>
      <c r="G494" s="3"/>
      <c r="H494" s="3"/>
      <c r="I494" s="3"/>
      <c r="J494" s="3"/>
      <c r="K494" s="3"/>
    </row>
    <row r="495" ht="15.75" customHeight="1">
      <c r="A495" s="3"/>
      <c r="B495" s="3"/>
      <c r="C495" s="3"/>
      <c r="D495" s="3"/>
      <c r="E495" s="3"/>
      <c r="F495" s="3"/>
      <c r="G495" s="3"/>
      <c r="H495" s="3"/>
      <c r="I495" s="3"/>
      <c r="J495" s="3"/>
      <c r="K495" s="3"/>
    </row>
    <row r="496" ht="15.75" customHeight="1">
      <c r="A496" s="3"/>
      <c r="B496" s="3"/>
      <c r="C496" s="3"/>
      <c r="D496" s="3"/>
      <c r="E496" s="3"/>
      <c r="F496" s="3"/>
      <c r="G496" s="3"/>
      <c r="H496" s="3"/>
      <c r="I496" s="3"/>
      <c r="J496" s="3"/>
      <c r="K496" s="3"/>
    </row>
    <row r="497" ht="15.75" customHeight="1">
      <c r="A497" s="3"/>
      <c r="B497" s="3"/>
      <c r="C497" s="3"/>
      <c r="D497" s="3"/>
      <c r="E497" s="3"/>
      <c r="F497" s="3"/>
      <c r="G497" s="3"/>
      <c r="H497" s="3"/>
      <c r="I497" s="3"/>
      <c r="J497" s="3"/>
      <c r="K497" s="3"/>
    </row>
    <row r="498" ht="15.75" customHeight="1">
      <c r="A498" s="3"/>
      <c r="B498" s="3"/>
      <c r="C498" s="3"/>
      <c r="D498" s="3"/>
      <c r="E498" s="3"/>
      <c r="F498" s="3"/>
      <c r="G498" s="3"/>
      <c r="H498" s="3"/>
      <c r="I498" s="3"/>
      <c r="J498" s="3"/>
      <c r="K498" s="3"/>
    </row>
    <row r="499" ht="15.75" customHeight="1">
      <c r="A499" s="3"/>
      <c r="B499" s="3"/>
      <c r="C499" s="3"/>
      <c r="D499" s="3"/>
      <c r="E499" s="3"/>
      <c r="F499" s="3"/>
      <c r="G499" s="3"/>
      <c r="H499" s="3"/>
      <c r="I499" s="3"/>
      <c r="J499" s="3"/>
      <c r="K499" s="3"/>
    </row>
    <row r="500" ht="15.75" customHeight="1">
      <c r="A500" s="3"/>
      <c r="B500" s="3"/>
      <c r="C500" s="3"/>
      <c r="D500" s="3"/>
      <c r="E500" s="3"/>
      <c r="F500" s="3"/>
      <c r="G500" s="3"/>
      <c r="H500" s="3"/>
      <c r="I500" s="3"/>
      <c r="J500" s="3"/>
      <c r="K500" s="3"/>
    </row>
    <row r="501" ht="15.75" customHeight="1">
      <c r="A501" s="3"/>
      <c r="B501" s="3"/>
      <c r="C501" s="3"/>
      <c r="D501" s="3"/>
      <c r="E501" s="3"/>
      <c r="F501" s="3"/>
      <c r="G501" s="3"/>
      <c r="H501" s="3"/>
      <c r="I501" s="3"/>
      <c r="J501" s="3"/>
      <c r="K501" s="3"/>
    </row>
    <row r="502" ht="15.75" customHeight="1">
      <c r="A502" s="3"/>
      <c r="B502" s="3"/>
      <c r="C502" s="3"/>
      <c r="D502" s="3"/>
      <c r="E502" s="3"/>
      <c r="F502" s="3"/>
      <c r="G502" s="3"/>
      <c r="H502" s="3"/>
      <c r="I502" s="3"/>
      <c r="J502" s="3"/>
      <c r="K502" s="3"/>
    </row>
    <row r="503" ht="15.75" customHeight="1">
      <c r="A503" s="3"/>
      <c r="B503" s="3"/>
      <c r="C503" s="3"/>
      <c r="D503" s="3"/>
      <c r="E503" s="3"/>
      <c r="F503" s="3"/>
      <c r="G503" s="3"/>
      <c r="H503" s="3"/>
      <c r="I503" s="3"/>
      <c r="J503" s="3"/>
      <c r="K503" s="3"/>
    </row>
    <row r="504" ht="15.75" customHeight="1">
      <c r="A504" s="3"/>
      <c r="B504" s="3"/>
      <c r="C504" s="3"/>
      <c r="D504" s="3"/>
      <c r="E504" s="3"/>
      <c r="F504" s="3"/>
      <c r="G504" s="3"/>
      <c r="H504" s="3"/>
      <c r="I504" s="3"/>
      <c r="J504" s="3"/>
      <c r="K504" s="3"/>
    </row>
    <row r="505" ht="15.75" customHeight="1">
      <c r="A505" s="3"/>
      <c r="B505" s="3"/>
      <c r="C505" s="3"/>
      <c r="D505" s="3"/>
      <c r="E505" s="3"/>
      <c r="F505" s="3"/>
      <c r="G505" s="3"/>
      <c r="H505" s="3"/>
      <c r="I505" s="3"/>
      <c r="J505" s="3"/>
      <c r="K505" s="3"/>
    </row>
    <row r="506" ht="15.75" customHeight="1">
      <c r="A506" s="3"/>
      <c r="B506" s="3"/>
      <c r="C506" s="3"/>
      <c r="D506" s="3"/>
      <c r="E506" s="3"/>
      <c r="F506" s="3"/>
      <c r="G506" s="3"/>
      <c r="H506" s="3"/>
      <c r="I506" s="3"/>
      <c r="J506" s="3"/>
      <c r="K506" s="3"/>
    </row>
    <row r="507" ht="15.75" customHeight="1">
      <c r="A507" s="3"/>
      <c r="B507" s="3"/>
      <c r="C507" s="3"/>
      <c r="D507" s="3"/>
      <c r="E507" s="3"/>
      <c r="F507" s="3"/>
      <c r="G507" s="3"/>
      <c r="H507" s="3"/>
      <c r="I507" s="3"/>
      <c r="J507" s="3"/>
      <c r="K507" s="3"/>
    </row>
    <row r="508" ht="15.75" customHeight="1">
      <c r="A508" s="3"/>
      <c r="B508" s="3"/>
      <c r="C508" s="3"/>
      <c r="D508" s="3"/>
      <c r="E508" s="3"/>
      <c r="F508" s="3"/>
      <c r="G508" s="3"/>
      <c r="H508" s="3"/>
      <c r="I508" s="3"/>
      <c r="J508" s="3"/>
      <c r="K508" s="3"/>
    </row>
    <row r="509" ht="15.75" customHeight="1">
      <c r="A509" s="3"/>
      <c r="B509" s="3"/>
      <c r="C509" s="3"/>
      <c r="D509" s="3"/>
      <c r="E509" s="3"/>
      <c r="F509" s="3"/>
      <c r="G509" s="3"/>
      <c r="H509" s="3"/>
      <c r="I509" s="3"/>
      <c r="J509" s="3"/>
      <c r="K509" s="3"/>
    </row>
    <row r="510" ht="15.75" customHeight="1">
      <c r="A510" s="3"/>
      <c r="B510" s="3"/>
      <c r="C510" s="3"/>
      <c r="D510" s="3"/>
      <c r="E510" s="3"/>
      <c r="F510" s="3"/>
      <c r="G510" s="3"/>
      <c r="H510" s="3"/>
      <c r="I510" s="3"/>
      <c r="J510" s="3"/>
      <c r="K510" s="3"/>
    </row>
    <row r="511" ht="15.75" customHeight="1">
      <c r="A511" s="3"/>
      <c r="B511" s="3"/>
      <c r="C511" s="3"/>
      <c r="D511" s="3"/>
      <c r="E511" s="3"/>
      <c r="F511" s="3"/>
      <c r="G511" s="3"/>
      <c r="H511" s="3"/>
      <c r="I511" s="3"/>
      <c r="J511" s="3"/>
      <c r="K511" s="3"/>
    </row>
    <row r="512" ht="15.75" customHeight="1">
      <c r="A512" s="3"/>
      <c r="B512" s="3"/>
      <c r="C512" s="3"/>
      <c r="D512" s="3"/>
      <c r="E512" s="3"/>
      <c r="F512" s="3"/>
      <c r="G512" s="3"/>
      <c r="H512" s="3"/>
      <c r="I512" s="3"/>
      <c r="J512" s="3"/>
      <c r="K512" s="3"/>
    </row>
    <row r="513" ht="15.75" customHeight="1">
      <c r="A513" s="3"/>
      <c r="B513" s="3"/>
      <c r="C513" s="3"/>
      <c r="D513" s="3"/>
      <c r="E513" s="3"/>
      <c r="F513" s="3"/>
      <c r="G513" s="3"/>
      <c r="H513" s="3"/>
      <c r="I513" s="3"/>
      <c r="J513" s="3"/>
      <c r="K513" s="3"/>
    </row>
    <row r="514" ht="15.75" customHeight="1">
      <c r="A514" s="3"/>
      <c r="B514" s="3"/>
      <c r="C514" s="3"/>
      <c r="D514" s="3"/>
      <c r="E514" s="3"/>
      <c r="F514" s="3"/>
      <c r="G514" s="3"/>
      <c r="H514" s="3"/>
      <c r="I514" s="3"/>
      <c r="J514" s="3"/>
      <c r="K514" s="3"/>
    </row>
    <row r="515" ht="15.75" customHeight="1">
      <c r="A515" s="3"/>
      <c r="B515" s="3"/>
      <c r="C515" s="3"/>
      <c r="D515" s="3"/>
      <c r="E515" s="3"/>
      <c r="F515" s="3"/>
      <c r="G515" s="3"/>
      <c r="H515" s="3"/>
      <c r="I515" s="3"/>
      <c r="J515" s="3"/>
      <c r="K515" s="3"/>
    </row>
    <row r="516" ht="15.75" customHeight="1">
      <c r="A516" s="3"/>
      <c r="B516" s="3"/>
      <c r="C516" s="3"/>
      <c r="D516" s="3"/>
      <c r="E516" s="3"/>
      <c r="F516" s="3"/>
      <c r="G516" s="3"/>
      <c r="H516" s="3"/>
      <c r="I516" s="3"/>
      <c r="J516" s="3"/>
      <c r="K516" s="3"/>
    </row>
    <row r="517" ht="15.75" customHeight="1">
      <c r="A517" s="3"/>
      <c r="B517" s="3"/>
      <c r="C517" s="3"/>
      <c r="D517" s="3"/>
      <c r="E517" s="3"/>
      <c r="F517" s="3"/>
      <c r="G517" s="3"/>
      <c r="H517" s="3"/>
      <c r="I517" s="3"/>
      <c r="J517" s="3"/>
      <c r="K517" s="3"/>
    </row>
    <row r="518" ht="15.75" customHeight="1">
      <c r="A518" s="3"/>
      <c r="B518" s="3"/>
      <c r="C518" s="3"/>
      <c r="D518" s="3"/>
      <c r="E518" s="3"/>
      <c r="F518" s="3"/>
      <c r="G518" s="3"/>
      <c r="H518" s="3"/>
      <c r="I518" s="3"/>
      <c r="J518" s="3"/>
      <c r="K518" s="3"/>
    </row>
    <row r="519" ht="15.75" customHeight="1">
      <c r="A519" s="3"/>
      <c r="B519" s="3"/>
      <c r="C519" s="3"/>
      <c r="D519" s="3"/>
      <c r="E519" s="3"/>
      <c r="F519" s="3"/>
      <c r="G519" s="3"/>
      <c r="H519" s="3"/>
      <c r="I519" s="3"/>
      <c r="J519" s="3"/>
      <c r="K519" s="3"/>
    </row>
    <row r="520" ht="15.75" customHeight="1">
      <c r="A520" s="3"/>
      <c r="B520" s="3"/>
      <c r="C520" s="3"/>
      <c r="D520" s="3"/>
      <c r="E520" s="3"/>
      <c r="F520" s="3"/>
      <c r="G520" s="3"/>
      <c r="H520" s="3"/>
      <c r="I520" s="3"/>
      <c r="J520" s="3"/>
      <c r="K520" s="3"/>
    </row>
    <row r="521" ht="15.75" customHeight="1">
      <c r="A521" s="3"/>
      <c r="B521" s="3"/>
      <c r="C521" s="3"/>
      <c r="D521" s="3"/>
      <c r="E521" s="3"/>
      <c r="F521" s="3"/>
      <c r="G521" s="3"/>
      <c r="H521" s="3"/>
      <c r="I521" s="3"/>
      <c r="J521" s="3"/>
      <c r="K521" s="3"/>
    </row>
    <row r="522" ht="15.75" customHeight="1">
      <c r="A522" s="3"/>
      <c r="B522" s="3"/>
      <c r="C522" s="3"/>
      <c r="D522" s="3"/>
      <c r="E522" s="3"/>
      <c r="F522" s="3"/>
      <c r="G522" s="3"/>
      <c r="H522" s="3"/>
      <c r="I522" s="3"/>
      <c r="J522" s="3"/>
      <c r="K522" s="3"/>
    </row>
    <row r="523" ht="15.75" customHeight="1">
      <c r="A523" s="3"/>
      <c r="B523" s="3"/>
      <c r="C523" s="3"/>
      <c r="D523" s="3"/>
      <c r="E523" s="3"/>
      <c r="F523" s="3"/>
      <c r="G523" s="3"/>
      <c r="H523" s="3"/>
      <c r="I523" s="3"/>
      <c r="J523" s="3"/>
      <c r="K523" s="3"/>
    </row>
    <row r="524" ht="15.75" customHeight="1">
      <c r="A524" s="3"/>
      <c r="B524" s="3"/>
      <c r="C524" s="3"/>
      <c r="D524" s="3"/>
      <c r="E524" s="3"/>
      <c r="F524" s="3"/>
      <c r="G524" s="3"/>
      <c r="H524" s="3"/>
      <c r="I524" s="3"/>
      <c r="J524" s="3"/>
      <c r="K524" s="3"/>
    </row>
    <row r="525" ht="15.75" customHeight="1">
      <c r="A525" s="3"/>
      <c r="B525" s="3"/>
      <c r="C525" s="3"/>
      <c r="D525" s="3"/>
      <c r="E525" s="3"/>
      <c r="F525" s="3"/>
      <c r="G525" s="3"/>
      <c r="H525" s="3"/>
      <c r="I525" s="3"/>
      <c r="J525" s="3"/>
      <c r="K525" s="3"/>
    </row>
    <row r="526" ht="15.75" customHeight="1">
      <c r="A526" s="3"/>
      <c r="B526" s="3"/>
      <c r="C526" s="3"/>
      <c r="D526" s="3"/>
      <c r="E526" s="3"/>
      <c r="F526" s="3"/>
      <c r="G526" s="3"/>
      <c r="H526" s="3"/>
      <c r="I526" s="3"/>
      <c r="J526" s="3"/>
      <c r="K526" s="3"/>
    </row>
    <row r="527" ht="15.75" customHeight="1">
      <c r="A527" s="3"/>
      <c r="B527" s="3"/>
      <c r="C527" s="3"/>
      <c r="D527" s="3"/>
      <c r="E527" s="3"/>
      <c r="F527" s="3"/>
      <c r="G527" s="3"/>
      <c r="H527" s="3"/>
      <c r="I527" s="3"/>
      <c r="J527" s="3"/>
      <c r="K527" s="3"/>
    </row>
    <row r="528" ht="15.75" customHeight="1">
      <c r="A528" s="3"/>
      <c r="B528" s="3"/>
      <c r="C528" s="3"/>
      <c r="D528" s="3"/>
      <c r="E528" s="3"/>
      <c r="F528" s="3"/>
      <c r="G528" s="3"/>
      <c r="H528" s="3"/>
      <c r="I528" s="3"/>
      <c r="J528" s="3"/>
      <c r="K528" s="3"/>
    </row>
    <row r="529" ht="15.75" customHeight="1">
      <c r="A529" s="3"/>
      <c r="B529" s="3"/>
      <c r="C529" s="3"/>
      <c r="D529" s="3"/>
      <c r="E529" s="3"/>
      <c r="F529" s="3"/>
      <c r="G529" s="3"/>
      <c r="H529" s="3"/>
      <c r="I529" s="3"/>
      <c r="J529" s="3"/>
      <c r="K529" s="3"/>
    </row>
    <row r="530" ht="15.75" customHeight="1">
      <c r="A530" s="3"/>
      <c r="B530" s="3"/>
      <c r="C530" s="3"/>
      <c r="D530" s="3"/>
      <c r="E530" s="3"/>
      <c r="F530" s="3"/>
      <c r="G530" s="3"/>
      <c r="H530" s="3"/>
      <c r="I530" s="3"/>
      <c r="J530" s="3"/>
      <c r="K530" s="3"/>
    </row>
    <row r="531" ht="15.75" customHeight="1">
      <c r="A531" s="3"/>
      <c r="B531" s="3"/>
      <c r="C531" s="3"/>
      <c r="D531" s="3"/>
      <c r="E531" s="3"/>
      <c r="F531" s="3"/>
      <c r="G531" s="3"/>
      <c r="H531" s="3"/>
      <c r="I531" s="3"/>
      <c r="J531" s="3"/>
      <c r="K531" s="3"/>
    </row>
    <row r="532" ht="15.75" customHeight="1">
      <c r="A532" s="3"/>
      <c r="B532" s="3"/>
      <c r="C532" s="3"/>
      <c r="D532" s="3"/>
      <c r="E532" s="3"/>
      <c r="F532" s="3"/>
      <c r="G532" s="3"/>
      <c r="H532" s="3"/>
      <c r="I532" s="3"/>
      <c r="J532" s="3"/>
      <c r="K532" s="3"/>
    </row>
    <row r="533" ht="15.75" customHeight="1">
      <c r="A533" s="3"/>
      <c r="B533" s="3"/>
      <c r="C533" s="3"/>
      <c r="D533" s="3"/>
      <c r="E533" s="3"/>
      <c r="F533" s="3"/>
      <c r="G533" s="3"/>
      <c r="H533" s="3"/>
      <c r="I533" s="3"/>
      <c r="J533" s="3"/>
      <c r="K533" s="3"/>
    </row>
    <row r="534" ht="15.75" customHeight="1">
      <c r="A534" s="3"/>
      <c r="B534" s="3"/>
      <c r="C534" s="3"/>
      <c r="D534" s="3"/>
      <c r="E534" s="3"/>
      <c r="F534" s="3"/>
      <c r="G534" s="3"/>
      <c r="H534" s="3"/>
      <c r="I534" s="3"/>
      <c r="J534" s="3"/>
      <c r="K534" s="3"/>
    </row>
    <row r="535" ht="15.75" customHeight="1">
      <c r="A535" s="3"/>
      <c r="B535" s="3"/>
      <c r="C535" s="3"/>
      <c r="D535" s="3"/>
      <c r="E535" s="3"/>
      <c r="F535" s="3"/>
      <c r="G535" s="3"/>
      <c r="H535" s="3"/>
      <c r="I535" s="3"/>
      <c r="J535" s="3"/>
      <c r="K535" s="3"/>
    </row>
    <row r="536" ht="15.75" customHeight="1">
      <c r="A536" s="3"/>
      <c r="B536" s="3"/>
      <c r="C536" s="3"/>
      <c r="D536" s="3"/>
      <c r="E536" s="3"/>
      <c r="F536" s="3"/>
      <c r="G536" s="3"/>
      <c r="H536" s="3"/>
      <c r="I536" s="3"/>
      <c r="J536" s="3"/>
      <c r="K536" s="3"/>
    </row>
    <row r="537" ht="15.75" customHeight="1">
      <c r="A537" s="3"/>
      <c r="B537" s="3"/>
      <c r="C537" s="3"/>
      <c r="D537" s="3"/>
      <c r="E537" s="3"/>
      <c r="F537" s="3"/>
      <c r="G537" s="3"/>
      <c r="H537" s="3"/>
      <c r="I537" s="3"/>
      <c r="J537" s="3"/>
      <c r="K537" s="3"/>
    </row>
    <row r="538" ht="15.75" customHeight="1">
      <c r="A538" s="3"/>
      <c r="B538" s="3"/>
      <c r="C538" s="3"/>
      <c r="D538" s="3"/>
      <c r="E538" s="3"/>
      <c r="F538" s="3"/>
      <c r="G538" s="3"/>
      <c r="H538" s="3"/>
      <c r="I538" s="3"/>
      <c r="J538" s="3"/>
      <c r="K538" s="3"/>
    </row>
    <row r="539" ht="15.75" customHeight="1">
      <c r="A539" s="3"/>
      <c r="B539" s="3"/>
      <c r="C539" s="3"/>
      <c r="D539" s="3"/>
      <c r="E539" s="3"/>
      <c r="F539" s="3"/>
      <c r="G539" s="3"/>
      <c r="H539" s="3"/>
      <c r="I539" s="3"/>
      <c r="J539" s="3"/>
      <c r="K539" s="3"/>
    </row>
    <row r="540" ht="15.75" customHeight="1">
      <c r="A540" s="3"/>
      <c r="B540" s="3"/>
      <c r="C540" s="3"/>
      <c r="D540" s="3"/>
      <c r="E540" s="3"/>
      <c r="F540" s="3"/>
      <c r="G540" s="3"/>
      <c r="H540" s="3"/>
      <c r="I540" s="3"/>
      <c r="J540" s="3"/>
      <c r="K540" s="3"/>
    </row>
    <row r="541" ht="15.75" customHeight="1">
      <c r="A541" s="3"/>
      <c r="B541" s="3"/>
      <c r="C541" s="3"/>
      <c r="D541" s="3"/>
      <c r="E541" s="3"/>
      <c r="F541" s="3"/>
      <c r="G541" s="3"/>
      <c r="H541" s="3"/>
      <c r="I541" s="3"/>
      <c r="J541" s="3"/>
      <c r="K541" s="3"/>
    </row>
    <row r="542" ht="15.75" customHeight="1">
      <c r="A542" s="3"/>
      <c r="B542" s="3"/>
      <c r="C542" s="3"/>
      <c r="D542" s="3"/>
      <c r="E542" s="3"/>
      <c r="F542" s="3"/>
      <c r="G542" s="3"/>
      <c r="H542" s="3"/>
      <c r="I542" s="3"/>
      <c r="J542" s="3"/>
      <c r="K542" s="3"/>
    </row>
    <row r="543" ht="15.75" customHeight="1">
      <c r="A543" s="3"/>
      <c r="B543" s="3"/>
      <c r="C543" s="3"/>
      <c r="D543" s="3"/>
      <c r="E543" s="3"/>
      <c r="F543" s="3"/>
      <c r="G543" s="3"/>
      <c r="H543" s="3"/>
      <c r="I543" s="3"/>
      <c r="J543" s="3"/>
      <c r="K543" s="3"/>
    </row>
    <row r="544" ht="15.75" customHeight="1">
      <c r="A544" s="3"/>
      <c r="B544" s="3"/>
      <c r="C544" s="3"/>
      <c r="D544" s="3"/>
      <c r="E544" s="3"/>
      <c r="F544" s="3"/>
      <c r="G544" s="3"/>
      <c r="H544" s="3"/>
      <c r="I544" s="3"/>
      <c r="J544" s="3"/>
      <c r="K544" s="3"/>
    </row>
    <row r="545" ht="15.75" customHeight="1">
      <c r="A545" s="3"/>
      <c r="B545" s="3"/>
      <c r="C545" s="3"/>
      <c r="D545" s="3"/>
      <c r="E545" s="3"/>
      <c r="F545" s="3"/>
      <c r="G545" s="3"/>
      <c r="H545" s="3"/>
      <c r="I545" s="3"/>
      <c r="J545" s="3"/>
      <c r="K545" s="3"/>
    </row>
    <row r="546" ht="15.75" customHeight="1">
      <c r="A546" s="3"/>
      <c r="B546" s="3"/>
      <c r="C546" s="3"/>
      <c r="D546" s="3"/>
      <c r="E546" s="3"/>
      <c r="F546" s="3"/>
      <c r="G546" s="3"/>
      <c r="H546" s="3"/>
      <c r="I546" s="3"/>
      <c r="J546" s="3"/>
      <c r="K546" s="3"/>
    </row>
    <row r="547" ht="15.75" customHeight="1">
      <c r="A547" s="3"/>
      <c r="B547" s="3"/>
      <c r="C547" s="3"/>
      <c r="D547" s="3"/>
      <c r="E547" s="3"/>
      <c r="F547" s="3"/>
      <c r="G547" s="3"/>
      <c r="H547" s="3"/>
      <c r="I547" s="3"/>
      <c r="J547" s="3"/>
      <c r="K547" s="3"/>
    </row>
    <row r="548" ht="15.75" customHeight="1">
      <c r="A548" s="3"/>
      <c r="B548" s="3"/>
      <c r="C548" s="3"/>
      <c r="D548" s="3"/>
      <c r="E548" s="3"/>
      <c r="F548" s="3"/>
      <c r="G548" s="3"/>
      <c r="H548" s="3"/>
      <c r="I548" s="3"/>
      <c r="J548" s="3"/>
      <c r="K548" s="3"/>
    </row>
    <row r="549" ht="15.75" customHeight="1">
      <c r="A549" s="3"/>
      <c r="B549" s="3"/>
      <c r="C549" s="3"/>
      <c r="D549" s="3"/>
      <c r="E549" s="3"/>
      <c r="F549" s="3"/>
      <c r="G549" s="3"/>
      <c r="H549" s="3"/>
      <c r="I549" s="3"/>
      <c r="J549" s="3"/>
      <c r="K549" s="3"/>
    </row>
    <row r="550" ht="15.75" customHeight="1">
      <c r="A550" s="3"/>
      <c r="B550" s="3"/>
      <c r="C550" s="3"/>
      <c r="D550" s="3"/>
      <c r="E550" s="3"/>
      <c r="F550" s="3"/>
      <c r="G550" s="3"/>
      <c r="H550" s="3"/>
      <c r="I550" s="3"/>
      <c r="J550" s="3"/>
      <c r="K550" s="3"/>
    </row>
    <row r="551" ht="15.75" customHeight="1">
      <c r="A551" s="3"/>
      <c r="B551" s="3"/>
      <c r="C551" s="3"/>
      <c r="D551" s="3"/>
      <c r="E551" s="3"/>
      <c r="F551" s="3"/>
      <c r="G551" s="3"/>
      <c r="H551" s="3"/>
      <c r="I551" s="3"/>
      <c r="J551" s="3"/>
      <c r="K551" s="3"/>
    </row>
    <row r="552" ht="15.75" customHeight="1">
      <c r="A552" s="3"/>
      <c r="B552" s="3"/>
      <c r="C552" s="3"/>
      <c r="D552" s="3"/>
      <c r="E552" s="3"/>
      <c r="F552" s="3"/>
      <c r="G552" s="3"/>
      <c r="H552" s="3"/>
      <c r="I552" s="3"/>
      <c r="J552" s="3"/>
      <c r="K552" s="3"/>
    </row>
    <row r="553" ht="15.75" customHeight="1">
      <c r="A553" s="3"/>
      <c r="B553" s="3"/>
      <c r="C553" s="3"/>
      <c r="D553" s="3"/>
      <c r="E553" s="3"/>
      <c r="F553" s="3"/>
      <c r="G553" s="3"/>
      <c r="H553" s="3"/>
      <c r="I553" s="3"/>
      <c r="J553" s="3"/>
      <c r="K553" s="3"/>
    </row>
    <row r="554" ht="15.75" customHeight="1">
      <c r="A554" s="3"/>
      <c r="B554" s="3"/>
      <c r="C554" s="3"/>
      <c r="D554" s="3"/>
      <c r="E554" s="3"/>
      <c r="F554" s="3"/>
      <c r="G554" s="3"/>
      <c r="H554" s="3"/>
      <c r="I554" s="3"/>
      <c r="J554" s="3"/>
      <c r="K554" s="3"/>
    </row>
    <row r="555" ht="15.75" customHeight="1">
      <c r="A555" s="3"/>
      <c r="B555" s="3"/>
      <c r="C555" s="3"/>
      <c r="D555" s="3"/>
      <c r="E555" s="3"/>
      <c r="F555" s="3"/>
      <c r="G555" s="3"/>
      <c r="H555" s="3"/>
      <c r="I555" s="3"/>
      <c r="J555" s="3"/>
      <c r="K555" s="3"/>
    </row>
    <row r="556" ht="15.75" customHeight="1">
      <c r="A556" s="3"/>
      <c r="B556" s="3"/>
      <c r="C556" s="3"/>
      <c r="D556" s="3"/>
      <c r="E556" s="3"/>
      <c r="F556" s="3"/>
      <c r="G556" s="3"/>
      <c r="H556" s="3"/>
      <c r="I556" s="3"/>
      <c r="J556" s="3"/>
      <c r="K556" s="3"/>
    </row>
    <row r="557" ht="15.75" customHeight="1">
      <c r="A557" s="3"/>
      <c r="B557" s="3"/>
      <c r="C557" s="3"/>
      <c r="D557" s="3"/>
      <c r="E557" s="3"/>
      <c r="F557" s="3"/>
      <c r="G557" s="3"/>
      <c r="H557" s="3"/>
      <c r="I557" s="3"/>
      <c r="J557" s="3"/>
      <c r="K557" s="3"/>
    </row>
    <row r="558" ht="15.75" customHeight="1">
      <c r="A558" s="3"/>
      <c r="B558" s="3"/>
      <c r="C558" s="3"/>
      <c r="D558" s="3"/>
      <c r="E558" s="3"/>
      <c r="F558" s="3"/>
      <c r="G558" s="3"/>
      <c r="H558" s="3"/>
      <c r="I558" s="3"/>
      <c r="J558" s="3"/>
      <c r="K558" s="3"/>
    </row>
    <row r="559" ht="15.75" customHeight="1">
      <c r="A559" s="3"/>
      <c r="B559" s="3"/>
      <c r="C559" s="3"/>
      <c r="D559" s="3"/>
      <c r="E559" s="3"/>
      <c r="F559" s="3"/>
      <c r="G559" s="3"/>
      <c r="H559" s="3"/>
      <c r="I559" s="3"/>
      <c r="J559" s="3"/>
      <c r="K559" s="3"/>
    </row>
    <row r="560" ht="15.75" customHeight="1">
      <c r="A560" s="3"/>
      <c r="B560" s="3"/>
      <c r="C560" s="3"/>
      <c r="D560" s="3"/>
      <c r="E560" s="3"/>
      <c r="F560" s="3"/>
      <c r="G560" s="3"/>
      <c r="H560" s="3"/>
      <c r="I560" s="3"/>
      <c r="J560" s="3"/>
      <c r="K560" s="3"/>
    </row>
    <row r="561" ht="15.75" customHeight="1">
      <c r="A561" s="3"/>
      <c r="B561" s="3"/>
      <c r="C561" s="3"/>
      <c r="D561" s="3"/>
      <c r="E561" s="3"/>
      <c r="F561" s="3"/>
      <c r="G561" s="3"/>
      <c r="H561" s="3"/>
      <c r="I561" s="3"/>
      <c r="J561" s="3"/>
      <c r="K561" s="3"/>
    </row>
    <row r="562" ht="15.75" customHeight="1">
      <c r="A562" s="3"/>
      <c r="B562" s="3"/>
      <c r="C562" s="3"/>
      <c r="D562" s="3"/>
      <c r="E562" s="3"/>
      <c r="F562" s="3"/>
      <c r="G562" s="3"/>
      <c r="H562" s="3"/>
      <c r="I562" s="3"/>
      <c r="J562" s="3"/>
      <c r="K562" s="3"/>
    </row>
    <row r="563" ht="15.75" customHeight="1">
      <c r="A563" s="3"/>
      <c r="B563" s="3"/>
      <c r="C563" s="3"/>
      <c r="D563" s="3"/>
      <c r="E563" s="3"/>
      <c r="F563" s="3"/>
      <c r="G563" s="3"/>
      <c r="H563" s="3"/>
      <c r="I563" s="3"/>
      <c r="J563" s="3"/>
      <c r="K563" s="3"/>
    </row>
    <row r="564" ht="15.75" customHeight="1">
      <c r="A564" s="3"/>
      <c r="B564" s="3"/>
      <c r="C564" s="3"/>
      <c r="D564" s="3"/>
      <c r="E564" s="3"/>
      <c r="F564" s="3"/>
      <c r="G564" s="3"/>
      <c r="H564" s="3"/>
      <c r="I564" s="3"/>
      <c r="J564" s="3"/>
      <c r="K564" s="3"/>
    </row>
    <row r="565" ht="15.75" customHeight="1">
      <c r="A565" s="3"/>
      <c r="B565" s="3"/>
      <c r="C565" s="3"/>
      <c r="D565" s="3"/>
      <c r="E565" s="3"/>
      <c r="F565" s="3"/>
      <c r="G565" s="3"/>
      <c r="H565" s="3"/>
      <c r="I565" s="3"/>
      <c r="J565" s="3"/>
      <c r="K565" s="3"/>
    </row>
    <row r="566" ht="15.75" customHeight="1">
      <c r="A566" s="3"/>
      <c r="B566" s="3"/>
      <c r="C566" s="3"/>
      <c r="D566" s="3"/>
      <c r="E566" s="3"/>
      <c r="F566" s="3"/>
      <c r="G566" s="3"/>
      <c r="H566" s="3"/>
      <c r="I566" s="3"/>
      <c r="J566" s="3"/>
      <c r="K566" s="3"/>
    </row>
    <row r="567" ht="15.75" customHeight="1">
      <c r="A567" s="3"/>
      <c r="B567" s="3"/>
      <c r="C567" s="3"/>
      <c r="D567" s="3"/>
      <c r="E567" s="3"/>
      <c r="F567" s="3"/>
      <c r="G567" s="3"/>
      <c r="H567" s="3"/>
      <c r="I567" s="3"/>
      <c r="J567" s="3"/>
      <c r="K567" s="3"/>
    </row>
    <row r="568" ht="15.75" customHeight="1">
      <c r="A568" s="3"/>
      <c r="B568" s="3"/>
      <c r="C568" s="3"/>
      <c r="D568" s="3"/>
      <c r="E568" s="3"/>
      <c r="F568" s="3"/>
      <c r="G568" s="3"/>
      <c r="H568" s="3"/>
      <c r="I568" s="3"/>
      <c r="J568" s="3"/>
      <c r="K568" s="3"/>
    </row>
    <row r="569" ht="15.75" customHeight="1">
      <c r="A569" s="3"/>
      <c r="B569" s="3"/>
      <c r="C569" s="3"/>
      <c r="D569" s="3"/>
      <c r="E569" s="3"/>
      <c r="F569" s="3"/>
      <c r="G569" s="3"/>
      <c r="H569" s="3"/>
      <c r="I569" s="3"/>
      <c r="J569" s="3"/>
      <c r="K569" s="3"/>
    </row>
    <row r="570" ht="15.75" customHeight="1">
      <c r="A570" s="3"/>
      <c r="B570" s="3"/>
      <c r="C570" s="3"/>
      <c r="D570" s="3"/>
      <c r="E570" s="3"/>
      <c r="F570" s="3"/>
      <c r="G570" s="3"/>
      <c r="H570" s="3"/>
      <c r="I570" s="3"/>
      <c r="J570" s="3"/>
      <c r="K570" s="3"/>
    </row>
    <row r="571" ht="15.75" customHeight="1">
      <c r="A571" s="3"/>
      <c r="B571" s="3"/>
      <c r="C571" s="3"/>
      <c r="D571" s="3"/>
      <c r="E571" s="3"/>
      <c r="F571" s="3"/>
      <c r="G571" s="3"/>
      <c r="H571" s="3"/>
      <c r="I571" s="3"/>
      <c r="J571" s="3"/>
      <c r="K571" s="3"/>
    </row>
    <row r="572" ht="15.75" customHeight="1">
      <c r="A572" s="3"/>
      <c r="B572" s="3"/>
      <c r="C572" s="3"/>
      <c r="D572" s="3"/>
      <c r="E572" s="3"/>
      <c r="F572" s="3"/>
      <c r="G572" s="3"/>
      <c r="H572" s="3"/>
      <c r="I572" s="3"/>
      <c r="J572" s="3"/>
      <c r="K572" s="3"/>
    </row>
    <row r="573" ht="15.75" customHeight="1">
      <c r="A573" s="3"/>
      <c r="B573" s="3"/>
      <c r="C573" s="3"/>
      <c r="D573" s="3"/>
      <c r="E573" s="3"/>
      <c r="F573" s="3"/>
      <c r="G573" s="3"/>
      <c r="H573" s="3"/>
      <c r="I573" s="3"/>
      <c r="J573" s="3"/>
      <c r="K573" s="3"/>
    </row>
    <row r="574" ht="15.75" customHeight="1">
      <c r="A574" s="3"/>
      <c r="B574" s="3"/>
      <c r="C574" s="3"/>
      <c r="D574" s="3"/>
      <c r="E574" s="3"/>
      <c r="F574" s="3"/>
      <c r="G574" s="3"/>
      <c r="H574" s="3"/>
      <c r="I574" s="3"/>
      <c r="J574" s="3"/>
      <c r="K574" s="3"/>
    </row>
    <row r="575" ht="15.75" customHeight="1">
      <c r="A575" s="3"/>
      <c r="B575" s="3"/>
      <c r="C575" s="3"/>
      <c r="D575" s="3"/>
      <c r="E575" s="3"/>
      <c r="F575" s="3"/>
      <c r="G575" s="3"/>
      <c r="H575" s="3"/>
      <c r="I575" s="3"/>
      <c r="J575" s="3"/>
      <c r="K575" s="3"/>
    </row>
    <row r="576" ht="15.75" customHeight="1">
      <c r="A576" s="3"/>
      <c r="B576" s="3"/>
      <c r="C576" s="3"/>
      <c r="D576" s="3"/>
      <c r="E576" s="3"/>
      <c r="F576" s="3"/>
      <c r="G576" s="3"/>
      <c r="H576" s="3"/>
      <c r="I576" s="3"/>
      <c r="J576" s="3"/>
      <c r="K576" s="3"/>
    </row>
    <row r="577" ht="15.75" customHeight="1">
      <c r="A577" s="3"/>
      <c r="B577" s="3"/>
      <c r="C577" s="3"/>
      <c r="D577" s="3"/>
      <c r="E577" s="3"/>
      <c r="F577" s="3"/>
      <c r="G577" s="3"/>
      <c r="H577" s="3"/>
      <c r="I577" s="3"/>
      <c r="J577" s="3"/>
      <c r="K577" s="3"/>
    </row>
    <row r="578" ht="15.75" customHeight="1">
      <c r="A578" s="3"/>
      <c r="B578" s="3"/>
      <c r="C578" s="3"/>
      <c r="D578" s="3"/>
      <c r="E578" s="3"/>
      <c r="F578" s="3"/>
      <c r="G578" s="3"/>
      <c r="H578" s="3"/>
      <c r="I578" s="3"/>
      <c r="J578" s="3"/>
      <c r="K578" s="3"/>
    </row>
    <row r="579" ht="15.75" customHeight="1">
      <c r="A579" s="3"/>
      <c r="B579" s="3"/>
      <c r="C579" s="3"/>
      <c r="D579" s="3"/>
      <c r="E579" s="3"/>
      <c r="F579" s="3"/>
      <c r="G579" s="3"/>
      <c r="H579" s="3"/>
      <c r="I579" s="3"/>
      <c r="J579" s="3"/>
      <c r="K579" s="3"/>
    </row>
    <row r="580" ht="15.75" customHeight="1">
      <c r="A580" s="3"/>
      <c r="B580" s="3"/>
      <c r="C580" s="3"/>
      <c r="D580" s="3"/>
      <c r="E580" s="3"/>
      <c r="F580" s="3"/>
      <c r="G580" s="3"/>
      <c r="H580" s="3"/>
      <c r="I580" s="3"/>
      <c r="J580" s="3"/>
      <c r="K580" s="3"/>
    </row>
    <row r="581" ht="15.75" customHeight="1">
      <c r="A581" s="3"/>
      <c r="B581" s="3"/>
      <c r="C581" s="3"/>
      <c r="D581" s="3"/>
      <c r="E581" s="3"/>
      <c r="F581" s="3"/>
      <c r="G581" s="3"/>
      <c r="H581" s="3"/>
      <c r="I581" s="3"/>
      <c r="J581" s="3"/>
      <c r="K581" s="3"/>
    </row>
    <row r="582" ht="15.75" customHeight="1">
      <c r="A582" s="3"/>
      <c r="B582" s="3"/>
      <c r="C582" s="3"/>
      <c r="D582" s="3"/>
      <c r="E582" s="3"/>
      <c r="F582" s="3"/>
      <c r="G582" s="3"/>
      <c r="H582" s="3"/>
      <c r="I582" s="3"/>
      <c r="J582" s="3"/>
      <c r="K582" s="3"/>
    </row>
    <row r="583" ht="15.75" customHeight="1">
      <c r="A583" s="3"/>
      <c r="B583" s="3"/>
      <c r="C583" s="3"/>
      <c r="D583" s="3"/>
      <c r="E583" s="3"/>
      <c r="F583" s="3"/>
      <c r="G583" s="3"/>
      <c r="H583" s="3"/>
      <c r="I583" s="3"/>
      <c r="J583" s="3"/>
      <c r="K583" s="3"/>
    </row>
    <row r="584" ht="15.75" customHeight="1">
      <c r="A584" s="3"/>
      <c r="B584" s="3"/>
      <c r="C584" s="3"/>
      <c r="D584" s="3"/>
      <c r="E584" s="3"/>
      <c r="F584" s="3"/>
      <c r="G584" s="3"/>
      <c r="H584" s="3"/>
      <c r="I584" s="3"/>
      <c r="J584" s="3"/>
      <c r="K584" s="3"/>
    </row>
    <row r="585" ht="15.75" customHeight="1">
      <c r="A585" s="3"/>
      <c r="B585" s="3"/>
      <c r="C585" s="3"/>
      <c r="D585" s="3"/>
      <c r="E585" s="3"/>
      <c r="F585" s="3"/>
      <c r="G585" s="3"/>
      <c r="H585" s="3"/>
      <c r="I585" s="3"/>
      <c r="J585" s="3"/>
      <c r="K585" s="3"/>
    </row>
    <row r="586" ht="15.75" customHeight="1">
      <c r="A586" s="3"/>
      <c r="B586" s="3"/>
      <c r="C586" s="3"/>
      <c r="D586" s="3"/>
      <c r="E586" s="3"/>
      <c r="F586" s="3"/>
      <c r="G586" s="3"/>
      <c r="H586" s="3"/>
      <c r="I586" s="3"/>
      <c r="J586" s="3"/>
      <c r="K586" s="3"/>
    </row>
    <row r="587" ht="15.75" customHeight="1">
      <c r="A587" s="3"/>
      <c r="B587" s="3"/>
      <c r="C587" s="3"/>
      <c r="D587" s="3"/>
      <c r="E587" s="3"/>
      <c r="F587" s="3"/>
      <c r="G587" s="3"/>
      <c r="H587" s="3"/>
      <c r="I587" s="3"/>
      <c r="J587" s="3"/>
      <c r="K587" s="3"/>
    </row>
    <row r="588" ht="15.75" customHeight="1">
      <c r="A588" s="3"/>
      <c r="B588" s="3"/>
      <c r="C588" s="3"/>
      <c r="D588" s="3"/>
      <c r="E588" s="3"/>
      <c r="F588" s="3"/>
      <c r="G588" s="3"/>
      <c r="H588" s="3"/>
      <c r="I588" s="3"/>
      <c r="J588" s="3"/>
      <c r="K588" s="3"/>
    </row>
    <row r="589" ht="15.75" customHeight="1">
      <c r="A589" s="3"/>
      <c r="B589" s="3"/>
      <c r="C589" s="3"/>
      <c r="D589" s="3"/>
      <c r="E589" s="3"/>
      <c r="F589" s="3"/>
      <c r="G589" s="3"/>
      <c r="H589" s="3"/>
      <c r="I589" s="3"/>
      <c r="J589" s="3"/>
      <c r="K589" s="3"/>
    </row>
    <row r="590" ht="15.75" customHeight="1">
      <c r="A590" s="3"/>
      <c r="B590" s="3"/>
      <c r="C590" s="3"/>
      <c r="D590" s="3"/>
      <c r="E590" s="3"/>
      <c r="F590" s="3"/>
      <c r="G590" s="3"/>
      <c r="H590" s="3"/>
      <c r="I590" s="3"/>
      <c r="J590" s="3"/>
      <c r="K590" s="3"/>
    </row>
    <row r="591" ht="15.75" customHeight="1">
      <c r="A591" s="3"/>
      <c r="B591" s="3"/>
      <c r="C591" s="3"/>
      <c r="D591" s="3"/>
      <c r="E591" s="3"/>
      <c r="F591" s="3"/>
      <c r="G591" s="3"/>
      <c r="H591" s="3"/>
      <c r="I591" s="3"/>
      <c r="J591" s="3"/>
      <c r="K591" s="3"/>
    </row>
    <row r="592" ht="15.75" customHeight="1">
      <c r="A592" s="3"/>
      <c r="B592" s="3"/>
      <c r="C592" s="3"/>
      <c r="D592" s="3"/>
      <c r="E592" s="3"/>
      <c r="F592" s="3"/>
      <c r="G592" s="3"/>
      <c r="H592" s="3"/>
      <c r="I592" s="3"/>
      <c r="J592" s="3"/>
      <c r="K592" s="3"/>
    </row>
    <row r="593" ht="15.75" customHeight="1">
      <c r="A593" s="3"/>
      <c r="B593" s="3"/>
      <c r="C593" s="3"/>
      <c r="D593" s="3"/>
      <c r="E593" s="3"/>
      <c r="F593" s="3"/>
      <c r="G593" s="3"/>
      <c r="H593" s="3"/>
      <c r="I593" s="3"/>
      <c r="J593" s="3"/>
      <c r="K593" s="3"/>
    </row>
    <row r="594" ht="15.75" customHeight="1">
      <c r="A594" s="3"/>
      <c r="B594" s="3"/>
      <c r="C594" s="3"/>
      <c r="D594" s="3"/>
      <c r="E594" s="3"/>
      <c r="F594" s="3"/>
      <c r="G594" s="3"/>
      <c r="H594" s="3"/>
      <c r="I594" s="3"/>
      <c r="J594" s="3"/>
      <c r="K594" s="3"/>
    </row>
    <row r="595" ht="15.75" customHeight="1">
      <c r="A595" s="3"/>
      <c r="B595" s="3"/>
      <c r="C595" s="3"/>
      <c r="D595" s="3"/>
      <c r="E595" s="3"/>
      <c r="F595" s="3"/>
      <c r="G595" s="3"/>
      <c r="H595" s="3"/>
      <c r="I595" s="3"/>
      <c r="J595" s="3"/>
      <c r="K595" s="3"/>
    </row>
    <row r="596" ht="15.75" customHeight="1">
      <c r="A596" s="3"/>
      <c r="B596" s="3"/>
      <c r="C596" s="3"/>
      <c r="D596" s="3"/>
      <c r="E596" s="3"/>
      <c r="F596" s="3"/>
      <c r="G596" s="3"/>
      <c r="H596" s="3"/>
      <c r="I596" s="3"/>
      <c r="J596" s="3"/>
      <c r="K596" s="3"/>
    </row>
    <row r="597" ht="15.75" customHeight="1">
      <c r="A597" s="3"/>
      <c r="B597" s="3"/>
      <c r="C597" s="3"/>
      <c r="D597" s="3"/>
      <c r="E597" s="3"/>
      <c r="F597" s="3"/>
      <c r="G597" s="3"/>
      <c r="H597" s="3"/>
      <c r="I597" s="3"/>
      <c r="J597" s="3"/>
      <c r="K597" s="3"/>
    </row>
    <row r="598" ht="15.75" customHeight="1">
      <c r="A598" s="3"/>
      <c r="B598" s="3"/>
      <c r="C598" s="3"/>
      <c r="D598" s="3"/>
      <c r="E598" s="3"/>
      <c r="F598" s="3"/>
      <c r="G598" s="3"/>
      <c r="H598" s="3"/>
      <c r="I598" s="3"/>
      <c r="J598" s="3"/>
      <c r="K598" s="3"/>
    </row>
    <row r="599" ht="15.75" customHeight="1">
      <c r="A599" s="3"/>
      <c r="B599" s="3"/>
      <c r="C599" s="3"/>
      <c r="D599" s="3"/>
      <c r="E599" s="3"/>
      <c r="F599" s="3"/>
      <c r="G599" s="3"/>
      <c r="H599" s="3"/>
      <c r="I599" s="3"/>
      <c r="J599" s="3"/>
      <c r="K599" s="3"/>
    </row>
    <row r="600" ht="15.75" customHeight="1">
      <c r="A600" s="3"/>
      <c r="B600" s="3"/>
      <c r="C600" s="3"/>
      <c r="D600" s="3"/>
      <c r="E600" s="3"/>
      <c r="F600" s="3"/>
      <c r="G600" s="3"/>
      <c r="H600" s="3"/>
      <c r="I600" s="3"/>
      <c r="J600" s="3"/>
      <c r="K600" s="3"/>
    </row>
    <row r="601" ht="15.75" customHeight="1">
      <c r="A601" s="3"/>
      <c r="B601" s="3"/>
      <c r="C601" s="3"/>
      <c r="D601" s="3"/>
      <c r="E601" s="3"/>
      <c r="F601" s="3"/>
      <c r="G601" s="3"/>
      <c r="H601" s="3"/>
      <c r="I601" s="3"/>
      <c r="J601" s="3"/>
      <c r="K601" s="3"/>
    </row>
    <row r="602" ht="15.75" customHeight="1">
      <c r="A602" s="3"/>
      <c r="B602" s="3"/>
      <c r="C602" s="3"/>
      <c r="D602" s="3"/>
      <c r="E602" s="3"/>
      <c r="F602" s="3"/>
      <c r="G602" s="3"/>
      <c r="H602" s="3"/>
      <c r="I602" s="3"/>
      <c r="J602" s="3"/>
      <c r="K602" s="3"/>
    </row>
    <row r="603" ht="15.75" customHeight="1">
      <c r="A603" s="3"/>
      <c r="B603" s="3"/>
      <c r="C603" s="3"/>
      <c r="D603" s="3"/>
      <c r="E603" s="3"/>
      <c r="F603" s="3"/>
      <c r="G603" s="3"/>
      <c r="H603" s="3"/>
      <c r="I603" s="3"/>
      <c r="J603" s="3"/>
      <c r="K603" s="3"/>
    </row>
    <row r="604" ht="15.75" customHeight="1">
      <c r="A604" s="3"/>
      <c r="B604" s="3"/>
      <c r="C604" s="3"/>
      <c r="D604" s="3"/>
      <c r="E604" s="3"/>
      <c r="F604" s="3"/>
      <c r="G604" s="3"/>
      <c r="H604" s="3"/>
      <c r="I604" s="3"/>
      <c r="J604" s="3"/>
      <c r="K604" s="3"/>
    </row>
    <row r="605" ht="15.75" customHeight="1">
      <c r="A605" s="3"/>
      <c r="B605" s="3"/>
      <c r="C605" s="3"/>
      <c r="D605" s="3"/>
      <c r="E605" s="3"/>
      <c r="F605" s="3"/>
      <c r="G605" s="3"/>
      <c r="H605" s="3"/>
      <c r="I605" s="3"/>
      <c r="J605" s="3"/>
      <c r="K605" s="3"/>
    </row>
    <row r="606" ht="15.75" customHeight="1">
      <c r="A606" s="3"/>
      <c r="B606" s="3"/>
      <c r="C606" s="3"/>
      <c r="D606" s="3"/>
      <c r="E606" s="3"/>
      <c r="F606" s="3"/>
      <c r="G606" s="3"/>
      <c r="H606" s="3"/>
      <c r="I606" s="3"/>
      <c r="J606" s="3"/>
      <c r="K606" s="3"/>
    </row>
    <row r="607" ht="15.75" customHeight="1">
      <c r="A607" s="3"/>
      <c r="B607" s="3"/>
      <c r="C607" s="3"/>
      <c r="D607" s="3"/>
      <c r="E607" s="3"/>
      <c r="F607" s="3"/>
      <c r="G607" s="3"/>
      <c r="H607" s="3"/>
      <c r="I607" s="3"/>
      <c r="J607" s="3"/>
      <c r="K607" s="3"/>
    </row>
    <row r="608" ht="15.75" customHeight="1">
      <c r="A608" s="3"/>
      <c r="B608" s="3"/>
      <c r="C608" s="3"/>
      <c r="D608" s="3"/>
      <c r="E608" s="3"/>
      <c r="F608" s="3"/>
      <c r="G608" s="3"/>
      <c r="H608" s="3"/>
      <c r="I608" s="3"/>
      <c r="J608" s="3"/>
      <c r="K608" s="3"/>
    </row>
    <row r="609" ht="15.75" customHeight="1">
      <c r="A609" s="3"/>
      <c r="B609" s="3"/>
      <c r="C609" s="3"/>
      <c r="D609" s="3"/>
      <c r="E609" s="3"/>
      <c r="F609" s="3"/>
      <c r="G609" s="3"/>
      <c r="H609" s="3"/>
      <c r="I609" s="3"/>
      <c r="J609" s="3"/>
      <c r="K609" s="3"/>
    </row>
    <row r="610" ht="15.75" customHeight="1">
      <c r="A610" s="3"/>
      <c r="B610" s="3"/>
      <c r="C610" s="3"/>
      <c r="D610" s="3"/>
      <c r="E610" s="3"/>
      <c r="F610" s="3"/>
      <c r="G610" s="3"/>
      <c r="H610" s="3"/>
      <c r="I610" s="3"/>
      <c r="J610" s="3"/>
      <c r="K610" s="3"/>
    </row>
    <row r="611" ht="15.75" customHeight="1">
      <c r="A611" s="3"/>
      <c r="B611" s="3"/>
      <c r="C611" s="3"/>
      <c r="D611" s="3"/>
      <c r="E611" s="3"/>
      <c r="F611" s="3"/>
      <c r="G611" s="3"/>
      <c r="H611" s="3"/>
      <c r="I611" s="3"/>
      <c r="J611" s="3"/>
      <c r="K611" s="3"/>
    </row>
    <row r="612" ht="15.75" customHeight="1">
      <c r="A612" s="3"/>
      <c r="B612" s="3"/>
      <c r="C612" s="3"/>
      <c r="D612" s="3"/>
      <c r="E612" s="3"/>
      <c r="F612" s="3"/>
      <c r="G612" s="3"/>
      <c r="H612" s="3"/>
      <c r="I612" s="3"/>
      <c r="J612" s="3"/>
      <c r="K612" s="3"/>
    </row>
    <row r="613" ht="15.75" customHeight="1">
      <c r="A613" s="3"/>
      <c r="B613" s="3"/>
      <c r="C613" s="3"/>
      <c r="D613" s="3"/>
      <c r="E613" s="3"/>
      <c r="F613" s="3"/>
      <c r="G613" s="3"/>
      <c r="H613" s="3"/>
      <c r="I613" s="3"/>
      <c r="J613" s="3"/>
      <c r="K613" s="3"/>
    </row>
    <row r="614" ht="15.75" customHeight="1">
      <c r="A614" s="3"/>
      <c r="B614" s="3"/>
      <c r="C614" s="3"/>
      <c r="D614" s="3"/>
      <c r="E614" s="3"/>
      <c r="F614" s="3"/>
      <c r="G614" s="3"/>
      <c r="H614" s="3"/>
      <c r="I614" s="3"/>
      <c r="J614" s="3"/>
      <c r="K614" s="3"/>
    </row>
    <row r="615" ht="15.75" customHeight="1">
      <c r="A615" s="3"/>
      <c r="B615" s="3"/>
      <c r="C615" s="3"/>
      <c r="D615" s="3"/>
      <c r="E615" s="3"/>
      <c r="F615" s="3"/>
      <c r="G615" s="3"/>
      <c r="H615" s="3"/>
      <c r="I615" s="3"/>
      <c r="J615" s="3"/>
      <c r="K615" s="3"/>
    </row>
    <row r="616" ht="15.75" customHeight="1">
      <c r="A616" s="3"/>
      <c r="B616" s="3"/>
      <c r="C616" s="3"/>
      <c r="D616" s="3"/>
      <c r="E616" s="3"/>
      <c r="F616" s="3"/>
      <c r="G616" s="3"/>
      <c r="H616" s="3"/>
      <c r="I616" s="3"/>
      <c r="J616" s="3"/>
      <c r="K616" s="3"/>
    </row>
    <row r="617" ht="15.75" customHeight="1">
      <c r="A617" s="3"/>
      <c r="B617" s="3"/>
      <c r="C617" s="3"/>
      <c r="D617" s="3"/>
      <c r="E617" s="3"/>
      <c r="F617" s="3"/>
      <c r="G617" s="3"/>
      <c r="H617" s="3"/>
      <c r="I617" s="3"/>
      <c r="J617" s="3"/>
      <c r="K617" s="3"/>
    </row>
    <row r="618" ht="15.75" customHeight="1">
      <c r="A618" s="3"/>
      <c r="B618" s="3"/>
      <c r="C618" s="3"/>
      <c r="D618" s="3"/>
      <c r="E618" s="3"/>
      <c r="F618" s="3"/>
      <c r="G618" s="3"/>
      <c r="H618" s="3"/>
      <c r="I618" s="3"/>
      <c r="J618" s="3"/>
      <c r="K618" s="3"/>
    </row>
    <row r="619" ht="15.75" customHeight="1">
      <c r="A619" s="3"/>
      <c r="B619" s="3"/>
      <c r="C619" s="3"/>
      <c r="D619" s="3"/>
      <c r="E619" s="3"/>
      <c r="F619" s="3"/>
      <c r="G619" s="3"/>
      <c r="H619" s="3"/>
      <c r="I619" s="3"/>
      <c r="J619" s="3"/>
      <c r="K619" s="3"/>
    </row>
    <row r="620" ht="15.75" customHeight="1">
      <c r="A620" s="3"/>
      <c r="B620" s="3"/>
      <c r="C620" s="3"/>
      <c r="D620" s="3"/>
      <c r="E620" s="3"/>
      <c r="F620" s="3"/>
      <c r="G620" s="3"/>
      <c r="H620" s="3"/>
      <c r="I620" s="3"/>
      <c r="J620" s="3"/>
      <c r="K620" s="3"/>
    </row>
    <row r="621" ht="15.75" customHeight="1">
      <c r="A621" s="3"/>
      <c r="B621" s="3"/>
      <c r="C621" s="3"/>
      <c r="D621" s="3"/>
      <c r="E621" s="3"/>
      <c r="F621" s="3"/>
      <c r="G621" s="3"/>
      <c r="H621" s="3"/>
      <c r="I621" s="3"/>
      <c r="J621" s="3"/>
      <c r="K621" s="3"/>
    </row>
    <row r="622" ht="15.75" customHeight="1">
      <c r="A622" s="3"/>
      <c r="B622" s="3"/>
      <c r="C622" s="3"/>
      <c r="D622" s="3"/>
      <c r="E622" s="3"/>
      <c r="F622" s="3"/>
      <c r="G622" s="3"/>
      <c r="H622" s="3"/>
      <c r="I622" s="3"/>
      <c r="J622" s="3"/>
      <c r="K622" s="3"/>
    </row>
    <row r="623" ht="15.75" customHeight="1">
      <c r="A623" s="3"/>
      <c r="B623" s="3"/>
      <c r="C623" s="3"/>
      <c r="D623" s="3"/>
      <c r="E623" s="3"/>
      <c r="F623" s="3"/>
      <c r="G623" s="3"/>
      <c r="H623" s="3"/>
      <c r="I623" s="3"/>
      <c r="J623" s="3"/>
      <c r="K623" s="3"/>
    </row>
    <row r="624" ht="15.75" customHeight="1">
      <c r="A624" s="3"/>
      <c r="B624" s="3"/>
      <c r="C624" s="3"/>
      <c r="D624" s="3"/>
      <c r="E624" s="3"/>
      <c r="F624" s="3"/>
      <c r="G624" s="3"/>
      <c r="H624" s="3"/>
      <c r="I624" s="3"/>
      <c r="J624" s="3"/>
      <c r="K624" s="3"/>
    </row>
    <row r="625" ht="15.75" customHeight="1">
      <c r="A625" s="3"/>
      <c r="B625" s="3"/>
      <c r="C625" s="3"/>
      <c r="D625" s="3"/>
      <c r="E625" s="3"/>
      <c r="F625" s="3"/>
      <c r="G625" s="3"/>
      <c r="H625" s="3"/>
      <c r="I625" s="3"/>
      <c r="J625" s="3"/>
      <c r="K625" s="3"/>
    </row>
    <row r="626" ht="15.75" customHeight="1">
      <c r="A626" s="3"/>
      <c r="B626" s="3"/>
      <c r="C626" s="3"/>
      <c r="D626" s="3"/>
      <c r="E626" s="3"/>
      <c r="F626" s="3"/>
      <c r="G626" s="3"/>
      <c r="H626" s="3"/>
      <c r="I626" s="3"/>
      <c r="J626" s="3"/>
      <c r="K626" s="3"/>
    </row>
    <row r="627" ht="15.75" customHeight="1">
      <c r="A627" s="3"/>
      <c r="B627" s="3"/>
      <c r="C627" s="3"/>
      <c r="D627" s="3"/>
      <c r="E627" s="3"/>
      <c r="F627" s="3"/>
      <c r="G627" s="3"/>
      <c r="H627" s="3"/>
      <c r="I627" s="3"/>
      <c r="J627" s="3"/>
      <c r="K627" s="3"/>
    </row>
    <row r="628" ht="15.75" customHeight="1">
      <c r="A628" s="3"/>
      <c r="B628" s="3"/>
      <c r="C628" s="3"/>
      <c r="D628" s="3"/>
      <c r="E628" s="3"/>
      <c r="F628" s="3"/>
      <c r="G628" s="3"/>
      <c r="H628" s="3"/>
      <c r="I628" s="3"/>
      <c r="J628" s="3"/>
      <c r="K628" s="3"/>
    </row>
    <row r="629" ht="15.75" customHeight="1">
      <c r="A629" s="3"/>
      <c r="B629" s="3"/>
      <c r="C629" s="3"/>
      <c r="D629" s="3"/>
      <c r="E629" s="3"/>
      <c r="F629" s="3"/>
      <c r="G629" s="3"/>
      <c r="H629" s="3"/>
      <c r="I629" s="3"/>
      <c r="J629" s="3"/>
      <c r="K629" s="3"/>
    </row>
    <row r="630" ht="15.75" customHeight="1">
      <c r="A630" s="3"/>
      <c r="B630" s="3"/>
      <c r="C630" s="3"/>
      <c r="D630" s="3"/>
      <c r="E630" s="3"/>
      <c r="F630" s="3"/>
      <c r="G630" s="3"/>
      <c r="H630" s="3"/>
      <c r="I630" s="3"/>
      <c r="J630" s="3"/>
      <c r="K630" s="3"/>
    </row>
    <row r="631" ht="15.75" customHeight="1">
      <c r="A631" s="3"/>
      <c r="B631" s="3"/>
      <c r="C631" s="3"/>
      <c r="D631" s="3"/>
      <c r="E631" s="3"/>
      <c r="F631" s="3"/>
      <c r="G631" s="3"/>
      <c r="H631" s="3"/>
      <c r="I631" s="3"/>
      <c r="J631" s="3"/>
      <c r="K631" s="3"/>
    </row>
    <row r="632" ht="15.75" customHeight="1">
      <c r="A632" s="3"/>
      <c r="B632" s="3"/>
      <c r="C632" s="3"/>
      <c r="D632" s="3"/>
      <c r="E632" s="3"/>
      <c r="F632" s="3"/>
      <c r="G632" s="3"/>
      <c r="H632" s="3"/>
      <c r="I632" s="3"/>
      <c r="J632" s="3"/>
      <c r="K632" s="3"/>
    </row>
    <row r="633" ht="15.75" customHeight="1">
      <c r="A633" s="3"/>
      <c r="B633" s="3"/>
      <c r="C633" s="3"/>
      <c r="D633" s="3"/>
      <c r="E633" s="3"/>
      <c r="F633" s="3"/>
      <c r="G633" s="3"/>
      <c r="H633" s="3"/>
      <c r="I633" s="3"/>
      <c r="J633" s="3"/>
      <c r="K633" s="3"/>
    </row>
    <row r="634" ht="15.75" customHeight="1">
      <c r="A634" s="3"/>
      <c r="B634" s="3"/>
      <c r="C634" s="3"/>
      <c r="D634" s="3"/>
      <c r="E634" s="3"/>
      <c r="F634" s="3"/>
      <c r="G634" s="3"/>
      <c r="H634" s="3"/>
      <c r="I634" s="3"/>
      <c r="J634" s="3"/>
      <c r="K634" s="3"/>
    </row>
    <row r="635" ht="15.75" customHeight="1">
      <c r="A635" s="3"/>
      <c r="B635" s="3"/>
      <c r="C635" s="3"/>
      <c r="D635" s="3"/>
      <c r="E635" s="3"/>
      <c r="F635" s="3"/>
      <c r="G635" s="3"/>
      <c r="H635" s="3"/>
      <c r="I635" s="3"/>
      <c r="J635" s="3"/>
      <c r="K635" s="3"/>
    </row>
    <row r="636" ht="15.75" customHeight="1">
      <c r="A636" s="3"/>
      <c r="B636" s="3"/>
      <c r="C636" s="3"/>
      <c r="D636" s="3"/>
      <c r="E636" s="3"/>
      <c r="F636" s="3"/>
      <c r="G636" s="3"/>
      <c r="H636" s="3"/>
      <c r="I636" s="3"/>
      <c r="J636" s="3"/>
      <c r="K636" s="3"/>
    </row>
    <row r="637" ht="15.75" customHeight="1">
      <c r="A637" s="3"/>
      <c r="B637" s="3"/>
      <c r="C637" s="3"/>
      <c r="D637" s="3"/>
      <c r="E637" s="3"/>
      <c r="F637" s="3"/>
      <c r="G637" s="3"/>
      <c r="H637" s="3"/>
      <c r="I637" s="3"/>
      <c r="J637" s="3"/>
      <c r="K637" s="3"/>
    </row>
    <row r="638" ht="15.75" customHeight="1">
      <c r="A638" s="3"/>
      <c r="B638" s="3"/>
      <c r="C638" s="3"/>
      <c r="D638" s="3"/>
      <c r="E638" s="3"/>
      <c r="F638" s="3"/>
      <c r="G638" s="3"/>
      <c r="H638" s="3"/>
      <c r="I638" s="3"/>
      <c r="J638" s="3"/>
      <c r="K638" s="3"/>
    </row>
    <row r="639" ht="15.75" customHeight="1">
      <c r="A639" s="3"/>
      <c r="B639" s="3"/>
      <c r="C639" s="3"/>
      <c r="D639" s="3"/>
      <c r="E639" s="3"/>
      <c r="F639" s="3"/>
      <c r="G639" s="3"/>
      <c r="H639" s="3"/>
      <c r="I639" s="3"/>
      <c r="J639" s="3"/>
      <c r="K639" s="3"/>
    </row>
    <row r="640" ht="15.75" customHeight="1">
      <c r="A640" s="3"/>
      <c r="B640" s="3"/>
      <c r="C640" s="3"/>
      <c r="D640" s="3"/>
      <c r="E640" s="3"/>
      <c r="F640" s="3"/>
      <c r="G640" s="3"/>
      <c r="H640" s="3"/>
      <c r="I640" s="3"/>
      <c r="J640" s="3"/>
      <c r="K640" s="3"/>
    </row>
    <row r="641" ht="15.75" customHeight="1">
      <c r="A641" s="3"/>
      <c r="B641" s="3"/>
      <c r="C641" s="3"/>
      <c r="D641" s="3"/>
      <c r="E641" s="3"/>
      <c r="F641" s="3"/>
      <c r="G641" s="3"/>
      <c r="H641" s="3"/>
      <c r="I641" s="3"/>
      <c r="J641" s="3"/>
      <c r="K641" s="3"/>
    </row>
    <row r="642" ht="15.75" customHeight="1">
      <c r="A642" s="3"/>
      <c r="B642" s="3"/>
      <c r="C642" s="3"/>
      <c r="D642" s="3"/>
      <c r="E642" s="3"/>
      <c r="F642" s="3"/>
      <c r="G642" s="3"/>
      <c r="H642" s="3"/>
      <c r="I642" s="3"/>
      <c r="J642" s="3"/>
      <c r="K642" s="3"/>
    </row>
    <row r="643" ht="15.75" customHeight="1">
      <c r="A643" s="3"/>
      <c r="B643" s="3"/>
      <c r="C643" s="3"/>
      <c r="D643" s="3"/>
      <c r="E643" s="3"/>
      <c r="F643" s="3"/>
      <c r="G643" s="3"/>
      <c r="H643" s="3"/>
      <c r="I643" s="3"/>
      <c r="J643" s="3"/>
      <c r="K643" s="3"/>
    </row>
    <row r="644" ht="15.75" customHeight="1">
      <c r="A644" s="3"/>
      <c r="B644" s="3"/>
      <c r="C644" s="3"/>
      <c r="D644" s="3"/>
      <c r="E644" s="3"/>
      <c r="F644" s="3"/>
      <c r="G644" s="3"/>
      <c r="H644" s="3"/>
      <c r="I644" s="3"/>
      <c r="J644" s="3"/>
      <c r="K644" s="3"/>
    </row>
    <row r="645" ht="15.75" customHeight="1">
      <c r="A645" s="3"/>
      <c r="B645" s="3"/>
      <c r="C645" s="3"/>
      <c r="D645" s="3"/>
      <c r="E645" s="3"/>
      <c r="F645" s="3"/>
      <c r="G645" s="3"/>
      <c r="H645" s="3"/>
      <c r="I645" s="3"/>
      <c r="J645" s="3"/>
      <c r="K645" s="3"/>
    </row>
    <row r="646" ht="15.75" customHeight="1">
      <c r="A646" s="3"/>
      <c r="B646" s="3"/>
      <c r="C646" s="3"/>
      <c r="D646" s="3"/>
      <c r="E646" s="3"/>
      <c r="F646" s="3"/>
      <c r="G646" s="3"/>
      <c r="H646" s="3"/>
      <c r="I646" s="3"/>
      <c r="J646" s="3"/>
      <c r="K646" s="3"/>
    </row>
    <row r="647" ht="15.75" customHeight="1">
      <c r="A647" s="3"/>
      <c r="B647" s="3"/>
      <c r="C647" s="3"/>
      <c r="D647" s="3"/>
      <c r="E647" s="3"/>
      <c r="F647" s="3"/>
      <c r="G647" s="3"/>
      <c r="H647" s="3"/>
      <c r="I647" s="3"/>
      <c r="J647" s="3"/>
      <c r="K647" s="3"/>
    </row>
    <row r="648" ht="15.75" customHeight="1">
      <c r="A648" s="3"/>
      <c r="B648" s="3"/>
      <c r="C648" s="3"/>
      <c r="D648" s="3"/>
      <c r="E648" s="3"/>
      <c r="F648" s="3"/>
      <c r="G648" s="3"/>
      <c r="H648" s="3"/>
      <c r="I648" s="3"/>
      <c r="J648" s="3"/>
      <c r="K648" s="3"/>
    </row>
    <row r="649" ht="15.75" customHeight="1">
      <c r="A649" s="3"/>
      <c r="B649" s="3"/>
      <c r="C649" s="3"/>
      <c r="D649" s="3"/>
      <c r="E649" s="3"/>
      <c r="F649" s="3"/>
      <c r="G649" s="3"/>
      <c r="H649" s="3"/>
      <c r="I649" s="3"/>
      <c r="J649" s="3"/>
      <c r="K649" s="3"/>
    </row>
    <row r="650" ht="15.75" customHeight="1">
      <c r="A650" s="3"/>
      <c r="B650" s="3"/>
      <c r="C650" s="3"/>
      <c r="D650" s="3"/>
      <c r="E650" s="3"/>
      <c r="F650" s="3"/>
      <c r="G650" s="3"/>
      <c r="H650" s="3"/>
      <c r="I650" s="3"/>
      <c r="J650" s="3"/>
      <c r="K650" s="3"/>
    </row>
    <row r="651" ht="15.75" customHeight="1">
      <c r="A651" s="3"/>
      <c r="B651" s="3"/>
      <c r="C651" s="3"/>
      <c r="D651" s="3"/>
      <c r="E651" s="3"/>
      <c r="F651" s="3"/>
      <c r="G651" s="3"/>
      <c r="H651" s="3"/>
      <c r="I651" s="3"/>
      <c r="J651" s="3"/>
      <c r="K651" s="3"/>
    </row>
    <row r="652" ht="15.75" customHeight="1">
      <c r="A652" s="3"/>
      <c r="B652" s="3"/>
      <c r="C652" s="3"/>
      <c r="D652" s="3"/>
      <c r="E652" s="3"/>
      <c r="F652" s="3"/>
      <c r="G652" s="3"/>
      <c r="H652" s="3"/>
      <c r="I652" s="3"/>
      <c r="J652" s="3"/>
      <c r="K652" s="3"/>
    </row>
    <row r="653" ht="15.75" customHeight="1">
      <c r="A653" s="3"/>
      <c r="B653" s="3"/>
      <c r="C653" s="3"/>
      <c r="D653" s="3"/>
      <c r="E653" s="3"/>
      <c r="F653" s="3"/>
      <c r="G653" s="3"/>
      <c r="H653" s="3"/>
      <c r="I653" s="3"/>
      <c r="J653" s="3"/>
      <c r="K653" s="3"/>
    </row>
    <row r="654" ht="15.75" customHeight="1">
      <c r="A654" s="3"/>
      <c r="B654" s="3"/>
      <c r="C654" s="3"/>
      <c r="D654" s="3"/>
      <c r="E654" s="3"/>
      <c r="F654" s="3"/>
      <c r="G654" s="3"/>
      <c r="H654" s="3"/>
      <c r="I654" s="3"/>
      <c r="J654" s="3"/>
      <c r="K654" s="3"/>
    </row>
    <row r="655" ht="15.75" customHeight="1">
      <c r="A655" s="3"/>
      <c r="B655" s="3"/>
      <c r="C655" s="3"/>
      <c r="D655" s="3"/>
      <c r="E655" s="3"/>
      <c r="F655" s="3"/>
      <c r="G655" s="3"/>
      <c r="H655" s="3"/>
      <c r="I655" s="3"/>
      <c r="J655" s="3"/>
      <c r="K655" s="3"/>
    </row>
    <row r="656" ht="15.75" customHeight="1">
      <c r="A656" s="3"/>
      <c r="B656" s="3"/>
      <c r="C656" s="3"/>
      <c r="D656" s="3"/>
      <c r="E656" s="3"/>
      <c r="F656" s="3"/>
      <c r="G656" s="3"/>
      <c r="H656" s="3"/>
      <c r="I656" s="3"/>
      <c r="J656" s="3"/>
      <c r="K656" s="3"/>
    </row>
    <row r="657" ht="15.75" customHeight="1">
      <c r="A657" s="3"/>
      <c r="B657" s="3"/>
      <c r="C657" s="3"/>
      <c r="D657" s="3"/>
      <c r="E657" s="3"/>
      <c r="F657" s="3"/>
      <c r="G657" s="3"/>
      <c r="H657" s="3"/>
      <c r="I657" s="3"/>
      <c r="J657" s="3"/>
      <c r="K657" s="3"/>
    </row>
    <row r="658" ht="15.75" customHeight="1">
      <c r="A658" s="3"/>
      <c r="B658" s="3"/>
      <c r="C658" s="3"/>
      <c r="D658" s="3"/>
      <c r="E658" s="3"/>
      <c r="F658" s="3"/>
      <c r="G658" s="3"/>
      <c r="H658" s="3"/>
      <c r="I658" s="3"/>
      <c r="J658" s="3"/>
      <c r="K658" s="3"/>
    </row>
    <row r="659" ht="15.75" customHeight="1">
      <c r="A659" s="3"/>
      <c r="B659" s="3"/>
      <c r="C659" s="3"/>
      <c r="D659" s="3"/>
      <c r="E659" s="3"/>
      <c r="F659" s="3"/>
      <c r="G659" s="3"/>
      <c r="H659" s="3"/>
      <c r="I659" s="3"/>
      <c r="J659" s="3"/>
      <c r="K659" s="3"/>
    </row>
    <row r="660" ht="15.75" customHeight="1">
      <c r="A660" s="3"/>
      <c r="B660" s="3"/>
      <c r="C660" s="3"/>
      <c r="D660" s="3"/>
      <c r="E660" s="3"/>
      <c r="F660" s="3"/>
      <c r="G660" s="3"/>
      <c r="H660" s="3"/>
      <c r="I660" s="3"/>
      <c r="J660" s="3"/>
      <c r="K660" s="3"/>
    </row>
    <row r="661" ht="15.75" customHeight="1">
      <c r="A661" s="3"/>
      <c r="B661" s="3"/>
      <c r="C661" s="3"/>
      <c r="D661" s="3"/>
      <c r="E661" s="3"/>
      <c r="F661" s="3"/>
      <c r="G661" s="3"/>
      <c r="H661" s="3"/>
      <c r="I661" s="3"/>
      <c r="J661" s="3"/>
      <c r="K661" s="3"/>
    </row>
    <row r="662" ht="15.75" customHeight="1">
      <c r="A662" s="3"/>
      <c r="B662" s="3"/>
      <c r="C662" s="3"/>
      <c r="D662" s="3"/>
      <c r="E662" s="3"/>
      <c r="F662" s="3"/>
      <c r="G662" s="3"/>
      <c r="H662" s="3"/>
      <c r="I662" s="3"/>
      <c r="J662" s="3"/>
      <c r="K662" s="3"/>
    </row>
    <row r="663" ht="15.75" customHeight="1">
      <c r="A663" s="3"/>
      <c r="B663" s="3"/>
      <c r="C663" s="3"/>
      <c r="D663" s="3"/>
      <c r="E663" s="3"/>
      <c r="F663" s="3"/>
      <c r="G663" s="3"/>
      <c r="H663" s="3"/>
      <c r="I663" s="3"/>
      <c r="J663" s="3"/>
      <c r="K663" s="3"/>
    </row>
    <row r="664" ht="15.75" customHeight="1">
      <c r="A664" s="3"/>
      <c r="B664" s="3"/>
      <c r="C664" s="3"/>
      <c r="D664" s="3"/>
      <c r="E664" s="3"/>
      <c r="F664" s="3"/>
      <c r="G664" s="3"/>
      <c r="H664" s="3"/>
      <c r="I664" s="3"/>
      <c r="J664" s="3"/>
      <c r="K664" s="3"/>
    </row>
    <row r="665" ht="15.75" customHeight="1">
      <c r="A665" s="3"/>
      <c r="B665" s="3"/>
      <c r="C665" s="3"/>
      <c r="D665" s="3"/>
      <c r="E665" s="3"/>
      <c r="F665" s="3"/>
      <c r="G665" s="3"/>
      <c r="H665" s="3"/>
      <c r="I665" s="3"/>
      <c r="J665" s="3"/>
      <c r="K665" s="3"/>
    </row>
    <row r="666" ht="15.75" customHeight="1">
      <c r="A666" s="3"/>
      <c r="B666" s="3"/>
      <c r="C666" s="3"/>
      <c r="D666" s="3"/>
      <c r="E666" s="3"/>
      <c r="F666" s="3"/>
      <c r="G666" s="3"/>
      <c r="H666" s="3"/>
      <c r="I666" s="3"/>
      <c r="J666" s="3"/>
      <c r="K666" s="3"/>
    </row>
    <row r="667" ht="15.75" customHeight="1">
      <c r="A667" s="3"/>
      <c r="B667" s="3"/>
      <c r="C667" s="3"/>
      <c r="D667" s="3"/>
      <c r="E667" s="3"/>
      <c r="F667" s="3"/>
      <c r="G667" s="3"/>
      <c r="H667" s="3"/>
      <c r="I667" s="3"/>
      <c r="J667" s="3"/>
      <c r="K667" s="3"/>
    </row>
    <row r="668" ht="15.75" customHeight="1">
      <c r="A668" s="3"/>
      <c r="B668" s="3"/>
      <c r="C668" s="3"/>
      <c r="D668" s="3"/>
      <c r="E668" s="3"/>
      <c r="F668" s="3"/>
      <c r="G668" s="3"/>
      <c r="H668" s="3"/>
      <c r="I668" s="3"/>
      <c r="J668" s="3"/>
      <c r="K668" s="3"/>
    </row>
    <row r="669" ht="15.75" customHeight="1">
      <c r="A669" s="3"/>
      <c r="B669" s="3"/>
      <c r="C669" s="3"/>
      <c r="D669" s="3"/>
      <c r="E669" s="3"/>
      <c r="F669" s="3"/>
      <c r="G669" s="3"/>
      <c r="H669" s="3"/>
      <c r="I669" s="3"/>
      <c r="J669" s="3"/>
      <c r="K669" s="3"/>
    </row>
    <row r="670" ht="15.75" customHeight="1">
      <c r="A670" s="3"/>
      <c r="B670" s="3"/>
      <c r="C670" s="3"/>
      <c r="D670" s="3"/>
      <c r="E670" s="3"/>
      <c r="F670" s="3"/>
      <c r="G670" s="3"/>
      <c r="H670" s="3"/>
      <c r="I670" s="3"/>
      <c r="J670" s="3"/>
      <c r="K670" s="3"/>
    </row>
    <row r="671" ht="15.75" customHeight="1">
      <c r="A671" s="3"/>
      <c r="B671" s="3"/>
      <c r="C671" s="3"/>
      <c r="D671" s="3"/>
      <c r="E671" s="3"/>
      <c r="F671" s="3"/>
      <c r="G671" s="3"/>
      <c r="H671" s="3"/>
      <c r="I671" s="3"/>
      <c r="J671" s="3"/>
      <c r="K671" s="3"/>
    </row>
    <row r="672" ht="15.75" customHeight="1">
      <c r="A672" s="3"/>
      <c r="B672" s="3"/>
      <c r="C672" s="3"/>
      <c r="D672" s="3"/>
      <c r="E672" s="3"/>
      <c r="F672" s="3"/>
      <c r="G672" s="3"/>
      <c r="H672" s="3"/>
      <c r="I672" s="3"/>
      <c r="J672" s="3"/>
      <c r="K672" s="3"/>
    </row>
    <row r="673" ht="15.75" customHeight="1">
      <c r="A673" s="3"/>
      <c r="B673" s="3"/>
      <c r="C673" s="3"/>
      <c r="D673" s="3"/>
      <c r="E673" s="3"/>
      <c r="F673" s="3"/>
      <c r="G673" s="3"/>
      <c r="H673" s="3"/>
      <c r="I673" s="3"/>
      <c r="J673" s="3"/>
      <c r="K673" s="3"/>
    </row>
    <row r="674" ht="15.75" customHeight="1">
      <c r="A674" s="3"/>
      <c r="B674" s="3"/>
      <c r="C674" s="3"/>
      <c r="D674" s="3"/>
      <c r="E674" s="3"/>
      <c r="F674" s="3"/>
      <c r="G674" s="3"/>
      <c r="H674" s="3"/>
      <c r="I674" s="3"/>
      <c r="J674" s="3"/>
      <c r="K674" s="3"/>
    </row>
    <row r="675" ht="15.75" customHeight="1">
      <c r="A675" s="3"/>
      <c r="B675" s="3"/>
      <c r="C675" s="3"/>
      <c r="D675" s="3"/>
      <c r="E675" s="3"/>
      <c r="F675" s="3"/>
      <c r="G675" s="3"/>
      <c r="H675" s="3"/>
      <c r="I675" s="3"/>
      <c r="J675" s="3"/>
      <c r="K675" s="3"/>
    </row>
    <row r="676" ht="15.75" customHeight="1">
      <c r="A676" s="3"/>
      <c r="B676" s="3"/>
      <c r="C676" s="3"/>
      <c r="D676" s="3"/>
      <c r="E676" s="3"/>
      <c r="F676" s="3"/>
      <c r="G676" s="3"/>
      <c r="H676" s="3"/>
      <c r="I676" s="3"/>
      <c r="J676" s="3"/>
      <c r="K676" s="3"/>
    </row>
    <row r="677" ht="15.75" customHeight="1">
      <c r="A677" s="3"/>
      <c r="B677" s="3"/>
      <c r="C677" s="3"/>
      <c r="D677" s="3"/>
      <c r="E677" s="3"/>
      <c r="F677" s="3"/>
      <c r="G677" s="3"/>
      <c r="H677" s="3"/>
      <c r="I677" s="3"/>
      <c r="J677" s="3"/>
      <c r="K677" s="3"/>
    </row>
    <row r="678" ht="15.75" customHeight="1">
      <c r="A678" s="3"/>
      <c r="B678" s="3"/>
      <c r="C678" s="3"/>
      <c r="D678" s="3"/>
      <c r="E678" s="3"/>
      <c r="F678" s="3"/>
      <c r="G678" s="3"/>
      <c r="H678" s="3"/>
      <c r="I678" s="3"/>
      <c r="J678" s="3"/>
      <c r="K678" s="3"/>
    </row>
    <row r="679" ht="15.75" customHeight="1">
      <c r="A679" s="3"/>
      <c r="B679" s="3"/>
      <c r="C679" s="3"/>
      <c r="D679" s="3"/>
      <c r="E679" s="3"/>
      <c r="F679" s="3"/>
      <c r="G679" s="3"/>
      <c r="H679" s="3"/>
      <c r="I679" s="3"/>
      <c r="J679" s="3"/>
      <c r="K679" s="3"/>
    </row>
    <row r="680" ht="15.75" customHeight="1">
      <c r="A680" s="3"/>
      <c r="B680" s="3"/>
      <c r="C680" s="3"/>
      <c r="D680" s="3"/>
      <c r="E680" s="3"/>
      <c r="F680" s="3"/>
      <c r="G680" s="3"/>
      <c r="H680" s="3"/>
      <c r="I680" s="3"/>
      <c r="J680" s="3"/>
      <c r="K680" s="3"/>
    </row>
    <row r="681" ht="15.75" customHeight="1">
      <c r="A681" s="3"/>
      <c r="B681" s="3"/>
      <c r="C681" s="3"/>
      <c r="D681" s="3"/>
      <c r="E681" s="3"/>
      <c r="F681" s="3"/>
      <c r="G681" s="3"/>
      <c r="H681" s="3"/>
      <c r="I681" s="3"/>
      <c r="J681" s="3"/>
      <c r="K681" s="3"/>
    </row>
    <row r="682" ht="15.75" customHeight="1">
      <c r="A682" s="3"/>
      <c r="B682" s="3"/>
      <c r="C682" s="3"/>
      <c r="D682" s="3"/>
      <c r="E682" s="3"/>
      <c r="F682" s="3"/>
      <c r="G682" s="3"/>
      <c r="H682" s="3"/>
      <c r="I682" s="3"/>
      <c r="J682" s="3"/>
      <c r="K682" s="3"/>
    </row>
    <row r="683" ht="15.75" customHeight="1">
      <c r="A683" s="3"/>
      <c r="B683" s="3"/>
      <c r="C683" s="3"/>
      <c r="D683" s="3"/>
      <c r="E683" s="3"/>
      <c r="F683" s="3"/>
      <c r="G683" s="3"/>
      <c r="H683" s="3"/>
      <c r="I683" s="3"/>
      <c r="J683" s="3"/>
      <c r="K683" s="3"/>
    </row>
    <row r="684" ht="15.75" customHeight="1">
      <c r="A684" s="3"/>
      <c r="B684" s="3"/>
      <c r="C684" s="3"/>
      <c r="D684" s="3"/>
      <c r="E684" s="3"/>
      <c r="F684" s="3"/>
      <c r="G684" s="3"/>
      <c r="H684" s="3"/>
      <c r="I684" s="3"/>
      <c r="J684" s="3"/>
      <c r="K684" s="3"/>
    </row>
    <row r="685" ht="15.75" customHeight="1">
      <c r="A685" s="3"/>
      <c r="B685" s="3"/>
      <c r="C685" s="3"/>
      <c r="D685" s="3"/>
      <c r="E685" s="3"/>
      <c r="F685" s="3"/>
      <c r="G685" s="3"/>
      <c r="H685" s="3"/>
      <c r="I685" s="3"/>
      <c r="J685" s="3"/>
      <c r="K685" s="3"/>
    </row>
    <row r="686" ht="15.75" customHeight="1">
      <c r="A686" s="3"/>
      <c r="B686" s="3"/>
      <c r="C686" s="3"/>
      <c r="D686" s="3"/>
      <c r="E686" s="3"/>
      <c r="F686" s="3"/>
      <c r="G686" s="3"/>
      <c r="H686" s="3"/>
      <c r="I686" s="3"/>
      <c r="J686" s="3"/>
      <c r="K686" s="3"/>
    </row>
    <row r="687" ht="15.75" customHeight="1">
      <c r="A687" s="3"/>
      <c r="B687" s="3"/>
      <c r="C687" s="3"/>
      <c r="D687" s="3"/>
      <c r="E687" s="3"/>
      <c r="F687" s="3"/>
      <c r="G687" s="3"/>
      <c r="H687" s="3"/>
      <c r="I687" s="3"/>
      <c r="J687" s="3"/>
      <c r="K687" s="3"/>
    </row>
    <row r="688" ht="15.75" customHeight="1">
      <c r="A688" s="3"/>
      <c r="B688" s="3"/>
      <c r="C688" s="3"/>
      <c r="D688" s="3"/>
      <c r="E688" s="3"/>
      <c r="F688" s="3"/>
      <c r="G688" s="3"/>
      <c r="H688" s="3"/>
      <c r="I688" s="3"/>
      <c r="J688" s="3"/>
      <c r="K688" s="3"/>
    </row>
    <row r="689" ht="15.75" customHeight="1">
      <c r="A689" s="3"/>
      <c r="B689" s="3"/>
      <c r="C689" s="3"/>
      <c r="D689" s="3"/>
      <c r="E689" s="3"/>
      <c r="F689" s="3"/>
      <c r="G689" s="3"/>
      <c r="H689" s="3"/>
      <c r="I689" s="3"/>
      <c r="J689" s="3"/>
      <c r="K689" s="3"/>
    </row>
    <row r="690" ht="15.75" customHeight="1">
      <c r="A690" s="3"/>
      <c r="B690" s="3"/>
      <c r="C690" s="3"/>
      <c r="D690" s="3"/>
      <c r="E690" s="3"/>
      <c r="F690" s="3"/>
      <c r="G690" s="3"/>
      <c r="H690" s="3"/>
      <c r="I690" s="3"/>
      <c r="J690" s="3"/>
      <c r="K690" s="3"/>
    </row>
    <row r="691" ht="15.75" customHeight="1">
      <c r="A691" s="3"/>
      <c r="B691" s="3"/>
      <c r="C691" s="3"/>
      <c r="D691" s="3"/>
      <c r="E691" s="3"/>
      <c r="F691" s="3"/>
      <c r="G691" s="3"/>
      <c r="H691" s="3"/>
      <c r="I691" s="3"/>
      <c r="J691" s="3"/>
      <c r="K691" s="3"/>
    </row>
    <row r="692" ht="15.75" customHeight="1">
      <c r="A692" s="3"/>
      <c r="B692" s="3"/>
      <c r="C692" s="3"/>
      <c r="D692" s="3"/>
      <c r="E692" s="3"/>
      <c r="F692" s="3"/>
      <c r="G692" s="3"/>
      <c r="H692" s="3"/>
      <c r="I692" s="3"/>
      <c r="J692" s="3"/>
      <c r="K692" s="3"/>
    </row>
    <row r="693" ht="15.75" customHeight="1">
      <c r="A693" s="3"/>
      <c r="B693" s="3"/>
      <c r="C693" s="3"/>
      <c r="D693" s="3"/>
      <c r="E693" s="3"/>
      <c r="F693" s="3"/>
      <c r="G693" s="3"/>
      <c r="H693" s="3"/>
      <c r="I693" s="3"/>
      <c r="J693" s="3"/>
      <c r="K693" s="3"/>
    </row>
    <row r="694" ht="15.75" customHeight="1">
      <c r="A694" s="3"/>
      <c r="B694" s="3"/>
      <c r="C694" s="3"/>
      <c r="D694" s="3"/>
      <c r="E694" s="3"/>
      <c r="F694" s="3"/>
      <c r="G694" s="3"/>
      <c r="H694" s="3"/>
      <c r="I694" s="3"/>
      <c r="J694" s="3"/>
      <c r="K694" s="3"/>
    </row>
    <row r="695" ht="15.75" customHeight="1">
      <c r="A695" s="3"/>
      <c r="B695" s="3"/>
      <c r="C695" s="3"/>
      <c r="D695" s="3"/>
      <c r="E695" s="3"/>
      <c r="F695" s="3"/>
      <c r="G695" s="3"/>
      <c r="H695" s="3"/>
      <c r="I695" s="3"/>
      <c r="J695" s="3"/>
      <c r="K695" s="3"/>
    </row>
    <row r="696" ht="15.75" customHeight="1">
      <c r="A696" s="3"/>
      <c r="B696" s="3"/>
      <c r="C696" s="3"/>
      <c r="D696" s="3"/>
      <c r="E696" s="3"/>
      <c r="F696" s="3"/>
      <c r="G696" s="3"/>
      <c r="H696" s="3"/>
      <c r="I696" s="3"/>
      <c r="J696" s="3"/>
      <c r="K696" s="3"/>
    </row>
    <row r="697" ht="15.75" customHeight="1">
      <c r="A697" s="3"/>
      <c r="B697" s="3"/>
      <c r="C697" s="3"/>
      <c r="D697" s="3"/>
      <c r="E697" s="3"/>
      <c r="F697" s="3"/>
      <c r="G697" s="3"/>
      <c r="H697" s="3"/>
      <c r="I697" s="3"/>
      <c r="J697" s="3"/>
      <c r="K697" s="3"/>
    </row>
    <row r="698" ht="15.75" customHeight="1">
      <c r="A698" s="3"/>
      <c r="B698" s="3"/>
      <c r="C698" s="3"/>
      <c r="D698" s="3"/>
      <c r="E698" s="3"/>
      <c r="F698" s="3"/>
      <c r="G698" s="3"/>
      <c r="H698" s="3"/>
      <c r="I698" s="3"/>
      <c r="J698" s="3"/>
      <c r="K698" s="3"/>
    </row>
    <row r="699" ht="15.75" customHeight="1">
      <c r="A699" s="3"/>
      <c r="B699" s="3"/>
      <c r="C699" s="3"/>
      <c r="D699" s="3"/>
      <c r="E699" s="3"/>
      <c r="F699" s="3"/>
      <c r="G699" s="3"/>
      <c r="H699" s="3"/>
      <c r="I699" s="3"/>
      <c r="J699" s="3"/>
      <c r="K699" s="3"/>
    </row>
    <row r="700" ht="15.75" customHeight="1">
      <c r="A700" s="3"/>
      <c r="B700" s="3"/>
      <c r="C700" s="3"/>
      <c r="D700" s="3"/>
      <c r="E700" s="3"/>
      <c r="F700" s="3"/>
      <c r="G700" s="3"/>
      <c r="H700" s="3"/>
      <c r="I700" s="3"/>
      <c r="J700" s="3"/>
      <c r="K700" s="3"/>
    </row>
    <row r="701" ht="15.75" customHeight="1">
      <c r="A701" s="3"/>
      <c r="B701" s="3"/>
      <c r="C701" s="3"/>
      <c r="D701" s="3"/>
      <c r="E701" s="3"/>
      <c r="F701" s="3"/>
      <c r="G701" s="3"/>
      <c r="H701" s="3"/>
      <c r="I701" s="3"/>
      <c r="J701" s="3"/>
      <c r="K701" s="3"/>
    </row>
    <row r="702" ht="15.75" customHeight="1">
      <c r="A702" s="3"/>
      <c r="B702" s="3"/>
      <c r="C702" s="3"/>
      <c r="D702" s="3"/>
      <c r="E702" s="3"/>
      <c r="F702" s="3"/>
      <c r="G702" s="3"/>
      <c r="H702" s="3"/>
      <c r="I702" s="3"/>
      <c r="J702" s="3"/>
      <c r="K702" s="3"/>
    </row>
    <row r="703" ht="15.75" customHeight="1">
      <c r="A703" s="3"/>
      <c r="B703" s="3"/>
      <c r="C703" s="3"/>
      <c r="D703" s="3"/>
      <c r="E703" s="3"/>
      <c r="F703" s="3"/>
      <c r="G703" s="3"/>
      <c r="H703" s="3"/>
      <c r="I703" s="3"/>
      <c r="J703" s="3"/>
      <c r="K703" s="3"/>
    </row>
    <row r="704" ht="15.75" customHeight="1">
      <c r="A704" s="3"/>
      <c r="B704" s="3"/>
      <c r="C704" s="3"/>
      <c r="D704" s="3"/>
      <c r="E704" s="3"/>
      <c r="F704" s="3"/>
      <c r="G704" s="3"/>
      <c r="H704" s="3"/>
      <c r="I704" s="3"/>
      <c r="J704" s="3"/>
      <c r="K704" s="3"/>
    </row>
    <row r="705" ht="15.75" customHeight="1">
      <c r="A705" s="3"/>
      <c r="B705" s="3"/>
      <c r="C705" s="3"/>
      <c r="D705" s="3"/>
      <c r="E705" s="3"/>
      <c r="F705" s="3"/>
      <c r="G705" s="3"/>
      <c r="H705" s="3"/>
      <c r="I705" s="3"/>
      <c r="J705" s="3"/>
      <c r="K705" s="3"/>
    </row>
    <row r="706" ht="15.75" customHeight="1">
      <c r="A706" s="3"/>
      <c r="B706" s="3"/>
      <c r="C706" s="3"/>
      <c r="D706" s="3"/>
      <c r="E706" s="3"/>
      <c r="F706" s="3"/>
      <c r="G706" s="3"/>
      <c r="H706" s="3"/>
      <c r="I706" s="3"/>
      <c r="J706" s="3"/>
      <c r="K706" s="3"/>
    </row>
    <row r="707" ht="15.75" customHeight="1">
      <c r="A707" s="3"/>
      <c r="B707" s="3"/>
      <c r="C707" s="3"/>
      <c r="D707" s="3"/>
      <c r="E707" s="3"/>
      <c r="F707" s="3"/>
      <c r="G707" s="3"/>
      <c r="H707" s="3"/>
      <c r="I707" s="3"/>
      <c r="J707" s="3"/>
      <c r="K707" s="3"/>
    </row>
    <row r="708" ht="15.75" customHeight="1">
      <c r="A708" s="3"/>
      <c r="B708" s="3"/>
      <c r="C708" s="3"/>
      <c r="D708" s="3"/>
      <c r="E708" s="3"/>
      <c r="F708" s="3"/>
      <c r="G708" s="3"/>
      <c r="H708" s="3"/>
      <c r="I708" s="3"/>
      <c r="J708" s="3"/>
      <c r="K708" s="3"/>
    </row>
    <row r="709" ht="15.75" customHeight="1">
      <c r="A709" s="3"/>
      <c r="B709" s="3"/>
      <c r="C709" s="3"/>
      <c r="D709" s="3"/>
      <c r="E709" s="3"/>
      <c r="F709" s="3"/>
      <c r="G709" s="3"/>
      <c r="H709" s="3"/>
      <c r="I709" s="3"/>
      <c r="J709" s="3"/>
      <c r="K709" s="3"/>
    </row>
    <row r="710" ht="15.75" customHeight="1">
      <c r="A710" s="3"/>
      <c r="B710" s="3"/>
      <c r="C710" s="3"/>
      <c r="D710" s="3"/>
      <c r="E710" s="3"/>
      <c r="F710" s="3"/>
      <c r="G710" s="3"/>
      <c r="H710" s="3"/>
      <c r="I710" s="3"/>
      <c r="J710" s="3"/>
      <c r="K710" s="3"/>
    </row>
    <row r="711" ht="15.75" customHeight="1">
      <c r="A711" s="3"/>
      <c r="B711" s="3"/>
      <c r="C711" s="3"/>
      <c r="D711" s="3"/>
      <c r="E711" s="3"/>
      <c r="F711" s="3"/>
      <c r="G711" s="3"/>
      <c r="H711" s="3"/>
      <c r="I711" s="3"/>
      <c r="J711" s="3"/>
      <c r="K711" s="3"/>
    </row>
    <row r="712" ht="15.75" customHeight="1">
      <c r="A712" s="3"/>
      <c r="B712" s="3"/>
      <c r="C712" s="3"/>
      <c r="D712" s="3"/>
      <c r="E712" s="3"/>
      <c r="F712" s="3"/>
      <c r="G712" s="3"/>
      <c r="H712" s="3"/>
      <c r="I712" s="3"/>
      <c r="J712" s="3"/>
      <c r="K712" s="3"/>
    </row>
    <row r="713" ht="15.75" customHeight="1">
      <c r="A713" s="3"/>
      <c r="B713" s="3"/>
      <c r="C713" s="3"/>
      <c r="D713" s="3"/>
      <c r="E713" s="3"/>
      <c r="F713" s="3"/>
      <c r="G713" s="3"/>
      <c r="H713" s="3"/>
      <c r="I713" s="3"/>
      <c r="J713" s="3"/>
      <c r="K713" s="3"/>
    </row>
    <row r="714" ht="15.75" customHeight="1">
      <c r="A714" s="3"/>
      <c r="B714" s="3"/>
      <c r="C714" s="3"/>
      <c r="D714" s="3"/>
      <c r="E714" s="3"/>
      <c r="F714" s="3"/>
      <c r="G714" s="3"/>
      <c r="H714" s="3"/>
      <c r="I714" s="3"/>
      <c r="J714" s="3"/>
      <c r="K714" s="3"/>
    </row>
    <row r="715" ht="15.75" customHeight="1">
      <c r="A715" s="3"/>
      <c r="B715" s="3"/>
      <c r="C715" s="3"/>
      <c r="D715" s="3"/>
      <c r="E715" s="3"/>
      <c r="F715" s="3"/>
      <c r="G715" s="3"/>
      <c r="H715" s="3"/>
      <c r="I715" s="3"/>
      <c r="J715" s="3"/>
      <c r="K715" s="3"/>
    </row>
    <row r="716" ht="15.75" customHeight="1">
      <c r="A716" s="3"/>
      <c r="B716" s="3"/>
      <c r="C716" s="3"/>
      <c r="D716" s="3"/>
      <c r="E716" s="3"/>
      <c r="F716" s="3"/>
      <c r="G716" s="3"/>
      <c r="H716" s="3"/>
      <c r="I716" s="3"/>
      <c r="J716" s="3"/>
      <c r="K716" s="3"/>
    </row>
    <row r="717" ht="15.75" customHeight="1">
      <c r="A717" s="3"/>
      <c r="B717" s="3"/>
      <c r="C717" s="3"/>
      <c r="D717" s="3"/>
      <c r="E717" s="3"/>
      <c r="F717" s="3"/>
      <c r="G717" s="3"/>
      <c r="H717" s="3"/>
      <c r="I717" s="3"/>
      <c r="J717" s="3"/>
      <c r="K717" s="3"/>
    </row>
    <row r="718" ht="15.75" customHeight="1">
      <c r="A718" s="3"/>
      <c r="B718" s="3"/>
      <c r="C718" s="3"/>
      <c r="D718" s="3"/>
      <c r="E718" s="3"/>
      <c r="F718" s="3"/>
      <c r="G718" s="3"/>
      <c r="H718" s="3"/>
      <c r="I718" s="3"/>
      <c r="J718" s="3"/>
      <c r="K718" s="3"/>
    </row>
    <row r="719" ht="15.75" customHeight="1">
      <c r="A719" s="3"/>
      <c r="B719" s="3"/>
      <c r="C719" s="3"/>
      <c r="D719" s="3"/>
      <c r="E719" s="3"/>
      <c r="F719" s="3"/>
      <c r="G719" s="3"/>
      <c r="H719" s="3"/>
      <c r="I719" s="3"/>
      <c r="J719" s="3"/>
      <c r="K719" s="3"/>
    </row>
    <row r="720" ht="15.75" customHeight="1">
      <c r="A720" s="3"/>
      <c r="B720" s="3"/>
      <c r="C720" s="3"/>
      <c r="D720" s="3"/>
      <c r="E720" s="3"/>
      <c r="F720" s="3"/>
      <c r="G720" s="3"/>
      <c r="H720" s="3"/>
      <c r="I720" s="3"/>
      <c r="J720" s="3"/>
      <c r="K720" s="3"/>
    </row>
    <row r="721" ht="15.75" customHeight="1">
      <c r="A721" s="3"/>
      <c r="B721" s="3"/>
      <c r="C721" s="3"/>
      <c r="D721" s="3"/>
      <c r="E721" s="3"/>
      <c r="F721" s="3"/>
      <c r="G721" s="3"/>
      <c r="H721" s="3"/>
      <c r="I721" s="3"/>
      <c r="J721" s="3"/>
      <c r="K721" s="3"/>
    </row>
    <row r="722" ht="15.75" customHeight="1">
      <c r="A722" s="3"/>
      <c r="B722" s="3"/>
      <c r="C722" s="3"/>
      <c r="D722" s="3"/>
      <c r="E722" s="3"/>
      <c r="F722" s="3"/>
      <c r="G722" s="3"/>
      <c r="H722" s="3"/>
      <c r="I722" s="3"/>
      <c r="J722" s="3"/>
      <c r="K722" s="3"/>
    </row>
    <row r="723" ht="15.75" customHeight="1">
      <c r="A723" s="3"/>
      <c r="B723" s="3"/>
      <c r="C723" s="3"/>
      <c r="D723" s="3"/>
      <c r="E723" s="3"/>
      <c r="F723" s="3"/>
      <c r="G723" s="3"/>
      <c r="H723" s="3"/>
      <c r="I723" s="3"/>
      <c r="J723" s="3"/>
      <c r="K723" s="3"/>
    </row>
    <row r="724" ht="15.75" customHeight="1">
      <c r="A724" s="3"/>
      <c r="B724" s="3"/>
      <c r="C724" s="3"/>
      <c r="D724" s="3"/>
      <c r="E724" s="3"/>
      <c r="F724" s="3"/>
      <c r="G724" s="3"/>
      <c r="H724" s="3"/>
      <c r="I724" s="3"/>
      <c r="J724" s="3"/>
      <c r="K724" s="3"/>
    </row>
    <row r="725" ht="15.75" customHeight="1">
      <c r="A725" s="3"/>
      <c r="B725" s="3"/>
      <c r="C725" s="3"/>
      <c r="D725" s="3"/>
      <c r="E725" s="3"/>
      <c r="F725" s="3"/>
      <c r="G725" s="3"/>
      <c r="H725" s="3"/>
      <c r="I725" s="3"/>
      <c r="J725" s="3"/>
      <c r="K725" s="3"/>
    </row>
    <row r="726" ht="15.75" customHeight="1">
      <c r="A726" s="3"/>
      <c r="B726" s="3"/>
      <c r="C726" s="3"/>
      <c r="D726" s="3"/>
      <c r="E726" s="3"/>
      <c r="F726" s="3"/>
      <c r="G726" s="3"/>
      <c r="H726" s="3"/>
      <c r="I726" s="3"/>
      <c r="J726" s="3"/>
      <c r="K726" s="3"/>
    </row>
    <row r="727" ht="15.75" customHeight="1">
      <c r="A727" s="3"/>
      <c r="B727" s="3"/>
      <c r="C727" s="3"/>
      <c r="D727" s="3"/>
      <c r="E727" s="3"/>
      <c r="F727" s="3"/>
      <c r="G727" s="3"/>
      <c r="H727" s="3"/>
      <c r="I727" s="3"/>
      <c r="J727" s="3"/>
      <c r="K727" s="3"/>
    </row>
    <row r="728" ht="15.75" customHeight="1">
      <c r="A728" s="3"/>
      <c r="B728" s="3"/>
      <c r="C728" s="3"/>
      <c r="D728" s="3"/>
      <c r="E728" s="3"/>
      <c r="F728" s="3"/>
      <c r="G728" s="3"/>
      <c r="H728" s="3"/>
      <c r="I728" s="3"/>
      <c r="J728" s="3"/>
      <c r="K728" s="3"/>
    </row>
    <row r="729" ht="15.75" customHeight="1">
      <c r="A729" s="3"/>
      <c r="B729" s="3"/>
      <c r="C729" s="3"/>
      <c r="D729" s="3"/>
      <c r="E729" s="3"/>
      <c r="F729" s="3"/>
      <c r="G729" s="3"/>
      <c r="H729" s="3"/>
      <c r="I729" s="3"/>
      <c r="J729" s="3"/>
      <c r="K729" s="3"/>
    </row>
    <row r="730" ht="15.75" customHeight="1">
      <c r="A730" s="3"/>
      <c r="B730" s="3"/>
      <c r="C730" s="3"/>
      <c r="D730" s="3"/>
      <c r="E730" s="3"/>
      <c r="F730" s="3"/>
      <c r="G730" s="3"/>
      <c r="H730" s="3"/>
      <c r="I730" s="3"/>
      <c r="J730" s="3"/>
      <c r="K730" s="3"/>
    </row>
    <row r="731" ht="15.75" customHeight="1">
      <c r="A731" s="3"/>
      <c r="B731" s="3"/>
      <c r="C731" s="3"/>
      <c r="D731" s="3"/>
      <c r="E731" s="3"/>
      <c r="F731" s="3"/>
      <c r="G731" s="3"/>
      <c r="H731" s="3"/>
      <c r="I731" s="3"/>
      <c r="J731" s="3"/>
      <c r="K731" s="3"/>
    </row>
    <row r="732" ht="15.75" customHeight="1">
      <c r="A732" s="3"/>
      <c r="B732" s="3"/>
      <c r="C732" s="3"/>
      <c r="D732" s="3"/>
      <c r="E732" s="3"/>
      <c r="F732" s="3"/>
      <c r="G732" s="3"/>
      <c r="H732" s="3"/>
      <c r="I732" s="3"/>
      <c r="J732" s="3"/>
      <c r="K732" s="3"/>
    </row>
    <row r="733" ht="15.75" customHeight="1">
      <c r="A733" s="3"/>
      <c r="B733" s="3"/>
      <c r="C733" s="3"/>
      <c r="D733" s="3"/>
      <c r="E733" s="3"/>
      <c r="F733" s="3"/>
      <c r="G733" s="3"/>
      <c r="H733" s="3"/>
      <c r="I733" s="3"/>
      <c r="J733" s="3"/>
      <c r="K733" s="3"/>
    </row>
    <row r="734" ht="15.75" customHeight="1">
      <c r="A734" s="3"/>
      <c r="B734" s="3"/>
      <c r="C734" s="3"/>
      <c r="D734" s="3"/>
      <c r="E734" s="3"/>
      <c r="F734" s="3"/>
      <c r="G734" s="3"/>
      <c r="H734" s="3"/>
      <c r="I734" s="3"/>
      <c r="J734" s="3"/>
      <c r="K734" s="3"/>
    </row>
    <row r="735" ht="15.75" customHeight="1">
      <c r="A735" s="3"/>
      <c r="B735" s="3"/>
      <c r="C735" s="3"/>
      <c r="D735" s="3"/>
      <c r="E735" s="3"/>
      <c r="F735" s="3"/>
      <c r="G735" s="3"/>
      <c r="H735" s="3"/>
      <c r="I735" s="3"/>
      <c r="J735" s="3"/>
      <c r="K735" s="3"/>
    </row>
    <row r="736" ht="15.75" customHeight="1">
      <c r="A736" s="3"/>
      <c r="B736" s="3"/>
      <c r="C736" s="3"/>
      <c r="D736" s="3"/>
      <c r="E736" s="3"/>
      <c r="F736" s="3"/>
      <c r="G736" s="3"/>
      <c r="H736" s="3"/>
      <c r="I736" s="3"/>
      <c r="J736" s="3"/>
      <c r="K736" s="3"/>
    </row>
    <row r="737" ht="15.75" customHeight="1">
      <c r="A737" s="3"/>
      <c r="B737" s="3"/>
      <c r="C737" s="3"/>
      <c r="D737" s="3"/>
      <c r="E737" s="3"/>
      <c r="F737" s="3"/>
      <c r="G737" s="3"/>
      <c r="H737" s="3"/>
      <c r="I737" s="3"/>
      <c r="J737" s="3"/>
      <c r="K737" s="3"/>
    </row>
    <row r="738" ht="15.75" customHeight="1">
      <c r="A738" s="3"/>
      <c r="B738" s="3"/>
      <c r="C738" s="3"/>
      <c r="D738" s="3"/>
      <c r="E738" s="3"/>
      <c r="F738" s="3"/>
      <c r="G738" s="3"/>
      <c r="H738" s="3"/>
      <c r="I738" s="3"/>
      <c r="J738" s="3"/>
      <c r="K738" s="3"/>
    </row>
    <row r="739" ht="15.75" customHeight="1">
      <c r="A739" s="3"/>
      <c r="B739" s="3"/>
      <c r="C739" s="3"/>
      <c r="D739" s="3"/>
      <c r="E739" s="3"/>
      <c r="F739" s="3"/>
      <c r="G739" s="3"/>
      <c r="H739" s="3"/>
      <c r="I739" s="3"/>
      <c r="J739" s="3"/>
      <c r="K739" s="3"/>
    </row>
    <row r="740" ht="15.75" customHeight="1">
      <c r="A740" s="3"/>
      <c r="B740" s="3"/>
      <c r="C740" s="3"/>
      <c r="D740" s="3"/>
      <c r="E740" s="3"/>
      <c r="F740" s="3"/>
      <c r="G740" s="3"/>
      <c r="H740" s="3"/>
      <c r="I740" s="3"/>
      <c r="J740" s="3"/>
      <c r="K740" s="3"/>
    </row>
    <row r="741" ht="15.75" customHeight="1">
      <c r="A741" s="3"/>
      <c r="B741" s="3"/>
      <c r="C741" s="3"/>
      <c r="D741" s="3"/>
      <c r="E741" s="3"/>
      <c r="F741" s="3"/>
      <c r="G741" s="3"/>
      <c r="H741" s="3"/>
      <c r="I741" s="3"/>
      <c r="J741" s="3"/>
      <c r="K741" s="3"/>
    </row>
    <row r="742" ht="15.75" customHeight="1">
      <c r="A742" s="3"/>
      <c r="B742" s="3"/>
      <c r="C742" s="3"/>
      <c r="D742" s="3"/>
      <c r="E742" s="3"/>
      <c r="F742" s="3"/>
      <c r="G742" s="3"/>
      <c r="H742" s="3"/>
      <c r="I742" s="3"/>
      <c r="J742" s="3"/>
      <c r="K742" s="3"/>
    </row>
    <row r="743" ht="15.75" customHeight="1">
      <c r="A743" s="3"/>
      <c r="B743" s="3"/>
      <c r="C743" s="3"/>
      <c r="D743" s="3"/>
      <c r="E743" s="3"/>
      <c r="F743" s="3"/>
      <c r="G743" s="3"/>
      <c r="H743" s="3"/>
      <c r="I743" s="3"/>
      <c r="J743" s="3"/>
      <c r="K743" s="3"/>
    </row>
    <row r="744" ht="15.75" customHeight="1">
      <c r="A744" s="3"/>
      <c r="B744" s="3"/>
      <c r="C744" s="3"/>
      <c r="D744" s="3"/>
      <c r="E744" s="3"/>
      <c r="F744" s="3"/>
      <c r="G744" s="3"/>
      <c r="H744" s="3"/>
      <c r="I744" s="3"/>
      <c r="J744" s="3"/>
      <c r="K744" s="3"/>
    </row>
    <row r="745" ht="15.75" customHeight="1">
      <c r="A745" s="3"/>
      <c r="B745" s="3"/>
      <c r="C745" s="3"/>
      <c r="D745" s="3"/>
      <c r="E745" s="3"/>
      <c r="F745" s="3"/>
      <c r="G745" s="3"/>
      <c r="H745" s="3"/>
      <c r="I745" s="3"/>
      <c r="J745" s="3"/>
      <c r="K745" s="3"/>
    </row>
    <row r="746" ht="15.75" customHeight="1">
      <c r="A746" s="3"/>
      <c r="B746" s="3"/>
      <c r="C746" s="3"/>
      <c r="D746" s="3"/>
      <c r="E746" s="3"/>
      <c r="F746" s="3"/>
      <c r="G746" s="3"/>
      <c r="H746" s="3"/>
      <c r="I746" s="3"/>
      <c r="J746" s="3"/>
      <c r="K746" s="3"/>
    </row>
    <row r="747" ht="15.75" customHeight="1">
      <c r="A747" s="3"/>
      <c r="B747" s="3"/>
      <c r="C747" s="3"/>
      <c r="D747" s="3"/>
      <c r="E747" s="3"/>
      <c r="F747" s="3"/>
      <c r="G747" s="3"/>
      <c r="H747" s="3"/>
      <c r="I747" s="3"/>
      <c r="J747" s="3"/>
      <c r="K747" s="3"/>
    </row>
    <row r="748" ht="15.75" customHeight="1">
      <c r="A748" s="3"/>
      <c r="B748" s="3"/>
      <c r="C748" s="3"/>
      <c r="D748" s="3"/>
      <c r="E748" s="3"/>
      <c r="F748" s="3"/>
      <c r="G748" s="3"/>
      <c r="H748" s="3"/>
      <c r="I748" s="3"/>
      <c r="J748" s="3"/>
      <c r="K748" s="3"/>
    </row>
    <row r="749" ht="15.75" customHeight="1">
      <c r="A749" s="3"/>
      <c r="B749" s="3"/>
      <c r="C749" s="3"/>
      <c r="D749" s="3"/>
      <c r="E749" s="3"/>
      <c r="F749" s="3"/>
      <c r="G749" s="3"/>
      <c r="H749" s="3"/>
      <c r="I749" s="3"/>
      <c r="J749" s="3"/>
      <c r="K749" s="3"/>
    </row>
    <row r="750" ht="15.75" customHeight="1">
      <c r="A750" s="3"/>
      <c r="B750" s="3"/>
      <c r="C750" s="3"/>
      <c r="D750" s="3"/>
      <c r="E750" s="3"/>
      <c r="F750" s="3"/>
      <c r="G750" s="3"/>
      <c r="H750" s="3"/>
      <c r="I750" s="3"/>
      <c r="J750" s="3"/>
      <c r="K750" s="3"/>
    </row>
    <row r="751" ht="15.75" customHeight="1">
      <c r="A751" s="3"/>
      <c r="B751" s="3"/>
      <c r="C751" s="3"/>
      <c r="D751" s="3"/>
      <c r="E751" s="3"/>
      <c r="F751" s="3"/>
      <c r="G751" s="3"/>
      <c r="H751" s="3"/>
      <c r="I751" s="3"/>
      <c r="J751" s="3"/>
      <c r="K751" s="3"/>
    </row>
    <row r="752" ht="15.75" customHeight="1">
      <c r="A752" s="3"/>
      <c r="B752" s="3"/>
      <c r="C752" s="3"/>
      <c r="D752" s="3"/>
      <c r="E752" s="3"/>
      <c r="F752" s="3"/>
      <c r="G752" s="3"/>
      <c r="H752" s="3"/>
      <c r="I752" s="3"/>
      <c r="J752" s="3"/>
      <c r="K752" s="3"/>
    </row>
    <row r="753" ht="15.75" customHeight="1">
      <c r="A753" s="3"/>
      <c r="B753" s="3"/>
      <c r="C753" s="3"/>
      <c r="D753" s="3"/>
      <c r="E753" s="3"/>
      <c r="F753" s="3"/>
      <c r="G753" s="3"/>
      <c r="H753" s="3"/>
      <c r="I753" s="3"/>
      <c r="J753" s="3"/>
      <c r="K753" s="3"/>
    </row>
    <row r="754" ht="15.75" customHeight="1">
      <c r="A754" s="3"/>
      <c r="B754" s="3"/>
      <c r="C754" s="3"/>
      <c r="D754" s="3"/>
      <c r="E754" s="3"/>
      <c r="F754" s="3"/>
      <c r="G754" s="3"/>
      <c r="H754" s="3"/>
      <c r="I754" s="3"/>
      <c r="J754" s="3"/>
      <c r="K754" s="3"/>
    </row>
    <row r="755" ht="15.75" customHeight="1">
      <c r="A755" s="3"/>
      <c r="B755" s="3"/>
      <c r="C755" s="3"/>
      <c r="D755" s="3"/>
      <c r="E755" s="3"/>
      <c r="F755" s="3"/>
      <c r="G755" s="3"/>
      <c r="H755" s="3"/>
      <c r="I755" s="3"/>
      <c r="J755" s="3"/>
      <c r="K755" s="3"/>
    </row>
    <row r="756" ht="15.75" customHeight="1">
      <c r="A756" s="3"/>
      <c r="B756" s="3"/>
      <c r="C756" s="3"/>
      <c r="D756" s="3"/>
      <c r="E756" s="3"/>
      <c r="F756" s="3"/>
      <c r="G756" s="3"/>
      <c r="H756" s="3"/>
      <c r="I756" s="3"/>
      <c r="J756" s="3"/>
      <c r="K756" s="3"/>
    </row>
    <row r="757" ht="15.75" customHeight="1">
      <c r="A757" s="3"/>
      <c r="B757" s="3"/>
      <c r="C757" s="3"/>
      <c r="D757" s="3"/>
      <c r="E757" s="3"/>
      <c r="F757" s="3"/>
      <c r="G757" s="3"/>
      <c r="H757" s="3"/>
      <c r="I757" s="3"/>
      <c r="J757" s="3"/>
      <c r="K757" s="3"/>
    </row>
    <row r="758" ht="15.75" customHeight="1">
      <c r="A758" s="3"/>
      <c r="B758" s="3"/>
      <c r="C758" s="3"/>
      <c r="D758" s="3"/>
      <c r="E758" s="3"/>
      <c r="F758" s="3"/>
      <c r="G758" s="3"/>
      <c r="H758" s="3"/>
      <c r="I758" s="3"/>
      <c r="J758" s="3"/>
      <c r="K758" s="3"/>
    </row>
    <row r="759" ht="15.75" customHeight="1">
      <c r="A759" s="3"/>
      <c r="B759" s="3"/>
      <c r="C759" s="3"/>
      <c r="D759" s="3"/>
      <c r="E759" s="3"/>
      <c r="F759" s="3"/>
      <c r="G759" s="3"/>
      <c r="H759" s="3"/>
      <c r="I759" s="3"/>
      <c r="J759" s="3"/>
      <c r="K759" s="3"/>
    </row>
    <row r="760" ht="15.75" customHeight="1">
      <c r="A760" s="3"/>
      <c r="B760" s="3"/>
      <c r="C760" s="3"/>
      <c r="D760" s="3"/>
      <c r="E760" s="3"/>
      <c r="F760" s="3"/>
      <c r="G760" s="3"/>
      <c r="H760" s="3"/>
      <c r="I760" s="3"/>
      <c r="J760" s="3"/>
      <c r="K760" s="3"/>
    </row>
    <row r="761" ht="15.75" customHeight="1">
      <c r="A761" s="3"/>
      <c r="B761" s="3"/>
      <c r="C761" s="3"/>
      <c r="D761" s="3"/>
      <c r="E761" s="3"/>
      <c r="F761" s="3"/>
      <c r="G761" s="3"/>
      <c r="H761" s="3"/>
      <c r="I761" s="3"/>
      <c r="J761" s="3"/>
      <c r="K761" s="3"/>
    </row>
    <row r="762" ht="15.75" customHeight="1">
      <c r="A762" s="3"/>
      <c r="B762" s="3"/>
      <c r="C762" s="3"/>
      <c r="D762" s="3"/>
      <c r="E762" s="3"/>
      <c r="F762" s="3"/>
      <c r="G762" s="3"/>
      <c r="H762" s="3"/>
      <c r="I762" s="3"/>
      <c r="J762" s="3"/>
      <c r="K762" s="3"/>
    </row>
    <row r="763" ht="15.75" customHeight="1">
      <c r="A763" s="3"/>
      <c r="B763" s="3"/>
      <c r="C763" s="3"/>
      <c r="D763" s="3"/>
      <c r="E763" s="3"/>
      <c r="F763" s="3"/>
      <c r="G763" s="3"/>
      <c r="H763" s="3"/>
      <c r="I763" s="3"/>
      <c r="J763" s="3"/>
      <c r="K763" s="3"/>
    </row>
    <row r="764" ht="15.75" customHeight="1">
      <c r="A764" s="3"/>
      <c r="B764" s="3"/>
      <c r="C764" s="3"/>
      <c r="D764" s="3"/>
      <c r="E764" s="3"/>
      <c r="F764" s="3"/>
      <c r="G764" s="3"/>
      <c r="H764" s="3"/>
      <c r="I764" s="3"/>
      <c r="J764" s="3"/>
      <c r="K764" s="3"/>
    </row>
    <row r="765" ht="15.75" customHeight="1">
      <c r="A765" s="3"/>
      <c r="B765" s="3"/>
      <c r="C765" s="3"/>
      <c r="D765" s="3"/>
      <c r="E765" s="3"/>
      <c r="F765" s="3"/>
      <c r="G765" s="3"/>
      <c r="H765" s="3"/>
      <c r="I765" s="3"/>
      <c r="J765" s="3"/>
      <c r="K765" s="3"/>
    </row>
    <row r="766" ht="15.75" customHeight="1">
      <c r="A766" s="3"/>
      <c r="B766" s="3"/>
      <c r="C766" s="3"/>
      <c r="D766" s="3"/>
      <c r="E766" s="3"/>
      <c r="F766" s="3"/>
      <c r="G766" s="3"/>
      <c r="H766" s="3"/>
      <c r="I766" s="3"/>
      <c r="J766" s="3"/>
      <c r="K766" s="3"/>
    </row>
    <row r="767" ht="15.75" customHeight="1">
      <c r="A767" s="3"/>
      <c r="B767" s="3"/>
      <c r="C767" s="3"/>
      <c r="D767" s="3"/>
      <c r="E767" s="3"/>
      <c r="F767" s="3"/>
      <c r="G767" s="3"/>
      <c r="H767" s="3"/>
      <c r="I767" s="3"/>
      <c r="J767" s="3"/>
      <c r="K767" s="3"/>
    </row>
    <row r="768" ht="15.75" customHeight="1">
      <c r="A768" s="3"/>
      <c r="B768" s="3"/>
      <c r="C768" s="3"/>
      <c r="D768" s="3"/>
      <c r="E768" s="3"/>
      <c r="F768" s="3"/>
      <c r="G768" s="3"/>
      <c r="H768" s="3"/>
      <c r="I768" s="3"/>
      <c r="J768" s="3"/>
      <c r="K768" s="3"/>
    </row>
    <row r="769" ht="15.75" customHeight="1">
      <c r="A769" s="3"/>
      <c r="B769" s="3"/>
      <c r="C769" s="3"/>
      <c r="D769" s="3"/>
      <c r="E769" s="3"/>
      <c r="F769" s="3"/>
      <c r="G769" s="3"/>
      <c r="H769" s="3"/>
      <c r="I769" s="3"/>
      <c r="J769" s="3"/>
      <c r="K769" s="3"/>
    </row>
    <row r="770" ht="15.75" customHeight="1">
      <c r="A770" s="3"/>
      <c r="B770" s="3"/>
      <c r="C770" s="3"/>
      <c r="D770" s="3"/>
      <c r="E770" s="3"/>
      <c r="F770" s="3"/>
      <c r="G770" s="3"/>
      <c r="H770" s="3"/>
      <c r="I770" s="3"/>
      <c r="J770" s="3"/>
      <c r="K770" s="3"/>
    </row>
    <row r="771" ht="15.75" customHeight="1">
      <c r="A771" s="3"/>
      <c r="B771" s="3"/>
      <c r="C771" s="3"/>
      <c r="D771" s="3"/>
      <c r="E771" s="3"/>
      <c r="F771" s="3"/>
      <c r="G771" s="3"/>
      <c r="H771" s="3"/>
      <c r="I771" s="3"/>
      <c r="J771" s="3"/>
      <c r="K771" s="3"/>
    </row>
    <row r="772" ht="15.75" customHeight="1">
      <c r="A772" s="3"/>
      <c r="B772" s="3"/>
      <c r="C772" s="3"/>
      <c r="D772" s="3"/>
      <c r="E772" s="3"/>
      <c r="F772" s="3"/>
      <c r="G772" s="3"/>
      <c r="H772" s="3"/>
      <c r="I772" s="3"/>
      <c r="J772" s="3"/>
      <c r="K772" s="3"/>
    </row>
    <row r="773" ht="15.75" customHeight="1">
      <c r="A773" s="3"/>
      <c r="B773" s="3"/>
      <c r="C773" s="3"/>
      <c r="D773" s="3"/>
      <c r="E773" s="3"/>
      <c r="F773" s="3"/>
      <c r="G773" s="3"/>
      <c r="H773" s="3"/>
      <c r="I773" s="3"/>
      <c r="J773" s="3"/>
      <c r="K773" s="3"/>
    </row>
    <row r="774" ht="15.75" customHeight="1">
      <c r="A774" s="3"/>
      <c r="B774" s="3"/>
      <c r="C774" s="3"/>
      <c r="D774" s="3"/>
      <c r="E774" s="3"/>
      <c r="F774" s="3"/>
      <c r="G774" s="3"/>
      <c r="H774" s="3"/>
      <c r="I774" s="3"/>
      <c r="J774" s="3"/>
      <c r="K774" s="3"/>
    </row>
    <row r="775" ht="15.75" customHeight="1">
      <c r="A775" s="3"/>
      <c r="B775" s="3"/>
      <c r="C775" s="3"/>
      <c r="D775" s="3"/>
      <c r="E775" s="3"/>
      <c r="F775" s="3"/>
      <c r="G775" s="3"/>
      <c r="H775" s="3"/>
      <c r="I775" s="3"/>
      <c r="J775" s="3"/>
      <c r="K775" s="3"/>
    </row>
    <row r="776" ht="15.75" customHeight="1">
      <c r="A776" s="3"/>
      <c r="B776" s="3"/>
      <c r="C776" s="3"/>
      <c r="D776" s="3"/>
      <c r="E776" s="3"/>
      <c r="F776" s="3"/>
      <c r="G776" s="3"/>
      <c r="H776" s="3"/>
      <c r="I776" s="3"/>
      <c r="J776" s="3"/>
      <c r="K776" s="3"/>
    </row>
    <row r="777" ht="15.75" customHeight="1">
      <c r="A777" s="3"/>
      <c r="B777" s="3"/>
      <c r="C777" s="3"/>
      <c r="D777" s="3"/>
      <c r="E777" s="3"/>
      <c r="F777" s="3"/>
      <c r="G777" s="3"/>
      <c r="H777" s="3"/>
      <c r="I777" s="3"/>
      <c r="J777" s="3"/>
      <c r="K777" s="3"/>
    </row>
    <row r="778" ht="15.75" customHeight="1">
      <c r="A778" s="3"/>
      <c r="B778" s="3"/>
      <c r="C778" s="3"/>
      <c r="D778" s="3"/>
      <c r="E778" s="3"/>
      <c r="F778" s="3"/>
      <c r="G778" s="3"/>
      <c r="H778" s="3"/>
      <c r="I778" s="3"/>
      <c r="J778" s="3"/>
      <c r="K778" s="3"/>
    </row>
    <row r="779" ht="15.75" customHeight="1">
      <c r="A779" s="3"/>
      <c r="B779" s="3"/>
      <c r="C779" s="3"/>
      <c r="D779" s="3"/>
      <c r="E779" s="3"/>
      <c r="F779" s="3"/>
      <c r="G779" s="3"/>
      <c r="H779" s="3"/>
      <c r="I779" s="3"/>
      <c r="J779" s="3"/>
      <c r="K779" s="3"/>
    </row>
    <row r="780" ht="15.75" customHeight="1">
      <c r="A780" s="3"/>
      <c r="B780" s="3"/>
      <c r="C780" s="3"/>
      <c r="D780" s="3"/>
      <c r="E780" s="3"/>
      <c r="F780" s="3"/>
      <c r="G780" s="3"/>
      <c r="H780" s="3"/>
      <c r="I780" s="3"/>
      <c r="J780" s="3"/>
      <c r="K780" s="3"/>
    </row>
    <row r="781" ht="15.75" customHeight="1">
      <c r="A781" s="3"/>
      <c r="B781" s="3"/>
      <c r="C781" s="3"/>
      <c r="D781" s="3"/>
      <c r="E781" s="3"/>
      <c r="F781" s="3"/>
      <c r="G781" s="3"/>
      <c r="H781" s="3"/>
      <c r="I781" s="3"/>
      <c r="J781" s="3"/>
      <c r="K781" s="3"/>
    </row>
    <row r="782" ht="15.75" customHeight="1">
      <c r="A782" s="3"/>
      <c r="B782" s="3"/>
      <c r="C782" s="3"/>
      <c r="D782" s="3"/>
      <c r="E782" s="3"/>
      <c r="F782" s="3"/>
      <c r="G782" s="3"/>
      <c r="H782" s="3"/>
      <c r="I782" s="3"/>
      <c r="J782" s="3"/>
      <c r="K782" s="3"/>
    </row>
    <row r="783" ht="15.75" customHeight="1">
      <c r="A783" s="3"/>
      <c r="B783" s="3"/>
      <c r="C783" s="3"/>
      <c r="D783" s="3"/>
      <c r="E783" s="3"/>
      <c r="F783" s="3"/>
      <c r="G783" s="3"/>
      <c r="H783" s="3"/>
      <c r="I783" s="3"/>
      <c r="J783" s="3"/>
      <c r="K783" s="3"/>
    </row>
    <row r="784" ht="15.75" customHeight="1">
      <c r="A784" s="3"/>
      <c r="B784" s="3"/>
      <c r="C784" s="3"/>
      <c r="D784" s="3"/>
      <c r="E784" s="3"/>
      <c r="F784" s="3"/>
      <c r="G784" s="3"/>
      <c r="H784" s="3"/>
      <c r="I784" s="3"/>
      <c r="J784" s="3"/>
      <c r="K784" s="3"/>
    </row>
    <row r="785" ht="15.75" customHeight="1">
      <c r="A785" s="3"/>
      <c r="B785" s="3"/>
      <c r="C785" s="3"/>
      <c r="D785" s="3"/>
      <c r="E785" s="3"/>
      <c r="F785" s="3"/>
      <c r="G785" s="3"/>
      <c r="H785" s="3"/>
      <c r="I785" s="3"/>
      <c r="J785" s="3"/>
      <c r="K785" s="3"/>
    </row>
    <row r="786" ht="15.75" customHeight="1">
      <c r="A786" s="3"/>
      <c r="B786" s="3"/>
      <c r="C786" s="3"/>
      <c r="D786" s="3"/>
      <c r="E786" s="3"/>
      <c r="F786" s="3"/>
      <c r="G786" s="3"/>
      <c r="H786" s="3"/>
      <c r="I786" s="3"/>
      <c r="J786" s="3"/>
      <c r="K786" s="3"/>
    </row>
    <row r="787" ht="15.75" customHeight="1">
      <c r="A787" s="3"/>
      <c r="B787" s="3"/>
      <c r="C787" s="3"/>
      <c r="D787" s="3"/>
      <c r="E787" s="3"/>
      <c r="F787" s="3"/>
      <c r="G787" s="3"/>
      <c r="H787" s="3"/>
      <c r="I787" s="3"/>
      <c r="J787" s="3"/>
      <c r="K787" s="3"/>
    </row>
    <row r="788" ht="15.75" customHeight="1">
      <c r="A788" s="3"/>
      <c r="B788" s="3"/>
      <c r="C788" s="3"/>
      <c r="D788" s="3"/>
      <c r="E788" s="3"/>
      <c r="F788" s="3"/>
      <c r="G788" s="3"/>
      <c r="H788" s="3"/>
      <c r="I788" s="3"/>
      <c r="J788" s="3"/>
      <c r="K788" s="3"/>
    </row>
    <row r="789" ht="15.75" customHeight="1">
      <c r="A789" s="3"/>
      <c r="B789" s="3"/>
      <c r="C789" s="3"/>
      <c r="D789" s="3"/>
      <c r="E789" s="3"/>
      <c r="F789" s="3"/>
      <c r="G789" s="3"/>
      <c r="H789" s="3"/>
      <c r="I789" s="3"/>
      <c r="J789" s="3"/>
      <c r="K789" s="3"/>
    </row>
    <row r="790" ht="15.75" customHeight="1">
      <c r="A790" s="3"/>
      <c r="B790" s="3"/>
      <c r="C790" s="3"/>
      <c r="D790" s="3"/>
      <c r="E790" s="3"/>
      <c r="F790" s="3"/>
      <c r="G790" s="3"/>
      <c r="H790" s="3"/>
      <c r="I790" s="3"/>
      <c r="J790" s="3"/>
      <c r="K790" s="3"/>
    </row>
    <row r="791" ht="15.75" customHeight="1">
      <c r="A791" s="3"/>
      <c r="B791" s="3"/>
      <c r="C791" s="3"/>
      <c r="D791" s="3"/>
      <c r="E791" s="3"/>
      <c r="F791" s="3"/>
      <c r="G791" s="3"/>
      <c r="H791" s="3"/>
      <c r="I791" s="3"/>
      <c r="J791" s="3"/>
      <c r="K791" s="3"/>
    </row>
    <row r="792" ht="15.75" customHeight="1">
      <c r="A792" s="3"/>
      <c r="B792" s="3"/>
      <c r="C792" s="3"/>
      <c r="D792" s="3"/>
      <c r="E792" s="3"/>
      <c r="F792" s="3"/>
      <c r="G792" s="3"/>
      <c r="H792" s="3"/>
      <c r="I792" s="3"/>
      <c r="J792" s="3"/>
      <c r="K792" s="3"/>
    </row>
    <row r="793" ht="15.75" customHeight="1">
      <c r="A793" s="3"/>
      <c r="B793" s="3"/>
      <c r="C793" s="3"/>
      <c r="D793" s="3"/>
      <c r="E793" s="3"/>
      <c r="F793" s="3"/>
      <c r="G793" s="3"/>
      <c r="H793" s="3"/>
      <c r="I793" s="3"/>
      <c r="J793" s="3"/>
      <c r="K793" s="3"/>
    </row>
    <row r="794" ht="15.75" customHeight="1">
      <c r="A794" s="3"/>
      <c r="B794" s="3"/>
      <c r="C794" s="3"/>
      <c r="D794" s="3"/>
      <c r="E794" s="3"/>
      <c r="F794" s="3"/>
      <c r="G794" s="3"/>
      <c r="H794" s="3"/>
      <c r="I794" s="3"/>
      <c r="J794" s="3"/>
      <c r="K794" s="3"/>
    </row>
    <row r="795" ht="15.75" customHeight="1">
      <c r="A795" s="3"/>
      <c r="B795" s="3"/>
      <c r="C795" s="3"/>
      <c r="D795" s="3"/>
      <c r="E795" s="3"/>
      <c r="F795" s="3"/>
      <c r="G795" s="3"/>
      <c r="H795" s="3"/>
      <c r="I795" s="3"/>
      <c r="J795" s="3"/>
      <c r="K795" s="3"/>
    </row>
    <row r="796" ht="15.75" customHeight="1">
      <c r="A796" s="3"/>
      <c r="B796" s="3"/>
      <c r="C796" s="3"/>
      <c r="D796" s="3"/>
      <c r="E796" s="3"/>
      <c r="F796" s="3"/>
      <c r="G796" s="3"/>
      <c r="H796" s="3"/>
      <c r="I796" s="3"/>
      <c r="J796" s="3"/>
      <c r="K796" s="3"/>
    </row>
    <row r="797" ht="15.75" customHeight="1">
      <c r="A797" s="3"/>
      <c r="B797" s="3"/>
      <c r="C797" s="3"/>
      <c r="D797" s="3"/>
      <c r="E797" s="3"/>
      <c r="F797" s="3"/>
      <c r="G797" s="3"/>
      <c r="H797" s="3"/>
      <c r="I797" s="3"/>
      <c r="J797" s="3"/>
      <c r="K797" s="3"/>
    </row>
    <row r="798" ht="15.75" customHeight="1">
      <c r="A798" s="3"/>
      <c r="B798" s="3"/>
      <c r="C798" s="3"/>
      <c r="D798" s="3"/>
      <c r="E798" s="3"/>
      <c r="F798" s="3"/>
      <c r="G798" s="3"/>
      <c r="H798" s="3"/>
      <c r="I798" s="3"/>
      <c r="J798" s="3"/>
      <c r="K798" s="3"/>
    </row>
    <row r="799" ht="15.75" customHeight="1">
      <c r="A799" s="3"/>
      <c r="B799" s="3"/>
      <c r="C799" s="3"/>
      <c r="D799" s="3"/>
      <c r="E799" s="3"/>
      <c r="F799" s="3"/>
      <c r="G799" s="3"/>
      <c r="H799" s="3"/>
      <c r="I799" s="3"/>
      <c r="J799" s="3"/>
      <c r="K799" s="3"/>
    </row>
    <row r="800" ht="15.75" customHeight="1">
      <c r="A800" s="3"/>
      <c r="B800" s="3"/>
      <c r="C800" s="3"/>
      <c r="D800" s="3"/>
      <c r="E800" s="3"/>
      <c r="F800" s="3"/>
      <c r="G800" s="3"/>
      <c r="H800" s="3"/>
      <c r="I800" s="3"/>
      <c r="J800" s="3"/>
      <c r="K800" s="3"/>
    </row>
    <row r="801" ht="15.75" customHeight="1">
      <c r="A801" s="3"/>
      <c r="B801" s="3"/>
      <c r="C801" s="3"/>
      <c r="D801" s="3"/>
      <c r="E801" s="3"/>
      <c r="F801" s="3"/>
      <c r="G801" s="3"/>
      <c r="H801" s="3"/>
      <c r="I801" s="3"/>
      <c r="J801" s="3"/>
      <c r="K801" s="3"/>
    </row>
    <row r="802" ht="15.75" customHeight="1">
      <c r="A802" s="3"/>
      <c r="B802" s="3"/>
      <c r="C802" s="3"/>
      <c r="D802" s="3"/>
      <c r="E802" s="3"/>
      <c r="F802" s="3"/>
      <c r="G802" s="3"/>
      <c r="H802" s="3"/>
      <c r="I802" s="3"/>
      <c r="J802" s="3"/>
      <c r="K802" s="3"/>
    </row>
    <row r="803" ht="15.75" customHeight="1">
      <c r="A803" s="3"/>
      <c r="B803" s="3"/>
      <c r="C803" s="3"/>
      <c r="D803" s="3"/>
      <c r="E803" s="3"/>
      <c r="F803" s="3"/>
      <c r="G803" s="3"/>
      <c r="H803" s="3"/>
      <c r="I803" s="3"/>
      <c r="J803" s="3"/>
      <c r="K803" s="3"/>
    </row>
    <row r="804" ht="15.75" customHeight="1">
      <c r="A804" s="3"/>
      <c r="B804" s="3"/>
      <c r="C804" s="3"/>
      <c r="D804" s="3"/>
      <c r="E804" s="3"/>
      <c r="F804" s="3"/>
      <c r="G804" s="3"/>
      <c r="H804" s="3"/>
      <c r="I804" s="3"/>
      <c r="J804" s="3"/>
      <c r="K804" s="3"/>
    </row>
    <row r="805" ht="15.75" customHeight="1">
      <c r="A805" s="3"/>
      <c r="B805" s="3"/>
      <c r="C805" s="3"/>
      <c r="D805" s="3"/>
      <c r="E805" s="3"/>
      <c r="F805" s="3"/>
      <c r="G805" s="3"/>
      <c r="H805" s="3"/>
      <c r="I805" s="3"/>
      <c r="J805" s="3"/>
      <c r="K805" s="3"/>
    </row>
    <row r="806" ht="15.75" customHeight="1">
      <c r="A806" s="3"/>
      <c r="B806" s="3"/>
      <c r="C806" s="3"/>
      <c r="D806" s="3"/>
      <c r="E806" s="3"/>
      <c r="F806" s="3"/>
      <c r="G806" s="3"/>
      <c r="H806" s="3"/>
      <c r="I806" s="3"/>
      <c r="J806" s="3"/>
      <c r="K806" s="3"/>
    </row>
    <row r="807" ht="15.75" customHeight="1">
      <c r="A807" s="3"/>
      <c r="B807" s="3"/>
      <c r="C807" s="3"/>
      <c r="D807" s="3"/>
      <c r="E807" s="3"/>
      <c r="F807" s="3"/>
      <c r="G807" s="3"/>
      <c r="H807" s="3"/>
      <c r="I807" s="3"/>
      <c r="J807" s="3"/>
      <c r="K807" s="3"/>
    </row>
    <row r="808" ht="15.75" customHeight="1">
      <c r="A808" s="3"/>
      <c r="B808" s="3"/>
      <c r="C808" s="3"/>
      <c r="D808" s="3"/>
      <c r="E808" s="3"/>
      <c r="F808" s="3"/>
      <c r="G808" s="3"/>
      <c r="H808" s="3"/>
      <c r="I808" s="3"/>
      <c r="J808" s="3"/>
      <c r="K808" s="3"/>
    </row>
    <row r="809" ht="15.75" customHeight="1">
      <c r="A809" s="3"/>
      <c r="B809" s="3"/>
      <c r="C809" s="3"/>
      <c r="D809" s="3"/>
      <c r="E809" s="3"/>
      <c r="F809" s="3"/>
      <c r="G809" s="3"/>
      <c r="H809" s="3"/>
      <c r="I809" s="3"/>
      <c r="J809" s="3"/>
      <c r="K809" s="3"/>
    </row>
    <row r="810" ht="15.75" customHeight="1">
      <c r="A810" s="3"/>
      <c r="B810" s="3"/>
      <c r="C810" s="3"/>
      <c r="D810" s="3"/>
      <c r="E810" s="3"/>
      <c r="F810" s="3"/>
      <c r="G810" s="3"/>
      <c r="H810" s="3"/>
      <c r="I810" s="3"/>
      <c r="J810" s="3"/>
      <c r="K810" s="3"/>
    </row>
    <row r="811" ht="15.75" customHeight="1">
      <c r="A811" s="3"/>
      <c r="B811" s="3"/>
      <c r="C811" s="3"/>
      <c r="D811" s="3"/>
      <c r="E811" s="3"/>
      <c r="F811" s="3"/>
      <c r="G811" s="3"/>
      <c r="H811" s="3"/>
      <c r="I811" s="3"/>
      <c r="J811" s="3"/>
      <c r="K811" s="3"/>
    </row>
    <row r="812" ht="15.75" customHeight="1">
      <c r="A812" s="3"/>
      <c r="B812" s="3"/>
      <c r="C812" s="3"/>
      <c r="D812" s="3"/>
      <c r="E812" s="3"/>
      <c r="F812" s="3"/>
      <c r="G812" s="3"/>
      <c r="H812" s="3"/>
      <c r="I812" s="3"/>
      <c r="J812" s="3"/>
      <c r="K812" s="3"/>
    </row>
    <row r="813" ht="15.75" customHeight="1">
      <c r="A813" s="3"/>
      <c r="B813" s="3"/>
      <c r="C813" s="3"/>
      <c r="D813" s="3"/>
      <c r="E813" s="3"/>
      <c r="F813" s="3"/>
      <c r="G813" s="3"/>
      <c r="H813" s="3"/>
      <c r="I813" s="3"/>
      <c r="J813" s="3"/>
      <c r="K813" s="3"/>
    </row>
    <row r="814" ht="15.75" customHeight="1">
      <c r="A814" s="3"/>
      <c r="B814" s="3"/>
      <c r="C814" s="3"/>
      <c r="D814" s="3"/>
      <c r="E814" s="3"/>
      <c r="F814" s="3"/>
      <c r="G814" s="3"/>
      <c r="H814" s="3"/>
      <c r="I814" s="3"/>
      <c r="J814" s="3"/>
      <c r="K814" s="3"/>
    </row>
    <row r="815" ht="15.75" customHeight="1">
      <c r="A815" s="3"/>
      <c r="B815" s="3"/>
      <c r="C815" s="3"/>
      <c r="D815" s="3"/>
      <c r="E815" s="3"/>
      <c r="F815" s="3"/>
      <c r="G815" s="3"/>
      <c r="H815" s="3"/>
      <c r="I815" s="3"/>
      <c r="J815" s="3"/>
      <c r="K815" s="3"/>
    </row>
    <row r="816" ht="15.75" customHeight="1">
      <c r="A816" s="3"/>
      <c r="B816" s="3"/>
      <c r="C816" s="3"/>
      <c r="D816" s="3"/>
      <c r="E816" s="3"/>
      <c r="F816" s="3"/>
      <c r="G816" s="3"/>
      <c r="H816" s="3"/>
      <c r="I816" s="3"/>
      <c r="J816" s="3"/>
      <c r="K816" s="3"/>
    </row>
    <row r="817" ht="15.75" customHeight="1">
      <c r="A817" s="3"/>
      <c r="B817" s="3"/>
      <c r="C817" s="3"/>
      <c r="D817" s="3"/>
      <c r="E817" s="3"/>
      <c r="F817" s="3"/>
      <c r="G817" s="3"/>
      <c r="H817" s="3"/>
      <c r="I817" s="3"/>
      <c r="J817" s="3"/>
      <c r="K817" s="3"/>
    </row>
    <row r="818" ht="15.75" customHeight="1">
      <c r="A818" s="3"/>
      <c r="B818" s="3"/>
      <c r="C818" s="3"/>
      <c r="D818" s="3"/>
      <c r="E818" s="3"/>
      <c r="F818" s="3"/>
      <c r="G818" s="3"/>
      <c r="H818" s="3"/>
      <c r="I818" s="3"/>
      <c r="J818" s="3"/>
      <c r="K818" s="3"/>
    </row>
    <row r="819" ht="15.75" customHeight="1">
      <c r="A819" s="3"/>
      <c r="B819" s="3"/>
      <c r="C819" s="3"/>
      <c r="D819" s="3"/>
      <c r="E819" s="3"/>
      <c r="F819" s="3"/>
      <c r="G819" s="3"/>
      <c r="H819" s="3"/>
      <c r="I819" s="3"/>
      <c r="J819" s="3"/>
      <c r="K819" s="3"/>
    </row>
    <row r="820" ht="15.75" customHeight="1">
      <c r="A820" s="3"/>
      <c r="B820" s="3"/>
      <c r="C820" s="3"/>
      <c r="D820" s="3"/>
      <c r="E820" s="3"/>
      <c r="F820" s="3"/>
      <c r="G820" s="3"/>
      <c r="H820" s="3"/>
      <c r="I820" s="3"/>
      <c r="J820" s="3"/>
      <c r="K820" s="3"/>
    </row>
    <row r="821" ht="15.75" customHeight="1">
      <c r="A821" s="3"/>
      <c r="B821" s="3"/>
      <c r="C821" s="3"/>
      <c r="D821" s="3"/>
      <c r="E821" s="3"/>
      <c r="F821" s="3"/>
      <c r="G821" s="3"/>
      <c r="H821" s="3"/>
      <c r="I821" s="3"/>
      <c r="J821" s="3"/>
      <c r="K821" s="3"/>
    </row>
    <row r="822" ht="15.75" customHeight="1">
      <c r="A822" s="3"/>
      <c r="B822" s="3"/>
      <c r="C822" s="3"/>
      <c r="D822" s="3"/>
      <c r="E822" s="3"/>
      <c r="F822" s="3"/>
      <c r="G822" s="3"/>
      <c r="H822" s="3"/>
      <c r="I822" s="3"/>
      <c r="J822" s="3"/>
      <c r="K822" s="3"/>
    </row>
    <row r="823" ht="15.75" customHeight="1">
      <c r="A823" s="3"/>
      <c r="B823" s="3"/>
      <c r="C823" s="3"/>
      <c r="D823" s="3"/>
      <c r="E823" s="3"/>
      <c r="F823" s="3"/>
      <c r="G823" s="3"/>
      <c r="H823" s="3"/>
      <c r="I823" s="3"/>
      <c r="J823" s="3"/>
      <c r="K823" s="3"/>
    </row>
    <row r="824" ht="15.75" customHeight="1">
      <c r="A824" s="3"/>
      <c r="B824" s="3"/>
      <c r="C824" s="3"/>
      <c r="D824" s="3"/>
      <c r="E824" s="3"/>
      <c r="F824" s="3"/>
      <c r="G824" s="3"/>
      <c r="H824" s="3"/>
      <c r="I824" s="3"/>
      <c r="J824" s="3"/>
      <c r="K824" s="3"/>
    </row>
    <row r="825" ht="15.75" customHeight="1">
      <c r="A825" s="3"/>
      <c r="B825" s="3"/>
      <c r="C825" s="3"/>
      <c r="D825" s="3"/>
      <c r="E825" s="3"/>
      <c r="F825" s="3"/>
      <c r="G825" s="3"/>
      <c r="H825" s="3"/>
      <c r="I825" s="3"/>
      <c r="J825" s="3"/>
      <c r="K825" s="3"/>
    </row>
    <row r="826" ht="15.75" customHeight="1">
      <c r="A826" s="3"/>
      <c r="B826" s="3"/>
      <c r="C826" s="3"/>
      <c r="D826" s="3"/>
      <c r="E826" s="3"/>
      <c r="F826" s="3"/>
      <c r="G826" s="3"/>
      <c r="H826" s="3"/>
      <c r="I826" s="3"/>
      <c r="J826" s="3"/>
      <c r="K826" s="3"/>
    </row>
    <row r="827" ht="15.75" customHeight="1">
      <c r="A827" s="3"/>
      <c r="B827" s="3"/>
      <c r="C827" s="3"/>
      <c r="D827" s="3"/>
      <c r="E827" s="3"/>
      <c r="F827" s="3"/>
      <c r="G827" s="3"/>
      <c r="H827" s="3"/>
      <c r="I827" s="3"/>
      <c r="J827" s="3"/>
      <c r="K827" s="3"/>
    </row>
    <row r="828" ht="15.75" customHeight="1">
      <c r="A828" s="3"/>
      <c r="B828" s="3"/>
      <c r="C828" s="3"/>
      <c r="D828" s="3"/>
      <c r="E828" s="3"/>
      <c r="F828" s="3"/>
      <c r="G828" s="3"/>
      <c r="H828" s="3"/>
      <c r="I828" s="3"/>
      <c r="J828" s="3"/>
      <c r="K828" s="3"/>
    </row>
    <row r="829" ht="15.75" customHeight="1">
      <c r="A829" s="3"/>
      <c r="B829" s="3"/>
      <c r="C829" s="3"/>
      <c r="D829" s="3"/>
      <c r="E829" s="3"/>
      <c r="F829" s="3"/>
      <c r="G829" s="3"/>
      <c r="H829" s="3"/>
      <c r="I829" s="3"/>
      <c r="J829" s="3"/>
      <c r="K829" s="3"/>
    </row>
    <row r="830" ht="15.75" customHeight="1">
      <c r="A830" s="3"/>
      <c r="B830" s="3"/>
      <c r="C830" s="3"/>
      <c r="D830" s="3"/>
      <c r="E830" s="3"/>
      <c r="F830" s="3"/>
      <c r="G830" s="3"/>
      <c r="H830" s="3"/>
      <c r="I830" s="3"/>
      <c r="J830" s="3"/>
      <c r="K830" s="3"/>
    </row>
    <row r="831" ht="15.75" customHeight="1">
      <c r="A831" s="3"/>
      <c r="B831" s="3"/>
      <c r="C831" s="3"/>
      <c r="D831" s="3"/>
      <c r="E831" s="3"/>
      <c r="F831" s="3"/>
      <c r="G831" s="3"/>
      <c r="H831" s="3"/>
      <c r="I831" s="3"/>
      <c r="J831" s="3"/>
      <c r="K831" s="3"/>
    </row>
    <row r="832" ht="15.75" customHeight="1">
      <c r="A832" s="3"/>
      <c r="B832" s="3"/>
      <c r="C832" s="3"/>
      <c r="D832" s="3"/>
      <c r="E832" s="3"/>
      <c r="F832" s="3"/>
      <c r="G832" s="3"/>
      <c r="H832" s="3"/>
      <c r="I832" s="3"/>
      <c r="J832" s="3"/>
      <c r="K832" s="3"/>
    </row>
    <row r="833" ht="15.75" customHeight="1">
      <c r="A833" s="3"/>
      <c r="B833" s="3"/>
      <c r="C833" s="3"/>
      <c r="D833" s="3"/>
      <c r="E833" s="3"/>
      <c r="F833" s="3"/>
      <c r="G833" s="3"/>
      <c r="H833" s="3"/>
      <c r="I833" s="3"/>
      <c r="J833" s="3"/>
      <c r="K833" s="3"/>
    </row>
    <row r="834" ht="15.75" customHeight="1">
      <c r="A834" s="3"/>
      <c r="B834" s="3"/>
      <c r="C834" s="3"/>
      <c r="D834" s="3"/>
      <c r="E834" s="3"/>
      <c r="F834" s="3"/>
      <c r="G834" s="3"/>
      <c r="H834" s="3"/>
      <c r="I834" s="3"/>
      <c r="J834" s="3"/>
      <c r="K834" s="3"/>
    </row>
    <row r="835" ht="15.75" customHeight="1">
      <c r="A835" s="3"/>
      <c r="B835" s="3"/>
      <c r="C835" s="3"/>
      <c r="D835" s="3"/>
      <c r="E835" s="3"/>
      <c r="F835" s="3"/>
      <c r="G835" s="3"/>
      <c r="H835" s="3"/>
      <c r="I835" s="3"/>
      <c r="J835" s="3"/>
      <c r="K835" s="3"/>
    </row>
    <row r="836" ht="15.75" customHeight="1">
      <c r="A836" s="3"/>
      <c r="B836" s="3"/>
      <c r="C836" s="3"/>
      <c r="D836" s="3"/>
      <c r="E836" s="3"/>
      <c r="F836" s="3"/>
      <c r="G836" s="3"/>
      <c r="H836" s="3"/>
      <c r="I836" s="3"/>
      <c r="J836" s="3"/>
      <c r="K836" s="3"/>
    </row>
    <row r="837" ht="15.75" customHeight="1">
      <c r="A837" s="3"/>
      <c r="B837" s="3"/>
      <c r="C837" s="3"/>
      <c r="D837" s="3"/>
      <c r="E837" s="3"/>
      <c r="F837" s="3"/>
      <c r="G837" s="3"/>
      <c r="H837" s="3"/>
      <c r="I837" s="3"/>
      <c r="J837" s="3"/>
      <c r="K837" s="3"/>
    </row>
    <row r="838" ht="15.75" customHeight="1">
      <c r="A838" s="3"/>
      <c r="B838" s="3"/>
      <c r="C838" s="3"/>
      <c r="D838" s="3"/>
      <c r="E838" s="3"/>
      <c r="F838" s="3"/>
      <c r="G838" s="3"/>
      <c r="H838" s="3"/>
      <c r="I838" s="3"/>
      <c r="J838" s="3"/>
      <c r="K838" s="3"/>
    </row>
    <row r="839" ht="15.75" customHeight="1">
      <c r="A839" s="3"/>
      <c r="B839" s="3"/>
      <c r="C839" s="3"/>
      <c r="D839" s="3"/>
      <c r="E839" s="3"/>
      <c r="F839" s="3"/>
      <c r="G839" s="3"/>
      <c r="H839" s="3"/>
      <c r="I839" s="3"/>
      <c r="J839" s="3"/>
      <c r="K839" s="3"/>
    </row>
    <row r="840" ht="15.75" customHeight="1">
      <c r="A840" s="3"/>
      <c r="B840" s="3"/>
      <c r="C840" s="3"/>
      <c r="D840" s="3"/>
      <c r="E840" s="3"/>
      <c r="F840" s="3"/>
      <c r="G840" s="3"/>
      <c r="H840" s="3"/>
      <c r="I840" s="3"/>
      <c r="J840" s="3"/>
      <c r="K840" s="3"/>
    </row>
    <row r="841" ht="15.75" customHeight="1">
      <c r="A841" s="3"/>
      <c r="B841" s="3"/>
      <c r="C841" s="3"/>
      <c r="D841" s="3"/>
      <c r="E841" s="3"/>
      <c r="F841" s="3"/>
      <c r="G841" s="3"/>
      <c r="H841" s="3"/>
      <c r="I841" s="3"/>
      <c r="J841" s="3"/>
      <c r="K841" s="3"/>
    </row>
    <row r="842" ht="15.75" customHeight="1">
      <c r="A842" s="3"/>
      <c r="B842" s="3"/>
      <c r="C842" s="3"/>
      <c r="D842" s="3"/>
      <c r="E842" s="3"/>
      <c r="F842" s="3"/>
      <c r="G842" s="3"/>
      <c r="H842" s="3"/>
      <c r="I842" s="3"/>
      <c r="J842" s="3"/>
      <c r="K842" s="3"/>
    </row>
    <row r="843" ht="15.75" customHeight="1">
      <c r="A843" s="3"/>
      <c r="B843" s="3"/>
      <c r="C843" s="3"/>
      <c r="D843" s="3"/>
      <c r="E843" s="3"/>
      <c r="F843" s="3"/>
      <c r="G843" s="3"/>
      <c r="H843" s="3"/>
      <c r="I843" s="3"/>
      <c r="J843" s="3"/>
      <c r="K843" s="3"/>
    </row>
    <row r="844" ht="15.75" customHeight="1">
      <c r="A844" s="3"/>
      <c r="B844" s="3"/>
      <c r="C844" s="3"/>
      <c r="D844" s="3"/>
      <c r="E844" s="3"/>
      <c r="F844" s="3"/>
      <c r="G844" s="3"/>
      <c r="H844" s="3"/>
      <c r="I844" s="3"/>
      <c r="J844" s="3"/>
      <c r="K844" s="3"/>
    </row>
    <row r="845" ht="15.75" customHeight="1">
      <c r="A845" s="3"/>
      <c r="B845" s="3"/>
      <c r="C845" s="3"/>
      <c r="D845" s="3"/>
      <c r="E845" s="3"/>
      <c r="F845" s="3"/>
      <c r="G845" s="3"/>
      <c r="H845" s="3"/>
      <c r="I845" s="3"/>
      <c r="J845" s="3"/>
      <c r="K845" s="3"/>
    </row>
    <row r="846" ht="15.75" customHeight="1">
      <c r="A846" s="3"/>
      <c r="B846" s="3"/>
      <c r="C846" s="3"/>
      <c r="D846" s="3"/>
      <c r="E846" s="3"/>
      <c r="F846" s="3"/>
      <c r="G846" s="3"/>
      <c r="H846" s="3"/>
      <c r="I846" s="3"/>
      <c r="J846" s="3"/>
      <c r="K846" s="3"/>
    </row>
    <row r="847" ht="15.75" customHeight="1">
      <c r="A847" s="3"/>
      <c r="B847" s="3"/>
      <c r="C847" s="3"/>
      <c r="D847" s="3"/>
      <c r="E847" s="3"/>
      <c r="F847" s="3"/>
      <c r="G847" s="3"/>
      <c r="H847" s="3"/>
      <c r="I847" s="3"/>
      <c r="J847" s="3"/>
      <c r="K847" s="3"/>
    </row>
    <row r="848" ht="15.75" customHeight="1">
      <c r="A848" s="3"/>
      <c r="B848" s="3"/>
      <c r="C848" s="3"/>
      <c r="D848" s="3"/>
      <c r="E848" s="3"/>
      <c r="F848" s="3"/>
      <c r="G848" s="3"/>
      <c r="H848" s="3"/>
      <c r="I848" s="3"/>
      <c r="J848" s="3"/>
      <c r="K848" s="3"/>
    </row>
    <row r="849" ht="15.75" customHeight="1">
      <c r="A849" s="3"/>
      <c r="B849" s="3"/>
      <c r="C849" s="3"/>
      <c r="D849" s="3"/>
      <c r="E849" s="3"/>
      <c r="F849" s="3"/>
      <c r="G849" s="3"/>
      <c r="H849" s="3"/>
      <c r="I849" s="3"/>
      <c r="J849" s="3"/>
      <c r="K849" s="3"/>
    </row>
    <row r="850" ht="15.75" customHeight="1">
      <c r="A850" s="3"/>
      <c r="B850" s="3"/>
      <c r="C850" s="3"/>
      <c r="D850" s="3"/>
      <c r="E850" s="3"/>
      <c r="F850" s="3"/>
      <c r="G850" s="3"/>
      <c r="H850" s="3"/>
      <c r="I850" s="3"/>
      <c r="J850" s="3"/>
      <c r="K850" s="3"/>
    </row>
    <row r="851" ht="15.75" customHeight="1">
      <c r="A851" s="3"/>
      <c r="B851" s="3"/>
      <c r="C851" s="3"/>
      <c r="D851" s="3"/>
      <c r="E851" s="3"/>
      <c r="F851" s="3"/>
      <c r="G851" s="3"/>
      <c r="H851" s="3"/>
      <c r="I851" s="3"/>
      <c r="J851" s="3"/>
      <c r="K851" s="3"/>
    </row>
    <row r="852" ht="15.75" customHeight="1">
      <c r="A852" s="3"/>
      <c r="B852" s="3"/>
      <c r="C852" s="3"/>
      <c r="D852" s="3"/>
      <c r="E852" s="3"/>
      <c r="F852" s="3"/>
      <c r="G852" s="3"/>
      <c r="H852" s="3"/>
      <c r="I852" s="3"/>
      <c r="J852" s="3"/>
      <c r="K852" s="3"/>
    </row>
    <row r="853" ht="15.75" customHeight="1">
      <c r="A853" s="3"/>
      <c r="B853" s="3"/>
      <c r="C853" s="3"/>
      <c r="D853" s="3"/>
      <c r="E853" s="3"/>
      <c r="F853" s="3"/>
      <c r="G853" s="3"/>
      <c r="H853" s="3"/>
      <c r="I853" s="3"/>
      <c r="J853" s="3"/>
      <c r="K853" s="3"/>
    </row>
    <row r="854" ht="15.75" customHeight="1">
      <c r="A854" s="3"/>
      <c r="B854" s="3"/>
      <c r="C854" s="3"/>
      <c r="D854" s="3"/>
      <c r="E854" s="3"/>
      <c r="F854" s="3"/>
      <c r="G854" s="3"/>
      <c r="H854" s="3"/>
      <c r="I854" s="3"/>
      <c r="J854" s="3"/>
      <c r="K854" s="3"/>
    </row>
    <row r="855" ht="15.75" customHeight="1">
      <c r="A855" s="3"/>
      <c r="B855" s="3"/>
      <c r="C855" s="3"/>
      <c r="D855" s="3"/>
      <c r="E855" s="3"/>
      <c r="F855" s="3"/>
      <c r="G855" s="3"/>
      <c r="H855" s="3"/>
      <c r="I855" s="3"/>
      <c r="J855" s="3"/>
      <c r="K855" s="3"/>
    </row>
    <row r="856" ht="15.75" customHeight="1">
      <c r="A856" s="3"/>
      <c r="B856" s="3"/>
      <c r="C856" s="3"/>
      <c r="D856" s="3"/>
      <c r="E856" s="3"/>
      <c r="F856" s="3"/>
      <c r="G856" s="3"/>
      <c r="H856" s="3"/>
      <c r="I856" s="3"/>
      <c r="J856" s="3"/>
      <c r="K856" s="3"/>
    </row>
    <row r="857" ht="15.75" customHeight="1">
      <c r="A857" s="3"/>
      <c r="B857" s="3"/>
      <c r="C857" s="3"/>
      <c r="D857" s="3"/>
      <c r="E857" s="3"/>
      <c r="F857" s="3"/>
      <c r="G857" s="3"/>
      <c r="H857" s="3"/>
      <c r="I857" s="3"/>
      <c r="J857" s="3"/>
      <c r="K857" s="3"/>
    </row>
    <row r="858" ht="15.75" customHeight="1">
      <c r="A858" s="3"/>
      <c r="B858" s="3"/>
      <c r="C858" s="3"/>
      <c r="D858" s="3"/>
      <c r="E858" s="3"/>
      <c r="F858" s="3"/>
      <c r="G858" s="3"/>
      <c r="H858" s="3"/>
      <c r="I858" s="3"/>
      <c r="J858" s="3"/>
      <c r="K858" s="3"/>
    </row>
    <row r="859" ht="15.75" customHeight="1">
      <c r="A859" s="3"/>
      <c r="B859" s="3"/>
      <c r="C859" s="3"/>
      <c r="D859" s="3"/>
      <c r="E859" s="3"/>
      <c r="F859" s="3"/>
      <c r="G859" s="3"/>
      <c r="H859" s="3"/>
      <c r="I859" s="3"/>
      <c r="J859" s="3"/>
      <c r="K859" s="3"/>
    </row>
    <row r="860" ht="15.75" customHeight="1">
      <c r="A860" s="3"/>
      <c r="B860" s="3"/>
      <c r="C860" s="3"/>
      <c r="D860" s="3"/>
      <c r="E860" s="3"/>
      <c r="F860" s="3"/>
      <c r="G860" s="3"/>
      <c r="H860" s="3"/>
      <c r="I860" s="3"/>
      <c r="J860" s="3"/>
      <c r="K860" s="3"/>
    </row>
    <row r="861" ht="15.75" customHeight="1">
      <c r="A861" s="3"/>
      <c r="B861" s="3"/>
      <c r="C861" s="3"/>
      <c r="D861" s="3"/>
      <c r="E861" s="3"/>
      <c r="F861" s="3"/>
      <c r="G861" s="3"/>
      <c r="H861" s="3"/>
      <c r="I861" s="3"/>
      <c r="J861" s="3"/>
      <c r="K861" s="3"/>
    </row>
    <row r="862" ht="15.75" customHeight="1">
      <c r="A862" s="3"/>
      <c r="B862" s="3"/>
      <c r="C862" s="3"/>
      <c r="D862" s="3"/>
      <c r="E862" s="3"/>
      <c r="F862" s="3"/>
      <c r="G862" s="3"/>
      <c r="H862" s="3"/>
      <c r="I862" s="3"/>
      <c r="J862" s="3"/>
      <c r="K862" s="3"/>
    </row>
    <row r="863" ht="15.75" customHeight="1">
      <c r="A863" s="3"/>
      <c r="B863" s="3"/>
      <c r="C863" s="3"/>
      <c r="D863" s="3"/>
      <c r="E863" s="3"/>
      <c r="F863" s="3"/>
      <c r="G863" s="3"/>
      <c r="H863" s="3"/>
      <c r="I863" s="3"/>
      <c r="J863" s="3"/>
      <c r="K863" s="3"/>
    </row>
    <row r="864" ht="15.75" customHeight="1">
      <c r="A864" s="3"/>
      <c r="B864" s="3"/>
      <c r="C864" s="3"/>
      <c r="D864" s="3"/>
      <c r="E864" s="3"/>
      <c r="F864" s="3"/>
      <c r="G864" s="3"/>
      <c r="H864" s="3"/>
      <c r="I864" s="3"/>
      <c r="J864" s="3"/>
      <c r="K864" s="3"/>
    </row>
    <row r="865" ht="15.75" customHeight="1">
      <c r="A865" s="3"/>
      <c r="B865" s="3"/>
      <c r="C865" s="3"/>
      <c r="D865" s="3"/>
      <c r="E865" s="3"/>
      <c r="F865" s="3"/>
      <c r="G865" s="3"/>
      <c r="H865" s="3"/>
      <c r="I865" s="3"/>
      <c r="J865" s="3"/>
      <c r="K865" s="3"/>
    </row>
    <row r="866" ht="15.75" customHeight="1">
      <c r="A866" s="3"/>
      <c r="B866" s="3"/>
      <c r="C866" s="3"/>
      <c r="D866" s="3"/>
      <c r="E866" s="3"/>
      <c r="F866" s="3"/>
      <c r="G866" s="3"/>
      <c r="H866" s="3"/>
      <c r="I866" s="3"/>
      <c r="J866" s="3"/>
      <c r="K866" s="3"/>
    </row>
    <row r="867" ht="15.75" customHeight="1">
      <c r="A867" s="3"/>
      <c r="B867" s="3"/>
      <c r="C867" s="3"/>
      <c r="D867" s="3"/>
      <c r="E867" s="3"/>
      <c r="F867" s="3"/>
      <c r="G867" s="3"/>
      <c r="H867" s="3"/>
      <c r="I867" s="3"/>
      <c r="J867" s="3"/>
      <c r="K867" s="3"/>
    </row>
    <row r="868" ht="15.75" customHeight="1">
      <c r="A868" s="3"/>
      <c r="B868" s="3"/>
      <c r="C868" s="3"/>
      <c r="D868" s="3"/>
      <c r="E868" s="3"/>
      <c r="F868" s="3"/>
      <c r="G868" s="3"/>
      <c r="H868" s="3"/>
      <c r="I868" s="3"/>
      <c r="J868" s="3"/>
      <c r="K868" s="3"/>
    </row>
    <row r="869" ht="15.75" customHeight="1">
      <c r="A869" s="3"/>
      <c r="B869" s="3"/>
      <c r="C869" s="3"/>
      <c r="D869" s="3"/>
      <c r="E869" s="3"/>
      <c r="F869" s="3"/>
      <c r="G869" s="3"/>
      <c r="H869" s="3"/>
      <c r="I869" s="3"/>
      <c r="J869" s="3"/>
      <c r="K869" s="3"/>
    </row>
    <row r="870" ht="15.75" customHeight="1">
      <c r="A870" s="3"/>
      <c r="B870" s="3"/>
      <c r="C870" s="3"/>
      <c r="D870" s="3"/>
      <c r="E870" s="3"/>
      <c r="F870" s="3"/>
      <c r="G870" s="3"/>
      <c r="H870" s="3"/>
      <c r="I870" s="3"/>
      <c r="J870" s="3"/>
      <c r="K870" s="3"/>
    </row>
    <row r="871" ht="15.75" customHeight="1">
      <c r="A871" s="3"/>
      <c r="B871" s="3"/>
      <c r="C871" s="3"/>
      <c r="D871" s="3"/>
      <c r="E871" s="3"/>
      <c r="F871" s="3"/>
      <c r="G871" s="3"/>
      <c r="H871" s="3"/>
      <c r="I871" s="3"/>
      <c r="J871" s="3"/>
      <c r="K871" s="3"/>
    </row>
    <row r="872" ht="15.75" customHeight="1">
      <c r="A872" s="3"/>
      <c r="B872" s="3"/>
      <c r="C872" s="3"/>
      <c r="D872" s="3"/>
      <c r="E872" s="3"/>
      <c r="F872" s="3"/>
      <c r="G872" s="3"/>
      <c r="H872" s="3"/>
      <c r="I872" s="3"/>
      <c r="J872" s="3"/>
      <c r="K872" s="3"/>
    </row>
    <row r="873" ht="15.75" customHeight="1">
      <c r="A873" s="3"/>
      <c r="B873" s="3"/>
      <c r="C873" s="3"/>
      <c r="D873" s="3"/>
      <c r="E873" s="3"/>
      <c r="F873" s="3"/>
      <c r="G873" s="3"/>
      <c r="H873" s="3"/>
      <c r="I873" s="3"/>
      <c r="J873" s="3"/>
      <c r="K873" s="3"/>
    </row>
    <row r="874" ht="15.75" customHeight="1">
      <c r="A874" s="3"/>
      <c r="B874" s="3"/>
      <c r="C874" s="3"/>
      <c r="D874" s="3"/>
      <c r="E874" s="3"/>
      <c r="F874" s="3"/>
      <c r="G874" s="3"/>
      <c r="H874" s="3"/>
      <c r="I874" s="3"/>
      <c r="J874" s="3"/>
      <c r="K874" s="3"/>
    </row>
    <row r="875" ht="15.75" customHeight="1">
      <c r="A875" s="3"/>
      <c r="B875" s="3"/>
      <c r="C875" s="3"/>
      <c r="D875" s="3"/>
      <c r="E875" s="3"/>
      <c r="F875" s="3"/>
      <c r="G875" s="3"/>
      <c r="H875" s="3"/>
      <c r="I875" s="3"/>
      <c r="J875" s="3"/>
      <c r="K875" s="3"/>
    </row>
    <row r="876" ht="15.75" customHeight="1">
      <c r="A876" s="3"/>
      <c r="B876" s="3"/>
      <c r="C876" s="3"/>
      <c r="D876" s="3"/>
      <c r="E876" s="3"/>
      <c r="F876" s="3"/>
      <c r="G876" s="3"/>
      <c r="H876" s="3"/>
      <c r="I876" s="3"/>
      <c r="J876" s="3"/>
      <c r="K876" s="3"/>
    </row>
    <row r="877" ht="15.75" customHeight="1">
      <c r="A877" s="3"/>
      <c r="B877" s="3"/>
      <c r="C877" s="3"/>
      <c r="D877" s="3"/>
      <c r="E877" s="3"/>
      <c r="F877" s="3"/>
      <c r="G877" s="3"/>
      <c r="H877" s="3"/>
      <c r="I877" s="3"/>
      <c r="J877" s="3"/>
      <c r="K877" s="3"/>
    </row>
    <row r="878" ht="15.75" customHeight="1">
      <c r="A878" s="3"/>
      <c r="B878" s="3"/>
      <c r="C878" s="3"/>
      <c r="D878" s="3"/>
      <c r="E878" s="3"/>
      <c r="F878" s="3"/>
      <c r="G878" s="3"/>
      <c r="H878" s="3"/>
      <c r="I878" s="3"/>
      <c r="J878" s="3"/>
      <c r="K878" s="3"/>
    </row>
    <row r="879" ht="15.75" customHeight="1">
      <c r="A879" s="3"/>
      <c r="B879" s="3"/>
      <c r="C879" s="3"/>
      <c r="D879" s="3"/>
      <c r="E879" s="3"/>
      <c r="F879" s="3"/>
      <c r="G879" s="3"/>
      <c r="H879" s="3"/>
      <c r="I879" s="3"/>
      <c r="J879" s="3"/>
      <c r="K879" s="3"/>
    </row>
    <row r="880" ht="15.75" customHeight="1">
      <c r="A880" s="3"/>
      <c r="B880" s="3"/>
      <c r="C880" s="3"/>
      <c r="D880" s="3"/>
      <c r="E880" s="3"/>
      <c r="F880" s="3"/>
      <c r="G880" s="3"/>
      <c r="H880" s="3"/>
      <c r="I880" s="3"/>
      <c r="J880" s="3"/>
      <c r="K880" s="3"/>
    </row>
    <row r="881" ht="15.75" customHeight="1">
      <c r="A881" s="3"/>
      <c r="B881" s="3"/>
      <c r="C881" s="3"/>
      <c r="D881" s="3"/>
      <c r="E881" s="3"/>
      <c r="F881" s="3"/>
      <c r="G881" s="3"/>
      <c r="H881" s="3"/>
      <c r="I881" s="3"/>
      <c r="J881" s="3"/>
      <c r="K881" s="3"/>
    </row>
    <row r="882" ht="15.75" customHeight="1">
      <c r="A882" s="3"/>
      <c r="B882" s="3"/>
      <c r="C882" s="3"/>
      <c r="D882" s="3"/>
      <c r="E882" s="3"/>
      <c r="F882" s="3"/>
      <c r="G882" s="3"/>
      <c r="H882" s="3"/>
      <c r="I882" s="3"/>
      <c r="J882" s="3"/>
      <c r="K882" s="3"/>
    </row>
    <row r="883" ht="15.75" customHeight="1">
      <c r="A883" s="3"/>
      <c r="B883" s="3"/>
      <c r="C883" s="3"/>
      <c r="D883" s="3"/>
      <c r="E883" s="3"/>
      <c r="F883" s="3"/>
      <c r="G883" s="3"/>
      <c r="H883" s="3"/>
      <c r="I883" s="3"/>
      <c r="J883" s="3"/>
      <c r="K883" s="3"/>
    </row>
    <row r="884" ht="15.75" customHeight="1">
      <c r="A884" s="3"/>
      <c r="B884" s="3"/>
      <c r="C884" s="3"/>
      <c r="D884" s="3"/>
      <c r="E884" s="3"/>
      <c r="F884" s="3"/>
      <c r="G884" s="3"/>
      <c r="H884" s="3"/>
      <c r="I884" s="3"/>
      <c r="J884" s="3"/>
      <c r="K884" s="3"/>
    </row>
    <row r="885" ht="15.75" customHeight="1">
      <c r="A885" s="3"/>
      <c r="B885" s="3"/>
      <c r="C885" s="3"/>
      <c r="D885" s="3"/>
      <c r="E885" s="3"/>
      <c r="F885" s="3"/>
      <c r="G885" s="3"/>
      <c r="H885" s="3"/>
      <c r="I885" s="3"/>
      <c r="J885" s="3"/>
      <c r="K885" s="3"/>
    </row>
    <row r="886" ht="15.75" customHeight="1">
      <c r="A886" s="3"/>
      <c r="B886" s="3"/>
      <c r="C886" s="3"/>
      <c r="D886" s="3"/>
      <c r="E886" s="3"/>
      <c r="F886" s="3"/>
      <c r="G886" s="3"/>
      <c r="H886" s="3"/>
      <c r="I886" s="3"/>
      <c r="J886" s="3"/>
      <c r="K886" s="3"/>
    </row>
    <row r="887" ht="15.75" customHeight="1">
      <c r="A887" s="3"/>
      <c r="B887" s="3"/>
      <c r="C887" s="3"/>
      <c r="D887" s="3"/>
      <c r="E887" s="3"/>
      <c r="F887" s="3"/>
      <c r="G887" s="3"/>
      <c r="H887" s="3"/>
      <c r="I887" s="3"/>
      <c r="J887" s="3"/>
      <c r="K887" s="3"/>
    </row>
    <row r="888" ht="15.75" customHeight="1">
      <c r="A888" s="3"/>
      <c r="B888" s="3"/>
      <c r="C888" s="3"/>
      <c r="D888" s="3"/>
      <c r="E888" s="3"/>
      <c r="F888" s="3"/>
      <c r="G888" s="3"/>
      <c r="H888" s="3"/>
      <c r="I888" s="3"/>
      <c r="J888" s="3"/>
      <c r="K888" s="3"/>
    </row>
    <row r="889" ht="15.75" customHeight="1">
      <c r="A889" s="3"/>
      <c r="B889" s="3"/>
      <c r="C889" s="3"/>
      <c r="D889" s="3"/>
      <c r="E889" s="3"/>
      <c r="F889" s="3"/>
      <c r="G889" s="3"/>
      <c r="H889" s="3"/>
      <c r="I889" s="3"/>
      <c r="J889" s="3"/>
      <c r="K889" s="3"/>
    </row>
    <row r="890" ht="15.75" customHeight="1">
      <c r="A890" s="3"/>
      <c r="B890" s="3"/>
      <c r="C890" s="3"/>
      <c r="D890" s="3"/>
      <c r="E890" s="3"/>
      <c r="F890" s="3"/>
      <c r="G890" s="3"/>
      <c r="H890" s="3"/>
      <c r="I890" s="3"/>
      <c r="J890" s="3"/>
      <c r="K890" s="3"/>
    </row>
    <row r="891" ht="15.75" customHeight="1">
      <c r="A891" s="3"/>
      <c r="B891" s="3"/>
      <c r="C891" s="3"/>
      <c r="D891" s="3"/>
      <c r="E891" s="3"/>
      <c r="F891" s="3"/>
      <c r="G891" s="3"/>
      <c r="H891" s="3"/>
      <c r="I891" s="3"/>
      <c r="J891" s="3"/>
      <c r="K891" s="3"/>
    </row>
    <row r="892" ht="15.75" customHeight="1">
      <c r="A892" s="3"/>
      <c r="B892" s="3"/>
      <c r="C892" s="3"/>
      <c r="D892" s="3"/>
      <c r="E892" s="3"/>
      <c r="F892" s="3"/>
      <c r="G892" s="3"/>
      <c r="H892" s="3"/>
      <c r="I892" s="3"/>
      <c r="J892" s="3"/>
      <c r="K892" s="3"/>
    </row>
    <row r="893" ht="15.75" customHeight="1">
      <c r="A893" s="3"/>
      <c r="B893" s="3"/>
      <c r="C893" s="3"/>
      <c r="D893" s="3"/>
      <c r="E893" s="3"/>
      <c r="F893" s="3"/>
      <c r="G893" s="3"/>
      <c r="H893" s="3"/>
      <c r="I893" s="3"/>
      <c r="J893" s="3"/>
      <c r="K893" s="3"/>
    </row>
    <row r="894" ht="15.75" customHeight="1">
      <c r="A894" s="3"/>
      <c r="B894" s="3"/>
      <c r="C894" s="3"/>
      <c r="D894" s="3"/>
      <c r="E894" s="3"/>
      <c r="F894" s="3"/>
      <c r="G894" s="3"/>
      <c r="H894" s="3"/>
      <c r="I894" s="3"/>
      <c r="J894" s="3"/>
      <c r="K894" s="3"/>
    </row>
    <row r="895" ht="15.75" customHeight="1">
      <c r="A895" s="3"/>
      <c r="B895" s="3"/>
      <c r="C895" s="3"/>
      <c r="D895" s="3"/>
      <c r="E895" s="3"/>
      <c r="F895" s="3"/>
      <c r="G895" s="3"/>
      <c r="H895" s="3"/>
      <c r="I895" s="3"/>
      <c r="J895" s="3"/>
      <c r="K895" s="3"/>
    </row>
    <row r="896" ht="15.75" customHeight="1">
      <c r="A896" s="3"/>
      <c r="B896" s="3"/>
      <c r="C896" s="3"/>
      <c r="D896" s="3"/>
      <c r="E896" s="3"/>
      <c r="F896" s="3"/>
      <c r="G896" s="3"/>
      <c r="H896" s="3"/>
      <c r="I896" s="3"/>
      <c r="J896" s="3"/>
      <c r="K896" s="3"/>
    </row>
    <row r="897" ht="15.75" customHeight="1">
      <c r="A897" s="3"/>
      <c r="B897" s="3"/>
      <c r="C897" s="3"/>
      <c r="D897" s="3"/>
      <c r="E897" s="3"/>
      <c r="F897" s="3"/>
      <c r="G897" s="3"/>
      <c r="H897" s="3"/>
      <c r="I897" s="3"/>
      <c r="J897" s="3"/>
      <c r="K897" s="3"/>
    </row>
    <row r="898" ht="15.75" customHeight="1">
      <c r="A898" s="3"/>
      <c r="B898" s="3"/>
      <c r="C898" s="3"/>
      <c r="D898" s="3"/>
      <c r="E898" s="3"/>
      <c r="F898" s="3"/>
      <c r="G898" s="3"/>
      <c r="H898" s="3"/>
      <c r="I898" s="3"/>
      <c r="J898" s="3"/>
      <c r="K898" s="3"/>
    </row>
    <row r="899" ht="15.75" customHeight="1">
      <c r="A899" s="3"/>
      <c r="B899" s="3"/>
      <c r="C899" s="3"/>
      <c r="D899" s="3"/>
      <c r="E899" s="3"/>
      <c r="F899" s="3"/>
      <c r="G899" s="3"/>
      <c r="H899" s="3"/>
      <c r="I899" s="3"/>
      <c r="J899" s="3"/>
      <c r="K899" s="3"/>
    </row>
    <row r="900" ht="15.75" customHeight="1">
      <c r="A900" s="3"/>
      <c r="B900" s="3"/>
      <c r="C900" s="3"/>
      <c r="D900" s="3"/>
      <c r="E900" s="3"/>
      <c r="F900" s="3"/>
      <c r="G900" s="3"/>
      <c r="H900" s="3"/>
      <c r="I900" s="3"/>
      <c r="J900" s="3"/>
      <c r="K900" s="3"/>
    </row>
    <row r="901" ht="15.75" customHeight="1">
      <c r="A901" s="3"/>
      <c r="B901" s="3"/>
      <c r="C901" s="3"/>
      <c r="D901" s="3"/>
      <c r="E901" s="3"/>
      <c r="F901" s="3"/>
      <c r="G901" s="3"/>
      <c r="H901" s="3"/>
      <c r="I901" s="3"/>
      <c r="J901" s="3"/>
      <c r="K901" s="3"/>
    </row>
    <row r="902" ht="15.75" customHeight="1">
      <c r="A902" s="3"/>
      <c r="B902" s="3"/>
      <c r="C902" s="3"/>
      <c r="D902" s="3"/>
      <c r="E902" s="3"/>
      <c r="F902" s="3"/>
      <c r="G902" s="3"/>
      <c r="H902" s="3"/>
      <c r="I902" s="3"/>
      <c r="J902" s="3"/>
      <c r="K902" s="3"/>
    </row>
    <row r="903" ht="15.75" customHeight="1">
      <c r="A903" s="3"/>
      <c r="B903" s="3"/>
      <c r="C903" s="3"/>
      <c r="D903" s="3"/>
      <c r="E903" s="3"/>
      <c r="F903" s="3"/>
      <c r="G903" s="3"/>
      <c r="H903" s="3"/>
      <c r="I903" s="3"/>
      <c r="J903" s="3"/>
      <c r="K903" s="3"/>
    </row>
    <row r="904" ht="15.75" customHeight="1">
      <c r="A904" s="3"/>
      <c r="B904" s="3"/>
      <c r="C904" s="3"/>
      <c r="D904" s="3"/>
      <c r="E904" s="3"/>
      <c r="F904" s="3"/>
      <c r="G904" s="3"/>
      <c r="H904" s="3"/>
      <c r="I904" s="3"/>
      <c r="J904" s="3"/>
      <c r="K904" s="3"/>
    </row>
    <row r="905" ht="15.75" customHeight="1">
      <c r="A905" s="3"/>
      <c r="B905" s="3"/>
      <c r="C905" s="3"/>
      <c r="D905" s="3"/>
      <c r="E905" s="3"/>
      <c r="F905" s="3"/>
      <c r="G905" s="3"/>
      <c r="H905" s="3"/>
      <c r="I905" s="3"/>
      <c r="J905" s="3"/>
      <c r="K905" s="3"/>
    </row>
    <row r="906" ht="15.75" customHeight="1">
      <c r="A906" s="3"/>
      <c r="B906" s="3"/>
      <c r="C906" s="3"/>
      <c r="D906" s="3"/>
      <c r="E906" s="3"/>
      <c r="F906" s="3"/>
      <c r="G906" s="3"/>
      <c r="H906" s="3"/>
      <c r="I906" s="3"/>
      <c r="J906" s="3"/>
      <c r="K906" s="3"/>
    </row>
    <row r="907" ht="15.75" customHeight="1">
      <c r="A907" s="3"/>
      <c r="B907" s="3"/>
      <c r="C907" s="3"/>
      <c r="D907" s="3"/>
      <c r="E907" s="3"/>
      <c r="F907" s="3"/>
      <c r="G907" s="3"/>
      <c r="H907" s="3"/>
      <c r="I907" s="3"/>
      <c r="J907" s="3"/>
      <c r="K907" s="3"/>
    </row>
    <row r="908" ht="15.75" customHeight="1">
      <c r="A908" s="3"/>
      <c r="B908" s="3"/>
      <c r="C908" s="3"/>
      <c r="D908" s="3"/>
      <c r="E908" s="3"/>
      <c r="F908" s="3"/>
      <c r="G908" s="3"/>
      <c r="H908" s="3"/>
      <c r="I908" s="3"/>
      <c r="J908" s="3"/>
      <c r="K908" s="3"/>
    </row>
    <row r="909" ht="15.75" customHeight="1">
      <c r="A909" s="3"/>
      <c r="B909" s="3"/>
      <c r="C909" s="3"/>
      <c r="D909" s="3"/>
      <c r="E909" s="3"/>
      <c r="F909" s="3"/>
      <c r="G909" s="3"/>
      <c r="H909" s="3"/>
      <c r="I909" s="3"/>
      <c r="J909" s="3"/>
      <c r="K909" s="3"/>
    </row>
    <row r="910" ht="15.75" customHeight="1">
      <c r="A910" s="3"/>
      <c r="B910" s="3"/>
      <c r="C910" s="3"/>
      <c r="D910" s="3"/>
      <c r="E910" s="3"/>
      <c r="F910" s="3"/>
      <c r="G910" s="3"/>
      <c r="H910" s="3"/>
      <c r="I910" s="3"/>
      <c r="J910" s="3"/>
      <c r="K910" s="3"/>
    </row>
    <row r="911" ht="15.75" customHeight="1">
      <c r="A911" s="3"/>
      <c r="B911" s="3"/>
      <c r="C911" s="3"/>
      <c r="D911" s="3"/>
      <c r="E911" s="3"/>
      <c r="F911" s="3"/>
      <c r="G911" s="3"/>
      <c r="H911" s="3"/>
      <c r="I911" s="3"/>
      <c r="J911" s="3"/>
      <c r="K911" s="3"/>
    </row>
    <row r="912" ht="15.75" customHeight="1">
      <c r="A912" s="3"/>
      <c r="B912" s="3"/>
      <c r="C912" s="3"/>
      <c r="D912" s="3"/>
      <c r="E912" s="3"/>
      <c r="F912" s="3"/>
      <c r="G912" s="3"/>
      <c r="H912" s="3"/>
      <c r="I912" s="3"/>
      <c r="J912" s="3"/>
      <c r="K912" s="3"/>
    </row>
    <row r="913" ht="15.75" customHeight="1">
      <c r="A913" s="3"/>
      <c r="B913" s="3"/>
      <c r="C913" s="3"/>
      <c r="D913" s="3"/>
      <c r="E913" s="3"/>
      <c r="F913" s="3"/>
      <c r="G913" s="3"/>
      <c r="H913" s="3"/>
      <c r="I913" s="3"/>
      <c r="J913" s="3"/>
      <c r="K913" s="3"/>
    </row>
    <row r="914" ht="15.75" customHeight="1">
      <c r="A914" s="3"/>
      <c r="B914" s="3"/>
      <c r="C914" s="3"/>
      <c r="D914" s="3"/>
      <c r="E914" s="3"/>
      <c r="F914" s="3"/>
      <c r="G914" s="3"/>
      <c r="H914" s="3"/>
      <c r="I914" s="3"/>
      <c r="J914" s="3"/>
      <c r="K914" s="3"/>
    </row>
    <row r="915" ht="15.75" customHeight="1">
      <c r="A915" s="3"/>
      <c r="B915" s="3"/>
      <c r="C915" s="3"/>
      <c r="D915" s="3"/>
      <c r="E915" s="3"/>
      <c r="F915" s="3"/>
      <c r="G915" s="3"/>
      <c r="H915" s="3"/>
      <c r="I915" s="3"/>
      <c r="J915" s="3"/>
      <c r="K915" s="3"/>
    </row>
    <row r="916" ht="15.75" customHeight="1">
      <c r="A916" s="3"/>
      <c r="B916" s="3"/>
      <c r="C916" s="3"/>
      <c r="D916" s="3"/>
      <c r="E916" s="3"/>
      <c r="F916" s="3"/>
      <c r="G916" s="3"/>
      <c r="H916" s="3"/>
      <c r="I916" s="3"/>
      <c r="J916" s="3"/>
      <c r="K916" s="3"/>
    </row>
    <row r="917" ht="15.75" customHeight="1">
      <c r="A917" s="3"/>
      <c r="B917" s="3"/>
      <c r="C917" s="3"/>
      <c r="D917" s="3"/>
      <c r="E917" s="3"/>
      <c r="F917" s="3"/>
      <c r="G917" s="3"/>
      <c r="H917" s="3"/>
      <c r="I917" s="3"/>
      <c r="J917" s="3"/>
      <c r="K917" s="3"/>
    </row>
    <row r="918" ht="15.75" customHeight="1">
      <c r="A918" s="3"/>
      <c r="B918" s="3"/>
      <c r="C918" s="3"/>
      <c r="D918" s="3"/>
      <c r="E918" s="3"/>
      <c r="F918" s="3"/>
      <c r="G918" s="3"/>
      <c r="H918" s="3"/>
      <c r="I918" s="3"/>
      <c r="J918" s="3"/>
      <c r="K918" s="3"/>
    </row>
    <row r="919" ht="15.75" customHeight="1">
      <c r="A919" s="3"/>
      <c r="B919" s="3"/>
      <c r="C919" s="3"/>
      <c r="D919" s="3"/>
      <c r="E919" s="3"/>
      <c r="F919" s="3"/>
      <c r="G919" s="3"/>
      <c r="H919" s="3"/>
      <c r="I919" s="3"/>
      <c r="J919" s="3"/>
      <c r="K919" s="3"/>
    </row>
    <row r="920" ht="15.75" customHeight="1">
      <c r="A920" s="3"/>
      <c r="B920" s="3"/>
      <c r="C920" s="3"/>
      <c r="D920" s="3"/>
      <c r="E920" s="3"/>
      <c r="F920" s="3"/>
      <c r="G920" s="3"/>
      <c r="H920" s="3"/>
      <c r="I920" s="3"/>
      <c r="J920" s="3"/>
      <c r="K920" s="3"/>
    </row>
    <row r="921" ht="15.75" customHeight="1">
      <c r="A921" s="3"/>
      <c r="B921" s="3"/>
      <c r="C921" s="3"/>
      <c r="D921" s="3"/>
      <c r="E921" s="3"/>
      <c r="F921" s="3"/>
      <c r="G921" s="3"/>
      <c r="H921" s="3"/>
      <c r="I921" s="3"/>
      <c r="J921" s="3"/>
      <c r="K921" s="3"/>
    </row>
    <row r="922" ht="15.75" customHeight="1">
      <c r="A922" s="3"/>
      <c r="B922" s="3"/>
      <c r="C922" s="3"/>
      <c r="D922" s="3"/>
      <c r="E922" s="3"/>
      <c r="F922" s="3"/>
      <c r="G922" s="3"/>
      <c r="H922" s="3"/>
      <c r="I922" s="3"/>
      <c r="J922" s="3"/>
      <c r="K922" s="3"/>
    </row>
    <row r="923" ht="15.75" customHeight="1">
      <c r="A923" s="3"/>
      <c r="B923" s="3"/>
      <c r="C923" s="3"/>
      <c r="D923" s="3"/>
      <c r="E923" s="3"/>
      <c r="F923" s="3"/>
      <c r="G923" s="3"/>
      <c r="H923" s="3"/>
      <c r="I923" s="3"/>
      <c r="J923" s="3"/>
      <c r="K923" s="3"/>
    </row>
    <row r="924" ht="15.75" customHeight="1">
      <c r="A924" s="3"/>
      <c r="B924" s="3"/>
      <c r="C924" s="3"/>
      <c r="D924" s="3"/>
      <c r="E924" s="3"/>
      <c r="F924" s="3"/>
      <c r="G924" s="3"/>
      <c r="H924" s="3"/>
      <c r="I924" s="3"/>
      <c r="J924" s="3"/>
      <c r="K924" s="3"/>
    </row>
    <row r="925" ht="15.75" customHeight="1">
      <c r="A925" s="3"/>
      <c r="B925" s="3"/>
      <c r="C925" s="3"/>
      <c r="D925" s="3"/>
      <c r="E925" s="3"/>
      <c r="F925" s="3"/>
      <c r="G925" s="3"/>
      <c r="H925" s="3"/>
      <c r="I925" s="3"/>
      <c r="J925" s="3"/>
      <c r="K925" s="3"/>
    </row>
    <row r="926" ht="15.75" customHeight="1">
      <c r="A926" s="3"/>
      <c r="B926" s="3"/>
      <c r="C926" s="3"/>
      <c r="D926" s="3"/>
      <c r="E926" s="3"/>
      <c r="F926" s="3"/>
      <c r="G926" s="3"/>
      <c r="H926" s="3"/>
      <c r="I926" s="3"/>
      <c r="J926" s="3"/>
      <c r="K926" s="3"/>
    </row>
    <row r="927" ht="15.75" customHeight="1">
      <c r="A927" s="3"/>
      <c r="B927" s="3"/>
      <c r="C927" s="3"/>
      <c r="D927" s="3"/>
      <c r="E927" s="3"/>
      <c r="F927" s="3"/>
      <c r="G927" s="3"/>
      <c r="H927" s="3"/>
      <c r="I927" s="3"/>
      <c r="J927" s="3"/>
      <c r="K927" s="3"/>
    </row>
    <row r="928" ht="15.75" customHeight="1">
      <c r="A928" s="3"/>
      <c r="B928" s="3"/>
      <c r="C928" s="3"/>
      <c r="D928" s="3"/>
      <c r="E928" s="3"/>
      <c r="F928" s="3"/>
      <c r="G928" s="3"/>
      <c r="H928" s="3"/>
      <c r="I928" s="3"/>
      <c r="J928" s="3"/>
      <c r="K928" s="3"/>
    </row>
    <row r="929" ht="15.75" customHeight="1">
      <c r="A929" s="3"/>
      <c r="B929" s="3"/>
      <c r="C929" s="3"/>
      <c r="D929" s="3"/>
      <c r="E929" s="3"/>
      <c r="F929" s="3"/>
      <c r="G929" s="3"/>
      <c r="H929" s="3"/>
      <c r="I929" s="3"/>
      <c r="J929" s="3"/>
      <c r="K929" s="3"/>
    </row>
    <row r="930" ht="15.75" customHeight="1">
      <c r="A930" s="3"/>
      <c r="B930" s="3"/>
      <c r="C930" s="3"/>
      <c r="D930" s="3"/>
      <c r="E930" s="3"/>
      <c r="F930" s="3"/>
      <c r="G930" s="3"/>
      <c r="H930" s="3"/>
      <c r="I930" s="3"/>
      <c r="J930" s="3"/>
      <c r="K930" s="3"/>
    </row>
    <row r="931" ht="15.75" customHeight="1">
      <c r="A931" s="3"/>
      <c r="B931" s="3"/>
      <c r="C931" s="3"/>
      <c r="D931" s="3"/>
      <c r="E931" s="3"/>
      <c r="F931" s="3"/>
      <c r="G931" s="3"/>
      <c r="H931" s="3"/>
      <c r="I931" s="3"/>
      <c r="J931" s="3"/>
      <c r="K931" s="3"/>
    </row>
    <row r="932" ht="15.75" customHeight="1">
      <c r="A932" s="3"/>
      <c r="B932" s="3"/>
      <c r="C932" s="3"/>
      <c r="D932" s="3"/>
      <c r="E932" s="3"/>
      <c r="F932" s="3"/>
      <c r="G932" s="3"/>
      <c r="H932" s="3"/>
      <c r="I932" s="3"/>
      <c r="J932" s="3"/>
      <c r="K932" s="3"/>
    </row>
    <row r="933" ht="15.75" customHeight="1">
      <c r="A933" s="3"/>
      <c r="B933" s="3"/>
      <c r="C933" s="3"/>
      <c r="D933" s="3"/>
      <c r="E933" s="3"/>
      <c r="F933" s="3"/>
      <c r="G933" s="3"/>
      <c r="H933" s="3"/>
      <c r="I933" s="3"/>
      <c r="J933" s="3"/>
      <c r="K933" s="3"/>
    </row>
    <row r="934" ht="15.75" customHeight="1">
      <c r="A934" s="3"/>
      <c r="B934" s="3"/>
      <c r="C934" s="3"/>
      <c r="D934" s="3"/>
      <c r="E934" s="3"/>
      <c r="F934" s="3"/>
      <c r="G934" s="3"/>
      <c r="H934" s="3"/>
      <c r="I934" s="3"/>
      <c r="J934" s="3"/>
      <c r="K934" s="3"/>
    </row>
    <row r="935" ht="15.75" customHeight="1">
      <c r="A935" s="3"/>
      <c r="B935" s="3"/>
      <c r="C935" s="3"/>
      <c r="D935" s="3"/>
      <c r="E935" s="3"/>
      <c r="F935" s="3"/>
      <c r="G935" s="3"/>
      <c r="H935" s="3"/>
      <c r="I935" s="3"/>
      <c r="J935" s="3"/>
      <c r="K935" s="3"/>
    </row>
    <row r="936" ht="15.75" customHeight="1">
      <c r="A936" s="3"/>
      <c r="B936" s="3"/>
      <c r="C936" s="3"/>
      <c r="D936" s="3"/>
      <c r="E936" s="3"/>
      <c r="F936" s="3"/>
      <c r="G936" s="3"/>
      <c r="H936" s="3"/>
      <c r="I936" s="3"/>
      <c r="J936" s="3"/>
      <c r="K936" s="3"/>
    </row>
    <row r="937" ht="15.75" customHeight="1">
      <c r="A937" s="3"/>
      <c r="B937" s="3"/>
      <c r="C937" s="3"/>
      <c r="D937" s="3"/>
      <c r="E937" s="3"/>
      <c r="F937" s="3"/>
      <c r="G937" s="3"/>
      <c r="H937" s="3"/>
      <c r="I937" s="3"/>
      <c r="J937" s="3"/>
      <c r="K937" s="3"/>
    </row>
    <row r="938" ht="15.75" customHeight="1">
      <c r="A938" s="3"/>
      <c r="B938" s="3"/>
      <c r="C938" s="3"/>
      <c r="D938" s="3"/>
      <c r="E938" s="3"/>
      <c r="F938" s="3"/>
      <c r="G938" s="3"/>
      <c r="H938" s="3"/>
      <c r="I938" s="3"/>
      <c r="J938" s="3"/>
      <c r="K938" s="3"/>
    </row>
    <row r="939" ht="15.75" customHeight="1">
      <c r="A939" s="3"/>
      <c r="B939" s="3"/>
      <c r="C939" s="3"/>
      <c r="D939" s="3"/>
      <c r="E939" s="3"/>
      <c r="F939" s="3"/>
      <c r="G939" s="3"/>
      <c r="H939" s="3"/>
      <c r="I939" s="3"/>
      <c r="J939" s="3"/>
      <c r="K939" s="3"/>
    </row>
    <row r="940" ht="15.75" customHeight="1">
      <c r="A940" s="3"/>
      <c r="B940" s="3"/>
      <c r="C940" s="3"/>
      <c r="D940" s="3"/>
      <c r="E940" s="3"/>
      <c r="F940" s="3"/>
      <c r="G940" s="3"/>
      <c r="H940" s="3"/>
      <c r="I940" s="3"/>
      <c r="J940" s="3"/>
      <c r="K940" s="3"/>
    </row>
    <row r="941" ht="15.75" customHeight="1">
      <c r="A941" s="3"/>
      <c r="B941" s="3"/>
      <c r="C941" s="3"/>
      <c r="D941" s="3"/>
      <c r="E941" s="3"/>
      <c r="F941" s="3"/>
      <c r="G941" s="3"/>
      <c r="H941" s="3"/>
      <c r="I941" s="3"/>
      <c r="J941" s="3"/>
      <c r="K941" s="3"/>
    </row>
    <row r="942" ht="15.75" customHeight="1">
      <c r="A942" s="3"/>
      <c r="B942" s="3"/>
      <c r="C942" s="3"/>
      <c r="D942" s="3"/>
      <c r="E942" s="3"/>
      <c r="F942" s="3"/>
      <c r="G942" s="3"/>
      <c r="H942" s="3"/>
      <c r="I942" s="3"/>
      <c r="J942" s="3"/>
      <c r="K942" s="3"/>
    </row>
    <row r="943" ht="15.75" customHeight="1">
      <c r="A943" s="3"/>
      <c r="B943" s="3"/>
      <c r="C943" s="3"/>
      <c r="D943" s="3"/>
      <c r="E943" s="3"/>
      <c r="F943" s="3"/>
      <c r="G943" s="3"/>
      <c r="H943" s="3"/>
      <c r="I943" s="3"/>
      <c r="J943" s="3"/>
      <c r="K943" s="3"/>
    </row>
    <row r="944" ht="15.75" customHeight="1">
      <c r="A944" s="3"/>
      <c r="B944" s="3"/>
      <c r="C944" s="3"/>
      <c r="D944" s="3"/>
      <c r="E944" s="3"/>
      <c r="F944" s="3"/>
      <c r="G944" s="3"/>
      <c r="H944" s="3"/>
      <c r="I944" s="3"/>
      <c r="J944" s="3"/>
      <c r="K944" s="3"/>
    </row>
    <row r="945" ht="15.75" customHeight="1">
      <c r="A945" s="3"/>
      <c r="B945" s="3"/>
      <c r="C945" s="3"/>
      <c r="D945" s="3"/>
      <c r="E945" s="3"/>
      <c r="F945" s="3"/>
      <c r="G945" s="3"/>
      <c r="H945" s="3"/>
      <c r="I945" s="3"/>
      <c r="J945" s="3"/>
      <c r="K945" s="3"/>
    </row>
    <row r="946" ht="15.75" customHeight="1">
      <c r="A946" s="3"/>
      <c r="B946" s="3"/>
      <c r="C946" s="3"/>
      <c r="D946" s="3"/>
      <c r="E946" s="3"/>
      <c r="F946" s="3"/>
      <c r="G946" s="3"/>
      <c r="H946" s="3"/>
      <c r="I946" s="3"/>
      <c r="J946" s="3"/>
      <c r="K946" s="3"/>
    </row>
    <row r="947" ht="15.75" customHeight="1">
      <c r="A947" s="3"/>
      <c r="B947" s="3"/>
      <c r="C947" s="3"/>
      <c r="D947" s="3"/>
      <c r="E947" s="3"/>
      <c r="F947" s="3"/>
      <c r="G947" s="3"/>
      <c r="H947" s="3"/>
      <c r="I947" s="3"/>
      <c r="J947" s="3"/>
      <c r="K947" s="3"/>
    </row>
    <row r="948" ht="15.75" customHeight="1">
      <c r="A948" s="3"/>
      <c r="B948" s="3"/>
      <c r="C948" s="3"/>
      <c r="D948" s="3"/>
      <c r="E948" s="3"/>
      <c r="F948" s="3"/>
      <c r="G948" s="3"/>
      <c r="H948" s="3"/>
      <c r="I948" s="3"/>
      <c r="J948" s="3"/>
      <c r="K948" s="3"/>
    </row>
    <row r="949" ht="15.75" customHeight="1">
      <c r="A949" s="3"/>
      <c r="B949" s="3"/>
      <c r="C949" s="3"/>
      <c r="D949" s="3"/>
      <c r="E949" s="3"/>
      <c r="F949" s="3"/>
      <c r="G949" s="3"/>
      <c r="H949" s="3"/>
      <c r="I949" s="3"/>
      <c r="J949" s="3"/>
      <c r="K949" s="3"/>
    </row>
    <row r="950" ht="15.75" customHeight="1">
      <c r="A950" s="3"/>
      <c r="B950" s="3"/>
      <c r="C950" s="3"/>
      <c r="D950" s="3"/>
      <c r="E950" s="3"/>
      <c r="F950" s="3"/>
      <c r="G950" s="3"/>
      <c r="H950" s="3"/>
      <c r="I950" s="3"/>
      <c r="J950" s="3"/>
      <c r="K950" s="3"/>
    </row>
    <row r="951" ht="15.75" customHeight="1">
      <c r="A951" s="3"/>
      <c r="B951" s="3"/>
      <c r="C951" s="3"/>
      <c r="D951" s="3"/>
      <c r="E951" s="3"/>
      <c r="F951" s="3"/>
      <c r="G951" s="3"/>
      <c r="H951" s="3"/>
      <c r="I951" s="3"/>
      <c r="J951" s="3"/>
      <c r="K951" s="3"/>
    </row>
    <row r="952" ht="15.75" customHeight="1">
      <c r="A952" s="3"/>
      <c r="B952" s="3"/>
      <c r="C952" s="3"/>
      <c r="D952" s="3"/>
      <c r="E952" s="3"/>
      <c r="F952" s="3"/>
      <c r="G952" s="3"/>
      <c r="H952" s="3"/>
      <c r="I952" s="3"/>
      <c r="J952" s="3"/>
      <c r="K952" s="3"/>
    </row>
    <row r="953" ht="15.75" customHeight="1">
      <c r="A953" s="3"/>
      <c r="B953" s="3"/>
      <c r="C953" s="3"/>
      <c r="D953" s="3"/>
      <c r="E953" s="3"/>
      <c r="F953" s="3"/>
      <c r="G953" s="3"/>
      <c r="H953" s="3"/>
      <c r="I953" s="3"/>
      <c r="J953" s="3"/>
      <c r="K953" s="3"/>
    </row>
    <row r="954" ht="15.75" customHeight="1">
      <c r="A954" s="3"/>
      <c r="B954" s="3"/>
      <c r="C954" s="3"/>
      <c r="D954" s="3"/>
      <c r="E954" s="3"/>
      <c r="F954" s="3"/>
      <c r="G954" s="3"/>
      <c r="H954" s="3"/>
      <c r="I954" s="3"/>
      <c r="J954" s="3"/>
      <c r="K954" s="3"/>
    </row>
    <row r="955" ht="15.75" customHeight="1">
      <c r="A955" s="3"/>
      <c r="B955" s="3"/>
      <c r="C955" s="3"/>
      <c r="D955" s="3"/>
      <c r="E955" s="3"/>
      <c r="F955" s="3"/>
      <c r="G955" s="3"/>
      <c r="H955" s="3"/>
      <c r="I955" s="3"/>
      <c r="J955" s="3"/>
      <c r="K955" s="3"/>
    </row>
    <row r="956" ht="15.75" customHeight="1">
      <c r="A956" s="3"/>
      <c r="B956" s="3"/>
      <c r="C956" s="3"/>
      <c r="D956" s="3"/>
      <c r="E956" s="3"/>
      <c r="F956" s="3"/>
      <c r="G956" s="3"/>
      <c r="H956" s="3"/>
      <c r="I956" s="3"/>
      <c r="J956" s="3"/>
      <c r="K956" s="3"/>
    </row>
    <row r="957" ht="15.75" customHeight="1">
      <c r="A957" s="3"/>
      <c r="B957" s="3"/>
      <c r="C957" s="3"/>
      <c r="D957" s="3"/>
      <c r="E957" s="3"/>
      <c r="F957" s="3"/>
      <c r="G957" s="3"/>
      <c r="H957" s="3"/>
      <c r="I957" s="3"/>
      <c r="J957" s="3"/>
      <c r="K957" s="3"/>
    </row>
    <row r="958" ht="15.75" customHeight="1">
      <c r="A958" s="3"/>
      <c r="B958" s="3"/>
      <c r="C958" s="3"/>
      <c r="D958" s="3"/>
      <c r="E958" s="3"/>
      <c r="F958" s="3"/>
      <c r="G958" s="3"/>
      <c r="H958" s="3"/>
      <c r="I958" s="3"/>
      <c r="J958" s="3"/>
      <c r="K958" s="3"/>
    </row>
    <row r="959" ht="15.75" customHeight="1">
      <c r="A959" s="3"/>
      <c r="B959" s="3"/>
      <c r="C959" s="3"/>
      <c r="D959" s="3"/>
      <c r="E959" s="3"/>
      <c r="F959" s="3"/>
      <c r="G959" s="3"/>
      <c r="H959" s="3"/>
      <c r="I959" s="3"/>
      <c r="J959" s="3"/>
      <c r="K959" s="3"/>
    </row>
    <row r="960" ht="15.75" customHeight="1">
      <c r="A960" s="3"/>
      <c r="B960" s="3"/>
      <c r="C960" s="3"/>
      <c r="D960" s="3"/>
      <c r="E960" s="3"/>
      <c r="F960" s="3"/>
      <c r="G960" s="3"/>
      <c r="H960" s="3"/>
      <c r="I960" s="3"/>
      <c r="J960" s="3"/>
      <c r="K960" s="3"/>
    </row>
    <row r="961" ht="15.75" customHeight="1">
      <c r="A961" s="3"/>
      <c r="B961" s="3"/>
      <c r="C961" s="3"/>
      <c r="D961" s="3"/>
      <c r="E961" s="3"/>
      <c r="F961" s="3"/>
      <c r="G961" s="3"/>
      <c r="H961" s="3"/>
      <c r="I961" s="3"/>
      <c r="J961" s="3"/>
      <c r="K961" s="3"/>
    </row>
    <row r="962" ht="15.75" customHeight="1">
      <c r="A962" s="3"/>
      <c r="B962" s="3"/>
      <c r="C962" s="3"/>
      <c r="D962" s="3"/>
      <c r="E962" s="3"/>
      <c r="F962" s="3"/>
      <c r="G962" s="3"/>
      <c r="H962" s="3"/>
      <c r="I962" s="3"/>
      <c r="J962" s="3"/>
      <c r="K962" s="3"/>
    </row>
    <row r="963" ht="15.75" customHeight="1">
      <c r="A963" s="3"/>
      <c r="B963" s="3"/>
      <c r="C963" s="3"/>
      <c r="D963" s="3"/>
      <c r="E963" s="3"/>
      <c r="F963" s="3"/>
      <c r="G963" s="3"/>
      <c r="H963" s="3"/>
      <c r="I963" s="3"/>
      <c r="J963" s="3"/>
      <c r="K963" s="3"/>
    </row>
    <row r="964" ht="15.75" customHeight="1">
      <c r="A964" s="3"/>
      <c r="B964" s="3"/>
      <c r="C964" s="3"/>
      <c r="D964" s="3"/>
      <c r="E964" s="3"/>
      <c r="F964" s="3"/>
      <c r="G964" s="3"/>
      <c r="H964" s="3"/>
      <c r="I964" s="3"/>
      <c r="J964" s="3"/>
      <c r="K964" s="3"/>
    </row>
    <row r="965" ht="15.75" customHeight="1">
      <c r="A965" s="3"/>
      <c r="B965" s="3"/>
      <c r="C965" s="3"/>
      <c r="D965" s="3"/>
      <c r="E965" s="3"/>
      <c r="F965" s="3"/>
      <c r="G965" s="3"/>
      <c r="H965" s="3"/>
      <c r="I965" s="3"/>
      <c r="J965" s="3"/>
      <c r="K965" s="3"/>
    </row>
    <row r="966" ht="15.75" customHeight="1">
      <c r="A966" s="3"/>
      <c r="B966" s="3"/>
      <c r="C966" s="3"/>
      <c r="D966" s="3"/>
      <c r="E966" s="3"/>
      <c r="F966" s="3"/>
      <c r="G966" s="3"/>
      <c r="H966" s="3"/>
      <c r="I966" s="3"/>
      <c r="J966" s="3"/>
      <c r="K966" s="3"/>
    </row>
    <row r="967" ht="15.75" customHeight="1">
      <c r="A967" s="3"/>
      <c r="B967" s="3"/>
      <c r="C967" s="3"/>
      <c r="D967" s="3"/>
      <c r="E967" s="3"/>
      <c r="F967" s="3"/>
      <c r="G967" s="3"/>
      <c r="H967" s="3"/>
      <c r="I967" s="3"/>
      <c r="J967" s="3"/>
      <c r="K967" s="3"/>
    </row>
    <row r="968" ht="15.75" customHeight="1">
      <c r="A968" s="3"/>
      <c r="B968" s="3"/>
      <c r="C968" s="3"/>
      <c r="D968" s="3"/>
      <c r="E968" s="3"/>
      <c r="F968" s="3"/>
      <c r="G968" s="3"/>
      <c r="H968" s="3"/>
      <c r="I968" s="3"/>
      <c r="J968" s="3"/>
      <c r="K968" s="3"/>
    </row>
    <row r="969" ht="15.75" customHeight="1">
      <c r="A969" s="3"/>
      <c r="B969" s="3"/>
      <c r="C969" s="3"/>
      <c r="D969" s="3"/>
      <c r="E969" s="3"/>
      <c r="F969" s="3"/>
      <c r="G969" s="3"/>
      <c r="H969" s="3"/>
      <c r="I969" s="3"/>
      <c r="J969" s="3"/>
      <c r="K969" s="3"/>
    </row>
    <row r="970" ht="15.75" customHeight="1">
      <c r="A970" s="3"/>
      <c r="B970" s="3"/>
      <c r="C970" s="3"/>
      <c r="D970" s="3"/>
      <c r="E970" s="3"/>
      <c r="F970" s="3"/>
      <c r="G970" s="3"/>
      <c r="H970" s="3"/>
      <c r="I970" s="3"/>
      <c r="J970" s="3"/>
      <c r="K970" s="3"/>
    </row>
    <row r="971" ht="15.75" customHeight="1">
      <c r="A971" s="3"/>
      <c r="B971" s="3"/>
      <c r="C971" s="3"/>
      <c r="D971" s="3"/>
      <c r="E971" s="3"/>
      <c r="F971" s="3"/>
      <c r="G971" s="3"/>
      <c r="H971" s="3"/>
      <c r="I971" s="3"/>
      <c r="J971" s="3"/>
      <c r="K971" s="3"/>
    </row>
    <row r="972" ht="15.75" customHeight="1">
      <c r="A972" s="3"/>
      <c r="B972" s="3"/>
      <c r="C972" s="3"/>
      <c r="D972" s="3"/>
      <c r="E972" s="3"/>
      <c r="F972" s="3"/>
      <c r="G972" s="3"/>
      <c r="H972" s="3"/>
      <c r="I972" s="3"/>
      <c r="J972" s="3"/>
      <c r="K972" s="3"/>
    </row>
    <row r="973" ht="15.75" customHeight="1">
      <c r="A973" s="3"/>
      <c r="B973" s="3"/>
      <c r="C973" s="3"/>
      <c r="D973" s="3"/>
      <c r="E973" s="3"/>
      <c r="F973" s="3"/>
      <c r="G973" s="3"/>
      <c r="H973" s="3"/>
      <c r="I973" s="3"/>
      <c r="J973" s="3"/>
      <c r="K973" s="3"/>
    </row>
    <row r="974" ht="15.75" customHeight="1">
      <c r="A974" s="3"/>
      <c r="B974" s="3"/>
      <c r="C974" s="3"/>
      <c r="D974" s="3"/>
      <c r="E974" s="3"/>
      <c r="F974" s="3"/>
      <c r="G974" s="3"/>
      <c r="H974" s="3"/>
      <c r="I974" s="3"/>
      <c r="J974" s="3"/>
      <c r="K974" s="3"/>
    </row>
    <row r="975" ht="15.75" customHeight="1">
      <c r="A975" s="3"/>
      <c r="B975" s="3"/>
      <c r="C975" s="3"/>
      <c r="D975" s="3"/>
      <c r="E975" s="3"/>
      <c r="F975" s="3"/>
      <c r="G975" s="3"/>
      <c r="H975" s="3"/>
      <c r="I975" s="3"/>
      <c r="J975" s="3"/>
      <c r="K975" s="3"/>
    </row>
    <row r="976" ht="15.75" customHeight="1">
      <c r="A976" s="3"/>
      <c r="B976" s="3"/>
      <c r="C976" s="3"/>
      <c r="D976" s="3"/>
      <c r="E976" s="3"/>
      <c r="F976" s="3"/>
      <c r="G976" s="3"/>
      <c r="H976" s="3"/>
      <c r="I976" s="3"/>
      <c r="J976" s="3"/>
      <c r="K976" s="3"/>
    </row>
    <row r="977" ht="15.75" customHeight="1">
      <c r="A977" s="3"/>
      <c r="B977" s="3"/>
      <c r="C977" s="3"/>
      <c r="D977" s="3"/>
      <c r="E977" s="3"/>
      <c r="F977" s="3"/>
      <c r="G977" s="3"/>
      <c r="H977" s="3"/>
      <c r="I977" s="3"/>
      <c r="J977" s="3"/>
      <c r="K977" s="3"/>
    </row>
    <row r="978" ht="15.75" customHeight="1">
      <c r="A978" s="3"/>
      <c r="B978" s="3"/>
      <c r="C978" s="3"/>
      <c r="D978" s="3"/>
      <c r="E978" s="3"/>
      <c r="F978" s="3"/>
      <c r="G978" s="3"/>
      <c r="H978" s="3"/>
      <c r="I978" s="3"/>
      <c r="J978" s="3"/>
      <c r="K978" s="3"/>
    </row>
    <row r="979" ht="15.75" customHeight="1">
      <c r="A979" s="3"/>
      <c r="B979" s="3"/>
      <c r="C979" s="3"/>
      <c r="D979" s="3"/>
      <c r="E979" s="3"/>
      <c r="F979" s="3"/>
      <c r="G979" s="3"/>
      <c r="H979" s="3"/>
      <c r="I979" s="3"/>
      <c r="J979" s="3"/>
      <c r="K979" s="3"/>
    </row>
    <row r="980" ht="15.75" customHeight="1">
      <c r="A980" s="3"/>
      <c r="B980" s="3"/>
      <c r="C980" s="3"/>
      <c r="D980" s="3"/>
      <c r="E980" s="3"/>
      <c r="F980" s="3"/>
      <c r="G980" s="3"/>
      <c r="H980" s="3"/>
      <c r="I980" s="3"/>
      <c r="J980" s="3"/>
      <c r="K980" s="3"/>
    </row>
    <row r="981" ht="15.75" customHeight="1">
      <c r="A981" s="3"/>
      <c r="B981" s="3"/>
      <c r="C981" s="3"/>
      <c r="D981" s="3"/>
      <c r="E981" s="3"/>
      <c r="F981" s="3"/>
      <c r="G981" s="3"/>
      <c r="H981" s="3"/>
      <c r="I981" s="3"/>
      <c r="J981" s="3"/>
      <c r="K981" s="3"/>
    </row>
    <row r="982" ht="15.75" customHeight="1">
      <c r="A982" s="3"/>
      <c r="B982" s="3"/>
      <c r="C982" s="3"/>
      <c r="D982" s="3"/>
      <c r="E982" s="3"/>
      <c r="F982" s="3"/>
      <c r="G982" s="3"/>
      <c r="H982" s="3"/>
      <c r="I982" s="3"/>
      <c r="J982" s="3"/>
      <c r="K982" s="3"/>
    </row>
    <row r="983" ht="15.75" customHeight="1">
      <c r="A983" s="3"/>
      <c r="B983" s="3"/>
      <c r="C983" s="3"/>
      <c r="D983" s="3"/>
      <c r="E983" s="3"/>
      <c r="F983" s="3"/>
      <c r="G983" s="3"/>
      <c r="H983" s="3"/>
      <c r="I983" s="3"/>
      <c r="J983" s="3"/>
      <c r="K983" s="3"/>
    </row>
    <row r="984" ht="15.75" customHeight="1">
      <c r="A984" s="3"/>
      <c r="B984" s="3"/>
      <c r="C984" s="3"/>
      <c r="D984" s="3"/>
      <c r="E984" s="3"/>
      <c r="F984" s="3"/>
      <c r="G984" s="3"/>
      <c r="H984" s="3"/>
      <c r="I984" s="3"/>
      <c r="J984" s="3"/>
      <c r="K984" s="3"/>
    </row>
    <row r="985" ht="15.75" customHeight="1">
      <c r="A985" s="3"/>
      <c r="B985" s="3"/>
      <c r="C985" s="3"/>
      <c r="D985" s="3"/>
      <c r="E985" s="3"/>
      <c r="F985" s="3"/>
      <c r="G985" s="3"/>
      <c r="H985" s="3"/>
      <c r="I985" s="3"/>
      <c r="J985" s="3"/>
      <c r="K985" s="3"/>
    </row>
    <row r="986" ht="15.75" customHeight="1">
      <c r="A986" s="3"/>
      <c r="B986" s="3"/>
      <c r="C986" s="3"/>
      <c r="D986" s="3"/>
      <c r="E986" s="3"/>
      <c r="F986" s="3"/>
      <c r="G986" s="3"/>
      <c r="H986" s="3"/>
      <c r="I986" s="3"/>
      <c r="J986" s="3"/>
      <c r="K986" s="3"/>
    </row>
    <row r="987" ht="15.75" customHeight="1">
      <c r="A987" s="3"/>
      <c r="B987" s="3"/>
      <c r="C987" s="3"/>
      <c r="D987" s="3"/>
      <c r="E987" s="3"/>
      <c r="F987" s="3"/>
      <c r="G987" s="3"/>
      <c r="H987" s="3"/>
      <c r="I987" s="3"/>
      <c r="J987" s="3"/>
      <c r="K987" s="3"/>
    </row>
    <row r="988" ht="15.75" customHeight="1">
      <c r="A988" s="3"/>
      <c r="B988" s="3"/>
      <c r="C988" s="3"/>
      <c r="D988" s="3"/>
      <c r="E988" s="3"/>
      <c r="F988" s="3"/>
      <c r="G988" s="3"/>
      <c r="H988" s="3"/>
      <c r="I988" s="3"/>
      <c r="J988" s="3"/>
      <c r="K988" s="3"/>
    </row>
    <row r="989" ht="15.75" customHeight="1">
      <c r="A989" s="3"/>
      <c r="B989" s="3"/>
      <c r="C989" s="3"/>
      <c r="D989" s="3"/>
      <c r="E989" s="3"/>
      <c r="F989" s="3"/>
      <c r="G989" s="3"/>
      <c r="H989" s="3"/>
      <c r="I989" s="3"/>
      <c r="J989" s="3"/>
      <c r="K989" s="3"/>
    </row>
    <row r="990" ht="15.75" customHeight="1">
      <c r="A990" s="3"/>
      <c r="B990" s="3"/>
      <c r="C990" s="3"/>
      <c r="D990" s="3"/>
      <c r="E990" s="3"/>
      <c r="F990" s="3"/>
      <c r="G990" s="3"/>
      <c r="H990" s="3"/>
      <c r="I990" s="3"/>
      <c r="J990" s="3"/>
      <c r="K990" s="3"/>
    </row>
    <row r="991" ht="15.75" customHeight="1">
      <c r="A991" s="3"/>
      <c r="B991" s="3"/>
      <c r="C991" s="3"/>
      <c r="D991" s="3"/>
      <c r="E991" s="3"/>
      <c r="F991" s="3"/>
      <c r="G991" s="3"/>
      <c r="H991" s="3"/>
      <c r="I991" s="3"/>
      <c r="J991" s="3"/>
      <c r="K991" s="3"/>
    </row>
    <row r="992" ht="15.75" customHeight="1">
      <c r="A992" s="3"/>
      <c r="B992" s="3"/>
      <c r="C992" s="3"/>
      <c r="D992" s="3"/>
      <c r="E992" s="3"/>
      <c r="F992" s="3"/>
      <c r="G992" s="3"/>
      <c r="H992" s="3"/>
      <c r="I992" s="3"/>
      <c r="J992" s="3"/>
      <c r="K992" s="3"/>
    </row>
    <row r="993" ht="15.75" customHeight="1">
      <c r="A993" s="3"/>
      <c r="B993" s="3"/>
      <c r="C993" s="3"/>
      <c r="D993" s="3"/>
      <c r="E993" s="3"/>
      <c r="F993" s="3"/>
      <c r="G993" s="3"/>
      <c r="H993" s="3"/>
      <c r="I993" s="3"/>
      <c r="J993" s="3"/>
      <c r="K993" s="3"/>
    </row>
    <row r="994" ht="15.75" customHeight="1">
      <c r="A994" s="3"/>
      <c r="B994" s="3"/>
      <c r="C994" s="3"/>
      <c r="D994" s="3"/>
      <c r="E994" s="3"/>
      <c r="F994" s="3"/>
      <c r="G994" s="3"/>
      <c r="H994" s="3"/>
      <c r="I994" s="3"/>
      <c r="J994" s="3"/>
      <c r="K994" s="3"/>
    </row>
    <row r="995" ht="15.75" customHeight="1">
      <c r="A995" s="3"/>
      <c r="B995" s="3"/>
      <c r="C995" s="3"/>
      <c r="D995" s="3"/>
      <c r="E995" s="3"/>
      <c r="F995" s="3"/>
      <c r="G995" s="3"/>
      <c r="H995" s="3"/>
      <c r="I995" s="3"/>
      <c r="J995" s="3"/>
      <c r="K995" s="3"/>
    </row>
    <row r="996" ht="15.75" customHeight="1">
      <c r="A996" s="3"/>
      <c r="B996" s="3"/>
      <c r="C996" s="3"/>
      <c r="D996" s="3"/>
      <c r="E996" s="3"/>
      <c r="F996" s="3"/>
      <c r="G996" s="3"/>
      <c r="H996" s="3"/>
      <c r="I996" s="3"/>
      <c r="J996" s="3"/>
      <c r="K996" s="3"/>
    </row>
    <row r="997" ht="15.75" customHeight="1">
      <c r="A997" s="3"/>
      <c r="B997" s="3"/>
      <c r="C997" s="3"/>
      <c r="D997" s="3"/>
      <c r="E997" s="3"/>
      <c r="F997" s="3"/>
      <c r="G997" s="3"/>
      <c r="H997" s="3"/>
      <c r="I997" s="3"/>
      <c r="J997" s="3"/>
      <c r="K997" s="3"/>
    </row>
    <row r="998" ht="15.75" customHeight="1">
      <c r="A998" s="3"/>
      <c r="B998" s="3"/>
      <c r="C998" s="3"/>
      <c r="D998" s="3"/>
      <c r="E998" s="3"/>
      <c r="F998" s="3"/>
      <c r="G998" s="3"/>
      <c r="H998" s="3"/>
      <c r="I998" s="3"/>
      <c r="J998" s="3"/>
      <c r="K998" s="3"/>
    </row>
    <row r="999" ht="15.75" customHeight="1">
      <c r="A999" s="3"/>
      <c r="B999" s="3"/>
      <c r="C999" s="3"/>
      <c r="D999" s="3"/>
      <c r="E999" s="3"/>
      <c r="F999" s="3"/>
      <c r="G999" s="3"/>
      <c r="H999" s="3"/>
      <c r="I999" s="3"/>
      <c r="J999" s="3"/>
      <c r="K999" s="3"/>
    </row>
    <row r="1000" ht="15.75" customHeight="1">
      <c r="A1000" s="3"/>
      <c r="B1000" s="3"/>
      <c r="C1000" s="3"/>
      <c r="D1000" s="3"/>
      <c r="E1000" s="3"/>
      <c r="F1000" s="3"/>
      <c r="G1000" s="3"/>
      <c r="H1000" s="3"/>
      <c r="I1000" s="3"/>
      <c r="J1000" s="3"/>
      <c r="K1000" s="3"/>
    </row>
  </sheetData>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8" width="14.0"/>
    <col customWidth="1" min="9" max="9" width="40.0"/>
    <col customWidth="1" min="10" max="10" width="14.0"/>
    <col customWidth="1" min="11" max="26" width="8.71"/>
  </cols>
  <sheetData>
    <row r="1" ht="24.0" customHeight="1">
      <c r="A1" s="107" t="s">
        <v>102</v>
      </c>
      <c r="B1" s="107" t="s">
        <v>103</v>
      </c>
      <c r="C1" s="107" t="s">
        <v>3425</v>
      </c>
      <c r="D1" s="107" t="s">
        <v>109</v>
      </c>
      <c r="E1" s="107" t="s">
        <v>106</v>
      </c>
      <c r="F1" s="107" t="s">
        <v>5967</v>
      </c>
      <c r="G1" s="107" t="s">
        <v>5968</v>
      </c>
      <c r="H1" s="107" t="s">
        <v>5969</v>
      </c>
      <c r="I1" s="107" t="s">
        <v>5970</v>
      </c>
      <c r="J1" s="107" t="s">
        <v>5933</v>
      </c>
    </row>
    <row r="2" ht="57.75" customHeight="1">
      <c r="A2" s="13" t="s">
        <v>652</v>
      </c>
      <c r="B2" s="13" t="s">
        <v>653</v>
      </c>
      <c r="C2" s="13" t="s">
        <v>194</v>
      </c>
      <c r="D2" s="13" t="s">
        <v>195</v>
      </c>
      <c r="E2" s="13" t="s">
        <v>254</v>
      </c>
      <c r="F2" s="13" t="s">
        <v>684</v>
      </c>
      <c r="G2" s="13" t="s">
        <v>685</v>
      </c>
      <c r="H2" s="13" t="s">
        <v>498</v>
      </c>
      <c r="I2" s="13" t="s">
        <v>686</v>
      </c>
      <c r="J2" s="13" t="s">
        <v>687</v>
      </c>
    </row>
    <row r="3" ht="29.25" customHeight="1">
      <c r="A3" s="13" t="s">
        <v>2384</v>
      </c>
      <c r="B3" s="13" t="s">
        <v>2385</v>
      </c>
      <c r="C3" s="13" t="s">
        <v>377</v>
      </c>
      <c r="D3" s="13" t="s">
        <v>378</v>
      </c>
      <c r="E3" s="13" t="s">
        <v>192</v>
      </c>
      <c r="F3" s="13" t="s">
        <v>2413</v>
      </c>
      <c r="G3" s="13" t="s">
        <v>1163</v>
      </c>
      <c r="H3" s="13" t="s">
        <v>2414</v>
      </c>
      <c r="I3" s="13" t="s">
        <v>2415</v>
      </c>
      <c r="J3" s="13" t="s">
        <v>2416</v>
      </c>
    </row>
    <row r="4" ht="43.5" customHeight="1">
      <c r="A4" s="13" t="s">
        <v>2130</v>
      </c>
      <c r="B4" s="13" t="s">
        <v>2131</v>
      </c>
      <c r="C4" s="13" t="s">
        <v>377</v>
      </c>
      <c r="D4" s="13" t="s">
        <v>378</v>
      </c>
      <c r="E4" s="13" t="s">
        <v>192</v>
      </c>
      <c r="F4" s="13" t="s">
        <v>2159</v>
      </c>
      <c r="G4" s="13" t="s">
        <v>2160</v>
      </c>
      <c r="H4" s="13" t="s">
        <v>2153</v>
      </c>
      <c r="I4" s="13" t="s">
        <v>2161</v>
      </c>
      <c r="J4" s="13" t="s">
        <v>2162</v>
      </c>
    </row>
    <row r="5" ht="29.25" customHeight="1">
      <c r="A5" s="13" t="s">
        <v>2292</v>
      </c>
      <c r="B5" s="13" t="s">
        <v>2293</v>
      </c>
      <c r="C5" s="13" t="s">
        <v>377</v>
      </c>
      <c r="D5" s="13" t="s">
        <v>378</v>
      </c>
      <c r="E5" s="13" t="s">
        <v>192</v>
      </c>
      <c r="F5" s="13" t="s">
        <v>2320</v>
      </c>
      <c r="G5" s="13" t="s">
        <v>2321</v>
      </c>
      <c r="H5" s="13" t="s">
        <v>2153</v>
      </c>
      <c r="I5" s="13" t="s">
        <v>2322</v>
      </c>
      <c r="J5" s="13" t="s">
        <v>2323</v>
      </c>
    </row>
    <row r="6" ht="26.25" customHeight="1">
      <c r="A6" s="13" t="s">
        <v>1965</v>
      </c>
      <c r="B6" s="13" t="s">
        <v>1966</v>
      </c>
      <c r="C6" s="13" t="s">
        <v>194</v>
      </c>
      <c r="D6" s="13" t="s">
        <v>195</v>
      </c>
      <c r="E6" s="13" t="s">
        <v>192</v>
      </c>
      <c r="F6" s="13" t="s">
        <v>1995</v>
      </c>
      <c r="G6" s="13" t="s">
        <v>1163</v>
      </c>
      <c r="H6" s="13" t="s">
        <v>1987</v>
      </c>
      <c r="I6" s="13" t="s">
        <v>1996</v>
      </c>
      <c r="J6" s="13" t="s">
        <v>1997</v>
      </c>
    </row>
    <row r="7" ht="29.25" customHeight="1">
      <c r="A7" s="13" t="s">
        <v>2756</v>
      </c>
      <c r="B7" s="13" t="s">
        <v>2757</v>
      </c>
      <c r="C7" s="13" t="s">
        <v>341</v>
      </c>
      <c r="D7" s="13" t="s">
        <v>342</v>
      </c>
      <c r="E7" s="13" t="s">
        <v>192</v>
      </c>
      <c r="F7" s="13" t="s">
        <v>2785</v>
      </c>
      <c r="G7" s="13" t="s">
        <v>2786</v>
      </c>
      <c r="H7" s="13" t="s">
        <v>1987</v>
      </c>
      <c r="I7" s="13" t="s">
        <v>2787</v>
      </c>
      <c r="J7" s="13" t="s">
        <v>2788</v>
      </c>
    </row>
    <row r="8" ht="29.25" customHeight="1">
      <c r="A8" s="13" t="s">
        <v>1555</v>
      </c>
      <c r="B8" s="13" t="s">
        <v>1556</v>
      </c>
      <c r="C8" s="13" t="s">
        <v>490</v>
      </c>
      <c r="D8" s="13" t="s">
        <v>491</v>
      </c>
      <c r="E8" s="13" t="s">
        <v>298</v>
      </c>
      <c r="F8" s="13" t="s">
        <v>1580</v>
      </c>
      <c r="G8" s="13" t="s">
        <v>1581</v>
      </c>
      <c r="H8" s="13" t="s">
        <v>1582</v>
      </c>
      <c r="I8" s="13" t="s">
        <v>1583</v>
      </c>
      <c r="J8" s="13" t="s">
        <v>1584</v>
      </c>
    </row>
    <row r="9" ht="29.25" customHeight="1">
      <c r="A9" s="13" t="s">
        <v>1999</v>
      </c>
      <c r="B9" s="13" t="s">
        <v>2000</v>
      </c>
      <c r="C9" s="13" t="s">
        <v>194</v>
      </c>
      <c r="D9" s="13" t="s">
        <v>195</v>
      </c>
      <c r="E9" s="13" t="s">
        <v>192</v>
      </c>
      <c r="F9" s="13" t="s">
        <v>2026</v>
      </c>
      <c r="G9" s="13" t="s">
        <v>335</v>
      </c>
      <c r="H9" s="13" t="s">
        <v>2027</v>
      </c>
      <c r="I9" s="13" t="s">
        <v>2028</v>
      </c>
      <c r="J9" s="19" t="s">
        <v>2029</v>
      </c>
    </row>
    <row r="10" ht="29.25" customHeight="1">
      <c r="A10" s="13" t="s">
        <v>966</v>
      </c>
      <c r="B10" s="13" t="s">
        <v>967</v>
      </c>
      <c r="C10" s="13" t="s">
        <v>377</v>
      </c>
      <c r="D10" s="13" t="s">
        <v>378</v>
      </c>
      <c r="E10" s="13" t="s">
        <v>192</v>
      </c>
      <c r="F10" s="13" t="s">
        <v>994</v>
      </c>
      <c r="G10" s="13" t="s">
        <v>995</v>
      </c>
      <c r="H10" s="13" t="s">
        <v>996</v>
      </c>
      <c r="I10" s="13" t="s">
        <v>997</v>
      </c>
      <c r="J10" s="13" t="s">
        <v>998</v>
      </c>
    </row>
    <row r="11" ht="29.25" customHeight="1">
      <c r="A11" s="13" t="s">
        <v>2452</v>
      </c>
      <c r="B11" s="13" t="s">
        <v>2453</v>
      </c>
      <c r="C11" s="13" t="s">
        <v>490</v>
      </c>
      <c r="D11" s="13" t="s">
        <v>491</v>
      </c>
      <c r="E11" s="13" t="s">
        <v>192</v>
      </c>
      <c r="F11" s="13" t="s">
        <v>2480</v>
      </c>
      <c r="G11" s="13" t="s">
        <v>685</v>
      </c>
      <c r="H11" s="13" t="s">
        <v>2481</v>
      </c>
      <c r="I11" s="13" t="s">
        <v>2482</v>
      </c>
      <c r="J11" s="13" t="s">
        <v>2483</v>
      </c>
    </row>
    <row r="12" ht="29.25" customHeight="1">
      <c r="A12" s="13" t="s">
        <v>2031</v>
      </c>
      <c r="B12" s="13" t="s">
        <v>2032</v>
      </c>
      <c r="C12" s="13" t="s">
        <v>194</v>
      </c>
      <c r="D12" s="13" t="s">
        <v>195</v>
      </c>
      <c r="E12" s="13" t="s">
        <v>192</v>
      </c>
      <c r="F12" s="13" t="s">
        <v>2056</v>
      </c>
      <c r="G12" s="13" t="s">
        <v>1393</v>
      </c>
      <c r="H12" s="13" t="s">
        <v>2057</v>
      </c>
      <c r="I12" s="13" t="s">
        <v>2058</v>
      </c>
      <c r="J12" s="13" t="s">
        <v>2059</v>
      </c>
    </row>
    <row r="13" ht="29.25" customHeight="1">
      <c r="A13" s="13" t="s">
        <v>1201</v>
      </c>
      <c r="B13" s="13" t="s">
        <v>1202</v>
      </c>
      <c r="C13" s="13" t="s">
        <v>377</v>
      </c>
      <c r="D13" s="13" t="s">
        <v>378</v>
      </c>
      <c r="E13" s="13" t="s">
        <v>298</v>
      </c>
      <c r="F13" s="13" t="s">
        <v>1231</v>
      </c>
      <c r="G13" s="13" t="s">
        <v>1232</v>
      </c>
      <c r="H13" s="13" t="s">
        <v>1233</v>
      </c>
      <c r="I13" s="13" t="s">
        <v>1234</v>
      </c>
      <c r="J13" s="13" t="s">
        <v>1235</v>
      </c>
    </row>
    <row r="14" ht="29.25" customHeight="1">
      <c r="A14" s="13" t="s">
        <v>1272</v>
      </c>
      <c r="B14" s="13" t="s">
        <v>1273</v>
      </c>
      <c r="C14" s="13" t="s">
        <v>377</v>
      </c>
      <c r="D14" s="13" t="s">
        <v>378</v>
      </c>
      <c r="E14" s="13" t="s">
        <v>298</v>
      </c>
      <c r="F14" s="13" t="s">
        <v>1299</v>
      </c>
      <c r="G14" s="13" t="s">
        <v>1300</v>
      </c>
      <c r="H14" s="13" t="s">
        <v>1233</v>
      </c>
      <c r="I14" s="13" t="s">
        <v>1301</v>
      </c>
      <c r="J14" s="13" t="s">
        <v>1302</v>
      </c>
    </row>
    <row r="15" ht="43.5" customHeight="1">
      <c r="A15" s="13" t="s">
        <v>1304</v>
      </c>
      <c r="B15" s="13" t="s">
        <v>1305</v>
      </c>
      <c r="C15" s="13" t="s">
        <v>377</v>
      </c>
      <c r="D15" s="13" t="s">
        <v>378</v>
      </c>
      <c r="E15" s="13" t="s">
        <v>298</v>
      </c>
      <c r="F15" s="13" t="s">
        <v>1332</v>
      </c>
      <c r="G15" s="13" t="s">
        <v>685</v>
      </c>
      <c r="H15" s="13" t="s">
        <v>1233</v>
      </c>
      <c r="I15" s="13" t="s">
        <v>1333</v>
      </c>
      <c r="J15" s="13" t="s">
        <v>1334</v>
      </c>
    </row>
    <row r="16" ht="43.5" customHeight="1">
      <c r="A16" s="13" t="s">
        <v>1336</v>
      </c>
      <c r="B16" s="13" t="s">
        <v>1337</v>
      </c>
      <c r="C16" s="13" t="s">
        <v>377</v>
      </c>
      <c r="D16" s="13" t="s">
        <v>378</v>
      </c>
      <c r="E16" s="13" t="s">
        <v>298</v>
      </c>
      <c r="F16" s="13" t="s">
        <v>1299</v>
      </c>
      <c r="G16" s="13" t="s">
        <v>1300</v>
      </c>
      <c r="H16" s="13" t="s">
        <v>1233</v>
      </c>
      <c r="I16" s="13" t="s">
        <v>1364</v>
      </c>
      <c r="J16" s="13" t="s">
        <v>1365</v>
      </c>
    </row>
    <row r="17" ht="43.5" customHeight="1">
      <c r="A17" s="13" t="s">
        <v>1367</v>
      </c>
      <c r="B17" s="13" t="s">
        <v>1368</v>
      </c>
      <c r="C17" s="13" t="s">
        <v>377</v>
      </c>
      <c r="D17" s="13" t="s">
        <v>378</v>
      </c>
      <c r="E17" s="13" t="s">
        <v>298</v>
      </c>
      <c r="F17" s="13" t="s">
        <v>1392</v>
      </c>
      <c r="G17" s="13" t="s">
        <v>1393</v>
      </c>
      <c r="H17" s="13" t="s">
        <v>1233</v>
      </c>
      <c r="I17" s="13" t="s">
        <v>1392</v>
      </c>
      <c r="J17" s="13" t="s">
        <v>1394</v>
      </c>
    </row>
    <row r="18" ht="43.5" customHeight="1">
      <c r="A18" s="13" t="s">
        <v>1463</v>
      </c>
      <c r="B18" s="13" t="s">
        <v>1464</v>
      </c>
      <c r="C18" s="13" t="s">
        <v>490</v>
      </c>
      <c r="D18" s="13" t="s">
        <v>491</v>
      </c>
      <c r="E18" s="13" t="s">
        <v>298</v>
      </c>
      <c r="F18" s="13" t="s">
        <v>1488</v>
      </c>
      <c r="G18" s="13" t="s">
        <v>1489</v>
      </c>
      <c r="H18" s="13" t="s">
        <v>1233</v>
      </c>
      <c r="I18" s="13" t="s">
        <v>1488</v>
      </c>
      <c r="J18" s="13" t="s">
        <v>1490</v>
      </c>
    </row>
    <row r="19" ht="29.25" customHeight="1">
      <c r="A19" s="13" t="s">
        <v>1586</v>
      </c>
      <c r="B19" s="13" t="s">
        <v>1587</v>
      </c>
      <c r="C19" s="13" t="s">
        <v>490</v>
      </c>
      <c r="D19" s="13" t="s">
        <v>491</v>
      </c>
      <c r="E19" s="13" t="s">
        <v>254</v>
      </c>
      <c r="F19" s="13" t="s">
        <v>1299</v>
      </c>
      <c r="G19" s="13" t="s">
        <v>1300</v>
      </c>
      <c r="H19" s="13" t="s">
        <v>1233</v>
      </c>
      <c r="I19" s="13" t="s">
        <v>1611</v>
      </c>
      <c r="J19" s="13" t="s">
        <v>1612</v>
      </c>
    </row>
    <row r="20" ht="57.75" customHeight="1">
      <c r="A20" s="13" t="s">
        <v>1647</v>
      </c>
      <c r="B20" s="13" t="s">
        <v>1648</v>
      </c>
      <c r="C20" s="13" t="s">
        <v>490</v>
      </c>
      <c r="D20" s="13" t="s">
        <v>491</v>
      </c>
      <c r="E20" s="13" t="s">
        <v>298</v>
      </c>
      <c r="F20" s="13" t="s">
        <v>1197</v>
      </c>
      <c r="G20" s="13" t="s">
        <v>685</v>
      </c>
      <c r="H20" s="13" t="s">
        <v>1233</v>
      </c>
      <c r="I20" s="13" t="s">
        <v>1675</v>
      </c>
      <c r="J20" s="13" t="s">
        <v>1676</v>
      </c>
    </row>
    <row r="21" ht="29.25" customHeight="1">
      <c r="A21" s="13" t="s">
        <v>1738</v>
      </c>
      <c r="B21" s="13" t="s">
        <v>1739</v>
      </c>
      <c r="C21" s="13" t="s">
        <v>341</v>
      </c>
      <c r="D21" s="13" t="s">
        <v>342</v>
      </c>
      <c r="E21" s="13" t="s">
        <v>298</v>
      </c>
      <c r="F21" s="13" t="s">
        <v>1765</v>
      </c>
      <c r="G21" s="13" t="s">
        <v>1766</v>
      </c>
      <c r="H21" s="13" t="s">
        <v>1233</v>
      </c>
      <c r="I21" s="13" t="s">
        <v>1767</v>
      </c>
      <c r="J21" s="13" t="s">
        <v>1768</v>
      </c>
    </row>
    <row r="22" ht="29.25" customHeight="1">
      <c r="A22" s="13" t="s">
        <v>1835</v>
      </c>
      <c r="B22" s="13" t="s">
        <v>1836</v>
      </c>
      <c r="C22" s="13" t="s">
        <v>341</v>
      </c>
      <c r="D22" s="13" t="s">
        <v>342</v>
      </c>
      <c r="E22" s="13" t="s">
        <v>298</v>
      </c>
      <c r="F22" s="13" t="s">
        <v>1862</v>
      </c>
      <c r="G22" s="13" t="s">
        <v>685</v>
      </c>
      <c r="H22" s="13" t="s">
        <v>1233</v>
      </c>
      <c r="I22" s="13" t="s">
        <v>1863</v>
      </c>
      <c r="J22" s="13" t="s">
        <v>1864</v>
      </c>
    </row>
    <row r="23" ht="43.5" customHeight="1">
      <c r="A23" s="13" t="s">
        <v>2164</v>
      </c>
      <c r="B23" s="13" t="s">
        <v>2165</v>
      </c>
      <c r="C23" s="13" t="s">
        <v>194</v>
      </c>
      <c r="D23" s="13" t="s">
        <v>195</v>
      </c>
      <c r="E23" s="13" t="s">
        <v>192</v>
      </c>
      <c r="F23" s="13" t="s">
        <v>2191</v>
      </c>
      <c r="G23" s="13" t="s">
        <v>685</v>
      </c>
      <c r="H23" s="13" t="s">
        <v>1233</v>
      </c>
      <c r="I23" s="13" t="s">
        <v>2192</v>
      </c>
      <c r="J23" s="13" t="s">
        <v>2193</v>
      </c>
    </row>
    <row r="24" ht="29.25" customHeight="1">
      <c r="A24" s="13" t="s">
        <v>2260</v>
      </c>
      <c r="B24" s="13" t="s">
        <v>2261</v>
      </c>
      <c r="C24" s="13" t="s">
        <v>194</v>
      </c>
      <c r="D24" s="13" t="s">
        <v>195</v>
      </c>
      <c r="E24" s="13" t="s">
        <v>192</v>
      </c>
      <c r="F24" s="13" t="s">
        <v>2287</v>
      </c>
      <c r="G24" s="13" t="s">
        <v>2288</v>
      </c>
      <c r="H24" s="13" t="s">
        <v>1233</v>
      </c>
      <c r="I24" s="13" t="s">
        <v>2289</v>
      </c>
      <c r="J24" s="13" t="s">
        <v>2290</v>
      </c>
    </row>
    <row r="25" ht="29.25" customHeight="1">
      <c r="A25" s="13" t="s">
        <v>2356</v>
      </c>
      <c r="B25" s="13" t="s">
        <v>2357</v>
      </c>
      <c r="C25" s="13" t="s">
        <v>377</v>
      </c>
      <c r="D25" s="13" t="s">
        <v>378</v>
      </c>
      <c r="E25" s="13" t="s">
        <v>192</v>
      </c>
      <c r="F25" s="13" t="s">
        <v>2380</v>
      </c>
      <c r="G25" s="13" t="s">
        <v>1163</v>
      </c>
      <c r="H25" s="13" t="s">
        <v>1233</v>
      </c>
      <c r="I25" s="13" t="s">
        <v>2381</v>
      </c>
      <c r="J25" s="13" t="s">
        <v>2382</v>
      </c>
    </row>
    <row r="26" ht="43.5" customHeight="1">
      <c r="A26" s="13" t="s">
        <v>2485</v>
      </c>
      <c r="B26" s="13" t="s">
        <v>2486</v>
      </c>
      <c r="C26" s="13" t="s">
        <v>490</v>
      </c>
      <c r="D26" s="13" t="s">
        <v>491</v>
      </c>
      <c r="E26" s="13" t="s">
        <v>192</v>
      </c>
      <c r="F26" s="13" t="s">
        <v>2516</v>
      </c>
      <c r="G26" s="13" t="s">
        <v>2517</v>
      </c>
      <c r="H26" s="13" t="s">
        <v>1233</v>
      </c>
      <c r="I26" s="13" t="s">
        <v>2518</v>
      </c>
      <c r="J26" s="13" t="s">
        <v>2519</v>
      </c>
    </row>
    <row r="27" ht="29.25" customHeight="1">
      <c r="A27" s="13" t="s">
        <v>2590</v>
      </c>
      <c r="B27" s="13" t="s">
        <v>2591</v>
      </c>
      <c r="C27" s="13" t="s">
        <v>490</v>
      </c>
      <c r="D27" s="13" t="s">
        <v>491</v>
      </c>
      <c r="E27" s="13" t="s">
        <v>192</v>
      </c>
      <c r="F27" s="13" t="s">
        <v>2620</v>
      </c>
      <c r="G27" s="13" t="s">
        <v>1163</v>
      </c>
      <c r="H27" s="13" t="s">
        <v>1233</v>
      </c>
      <c r="I27" s="13" t="s">
        <v>2621</v>
      </c>
      <c r="J27" s="13" t="s">
        <v>2622</v>
      </c>
    </row>
    <row r="28" ht="29.25" customHeight="1">
      <c r="A28" s="13" t="s">
        <v>415</v>
      </c>
      <c r="B28" s="13" t="s">
        <v>416</v>
      </c>
      <c r="C28" s="13" t="s">
        <v>194</v>
      </c>
      <c r="D28" s="13" t="s">
        <v>195</v>
      </c>
      <c r="E28" s="13" t="s">
        <v>254</v>
      </c>
      <c r="F28" s="13" t="s">
        <v>450</v>
      </c>
      <c r="G28" s="13" t="s">
        <v>451</v>
      </c>
      <c r="H28" s="13" t="s">
        <v>239</v>
      </c>
      <c r="I28" s="19" t="s">
        <v>452</v>
      </c>
      <c r="J28" s="13" t="s">
        <v>453</v>
      </c>
    </row>
    <row r="29" ht="29.25" customHeight="1">
      <c r="A29" s="13" t="s">
        <v>3013</v>
      </c>
      <c r="B29" s="13" t="s">
        <v>3014</v>
      </c>
      <c r="C29" s="13" t="s">
        <v>341</v>
      </c>
      <c r="D29" s="13" t="s">
        <v>342</v>
      </c>
      <c r="E29" s="13" t="s">
        <v>254</v>
      </c>
      <c r="F29" s="13" t="s">
        <v>3040</v>
      </c>
      <c r="G29" s="13" t="s">
        <v>411</v>
      </c>
      <c r="H29" s="13" t="s">
        <v>239</v>
      </c>
      <c r="I29" s="13" t="s">
        <v>3041</v>
      </c>
      <c r="J29" s="13" t="s">
        <v>3042</v>
      </c>
    </row>
    <row r="30" ht="29.25" customHeight="1">
      <c r="A30" s="13" t="s">
        <v>897</v>
      </c>
      <c r="B30" s="13" t="s">
        <v>898</v>
      </c>
      <c r="C30" s="13" t="s">
        <v>341</v>
      </c>
      <c r="D30" s="13" t="s">
        <v>342</v>
      </c>
      <c r="E30" s="13" t="s">
        <v>254</v>
      </c>
      <c r="F30" s="13" t="s">
        <v>927</v>
      </c>
      <c r="G30" s="13" t="s">
        <v>928</v>
      </c>
      <c r="H30" s="13" t="s">
        <v>925</v>
      </c>
      <c r="I30" s="13" t="s">
        <v>929</v>
      </c>
      <c r="J30" s="13" t="s">
        <v>930</v>
      </c>
    </row>
    <row r="31" ht="43.5" customHeight="1">
      <c r="A31" s="13" t="s">
        <v>1929</v>
      </c>
      <c r="B31" s="13" t="s">
        <v>1930</v>
      </c>
      <c r="C31" s="13" t="s">
        <v>341</v>
      </c>
      <c r="D31" s="13" t="s">
        <v>342</v>
      </c>
      <c r="E31" s="13" t="s">
        <v>298</v>
      </c>
      <c r="F31" s="13" t="s">
        <v>1961</v>
      </c>
      <c r="G31" s="13" t="s">
        <v>685</v>
      </c>
      <c r="H31" s="13" t="s">
        <v>925</v>
      </c>
      <c r="I31" s="13" t="s">
        <v>1962</v>
      </c>
      <c r="J31" s="13" t="s">
        <v>1963</v>
      </c>
    </row>
    <row r="32" ht="29.25" customHeight="1">
      <c r="A32" s="13" t="s">
        <v>2979</v>
      </c>
      <c r="B32" s="13" t="s">
        <v>2980</v>
      </c>
      <c r="C32" s="13" t="s">
        <v>341</v>
      </c>
      <c r="D32" s="13" t="s">
        <v>342</v>
      </c>
      <c r="E32" s="13" t="s">
        <v>254</v>
      </c>
      <c r="F32" s="13" t="s">
        <v>3008</v>
      </c>
      <c r="G32" s="13" t="s">
        <v>1163</v>
      </c>
      <c r="H32" s="13" t="s">
        <v>3009</v>
      </c>
      <c r="I32" s="13" t="s">
        <v>3010</v>
      </c>
      <c r="J32" s="13" t="s">
        <v>3011</v>
      </c>
    </row>
    <row r="33" ht="43.5" customHeight="1">
      <c r="A33" s="13" t="s">
        <v>1065</v>
      </c>
      <c r="B33" s="13" t="s">
        <v>1066</v>
      </c>
      <c r="C33" s="13" t="s">
        <v>377</v>
      </c>
      <c r="D33" s="13" t="s">
        <v>378</v>
      </c>
      <c r="E33" s="13" t="s">
        <v>254</v>
      </c>
      <c r="F33" s="13" t="s">
        <v>1092</v>
      </c>
      <c r="G33" s="13" t="s">
        <v>1093</v>
      </c>
      <c r="H33" s="13" t="s">
        <v>885</v>
      </c>
      <c r="I33" s="13" t="s">
        <v>1094</v>
      </c>
      <c r="J33" s="13" t="s">
        <v>1095</v>
      </c>
    </row>
    <row r="34" ht="43.5" customHeight="1">
      <c r="A34" s="13" t="s">
        <v>755</v>
      </c>
      <c r="B34" s="13" t="s">
        <v>756</v>
      </c>
      <c r="C34" s="13" t="s">
        <v>490</v>
      </c>
      <c r="D34" s="13" t="s">
        <v>491</v>
      </c>
      <c r="E34" s="13" t="s">
        <v>254</v>
      </c>
      <c r="F34" s="13" t="s">
        <v>786</v>
      </c>
      <c r="G34" s="13" t="s">
        <v>685</v>
      </c>
      <c r="H34" s="13" t="s">
        <v>787</v>
      </c>
      <c r="I34" s="13" t="s">
        <v>788</v>
      </c>
      <c r="J34" s="13" t="s">
        <v>789</v>
      </c>
    </row>
    <row r="35" ht="29.25" customHeight="1">
      <c r="A35" s="13" t="s">
        <v>1167</v>
      </c>
      <c r="B35" s="13" t="s">
        <v>1168</v>
      </c>
      <c r="C35" s="13" t="s">
        <v>377</v>
      </c>
      <c r="D35" s="13" t="s">
        <v>378</v>
      </c>
      <c r="E35" s="13" t="s">
        <v>298</v>
      </c>
      <c r="F35" s="13" t="s">
        <v>1197</v>
      </c>
      <c r="G35" s="13" t="s">
        <v>685</v>
      </c>
      <c r="H35" s="13" t="s">
        <v>1173</v>
      </c>
      <c r="I35" s="13" t="s">
        <v>1198</v>
      </c>
      <c r="J35" s="13" t="s">
        <v>1199</v>
      </c>
    </row>
    <row r="36" ht="43.5" customHeight="1">
      <c r="A36" s="13" t="s">
        <v>1237</v>
      </c>
      <c r="B36" s="13" t="s">
        <v>1238</v>
      </c>
      <c r="C36" s="13" t="s">
        <v>377</v>
      </c>
      <c r="D36" s="13" t="s">
        <v>378</v>
      </c>
      <c r="E36" s="13" t="s">
        <v>298</v>
      </c>
      <c r="F36" s="13" t="s">
        <v>1266</v>
      </c>
      <c r="G36" s="13" t="s">
        <v>1267</v>
      </c>
      <c r="H36" s="13" t="s">
        <v>1268</v>
      </c>
      <c r="I36" s="13" t="s">
        <v>1269</v>
      </c>
      <c r="J36" s="13" t="s">
        <v>1270</v>
      </c>
    </row>
    <row r="37" ht="29.25" customHeight="1">
      <c r="A37" s="13" t="s">
        <v>189</v>
      </c>
      <c r="B37" s="13" t="s">
        <v>190</v>
      </c>
      <c r="C37" s="13" t="s">
        <v>194</v>
      </c>
      <c r="D37" s="13" t="s">
        <v>195</v>
      </c>
      <c r="E37" s="13" t="s">
        <v>192</v>
      </c>
      <c r="F37" s="13" t="s">
        <v>246</v>
      </c>
      <c r="G37" s="13" t="s">
        <v>247</v>
      </c>
      <c r="H37" s="13" t="s">
        <v>248</v>
      </c>
      <c r="I37" s="13" t="s">
        <v>249</v>
      </c>
      <c r="J37" s="13" t="s">
        <v>250</v>
      </c>
    </row>
    <row r="38" ht="29.25" customHeight="1">
      <c r="A38" s="13" t="s">
        <v>252</v>
      </c>
      <c r="B38" s="13" t="s">
        <v>253</v>
      </c>
      <c r="C38" s="13" t="s">
        <v>194</v>
      </c>
      <c r="D38" s="13" t="s">
        <v>195</v>
      </c>
      <c r="E38" s="13" t="s">
        <v>254</v>
      </c>
      <c r="F38" s="13" t="s">
        <v>290</v>
      </c>
      <c r="G38" s="13" t="s">
        <v>291</v>
      </c>
      <c r="H38" s="13" t="s">
        <v>232</v>
      </c>
      <c r="I38" s="13" t="s">
        <v>292</v>
      </c>
      <c r="J38" s="13" t="s">
        <v>293</v>
      </c>
    </row>
    <row r="39" ht="43.5" customHeight="1">
      <c r="A39" s="13" t="s">
        <v>723</v>
      </c>
      <c r="B39" s="13" t="s">
        <v>724</v>
      </c>
      <c r="C39" s="13" t="s">
        <v>490</v>
      </c>
      <c r="D39" s="13" t="s">
        <v>491</v>
      </c>
      <c r="E39" s="13" t="s">
        <v>254</v>
      </c>
      <c r="F39" s="13" t="s">
        <v>751</v>
      </c>
      <c r="G39" s="13" t="s">
        <v>685</v>
      </c>
      <c r="H39" s="13" t="s">
        <v>232</v>
      </c>
      <c r="I39" s="13" t="s">
        <v>752</v>
      </c>
      <c r="J39" s="13" t="s">
        <v>753</v>
      </c>
    </row>
    <row r="40" ht="43.5" customHeight="1">
      <c r="A40" s="13" t="s">
        <v>932</v>
      </c>
      <c r="B40" s="13" t="s">
        <v>933</v>
      </c>
      <c r="C40" s="13" t="s">
        <v>341</v>
      </c>
      <c r="D40" s="13" t="s">
        <v>342</v>
      </c>
      <c r="E40" s="13" t="s">
        <v>254</v>
      </c>
      <c r="F40" s="13" t="s">
        <v>962</v>
      </c>
      <c r="G40" s="13" t="s">
        <v>291</v>
      </c>
      <c r="H40" s="13" t="s">
        <v>232</v>
      </c>
      <c r="I40" s="13" t="s">
        <v>963</v>
      </c>
      <c r="J40" s="13" t="s">
        <v>964</v>
      </c>
    </row>
    <row r="41" ht="29.25" customHeight="1">
      <c r="A41" s="13" t="s">
        <v>1000</v>
      </c>
      <c r="B41" s="13" t="s">
        <v>1001</v>
      </c>
      <c r="C41" s="13" t="s">
        <v>377</v>
      </c>
      <c r="D41" s="13" t="s">
        <v>378</v>
      </c>
      <c r="E41" s="13" t="s">
        <v>254</v>
      </c>
      <c r="F41" s="13" t="s">
        <v>1029</v>
      </c>
      <c r="G41" s="13" t="s">
        <v>648</v>
      </c>
      <c r="H41" s="13" t="s">
        <v>232</v>
      </c>
      <c r="I41" s="13" t="s">
        <v>1030</v>
      </c>
      <c r="J41" s="13" t="s">
        <v>1031</v>
      </c>
    </row>
    <row r="42" ht="29.25" customHeight="1">
      <c r="A42" s="13" t="s">
        <v>1097</v>
      </c>
      <c r="B42" s="13" t="s">
        <v>1098</v>
      </c>
      <c r="C42" s="13" t="s">
        <v>194</v>
      </c>
      <c r="D42" s="13" t="s">
        <v>195</v>
      </c>
      <c r="E42" s="13" t="s">
        <v>298</v>
      </c>
      <c r="F42" s="13" t="s">
        <v>1129</v>
      </c>
      <c r="G42" s="13" t="s">
        <v>1093</v>
      </c>
      <c r="H42" s="13" t="s">
        <v>232</v>
      </c>
      <c r="I42" s="13" t="s">
        <v>1130</v>
      </c>
      <c r="J42" s="13" t="s">
        <v>1131</v>
      </c>
    </row>
    <row r="43" ht="29.25" customHeight="1">
      <c r="A43" s="13" t="s">
        <v>1678</v>
      </c>
      <c r="B43" s="13" t="s">
        <v>1679</v>
      </c>
      <c r="C43" s="13" t="s">
        <v>341</v>
      </c>
      <c r="D43" s="13" t="s">
        <v>342</v>
      </c>
      <c r="E43" s="13" t="s">
        <v>298</v>
      </c>
      <c r="F43" s="13" t="s">
        <v>1705</v>
      </c>
      <c r="G43" s="13" t="s">
        <v>1163</v>
      </c>
      <c r="H43" s="13" t="s">
        <v>232</v>
      </c>
      <c r="I43" s="13" t="s">
        <v>1706</v>
      </c>
      <c r="J43" s="13" t="s">
        <v>1707</v>
      </c>
    </row>
    <row r="44" ht="29.25" customHeight="1">
      <c r="A44" s="13" t="s">
        <v>1770</v>
      </c>
      <c r="B44" s="13" t="s">
        <v>1771</v>
      </c>
      <c r="C44" s="13" t="s">
        <v>341</v>
      </c>
      <c r="D44" s="13" t="s">
        <v>342</v>
      </c>
      <c r="E44" s="13" t="s">
        <v>298</v>
      </c>
      <c r="F44" s="13" t="s">
        <v>1796</v>
      </c>
      <c r="G44" s="13" t="s">
        <v>1163</v>
      </c>
      <c r="H44" s="13" t="s">
        <v>232</v>
      </c>
      <c r="I44" s="13" t="s">
        <v>1797</v>
      </c>
      <c r="J44" s="13" t="s">
        <v>1798</v>
      </c>
    </row>
    <row r="45" ht="29.25" customHeight="1">
      <c r="A45" s="13" t="s">
        <v>1800</v>
      </c>
      <c r="B45" s="13" t="s">
        <v>1801</v>
      </c>
      <c r="C45" s="13" t="s">
        <v>341</v>
      </c>
      <c r="D45" s="13" t="s">
        <v>342</v>
      </c>
      <c r="E45" s="13" t="s">
        <v>298</v>
      </c>
      <c r="F45" s="13" t="s">
        <v>1831</v>
      </c>
      <c r="G45" s="13" t="s">
        <v>1232</v>
      </c>
      <c r="H45" s="13" t="s">
        <v>232</v>
      </c>
      <c r="I45" s="13" t="s">
        <v>1832</v>
      </c>
      <c r="J45" s="13" t="s">
        <v>1833</v>
      </c>
    </row>
    <row r="46" ht="29.25" customHeight="1">
      <c r="A46" s="13" t="s">
        <v>1866</v>
      </c>
      <c r="B46" s="13" t="s">
        <v>1867</v>
      </c>
      <c r="C46" s="13" t="s">
        <v>341</v>
      </c>
      <c r="D46" s="13" t="s">
        <v>342</v>
      </c>
      <c r="E46" s="13" t="s">
        <v>298</v>
      </c>
      <c r="F46" s="13" t="s">
        <v>1893</v>
      </c>
      <c r="G46" s="13" t="s">
        <v>1894</v>
      </c>
      <c r="H46" s="13" t="s">
        <v>232</v>
      </c>
      <c r="I46" s="13" t="s">
        <v>1895</v>
      </c>
      <c r="J46" s="13" t="s">
        <v>1896</v>
      </c>
    </row>
    <row r="47" ht="26.25" customHeight="1">
      <c r="A47" s="13" t="s">
        <v>2195</v>
      </c>
      <c r="B47" s="13" t="s">
        <v>2196</v>
      </c>
      <c r="C47" s="13" t="s">
        <v>194</v>
      </c>
      <c r="D47" s="13" t="s">
        <v>195</v>
      </c>
      <c r="E47" s="13" t="s">
        <v>192</v>
      </c>
      <c r="F47" s="13" t="s">
        <v>2222</v>
      </c>
      <c r="G47" s="13" t="s">
        <v>1093</v>
      </c>
      <c r="H47" s="13" t="s">
        <v>232</v>
      </c>
      <c r="I47" s="13" t="s">
        <v>2223</v>
      </c>
      <c r="J47" s="13" t="s">
        <v>2224</v>
      </c>
    </row>
    <row r="48" ht="43.5" customHeight="1">
      <c r="A48" s="13" t="s">
        <v>2655</v>
      </c>
      <c r="B48" s="13" t="s">
        <v>2656</v>
      </c>
      <c r="C48" s="13" t="s">
        <v>490</v>
      </c>
      <c r="D48" s="13" t="s">
        <v>491</v>
      </c>
      <c r="E48" s="13" t="s">
        <v>192</v>
      </c>
      <c r="F48" s="13" t="s">
        <v>2685</v>
      </c>
      <c r="G48" s="13" t="s">
        <v>2686</v>
      </c>
      <c r="H48" s="13" t="s">
        <v>232</v>
      </c>
      <c r="I48" s="13" t="s">
        <v>2687</v>
      </c>
      <c r="J48" s="13" t="s">
        <v>2688</v>
      </c>
    </row>
    <row r="49" ht="26.25" customHeight="1">
      <c r="A49" s="13" t="s">
        <v>3075</v>
      </c>
      <c r="B49" s="13" t="s">
        <v>3076</v>
      </c>
      <c r="C49" s="13" t="s">
        <v>490</v>
      </c>
      <c r="D49" s="13" t="s">
        <v>491</v>
      </c>
      <c r="E49" s="13" t="s">
        <v>254</v>
      </c>
      <c r="F49" s="13" t="s">
        <v>3101</v>
      </c>
      <c r="G49" s="13" t="s">
        <v>1267</v>
      </c>
      <c r="H49" s="13" t="s">
        <v>232</v>
      </c>
      <c r="I49" s="13" t="s">
        <v>3102</v>
      </c>
      <c r="J49" s="13" t="s">
        <v>3103</v>
      </c>
    </row>
    <row r="50" ht="29.25" customHeight="1">
      <c r="A50" s="13" t="s">
        <v>3136</v>
      </c>
      <c r="B50" s="13" t="s">
        <v>3137</v>
      </c>
      <c r="C50" s="13" t="s">
        <v>377</v>
      </c>
      <c r="D50" s="13" t="s">
        <v>378</v>
      </c>
      <c r="E50" s="13" t="s">
        <v>254</v>
      </c>
      <c r="F50" s="13" t="s">
        <v>3166</v>
      </c>
      <c r="G50" s="13" t="s">
        <v>685</v>
      </c>
      <c r="H50" s="13" t="s">
        <v>232</v>
      </c>
      <c r="I50" s="13" t="s">
        <v>3167</v>
      </c>
      <c r="J50" s="13" t="s">
        <v>3168</v>
      </c>
    </row>
    <row r="51" ht="29.25" customHeight="1">
      <c r="A51" s="13" t="s">
        <v>862</v>
      </c>
      <c r="B51" s="13" t="s">
        <v>863</v>
      </c>
      <c r="C51" s="13" t="s">
        <v>341</v>
      </c>
      <c r="D51" s="13" t="s">
        <v>342</v>
      </c>
      <c r="E51" s="13" t="s">
        <v>254</v>
      </c>
      <c r="F51" s="13" t="s">
        <v>892</v>
      </c>
      <c r="G51" s="13" t="s">
        <v>335</v>
      </c>
      <c r="H51" s="13" t="s">
        <v>893</v>
      </c>
      <c r="I51" s="13" t="s">
        <v>894</v>
      </c>
      <c r="J51" s="13" t="s">
        <v>895</v>
      </c>
    </row>
    <row r="52" ht="29.25" customHeight="1">
      <c r="A52" s="13" t="s">
        <v>1033</v>
      </c>
      <c r="B52" s="13" t="s">
        <v>1034</v>
      </c>
      <c r="C52" s="13" t="s">
        <v>377</v>
      </c>
      <c r="D52" s="13" t="s">
        <v>378</v>
      </c>
      <c r="E52" s="13" t="s">
        <v>254</v>
      </c>
      <c r="F52" s="13" t="s">
        <v>1059</v>
      </c>
      <c r="G52" s="13" t="s">
        <v>1060</v>
      </c>
      <c r="H52" s="13" t="s">
        <v>1061</v>
      </c>
      <c r="I52" s="13" t="s">
        <v>1062</v>
      </c>
      <c r="J52" s="13" t="s">
        <v>1063</v>
      </c>
    </row>
    <row r="53" ht="29.25" customHeight="1">
      <c r="A53" s="13" t="s">
        <v>339</v>
      </c>
      <c r="B53" s="13" t="s">
        <v>340</v>
      </c>
      <c r="C53" s="13" t="s">
        <v>341</v>
      </c>
      <c r="D53" s="13" t="s">
        <v>342</v>
      </c>
      <c r="E53" s="13" t="s">
        <v>192</v>
      </c>
      <c r="F53" s="13" t="s">
        <v>370</v>
      </c>
      <c r="G53" s="13" t="s">
        <v>247</v>
      </c>
      <c r="H53" s="13" t="s">
        <v>371</v>
      </c>
      <c r="I53" s="19" t="s">
        <v>372</v>
      </c>
      <c r="J53" s="13" t="s">
        <v>373</v>
      </c>
    </row>
    <row r="54" ht="29.25" customHeight="1">
      <c r="A54" s="13" t="s">
        <v>375</v>
      </c>
      <c r="B54" s="13" t="s">
        <v>376</v>
      </c>
      <c r="C54" s="13" t="s">
        <v>377</v>
      </c>
      <c r="D54" s="13" t="s">
        <v>378</v>
      </c>
      <c r="E54" s="13" t="s">
        <v>254</v>
      </c>
      <c r="F54" s="13" t="s">
        <v>410</v>
      </c>
      <c r="G54" s="13" t="s">
        <v>411</v>
      </c>
      <c r="H54" s="13" t="s">
        <v>371</v>
      </c>
      <c r="I54" s="19" t="s">
        <v>412</v>
      </c>
      <c r="J54" s="13" t="s">
        <v>413</v>
      </c>
    </row>
    <row r="55" ht="29.25" customHeight="1">
      <c r="A55" s="13" t="s">
        <v>455</v>
      </c>
      <c r="B55" s="13" t="s">
        <v>456</v>
      </c>
      <c r="C55" s="13" t="s">
        <v>341</v>
      </c>
      <c r="D55" s="13" t="s">
        <v>342</v>
      </c>
      <c r="E55" s="13" t="s">
        <v>192</v>
      </c>
      <c r="F55" s="13" t="s">
        <v>484</v>
      </c>
      <c r="G55" s="13" t="s">
        <v>411</v>
      </c>
      <c r="H55" s="13" t="s">
        <v>371</v>
      </c>
      <c r="I55" s="19" t="s">
        <v>485</v>
      </c>
      <c r="J55" s="13" t="s">
        <v>486</v>
      </c>
    </row>
    <row r="56" ht="29.25" customHeight="1">
      <c r="A56" s="13" t="s">
        <v>488</v>
      </c>
      <c r="B56" s="13" t="s">
        <v>489</v>
      </c>
      <c r="C56" s="13" t="s">
        <v>490</v>
      </c>
      <c r="D56" s="13" t="s">
        <v>491</v>
      </c>
      <c r="E56" s="13" t="s">
        <v>254</v>
      </c>
      <c r="F56" s="13" t="s">
        <v>522</v>
      </c>
      <c r="G56" s="13" t="s">
        <v>411</v>
      </c>
      <c r="H56" s="13" t="s">
        <v>371</v>
      </c>
      <c r="I56" s="13" t="s">
        <v>523</v>
      </c>
      <c r="J56" s="13" t="s">
        <v>524</v>
      </c>
    </row>
    <row r="57" ht="29.25" customHeight="1">
      <c r="A57" s="13" t="s">
        <v>526</v>
      </c>
      <c r="B57" s="13" t="s">
        <v>527</v>
      </c>
      <c r="C57" s="13" t="s">
        <v>194</v>
      </c>
      <c r="D57" s="13" t="s">
        <v>195</v>
      </c>
      <c r="E57" s="13" t="s">
        <v>254</v>
      </c>
      <c r="F57" s="19" t="s">
        <v>553</v>
      </c>
      <c r="G57" s="13" t="s">
        <v>554</v>
      </c>
      <c r="H57" s="13" t="s">
        <v>371</v>
      </c>
      <c r="I57" s="19" t="s">
        <v>555</v>
      </c>
      <c r="J57" s="19" t="s">
        <v>556</v>
      </c>
    </row>
    <row r="58" ht="29.25" customHeight="1">
      <c r="A58" s="13" t="s">
        <v>590</v>
      </c>
      <c r="B58" s="13" t="s">
        <v>591</v>
      </c>
      <c r="C58" s="13" t="s">
        <v>490</v>
      </c>
      <c r="D58" s="13" t="s">
        <v>491</v>
      </c>
      <c r="E58" s="13" t="s">
        <v>192</v>
      </c>
      <c r="F58" s="13" t="s">
        <v>618</v>
      </c>
      <c r="G58" s="13" t="s">
        <v>619</v>
      </c>
      <c r="H58" s="13" t="s">
        <v>371</v>
      </c>
      <c r="I58" s="13" t="s">
        <v>620</v>
      </c>
      <c r="J58" s="13" t="s">
        <v>621</v>
      </c>
    </row>
    <row r="59" ht="57.75" customHeight="1">
      <c r="A59" s="13" t="s">
        <v>295</v>
      </c>
      <c r="B59" s="13" t="s">
        <v>296</v>
      </c>
      <c r="C59" s="13" t="s">
        <v>194</v>
      </c>
      <c r="D59" s="13" t="s">
        <v>195</v>
      </c>
      <c r="E59" s="13" t="s">
        <v>298</v>
      </c>
      <c r="F59" s="13" t="s">
        <v>334</v>
      </c>
      <c r="G59" s="13" t="s">
        <v>335</v>
      </c>
      <c r="H59" s="13" t="s">
        <v>336</v>
      </c>
      <c r="I59" s="13" t="s">
        <v>337</v>
      </c>
      <c r="J59" s="13" t="s">
        <v>338</v>
      </c>
    </row>
    <row r="60" ht="43.5" customHeight="1">
      <c r="A60" s="13" t="s">
        <v>558</v>
      </c>
      <c r="B60" s="13" t="s">
        <v>559</v>
      </c>
      <c r="C60" s="13" t="s">
        <v>377</v>
      </c>
      <c r="D60" s="13" t="s">
        <v>378</v>
      </c>
      <c r="E60" s="13" t="s">
        <v>192</v>
      </c>
      <c r="F60" s="13" t="s">
        <v>585</v>
      </c>
      <c r="G60" s="13" t="s">
        <v>586</v>
      </c>
      <c r="H60" s="13" t="s">
        <v>336</v>
      </c>
      <c r="I60" s="13" t="s">
        <v>587</v>
      </c>
      <c r="J60" s="13" t="s">
        <v>588</v>
      </c>
    </row>
    <row r="61" ht="29.25" customHeight="1">
      <c r="A61" s="13" t="s">
        <v>623</v>
      </c>
      <c r="B61" s="13" t="s">
        <v>624</v>
      </c>
      <c r="C61" s="13" t="s">
        <v>377</v>
      </c>
      <c r="D61" s="13" t="s">
        <v>378</v>
      </c>
      <c r="E61" s="13" t="s">
        <v>254</v>
      </c>
      <c r="F61" s="13" t="s">
        <v>647</v>
      </c>
      <c r="G61" s="13" t="s">
        <v>648</v>
      </c>
      <c r="H61" s="13" t="s">
        <v>336</v>
      </c>
      <c r="I61" s="13" t="s">
        <v>649</v>
      </c>
      <c r="J61" s="13" t="s">
        <v>650</v>
      </c>
    </row>
    <row r="62" ht="29.25" customHeight="1">
      <c r="A62" s="13" t="s">
        <v>689</v>
      </c>
      <c r="B62" s="13" t="s">
        <v>690</v>
      </c>
      <c r="C62" s="13" t="s">
        <v>194</v>
      </c>
      <c r="D62" s="13" t="s">
        <v>195</v>
      </c>
      <c r="E62" s="13" t="s">
        <v>254</v>
      </c>
      <c r="F62" s="13" t="s">
        <v>719</v>
      </c>
      <c r="G62" s="13" t="s">
        <v>291</v>
      </c>
      <c r="H62" s="13" t="s">
        <v>336</v>
      </c>
      <c r="I62" s="13" t="s">
        <v>720</v>
      </c>
      <c r="J62" s="13" t="s">
        <v>721</v>
      </c>
    </row>
    <row r="63" ht="43.5" customHeight="1">
      <c r="A63" s="13" t="s">
        <v>791</v>
      </c>
      <c r="B63" s="13" t="s">
        <v>792</v>
      </c>
      <c r="C63" s="13" t="s">
        <v>490</v>
      </c>
      <c r="D63" s="13" t="s">
        <v>491</v>
      </c>
      <c r="E63" s="13" t="s">
        <v>254</v>
      </c>
      <c r="F63" s="13" t="s">
        <v>823</v>
      </c>
      <c r="G63" s="13" t="s">
        <v>824</v>
      </c>
      <c r="H63" s="13" t="s">
        <v>336</v>
      </c>
      <c r="I63" s="13" t="s">
        <v>825</v>
      </c>
      <c r="J63" s="13" t="s">
        <v>826</v>
      </c>
    </row>
    <row r="64" ht="29.25" customHeight="1">
      <c r="A64" s="13" t="s">
        <v>1133</v>
      </c>
      <c r="B64" s="13" t="s">
        <v>1134</v>
      </c>
      <c r="C64" s="13" t="s">
        <v>194</v>
      </c>
      <c r="D64" s="13" t="s">
        <v>195</v>
      </c>
      <c r="E64" s="13" t="s">
        <v>298</v>
      </c>
      <c r="F64" s="13" t="s">
        <v>1162</v>
      </c>
      <c r="G64" s="13" t="s">
        <v>1163</v>
      </c>
      <c r="H64" s="13" t="s">
        <v>336</v>
      </c>
      <c r="I64" s="13" t="s">
        <v>1164</v>
      </c>
      <c r="J64" s="19" t="s">
        <v>1165</v>
      </c>
    </row>
    <row r="65" ht="29.25" customHeight="1">
      <c r="A65" s="13" t="s">
        <v>1396</v>
      </c>
      <c r="B65" s="13" t="s">
        <v>1397</v>
      </c>
      <c r="C65" s="13" t="s">
        <v>377</v>
      </c>
      <c r="D65" s="13" t="s">
        <v>378</v>
      </c>
      <c r="E65" s="13" t="s">
        <v>298</v>
      </c>
      <c r="F65" s="13" t="s">
        <v>1425</v>
      </c>
      <c r="G65" s="13" t="s">
        <v>1393</v>
      </c>
      <c r="H65" s="13" t="s">
        <v>336</v>
      </c>
      <c r="I65" s="13" t="s">
        <v>1426</v>
      </c>
      <c r="J65" s="13" t="s">
        <v>1427</v>
      </c>
    </row>
    <row r="66" ht="26.25" customHeight="1">
      <c r="A66" s="13" t="s">
        <v>1429</v>
      </c>
      <c r="B66" s="13" t="s">
        <v>1430</v>
      </c>
      <c r="C66" s="13" t="s">
        <v>490</v>
      </c>
      <c r="D66" s="13" t="s">
        <v>491</v>
      </c>
      <c r="E66" s="13" t="s">
        <v>298</v>
      </c>
      <c r="F66" s="13" t="s">
        <v>1459</v>
      </c>
      <c r="G66" s="13" t="s">
        <v>685</v>
      </c>
      <c r="H66" s="13" t="s">
        <v>336</v>
      </c>
      <c r="I66" s="13" t="s">
        <v>1460</v>
      </c>
      <c r="J66" s="13" t="s">
        <v>1461</v>
      </c>
    </row>
    <row r="67" ht="29.25" customHeight="1">
      <c r="A67" s="13" t="s">
        <v>1492</v>
      </c>
      <c r="B67" s="13" t="s">
        <v>1493</v>
      </c>
      <c r="C67" s="13" t="s">
        <v>490</v>
      </c>
      <c r="D67" s="13" t="s">
        <v>491</v>
      </c>
      <c r="E67" s="13" t="s">
        <v>298</v>
      </c>
      <c r="F67" s="13" t="s">
        <v>1519</v>
      </c>
      <c r="G67" s="13" t="s">
        <v>1163</v>
      </c>
      <c r="H67" s="13" t="s">
        <v>336</v>
      </c>
      <c r="I67" s="13" t="s">
        <v>1520</v>
      </c>
      <c r="J67" s="13" t="s">
        <v>1521</v>
      </c>
    </row>
    <row r="68" ht="43.5" customHeight="1">
      <c r="A68" s="13" t="s">
        <v>1614</v>
      </c>
      <c r="B68" s="13" t="s">
        <v>1615</v>
      </c>
      <c r="C68" s="13" t="s">
        <v>490</v>
      </c>
      <c r="D68" s="13" t="s">
        <v>491</v>
      </c>
      <c r="E68" s="13" t="s">
        <v>298</v>
      </c>
      <c r="F68" s="13" t="s">
        <v>1643</v>
      </c>
      <c r="G68" s="13" t="s">
        <v>1163</v>
      </c>
      <c r="H68" s="13" t="s">
        <v>336</v>
      </c>
      <c r="I68" s="13" t="s">
        <v>1644</v>
      </c>
      <c r="J68" s="13" t="s">
        <v>1645</v>
      </c>
    </row>
    <row r="69" ht="29.25" customHeight="1">
      <c r="A69" s="13" t="s">
        <v>1898</v>
      </c>
      <c r="B69" s="13" t="s">
        <v>1899</v>
      </c>
      <c r="C69" s="13" t="s">
        <v>341</v>
      </c>
      <c r="D69" s="13" t="s">
        <v>342</v>
      </c>
      <c r="E69" s="13" t="s">
        <v>298</v>
      </c>
      <c r="F69" s="13" t="s">
        <v>1925</v>
      </c>
      <c r="G69" s="13" t="s">
        <v>1163</v>
      </c>
      <c r="H69" s="13" t="s">
        <v>336</v>
      </c>
      <c r="I69" s="13" t="s">
        <v>1926</v>
      </c>
      <c r="J69" s="13" t="s">
        <v>1927</v>
      </c>
    </row>
    <row r="70" ht="26.25" customHeight="1">
      <c r="A70" s="13" t="s">
        <v>2061</v>
      </c>
      <c r="B70" s="13" t="s">
        <v>2062</v>
      </c>
      <c r="C70" s="13" t="s">
        <v>377</v>
      </c>
      <c r="D70" s="13" t="s">
        <v>378</v>
      </c>
      <c r="E70" s="13" t="s">
        <v>192</v>
      </c>
      <c r="F70" s="13" t="s">
        <v>2093</v>
      </c>
      <c r="G70" s="13" t="s">
        <v>2094</v>
      </c>
      <c r="H70" s="13" t="s">
        <v>336</v>
      </c>
      <c r="I70" s="13" t="s">
        <v>2095</v>
      </c>
      <c r="J70" s="13" t="s">
        <v>2096</v>
      </c>
    </row>
    <row r="71" ht="29.25" customHeight="1">
      <c r="A71" s="13" t="s">
        <v>2226</v>
      </c>
      <c r="B71" s="13" t="s">
        <v>2227</v>
      </c>
      <c r="C71" s="13" t="s">
        <v>194</v>
      </c>
      <c r="D71" s="13" t="s">
        <v>195</v>
      </c>
      <c r="E71" s="13" t="s">
        <v>192</v>
      </c>
      <c r="F71" s="13" t="s">
        <v>2256</v>
      </c>
      <c r="G71" s="13" t="s">
        <v>1393</v>
      </c>
      <c r="H71" s="13" t="s">
        <v>336</v>
      </c>
      <c r="I71" s="13" t="s">
        <v>2257</v>
      </c>
      <c r="J71" s="13" t="s">
        <v>2258</v>
      </c>
    </row>
    <row r="72" ht="29.25" customHeight="1">
      <c r="A72" s="13" t="s">
        <v>2325</v>
      </c>
      <c r="B72" s="13" t="s">
        <v>2326</v>
      </c>
      <c r="C72" s="13" t="s">
        <v>377</v>
      </c>
      <c r="D72" s="13" t="s">
        <v>378</v>
      </c>
      <c r="E72" s="13" t="s">
        <v>192</v>
      </c>
      <c r="F72" s="13" t="s">
        <v>2351</v>
      </c>
      <c r="G72" s="13" t="s">
        <v>2352</v>
      </c>
      <c r="H72" s="13" t="s">
        <v>336</v>
      </c>
      <c r="I72" s="13" t="s">
        <v>2353</v>
      </c>
      <c r="J72" s="13" t="s">
        <v>2354</v>
      </c>
    </row>
    <row r="73" ht="29.25" customHeight="1">
      <c r="A73" s="13" t="s">
        <v>2418</v>
      </c>
      <c r="B73" s="13" t="s">
        <v>2419</v>
      </c>
      <c r="C73" s="13" t="s">
        <v>490</v>
      </c>
      <c r="D73" s="13" t="s">
        <v>491</v>
      </c>
      <c r="E73" s="13" t="s">
        <v>192</v>
      </c>
      <c r="F73" s="13" t="s">
        <v>2448</v>
      </c>
      <c r="G73" s="13" t="s">
        <v>1393</v>
      </c>
      <c r="H73" s="13" t="s">
        <v>336</v>
      </c>
      <c r="I73" s="13" t="s">
        <v>2449</v>
      </c>
      <c r="J73" s="19" t="s">
        <v>2450</v>
      </c>
    </row>
    <row r="74" ht="29.25" customHeight="1">
      <c r="A74" s="13" t="s">
        <v>2521</v>
      </c>
      <c r="B74" s="13" t="s">
        <v>2522</v>
      </c>
      <c r="C74" s="13" t="s">
        <v>490</v>
      </c>
      <c r="D74" s="13" t="s">
        <v>491</v>
      </c>
      <c r="E74" s="13" t="s">
        <v>192</v>
      </c>
      <c r="F74" s="19" t="s">
        <v>2551</v>
      </c>
      <c r="G74" s="13" t="s">
        <v>2552</v>
      </c>
      <c r="H74" s="13" t="s">
        <v>336</v>
      </c>
      <c r="I74" s="13" t="s">
        <v>2553</v>
      </c>
      <c r="J74" s="19" t="s">
        <v>2554</v>
      </c>
    </row>
    <row r="75" ht="43.5" customHeight="1">
      <c r="A75" s="13" t="s">
        <v>2556</v>
      </c>
      <c r="B75" s="13" t="s">
        <v>2557</v>
      </c>
      <c r="C75" s="13" t="s">
        <v>490</v>
      </c>
      <c r="D75" s="13" t="s">
        <v>491</v>
      </c>
      <c r="E75" s="13" t="s">
        <v>192</v>
      </c>
      <c r="F75" s="13" t="s">
        <v>2586</v>
      </c>
      <c r="G75" s="13" t="s">
        <v>1163</v>
      </c>
      <c r="H75" s="13" t="s">
        <v>336</v>
      </c>
      <c r="I75" s="13" t="s">
        <v>2587</v>
      </c>
      <c r="J75" s="13" t="s">
        <v>2588</v>
      </c>
    </row>
    <row r="76" ht="29.25" customHeight="1">
      <c r="A76" s="13" t="s">
        <v>2624</v>
      </c>
      <c r="B76" s="13" t="s">
        <v>2625</v>
      </c>
      <c r="C76" s="13" t="s">
        <v>490</v>
      </c>
      <c r="D76" s="13" t="s">
        <v>491</v>
      </c>
      <c r="E76" s="13" t="s">
        <v>192</v>
      </c>
      <c r="F76" s="13" t="s">
        <v>2651</v>
      </c>
      <c r="G76" s="13" t="s">
        <v>1393</v>
      </c>
      <c r="H76" s="13" t="s">
        <v>336</v>
      </c>
      <c r="I76" s="13" t="s">
        <v>2652</v>
      </c>
      <c r="J76" s="13" t="s">
        <v>2653</v>
      </c>
    </row>
    <row r="77" ht="43.5" customHeight="1">
      <c r="A77" s="13" t="s">
        <v>2690</v>
      </c>
      <c r="B77" s="13" t="s">
        <v>2691</v>
      </c>
      <c r="C77" s="13" t="s">
        <v>341</v>
      </c>
      <c r="D77" s="13" t="s">
        <v>342</v>
      </c>
      <c r="E77" s="13" t="s">
        <v>192</v>
      </c>
      <c r="F77" s="13" t="s">
        <v>1925</v>
      </c>
      <c r="G77" s="13" t="s">
        <v>1163</v>
      </c>
      <c r="H77" s="13" t="s">
        <v>336</v>
      </c>
      <c r="I77" s="13" t="s">
        <v>2720</v>
      </c>
      <c r="J77" s="13" t="s">
        <v>2721</v>
      </c>
    </row>
    <row r="78" ht="29.25" customHeight="1">
      <c r="A78" s="13" t="s">
        <v>2790</v>
      </c>
      <c r="B78" s="13" t="s">
        <v>2791</v>
      </c>
      <c r="C78" s="13" t="s">
        <v>341</v>
      </c>
      <c r="D78" s="13" t="s">
        <v>342</v>
      </c>
      <c r="E78" s="13" t="s">
        <v>192</v>
      </c>
      <c r="F78" s="13" t="s">
        <v>2819</v>
      </c>
      <c r="G78" s="13" t="s">
        <v>2321</v>
      </c>
      <c r="H78" s="13" t="s">
        <v>336</v>
      </c>
      <c r="I78" s="13" t="s">
        <v>2820</v>
      </c>
      <c r="J78" s="13" t="s">
        <v>2821</v>
      </c>
    </row>
    <row r="79" ht="29.25" customHeight="1">
      <c r="A79" s="13" t="s">
        <v>2823</v>
      </c>
      <c r="B79" s="13" t="s">
        <v>2824</v>
      </c>
      <c r="C79" s="13" t="s">
        <v>341</v>
      </c>
      <c r="D79" s="13" t="s">
        <v>342</v>
      </c>
      <c r="E79" s="13" t="s">
        <v>192</v>
      </c>
      <c r="F79" s="13" t="s">
        <v>2852</v>
      </c>
      <c r="G79" s="13" t="s">
        <v>1267</v>
      </c>
      <c r="H79" s="13" t="s">
        <v>336</v>
      </c>
      <c r="I79" s="13" t="s">
        <v>2853</v>
      </c>
      <c r="J79" s="13" t="s">
        <v>2854</v>
      </c>
    </row>
    <row r="80" ht="29.25" customHeight="1">
      <c r="A80" s="13" t="s">
        <v>2856</v>
      </c>
      <c r="B80" s="13" t="s">
        <v>2857</v>
      </c>
      <c r="C80" s="13" t="s">
        <v>341</v>
      </c>
      <c r="D80" s="13" t="s">
        <v>342</v>
      </c>
      <c r="E80" s="13" t="s">
        <v>192</v>
      </c>
      <c r="F80" s="13" t="s">
        <v>2882</v>
      </c>
      <c r="G80" s="13" t="s">
        <v>1163</v>
      </c>
      <c r="H80" s="13" t="s">
        <v>336</v>
      </c>
      <c r="I80" s="13" t="s">
        <v>2883</v>
      </c>
      <c r="J80" s="13" t="s">
        <v>2884</v>
      </c>
    </row>
    <row r="81" ht="29.25" customHeight="1">
      <c r="A81" s="13" t="s">
        <v>2886</v>
      </c>
      <c r="B81" s="13" t="s">
        <v>2887</v>
      </c>
      <c r="C81" s="13" t="s">
        <v>194</v>
      </c>
      <c r="D81" s="13" t="s">
        <v>195</v>
      </c>
      <c r="E81" s="13" t="s">
        <v>254</v>
      </c>
      <c r="F81" s="13" t="s">
        <v>2914</v>
      </c>
      <c r="G81" s="13" t="s">
        <v>2160</v>
      </c>
      <c r="H81" s="13" t="s">
        <v>336</v>
      </c>
      <c r="I81" s="13" t="s">
        <v>2915</v>
      </c>
      <c r="J81" s="13" t="s">
        <v>2916</v>
      </c>
    </row>
    <row r="82" ht="29.25" customHeight="1">
      <c r="A82" s="13" t="s">
        <v>2918</v>
      </c>
      <c r="B82" s="13" t="s">
        <v>2919</v>
      </c>
      <c r="C82" s="13" t="s">
        <v>194</v>
      </c>
      <c r="D82" s="13" t="s">
        <v>195</v>
      </c>
      <c r="E82" s="13" t="s">
        <v>254</v>
      </c>
      <c r="F82" s="13" t="s">
        <v>2943</v>
      </c>
      <c r="G82" s="13" t="s">
        <v>335</v>
      </c>
      <c r="H82" s="13" t="s">
        <v>336</v>
      </c>
      <c r="I82" s="13" t="s">
        <v>2944</v>
      </c>
      <c r="J82" s="13" t="s">
        <v>2945</v>
      </c>
    </row>
    <row r="83" ht="29.25" customHeight="1">
      <c r="A83" s="13" t="s">
        <v>2947</v>
      </c>
      <c r="B83" s="13" t="s">
        <v>2948</v>
      </c>
      <c r="C83" s="13" t="s">
        <v>341</v>
      </c>
      <c r="D83" s="13" t="s">
        <v>342</v>
      </c>
      <c r="E83" s="13" t="s">
        <v>254</v>
      </c>
      <c r="F83" s="13" t="s">
        <v>2975</v>
      </c>
      <c r="G83" s="13" t="s">
        <v>2976</v>
      </c>
      <c r="H83" s="13" t="s">
        <v>336</v>
      </c>
      <c r="I83" s="13" t="s">
        <v>2977</v>
      </c>
      <c r="J83" s="13" t="s">
        <v>2978</v>
      </c>
    </row>
    <row r="84" ht="40.5" customHeight="1">
      <c r="A84" s="13" t="s">
        <v>3043</v>
      </c>
      <c r="B84" s="13" t="s">
        <v>3044</v>
      </c>
      <c r="C84" s="13" t="s">
        <v>490</v>
      </c>
      <c r="D84" s="13" t="s">
        <v>491</v>
      </c>
      <c r="E84" s="13" t="s">
        <v>254</v>
      </c>
      <c r="F84" s="13" t="s">
        <v>3070</v>
      </c>
      <c r="G84" s="13" t="s">
        <v>3071</v>
      </c>
      <c r="H84" s="13" t="s">
        <v>336</v>
      </c>
      <c r="I84" s="13" t="s">
        <v>3072</v>
      </c>
      <c r="J84" s="13" t="s">
        <v>3073</v>
      </c>
    </row>
    <row r="85" ht="29.25" customHeight="1">
      <c r="A85" s="13" t="s">
        <v>3105</v>
      </c>
      <c r="B85" s="13" t="s">
        <v>3106</v>
      </c>
      <c r="C85" s="13" t="s">
        <v>377</v>
      </c>
      <c r="D85" s="13" t="s">
        <v>378</v>
      </c>
      <c r="E85" s="13" t="s">
        <v>254</v>
      </c>
      <c r="F85" s="13" t="s">
        <v>3131</v>
      </c>
      <c r="G85" s="13" t="s">
        <v>3132</v>
      </c>
      <c r="H85" s="13" t="s">
        <v>336</v>
      </c>
      <c r="I85" s="13" t="s">
        <v>3133</v>
      </c>
      <c r="J85" s="13" t="s">
        <v>3134</v>
      </c>
    </row>
    <row r="86" ht="26.25" customHeight="1">
      <c r="A86" s="13" t="s">
        <v>2723</v>
      </c>
      <c r="B86" s="13" t="s">
        <v>2724</v>
      </c>
      <c r="C86" s="13" t="s">
        <v>341</v>
      </c>
      <c r="D86" s="13" t="s">
        <v>342</v>
      </c>
      <c r="E86" s="13" t="s">
        <v>192</v>
      </c>
      <c r="F86" s="13" t="s">
        <v>2750</v>
      </c>
      <c r="G86" s="13" t="s">
        <v>2751</v>
      </c>
      <c r="H86" s="13" t="s">
        <v>2752</v>
      </c>
      <c r="I86" s="13" t="s">
        <v>2753</v>
      </c>
      <c r="J86" s="13" t="s">
        <v>2754</v>
      </c>
    </row>
    <row r="87" ht="29.25" customHeight="1">
      <c r="A87" s="13" t="s">
        <v>1523</v>
      </c>
      <c r="B87" s="13" t="s">
        <v>1524</v>
      </c>
      <c r="C87" s="13" t="s">
        <v>490</v>
      </c>
      <c r="D87" s="13" t="s">
        <v>491</v>
      </c>
      <c r="E87" s="13" t="s">
        <v>298</v>
      </c>
      <c r="F87" s="13" t="s">
        <v>1550</v>
      </c>
      <c r="G87" s="13" t="s">
        <v>1163</v>
      </c>
      <c r="H87" s="13" t="s">
        <v>1551</v>
      </c>
      <c r="I87" s="13" t="s">
        <v>1552</v>
      </c>
      <c r="J87" s="13" t="s">
        <v>1553</v>
      </c>
    </row>
    <row r="88" ht="43.5" customHeight="1">
      <c r="A88" s="13" t="s">
        <v>2098</v>
      </c>
      <c r="B88" s="13" t="s">
        <v>2099</v>
      </c>
      <c r="C88" s="13" t="s">
        <v>377</v>
      </c>
      <c r="D88" s="13" t="s">
        <v>378</v>
      </c>
      <c r="E88" s="13" t="s">
        <v>192</v>
      </c>
      <c r="F88" s="13" t="s">
        <v>2125</v>
      </c>
      <c r="G88" s="13" t="s">
        <v>1393</v>
      </c>
      <c r="H88" s="13" t="s">
        <v>2126</v>
      </c>
      <c r="I88" s="13" t="s">
        <v>2127</v>
      </c>
      <c r="J88" s="13" t="s">
        <v>2128</v>
      </c>
    </row>
    <row r="89" ht="29.25" customHeight="1">
      <c r="A89" s="13" t="s">
        <v>827</v>
      </c>
      <c r="B89" s="13" t="s">
        <v>828</v>
      </c>
      <c r="C89" s="13" t="s">
        <v>341</v>
      </c>
      <c r="D89" s="13" t="s">
        <v>342</v>
      </c>
      <c r="E89" s="13" t="s">
        <v>254</v>
      </c>
      <c r="F89" s="13" t="s">
        <v>857</v>
      </c>
      <c r="G89" s="13" t="s">
        <v>451</v>
      </c>
      <c r="H89" s="13" t="s">
        <v>858</v>
      </c>
      <c r="I89" s="13" t="s">
        <v>859</v>
      </c>
      <c r="J89" s="13" t="s">
        <v>860</v>
      </c>
    </row>
    <row r="90" ht="29.25" customHeight="1">
      <c r="A90" s="13" t="s">
        <v>1709</v>
      </c>
      <c r="B90" s="13" t="s">
        <v>1710</v>
      </c>
      <c r="C90" s="13" t="s">
        <v>341</v>
      </c>
      <c r="D90" s="13" t="s">
        <v>342</v>
      </c>
      <c r="E90" s="13" t="s">
        <v>298</v>
      </c>
      <c r="F90" s="13" t="s">
        <v>403</v>
      </c>
      <c r="G90" s="13" t="s">
        <v>1393</v>
      </c>
      <c r="H90" s="13" t="s">
        <v>1734</v>
      </c>
      <c r="I90" s="13" t="s">
        <v>1735</v>
      </c>
      <c r="J90" s="13" t="s">
        <v>1736</v>
      </c>
    </row>
    <row r="91" ht="15.75" customHeight="1">
      <c r="A91" s="3"/>
      <c r="B91" s="3"/>
      <c r="C91" s="3"/>
      <c r="D91" s="3"/>
      <c r="E91" s="3"/>
      <c r="F91" s="3"/>
      <c r="G91" s="3"/>
      <c r="H91" s="3"/>
      <c r="I91" s="3"/>
      <c r="J91" s="3"/>
    </row>
    <row r="92" ht="15.75" customHeight="1">
      <c r="A92" s="3"/>
      <c r="B92" s="3"/>
      <c r="C92" s="3"/>
      <c r="D92" s="3"/>
      <c r="E92" s="3"/>
      <c r="F92" s="3"/>
      <c r="G92" s="3"/>
      <c r="H92" s="3"/>
      <c r="I92" s="3"/>
      <c r="J92" s="3"/>
    </row>
    <row r="93" ht="15.75" customHeight="1">
      <c r="A93" s="3"/>
      <c r="B93" s="3"/>
      <c r="C93" s="3"/>
      <c r="D93" s="3"/>
      <c r="E93" s="3"/>
      <c r="F93" s="3"/>
      <c r="G93" s="3"/>
      <c r="H93" s="3"/>
      <c r="I93" s="3"/>
      <c r="J93" s="3"/>
    </row>
    <row r="94" ht="15.75" customHeight="1">
      <c r="A94" s="3"/>
      <c r="B94" s="3"/>
      <c r="C94" s="3"/>
      <c r="D94" s="3"/>
      <c r="E94" s="3"/>
      <c r="F94" s="3"/>
      <c r="G94" s="3"/>
      <c r="H94" s="3"/>
      <c r="I94" s="3"/>
      <c r="J94" s="3"/>
    </row>
    <row r="95" ht="15.75" customHeight="1">
      <c r="A95" s="3"/>
      <c r="B95" s="3"/>
      <c r="C95" s="3"/>
      <c r="D95" s="3"/>
      <c r="E95" s="3"/>
      <c r="F95" s="3"/>
      <c r="G95" s="3"/>
      <c r="H95" s="3"/>
      <c r="I95" s="3"/>
      <c r="J95" s="3"/>
    </row>
    <row r="96" ht="15.75" customHeight="1">
      <c r="A96" s="3"/>
      <c r="B96" s="3"/>
      <c r="C96" s="3"/>
      <c r="D96" s="3"/>
      <c r="E96" s="3"/>
      <c r="F96" s="3"/>
      <c r="G96" s="3"/>
      <c r="H96" s="3"/>
      <c r="I96" s="3"/>
      <c r="J96" s="3"/>
    </row>
    <row r="97" ht="15.75" customHeight="1">
      <c r="A97" s="3"/>
      <c r="B97" s="3"/>
      <c r="C97" s="3"/>
      <c r="D97" s="3"/>
      <c r="E97" s="3"/>
      <c r="F97" s="3"/>
      <c r="G97" s="3"/>
      <c r="H97" s="3"/>
      <c r="I97" s="3"/>
      <c r="J97" s="3"/>
    </row>
    <row r="98" ht="15.75" customHeight="1">
      <c r="A98" s="3"/>
      <c r="B98" s="3"/>
      <c r="C98" s="3"/>
      <c r="D98" s="3"/>
      <c r="E98" s="3"/>
      <c r="F98" s="3"/>
      <c r="G98" s="3"/>
      <c r="H98" s="3"/>
      <c r="I98" s="3"/>
      <c r="J98" s="3"/>
    </row>
    <row r="99" ht="15.75" customHeight="1">
      <c r="A99" s="3"/>
      <c r="B99" s="3"/>
      <c r="C99" s="3"/>
      <c r="D99" s="3"/>
      <c r="E99" s="3"/>
      <c r="F99" s="3"/>
      <c r="G99" s="3"/>
      <c r="H99" s="3"/>
      <c r="I99" s="3"/>
      <c r="J99" s="3"/>
    </row>
    <row r="100" ht="15.75" customHeight="1">
      <c r="A100" s="3"/>
      <c r="B100" s="3"/>
      <c r="C100" s="3"/>
      <c r="D100" s="3"/>
      <c r="E100" s="3"/>
      <c r="F100" s="3"/>
      <c r="G100" s="3"/>
      <c r="H100" s="3"/>
      <c r="I100" s="3"/>
      <c r="J100" s="3"/>
    </row>
    <row r="101" ht="15.75" customHeight="1">
      <c r="A101" s="3"/>
      <c r="B101" s="3"/>
      <c r="C101" s="3"/>
      <c r="D101" s="3"/>
      <c r="E101" s="3"/>
      <c r="F101" s="3"/>
      <c r="G101" s="3"/>
      <c r="H101" s="3"/>
      <c r="I101" s="3"/>
      <c r="J101" s="3"/>
    </row>
    <row r="102" ht="15.75" customHeight="1">
      <c r="A102" s="3"/>
      <c r="B102" s="3"/>
      <c r="C102" s="3"/>
      <c r="D102" s="3"/>
      <c r="E102" s="3"/>
      <c r="F102" s="3"/>
      <c r="G102" s="3"/>
      <c r="H102" s="3"/>
      <c r="I102" s="3"/>
      <c r="J102" s="3"/>
    </row>
    <row r="103" ht="15.75" customHeight="1">
      <c r="A103" s="3"/>
      <c r="B103" s="3"/>
      <c r="C103" s="3"/>
      <c r="D103" s="3"/>
      <c r="E103" s="3"/>
      <c r="F103" s="3"/>
      <c r="G103" s="3"/>
      <c r="H103" s="3"/>
      <c r="I103" s="3"/>
      <c r="J103" s="3"/>
    </row>
    <row r="104" ht="15.75" customHeight="1">
      <c r="A104" s="3"/>
      <c r="B104" s="3"/>
      <c r="C104" s="3"/>
      <c r="D104" s="3"/>
      <c r="E104" s="3"/>
      <c r="F104" s="3"/>
      <c r="G104" s="3"/>
      <c r="H104" s="3"/>
      <c r="I104" s="3"/>
      <c r="J104" s="3"/>
    </row>
    <row r="105" ht="15.75" customHeight="1">
      <c r="A105" s="3"/>
      <c r="B105" s="3"/>
      <c r="C105" s="3"/>
      <c r="D105" s="3"/>
      <c r="E105" s="3"/>
      <c r="F105" s="3"/>
      <c r="G105" s="3"/>
      <c r="H105" s="3"/>
      <c r="I105" s="3"/>
      <c r="J105" s="3"/>
    </row>
    <row r="106" ht="15.75" customHeight="1">
      <c r="A106" s="3"/>
      <c r="B106" s="3"/>
      <c r="C106" s="3"/>
      <c r="D106" s="3"/>
      <c r="E106" s="3"/>
      <c r="F106" s="3"/>
      <c r="G106" s="3"/>
      <c r="H106" s="3"/>
      <c r="I106" s="3"/>
      <c r="J106" s="3"/>
    </row>
    <row r="107" ht="15.75" customHeight="1">
      <c r="A107" s="3"/>
      <c r="B107" s="3"/>
      <c r="C107" s="3"/>
      <c r="D107" s="3"/>
      <c r="E107" s="3"/>
      <c r="F107" s="3"/>
      <c r="G107" s="3"/>
      <c r="H107" s="3"/>
      <c r="I107" s="3"/>
      <c r="J107" s="3"/>
    </row>
    <row r="108" ht="15.75" customHeight="1">
      <c r="A108" s="3"/>
      <c r="B108" s="3"/>
      <c r="C108" s="3"/>
      <c r="D108" s="3"/>
      <c r="E108" s="3"/>
      <c r="F108" s="3"/>
      <c r="G108" s="3"/>
      <c r="H108" s="3"/>
      <c r="I108" s="3"/>
      <c r="J108" s="3"/>
    </row>
    <row r="109" ht="15.75" customHeight="1">
      <c r="A109" s="3"/>
      <c r="B109" s="3"/>
      <c r="C109" s="3"/>
      <c r="D109" s="3"/>
      <c r="E109" s="3"/>
      <c r="F109" s="3"/>
      <c r="G109" s="3"/>
      <c r="H109" s="3"/>
      <c r="I109" s="3"/>
      <c r="J109" s="3"/>
    </row>
    <row r="110" ht="15.75" customHeight="1">
      <c r="A110" s="3"/>
      <c r="B110" s="3"/>
      <c r="C110" s="3"/>
      <c r="D110" s="3"/>
      <c r="E110" s="3"/>
      <c r="F110" s="3"/>
      <c r="G110" s="3"/>
      <c r="H110" s="3"/>
      <c r="I110" s="3"/>
      <c r="J110" s="3"/>
    </row>
    <row r="111" ht="15.75" customHeight="1">
      <c r="A111" s="3"/>
      <c r="B111" s="3"/>
      <c r="C111" s="3"/>
      <c r="D111" s="3"/>
      <c r="E111" s="3"/>
      <c r="F111" s="3"/>
      <c r="G111" s="3"/>
      <c r="H111" s="3"/>
      <c r="I111" s="3"/>
      <c r="J111" s="3"/>
    </row>
    <row r="112" ht="15.75" customHeight="1">
      <c r="A112" s="3"/>
      <c r="B112" s="3"/>
      <c r="C112" s="3"/>
      <c r="D112" s="3"/>
      <c r="E112" s="3"/>
      <c r="F112" s="3"/>
      <c r="G112" s="3"/>
      <c r="H112" s="3"/>
      <c r="I112" s="3"/>
      <c r="J112" s="3"/>
    </row>
    <row r="113" ht="15.75" customHeight="1">
      <c r="A113" s="3"/>
      <c r="B113" s="3"/>
      <c r="C113" s="3"/>
      <c r="D113" s="3"/>
      <c r="E113" s="3"/>
      <c r="F113" s="3"/>
      <c r="G113" s="3"/>
      <c r="H113" s="3"/>
      <c r="I113" s="3"/>
      <c r="J113" s="3"/>
    </row>
    <row r="114" ht="15.75" customHeight="1">
      <c r="A114" s="3"/>
      <c r="B114" s="3"/>
      <c r="C114" s="3"/>
      <c r="D114" s="3"/>
      <c r="E114" s="3"/>
      <c r="F114" s="3"/>
      <c r="G114" s="3"/>
      <c r="H114" s="3"/>
      <c r="I114" s="3"/>
      <c r="J114" s="3"/>
    </row>
    <row r="115" ht="15.75" customHeight="1">
      <c r="A115" s="3"/>
      <c r="B115" s="3"/>
      <c r="C115" s="3"/>
      <c r="D115" s="3"/>
      <c r="E115" s="3"/>
      <c r="F115" s="3"/>
      <c r="G115" s="3"/>
      <c r="H115" s="3"/>
      <c r="I115" s="3"/>
      <c r="J115" s="3"/>
    </row>
    <row r="116" ht="15.75" customHeight="1">
      <c r="A116" s="3"/>
      <c r="B116" s="3"/>
      <c r="C116" s="3"/>
      <c r="D116" s="3"/>
      <c r="E116" s="3"/>
      <c r="F116" s="3"/>
      <c r="G116" s="3"/>
      <c r="H116" s="3"/>
      <c r="I116" s="3"/>
      <c r="J116" s="3"/>
    </row>
    <row r="117" ht="15.75" customHeight="1">
      <c r="A117" s="3"/>
      <c r="B117" s="3"/>
      <c r="C117" s="3"/>
      <c r="D117" s="3"/>
      <c r="E117" s="3"/>
      <c r="F117" s="3"/>
      <c r="G117" s="3"/>
      <c r="H117" s="3"/>
      <c r="I117" s="3"/>
      <c r="J117" s="3"/>
    </row>
    <row r="118" ht="15.75" customHeight="1">
      <c r="A118" s="3"/>
      <c r="B118" s="3"/>
      <c r="C118" s="3"/>
      <c r="D118" s="3"/>
      <c r="E118" s="3"/>
      <c r="F118" s="3"/>
      <c r="G118" s="3"/>
      <c r="H118" s="3"/>
      <c r="I118" s="3"/>
      <c r="J118" s="3"/>
    </row>
    <row r="119" ht="15.75" customHeight="1">
      <c r="A119" s="3"/>
      <c r="B119" s="3"/>
      <c r="C119" s="3"/>
      <c r="D119" s="3"/>
      <c r="E119" s="3"/>
      <c r="F119" s="3"/>
      <c r="G119" s="3"/>
      <c r="H119" s="3"/>
      <c r="I119" s="3"/>
      <c r="J119" s="3"/>
    </row>
    <row r="120" ht="15.75" customHeight="1">
      <c r="A120" s="3"/>
      <c r="B120" s="3"/>
      <c r="C120" s="3"/>
      <c r="D120" s="3"/>
      <c r="E120" s="3"/>
      <c r="F120" s="3"/>
      <c r="G120" s="3"/>
      <c r="H120" s="3"/>
      <c r="I120" s="3"/>
      <c r="J120" s="3"/>
    </row>
    <row r="121" ht="15.75" customHeight="1">
      <c r="A121" s="3"/>
      <c r="B121" s="3"/>
      <c r="C121" s="3"/>
      <c r="D121" s="3"/>
      <c r="E121" s="3"/>
      <c r="F121" s="3"/>
      <c r="G121" s="3"/>
      <c r="H121" s="3"/>
      <c r="I121" s="3"/>
      <c r="J121" s="3"/>
    </row>
    <row r="122" ht="15.75" customHeight="1">
      <c r="A122" s="3"/>
      <c r="B122" s="3"/>
      <c r="C122" s="3"/>
      <c r="D122" s="3"/>
      <c r="E122" s="3"/>
      <c r="F122" s="3"/>
      <c r="G122" s="3"/>
      <c r="H122" s="3"/>
      <c r="I122" s="3"/>
      <c r="J122" s="3"/>
    </row>
    <row r="123" ht="15.75" customHeight="1">
      <c r="A123" s="3"/>
      <c r="B123" s="3"/>
      <c r="C123" s="3"/>
      <c r="D123" s="3"/>
      <c r="E123" s="3"/>
      <c r="F123" s="3"/>
      <c r="G123" s="3"/>
      <c r="H123" s="3"/>
      <c r="I123" s="3"/>
      <c r="J123" s="3"/>
    </row>
    <row r="124" ht="15.75" customHeight="1">
      <c r="A124" s="3"/>
      <c r="B124" s="3"/>
      <c r="C124" s="3"/>
      <c r="D124" s="3"/>
      <c r="E124" s="3"/>
      <c r="F124" s="3"/>
      <c r="G124" s="3"/>
      <c r="H124" s="3"/>
      <c r="I124" s="3"/>
      <c r="J124" s="3"/>
    </row>
    <row r="125" ht="15.75" customHeight="1">
      <c r="A125" s="3"/>
      <c r="B125" s="3"/>
      <c r="C125" s="3"/>
      <c r="D125" s="3"/>
      <c r="E125" s="3"/>
      <c r="F125" s="3"/>
      <c r="G125" s="3"/>
      <c r="H125" s="3"/>
      <c r="I125" s="3"/>
      <c r="J125" s="3"/>
    </row>
    <row r="126" ht="15.75" customHeight="1">
      <c r="A126" s="3"/>
      <c r="B126" s="3"/>
      <c r="C126" s="3"/>
      <c r="D126" s="3"/>
      <c r="E126" s="3"/>
      <c r="F126" s="3"/>
      <c r="G126" s="3"/>
      <c r="H126" s="3"/>
      <c r="I126" s="3"/>
      <c r="J126" s="3"/>
    </row>
    <row r="127" ht="15.75" customHeight="1">
      <c r="A127" s="3"/>
      <c r="B127" s="3"/>
      <c r="C127" s="3"/>
      <c r="D127" s="3"/>
      <c r="E127" s="3"/>
      <c r="F127" s="3"/>
      <c r="G127" s="3"/>
      <c r="H127" s="3"/>
      <c r="I127" s="3"/>
      <c r="J127" s="3"/>
    </row>
    <row r="128" ht="15.75" customHeight="1">
      <c r="A128" s="3"/>
      <c r="B128" s="3"/>
      <c r="C128" s="3"/>
      <c r="D128" s="3"/>
      <c r="E128" s="3"/>
      <c r="F128" s="3"/>
      <c r="G128" s="3"/>
      <c r="H128" s="3"/>
      <c r="I128" s="3"/>
      <c r="J128" s="3"/>
    </row>
    <row r="129" ht="15.75" customHeight="1">
      <c r="A129" s="3"/>
      <c r="B129" s="3"/>
      <c r="C129" s="3"/>
      <c r="D129" s="3"/>
      <c r="E129" s="3"/>
      <c r="F129" s="3"/>
      <c r="G129" s="3"/>
      <c r="H129" s="3"/>
      <c r="I129" s="3"/>
      <c r="J129" s="3"/>
    </row>
    <row r="130" ht="15.75" customHeight="1">
      <c r="A130" s="3"/>
      <c r="B130" s="3"/>
      <c r="C130" s="3"/>
      <c r="D130" s="3"/>
      <c r="E130" s="3"/>
      <c r="F130" s="3"/>
      <c r="G130" s="3"/>
      <c r="H130" s="3"/>
      <c r="I130" s="3"/>
      <c r="J130" s="3"/>
    </row>
    <row r="131" ht="15.75" customHeight="1">
      <c r="A131" s="3"/>
      <c r="B131" s="3"/>
      <c r="C131" s="3"/>
      <c r="D131" s="3"/>
      <c r="E131" s="3"/>
      <c r="F131" s="3"/>
      <c r="G131" s="3"/>
      <c r="H131" s="3"/>
      <c r="I131" s="3"/>
      <c r="J131" s="3"/>
    </row>
    <row r="132" ht="15.75" customHeight="1">
      <c r="A132" s="3"/>
      <c r="B132" s="3"/>
      <c r="C132" s="3"/>
      <c r="D132" s="3"/>
      <c r="E132" s="3"/>
      <c r="F132" s="3"/>
      <c r="G132" s="3"/>
      <c r="H132" s="3"/>
      <c r="I132" s="3"/>
      <c r="J132" s="3"/>
    </row>
    <row r="133" ht="15.75" customHeight="1">
      <c r="A133" s="3"/>
      <c r="B133" s="3"/>
      <c r="C133" s="3"/>
      <c r="D133" s="3"/>
      <c r="E133" s="3"/>
      <c r="F133" s="3"/>
      <c r="G133" s="3"/>
      <c r="H133" s="3"/>
      <c r="I133" s="3"/>
      <c r="J133" s="3"/>
    </row>
    <row r="134" ht="15.75" customHeight="1">
      <c r="A134" s="3"/>
      <c r="B134" s="3"/>
      <c r="C134" s="3"/>
      <c r="D134" s="3"/>
      <c r="E134" s="3"/>
      <c r="F134" s="3"/>
      <c r="G134" s="3"/>
      <c r="H134" s="3"/>
      <c r="I134" s="3"/>
      <c r="J134" s="3"/>
    </row>
    <row r="135" ht="15.75" customHeight="1">
      <c r="A135" s="3"/>
      <c r="B135" s="3"/>
      <c r="C135" s="3"/>
      <c r="D135" s="3"/>
      <c r="E135" s="3"/>
      <c r="F135" s="3"/>
      <c r="G135" s="3"/>
      <c r="H135" s="3"/>
      <c r="I135" s="3"/>
      <c r="J135" s="3"/>
    </row>
    <row r="136" ht="15.75" customHeight="1">
      <c r="A136" s="3"/>
      <c r="B136" s="3"/>
      <c r="C136" s="3"/>
      <c r="D136" s="3"/>
      <c r="E136" s="3"/>
      <c r="F136" s="3"/>
      <c r="G136" s="3"/>
      <c r="H136" s="3"/>
      <c r="I136" s="3"/>
      <c r="J136" s="3"/>
    </row>
    <row r="137" ht="15.75" customHeight="1">
      <c r="A137" s="3"/>
      <c r="B137" s="3"/>
      <c r="C137" s="3"/>
      <c r="D137" s="3"/>
      <c r="E137" s="3"/>
      <c r="F137" s="3"/>
      <c r="G137" s="3"/>
      <c r="H137" s="3"/>
      <c r="I137" s="3"/>
      <c r="J137" s="3"/>
    </row>
    <row r="138" ht="15.75" customHeight="1">
      <c r="A138" s="3"/>
      <c r="B138" s="3"/>
      <c r="C138" s="3"/>
      <c r="D138" s="3"/>
      <c r="E138" s="3"/>
      <c r="F138" s="3"/>
      <c r="G138" s="3"/>
      <c r="H138" s="3"/>
      <c r="I138" s="3"/>
      <c r="J138" s="3"/>
    </row>
    <row r="139" ht="15.75" customHeight="1">
      <c r="A139" s="3"/>
      <c r="B139" s="3"/>
      <c r="C139" s="3"/>
      <c r="D139" s="3"/>
      <c r="E139" s="3"/>
      <c r="F139" s="3"/>
      <c r="G139" s="3"/>
      <c r="H139" s="3"/>
      <c r="I139" s="3"/>
      <c r="J139" s="3"/>
    </row>
    <row r="140" ht="15.75" customHeight="1">
      <c r="A140" s="3"/>
      <c r="B140" s="3"/>
      <c r="C140" s="3"/>
      <c r="D140" s="3"/>
      <c r="E140" s="3"/>
      <c r="F140" s="3"/>
      <c r="G140" s="3"/>
      <c r="H140" s="3"/>
      <c r="I140" s="3"/>
      <c r="J140" s="3"/>
    </row>
    <row r="141" ht="15.75" customHeight="1">
      <c r="A141" s="3"/>
      <c r="B141" s="3"/>
      <c r="C141" s="3"/>
      <c r="D141" s="3"/>
      <c r="E141" s="3"/>
      <c r="F141" s="3"/>
      <c r="G141" s="3"/>
      <c r="H141" s="3"/>
      <c r="I141" s="3"/>
      <c r="J141" s="3"/>
    </row>
    <row r="142" ht="15.75" customHeight="1">
      <c r="A142" s="3"/>
      <c r="B142" s="3"/>
      <c r="C142" s="3"/>
      <c r="D142" s="3"/>
      <c r="E142" s="3"/>
      <c r="F142" s="3"/>
      <c r="G142" s="3"/>
      <c r="H142" s="3"/>
      <c r="I142" s="3"/>
      <c r="J142" s="3"/>
    </row>
    <row r="143" ht="15.75" customHeight="1">
      <c r="A143" s="3"/>
      <c r="B143" s="3"/>
      <c r="C143" s="3"/>
      <c r="D143" s="3"/>
      <c r="E143" s="3"/>
      <c r="F143" s="3"/>
      <c r="G143" s="3"/>
      <c r="H143" s="3"/>
      <c r="I143" s="3"/>
      <c r="J143" s="3"/>
    </row>
    <row r="144" ht="15.75" customHeight="1">
      <c r="A144" s="3"/>
      <c r="B144" s="3"/>
      <c r="C144" s="3"/>
      <c r="D144" s="3"/>
      <c r="E144" s="3"/>
      <c r="F144" s="3"/>
      <c r="G144" s="3"/>
      <c r="H144" s="3"/>
      <c r="I144" s="3"/>
      <c r="J144" s="3"/>
    </row>
    <row r="145" ht="15.75" customHeight="1">
      <c r="A145" s="3"/>
      <c r="B145" s="3"/>
      <c r="C145" s="3"/>
      <c r="D145" s="3"/>
      <c r="E145" s="3"/>
      <c r="F145" s="3"/>
      <c r="G145" s="3"/>
      <c r="H145" s="3"/>
      <c r="I145" s="3"/>
      <c r="J145" s="3"/>
    </row>
    <row r="146" ht="15.75" customHeight="1">
      <c r="A146" s="3"/>
      <c r="B146" s="3"/>
      <c r="C146" s="3"/>
      <c r="D146" s="3"/>
      <c r="E146" s="3"/>
      <c r="F146" s="3"/>
      <c r="G146" s="3"/>
      <c r="H146" s="3"/>
      <c r="I146" s="3"/>
      <c r="J146" s="3"/>
    </row>
    <row r="147" ht="15.75" customHeight="1">
      <c r="A147" s="3"/>
      <c r="B147" s="3"/>
      <c r="C147" s="3"/>
      <c r="D147" s="3"/>
      <c r="E147" s="3"/>
      <c r="F147" s="3"/>
      <c r="G147" s="3"/>
      <c r="H147" s="3"/>
      <c r="I147" s="3"/>
      <c r="J147" s="3"/>
    </row>
    <row r="148" ht="15.75" customHeight="1">
      <c r="A148" s="3"/>
      <c r="B148" s="3"/>
      <c r="C148" s="3"/>
      <c r="D148" s="3"/>
      <c r="E148" s="3"/>
      <c r="F148" s="3"/>
      <c r="G148" s="3"/>
      <c r="H148" s="3"/>
      <c r="I148" s="3"/>
      <c r="J148" s="3"/>
    </row>
    <row r="149" ht="15.75" customHeight="1">
      <c r="A149" s="3"/>
      <c r="B149" s="3"/>
      <c r="C149" s="3"/>
      <c r="D149" s="3"/>
      <c r="E149" s="3"/>
      <c r="F149" s="3"/>
      <c r="G149" s="3"/>
      <c r="H149" s="3"/>
      <c r="I149" s="3"/>
      <c r="J149" s="3"/>
    </row>
    <row r="150" ht="15.75" customHeight="1">
      <c r="A150" s="3"/>
      <c r="B150" s="3"/>
      <c r="C150" s="3"/>
      <c r="D150" s="3"/>
      <c r="E150" s="3"/>
      <c r="F150" s="3"/>
      <c r="G150" s="3"/>
      <c r="H150" s="3"/>
      <c r="I150" s="3"/>
      <c r="J150" s="3"/>
    </row>
    <row r="151" ht="15.75" customHeight="1">
      <c r="A151" s="3"/>
      <c r="B151" s="3"/>
      <c r="C151" s="3"/>
      <c r="D151" s="3"/>
      <c r="E151" s="3"/>
      <c r="F151" s="3"/>
      <c r="G151" s="3"/>
      <c r="H151" s="3"/>
      <c r="I151" s="3"/>
      <c r="J151" s="3"/>
    </row>
    <row r="152" ht="15.75" customHeight="1">
      <c r="A152" s="3"/>
      <c r="B152" s="3"/>
      <c r="C152" s="3"/>
      <c r="D152" s="3"/>
      <c r="E152" s="3"/>
      <c r="F152" s="3"/>
      <c r="G152" s="3"/>
      <c r="H152" s="3"/>
      <c r="I152" s="3"/>
      <c r="J152" s="3"/>
    </row>
    <row r="153" ht="15.75" customHeight="1">
      <c r="A153" s="3"/>
      <c r="B153" s="3"/>
      <c r="C153" s="3"/>
      <c r="D153" s="3"/>
      <c r="E153" s="3"/>
      <c r="F153" s="3"/>
      <c r="G153" s="3"/>
      <c r="H153" s="3"/>
      <c r="I153" s="3"/>
      <c r="J153" s="3"/>
    </row>
    <row r="154" ht="15.75" customHeight="1">
      <c r="A154" s="3"/>
      <c r="B154" s="3"/>
      <c r="C154" s="3"/>
      <c r="D154" s="3"/>
      <c r="E154" s="3"/>
      <c r="F154" s="3"/>
      <c r="G154" s="3"/>
      <c r="H154" s="3"/>
      <c r="I154" s="3"/>
      <c r="J154" s="3"/>
    </row>
    <row r="155" ht="15.75" customHeight="1">
      <c r="A155" s="3"/>
      <c r="B155" s="3"/>
      <c r="C155" s="3"/>
      <c r="D155" s="3"/>
      <c r="E155" s="3"/>
      <c r="F155" s="3"/>
      <c r="G155" s="3"/>
      <c r="H155" s="3"/>
      <c r="I155" s="3"/>
      <c r="J155" s="3"/>
    </row>
    <row r="156" ht="15.75" customHeight="1">
      <c r="A156" s="3"/>
      <c r="B156" s="3"/>
      <c r="C156" s="3"/>
      <c r="D156" s="3"/>
      <c r="E156" s="3"/>
      <c r="F156" s="3"/>
      <c r="G156" s="3"/>
      <c r="H156" s="3"/>
      <c r="I156" s="3"/>
      <c r="J156" s="3"/>
    </row>
    <row r="157" ht="15.75" customHeight="1">
      <c r="A157" s="3"/>
      <c r="B157" s="3"/>
      <c r="C157" s="3"/>
      <c r="D157" s="3"/>
      <c r="E157" s="3"/>
      <c r="F157" s="3"/>
      <c r="G157" s="3"/>
      <c r="H157" s="3"/>
      <c r="I157" s="3"/>
      <c r="J157" s="3"/>
    </row>
    <row r="158" ht="15.75" customHeight="1">
      <c r="A158" s="3"/>
      <c r="B158" s="3"/>
      <c r="C158" s="3"/>
      <c r="D158" s="3"/>
      <c r="E158" s="3"/>
      <c r="F158" s="3"/>
      <c r="G158" s="3"/>
      <c r="H158" s="3"/>
      <c r="I158" s="3"/>
      <c r="J158" s="3"/>
    </row>
    <row r="159" ht="15.75" customHeight="1">
      <c r="A159" s="3"/>
      <c r="B159" s="3"/>
      <c r="C159" s="3"/>
      <c r="D159" s="3"/>
      <c r="E159" s="3"/>
      <c r="F159" s="3"/>
      <c r="G159" s="3"/>
      <c r="H159" s="3"/>
      <c r="I159" s="3"/>
      <c r="J159" s="3"/>
    </row>
    <row r="160" ht="15.75" customHeight="1">
      <c r="A160" s="3"/>
      <c r="B160" s="3"/>
      <c r="C160" s="3"/>
      <c r="D160" s="3"/>
      <c r="E160" s="3"/>
      <c r="F160" s="3"/>
      <c r="G160" s="3"/>
      <c r="H160" s="3"/>
      <c r="I160" s="3"/>
      <c r="J160" s="3"/>
    </row>
    <row r="161" ht="15.75" customHeight="1">
      <c r="A161" s="3"/>
      <c r="B161" s="3"/>
      <c r="C161" s="3"/>
      <c r="D161" s="3"/>
      <c r="E161" s="3"/>
      <c r="F161" s="3"/>
      <c r="G161" s="3"/>
      <c r="H161" s="3"/>
      <c r="I161" s="3"/>
      <c r="J161" s="3"/>
    </row>
    <row r="162" ht="15.75" customHeight="1">
      <c r="A162" s="3"/>
      <c r="B162" s="3"/>
      <c r="C162" s="3"/>
      <c r="D162" s="3"/>
      <c r="E162" s="3"/>
      <c r="F162" s="3"/>
      <c r="G162" s="3"/>
      <c r="H162" s="3"/>
      <c r="I162" s="3"/>
      <c r="J162" s="3"/>
    </row>
    <row r="163" ht="15.75" customHeight="1">
      <c r="A163" s="3"/>
      <c r="B163" s="3"/>
      <c r="C163" s="3"/>
      <c r="D163" s="3"/>
      <c r="E163" s="3"/>
      <c r="F163" s="3"/>
      <c r="G163" s="3"/>
      <c r="H163" s="3"/>
      <c r="I163" s="3"/>
      <c r="J163" s="3"/>
    </row>
    <row r="164" ht="15.75" customHeight="1">
      <c r="A164" s="3"/>
      <c r="B164" s="3"/>
      <c r="C164" s="3"/>
      <c r="D164" s="3"/>
      <c r="E164" s="3"/>
      <c r="F164" s="3"/>
      <c r="G164" s="3"/>
      <c r="H164" s="3"/>
      <c r="I164" s="3"/>
      <c r="J164" s="3"/>
    </row>
    <row r="165" ht="15.75" customHeight="1">
      <c r="A165" s="3"/>
      <c r="B165" s="3"/>
      <c r="C165" s="3"/>
      <c r="D165" s="3"/>
      <c r="E165" s="3"/>
      <c r="F165" s="3"/>
      <c r="G165" s="3"/>
      <c r="H165" s="3"/>
      <c r="I165" s="3"/>
      <c r="J165" s="3"/>
    </row>
    <row r="166" ht="15.75" customHeight="1">
      <c r="A166" s="3"/>
      <c r="B166" s="3"/>
      <c r="C166" s="3"/>
      <c r="D166" s="3"/>
      <c r="E166" s="3"/>
      <c r="F166" s="3"/>
      <c r="G166" s="3"/>
      <c r="H166" s="3"/>
      <c r="I166" s="3"/>
      <c r="J166" s="3"/>
    </row>
    <row r="167" ht="15.75" customHeight="1">
      <c r="A167" s="3"/>
      <c r="B167" s="3"/>
      <c r="C167" s="3"/>
      <c r="D167" s="3"/>
      <c r="E167" s="3"/>
      <c r="F167" s="3"/>
      <c r="G167" s="3"/>
      <c r="H167" s="3"/>
      <c r="I167" s="3"/>
      <c r="J167" s="3"/>
    </row>
    <row r="168" ht="15.75" customHeight="1">
      <c r="A168" s="3"/>
      <c r="B168" s="3"/>
      <c r="C168" s="3"/>
      <c r="D168" s="3"/>
      <c r="E168" s="3"/>
      <c r="F168" s="3"/>
      <c r="G168" s="3"/>
      <c r="H168" s="3"/>
      <c r="I168" s="3"/>
      <c r="J168" s="3"/>
    </row>
    <row r="169" ht="15.75" customHeight="1">
      <c r="A169" s="3"/>
      <c r="B169" s="3"/>
      <c r="C169" s="3"/>
      <c r="D169" s="3"/>
      <c r="E169" s="3"/>
      <c r="F169" s="3"/>
      <c r="G169" s="3"/>
      <c r="H169" s="3"/>
      <c r="I169" s="3"/>
      <c r="J169" s="3"/>
    </row>
    <row r="170" ht="15.75" customHeight="1">
      <c r="A170" s="3"/>
      <c r="B170" s="3"/>
      <c r="C170" s="3"/>
      <c r="D170" s="3"/>
      <c r="E170" s="3"/>
      <c r="F170" s="3"/>
      <c r="G170" s="3"/>
      <c r="H170" s="3"/>
      <c r="I170" s="3"/>
      <c r="J170" s="3"/>
    </row>
    <row r="171" ht="15.75" customHeight="1">
      <c r="A171" s="3"/>
      <c r="B171" s="3"/>
      <c r="C171" s="3"/>
      <c r="D171" s="3"/>
      <c r="E171" s="3"/>
      <c r="F171" s="3"/>
      <c r="G171" s="3"/>
      <c r="H171" s="3"/>
      <c r="I171" s="3"/>
      <c r="J171" s="3"/>
    </row>
    <row r="172" ht="15.75" customHeight="1">
      <c r="A172" s="3"/>
      <c r="B172" s="3"/>
      <c r="C172" s="3"/>
      <c r="D172" s="3"/>
      <c r="E172" s="3"/>
      <c r="F172" s="3"/>
      <c r="G172" s="3"/>
      <c r="H172" s="3"/>
      <c r="I172" s="3"/>
      <c r="J172" s="3"/>
    </row>
    <row r="173" ht="15.75" customHeight="1">
      <c r="A173" s="3"/>
      <c r="B173" s="3"/>
      <c r="C173" s="3"/>
      <c r="D173" s="3"/>
      <c r="E173" s="3"/>
      <c r="F173" s="3"/>
      <c r="G173" s="3"/>
      <c r="H173" s="3"/>
      <c r="I173" s="3"/>
      <c r="J173" s="3"/>
    </row>
    <row r="174" ht="15.75" customHeight="1">
      <c r="A174" s="3"/>
      <c r="B174" s="3"/>
      <c r="C174" s="3"/>
      <c r="D174" s="3"/>
      <c r="E174" s="3"/>
      <c r="F174" s="3"/>
      <c r="G174" s="3"/>
      <c r="H174" s="3"/>
      <c r="I174" s="3"/>
      <c r="J174" s="3"/>
    </row>
    <row r="175" ht="15.75" customHeight="1">
      <c r="A175" s="3"/>
      <c r="B175" s="3"/>
      <c r="C175" s="3"/>
      <c r="D175" s="3"/>
      <c r="E175" s="3"/>
      <c r="F175" s="3"/>
      <c r="G175" s="3"/>
      <c r="H175" s="3"/>
      <c r="I175" s="3"/>
      <c r="J175" s="3"/>
    </row>
    <row r="176" ht="15.75" customHeight="1">
      <c r="A176" s="3"/>
      <c r="B176" s="3"/>
      <c r="C176" s="3"/>
      <c r="D176" s="3"/>
      <c r="E176" s="3"/>
      <c r="F176" s="3"/>
      <c r="G176" s="3"/>
      <c r="H176" s="3"/>
      <c r="I176" s="3"/>
      <c r="J176" s="3"/>
    </row>
    <row r="177" ht="15.75" customHeight="1">
      <c r="A177" s="3"/>
      <c r="B177" s="3"/>
      <c r="C177" s="3"/>
      <c r="D177" s="3"/>
      <c r="E177" s="3"/>
      <c r="F177" s="3"/>
      <c r="G177" s="3"/>
      <c r="H177" s="3"/>
      <c r="I177" s="3"/>
      <c r="J177" s="3"/>
    </row>
    <row r="178" ht="15.75" customHeight="1">
      <c r="A178" s="3"/>
      <c r="B178" s="3"/>
      <c r="C178" s="3"/>
      <c r="D178" s="3"/>
      <c r="E178" s="3"/>
      <c r="F178" s="3"/>
      <c r="G178" s="3"/>
      <c r="H178" s="3"/>
      <c r="I178" s="3"/>
      <c r="J178" s="3"/>
    </row>
    <row r="179" ht="15.75" customHeight="1">
      <c r="A179" s="3"/>
      <c r="B179" s="3"/>
      <c r="C179" s="3"/>
      <c r="D179" s="3"/>
      <c r="E179" s="3"/>
      <c r="F179" s="3"/>
      <c r="G179" s="3"/>
      <c r="H179" s="3"/>
      <c r="I179" s="3"/>
      <c r="J179" s="3"/>
    </row>
    <row r="180" ht="15.75" customHeight="1">
      <c r="A180" s="3"/>
      <c r="B180" s="3"/>
      <c r="C180" s="3"/>
      <c r="D180" s="3"/>
      <c r="E180" s="3"/>
      <c r="F180" s="3"/>
      <c r="G180" s="3"/>
      <c r="H180" s="3"/>
      <c r="I180" s="3"/>
      <c r="J180" s="3"/>
    </row>
    <row r="181" ht="15.75" customHeight="1">
      <c r="A181" s="3"/>
      <c r="B181" s="3"/>
      <c r="C181" s="3"/>
      <c r="D181" s="3"/>
      <c r="E181" s="3"/>
      <c r="F181" s="3"/>
      <c r="G181" s="3"/>
      <c r="H181" s="3"/>
      <c r="I181" s="3"/>
      <c r="J181" s="3"/>
    </row>
    <row r="182" ht="15.75" customHeight="1">
      <c r="A182" s="3"/>
      <c r="B182" s="3"/>
      <c r="C182" s="3"/>
      <c r="D182" s="3"/>
      <c r="E182" s="3"/>
      <c r="F182" s="3"/>
      <c r="G182" s="3"/>
      <c r="H182" s="3"/>
      <c r="I182" s="3"/>
      <c r="J182" s="3"/>
    </row>
    <row r="183" ht="15.75" customHeight="1">
      <c r="A183" s="3"/>
      <c r="B183" s="3"/>
      <c r="C183" s="3"/>
      <c r="D183" s="3"/>
      <c r="E183" s="3"/>
      <c r="F183" s="3"/>
      <c r="G183" s="3"/>
      <c r="H183" s="3"/>
      <c r="I183" s="3"/>
      <c r="J183" s="3"/>
    </row>
    <row r="184" ht="15.75" customHeight="1">
      <c r="A184" s="3"/>
      <c r="B184" s="3"/>
      <c r="C184" s="3"/>
      <c r="D184" s="3"/>
      <c r="E184" s="3"/>
      <c r="F184" s="3"/>
      <c r="G184" s="3"/>
      <c r="H184" s="3"/>
      <c r="I184" s="3"/>
      <c r="J184" s="3"/>
    </row>
    <row r="185" ht="15.75" customHeight="1">
      <c r="A185" s="3"/>
      <c r="B185" s="3"/>
      <c r="C185" s="3"/>
      <c r="D185" s="3"/>
      <c r="E185" s="3"/>
      <c r="F185" s="3"/>
      <c r="G185" s="3"/>
      <c r="H185" s="3"/>
      <c r="I185" s="3"/>
      <c r="J185" s="3"/>
    </row>
    <row r="186" ht="15.75" customHeight="1">
      <c r="A186" s="3"/>
      <c r="B186" s="3"/>
      <c r="C186" s="3"/>
      <c r="D186" s="3"/>
      <c r="E186" s="3"/>
      <c r="F186" s="3"/>
      <c r="G186" s="3"/>
      <c r="H186" s="3"/>
      <c r="I186" s="3"/>
      <c r="J186" s="3"/>
    </row>
    <row r="187" ht="15.75" customHeight="1">
      <c r="A187" s="3"/>
      <c r="B187" s="3"/>
      <c r="C187" s="3"/>
      <c r="D187" s="3"/>
      <c r="E187" s="3"/>
      <c r="F187" s="3"/>
      <c r="G187" s="3"/>
      <c r="H187" s="3"/>
      <c r="I187" s="3"/>
      <c r="J187" s="3"/>
    </row>
    <row r="188" ht="15.75" customHeight="1">
      <c r="A188" s="3"/>
      <c r="B188" s="3"/>
      <c r="C188" s="3"/>
      <c r="D188" s="3"/>
      <c r="E188" s="3"/>
      <c r="F188" s="3"/>
      <c r="G188" s="3"/>
      <c r="H188" s="3"/>
      <c r="I188" s="3"/>
      <c r="J188" s="3"/>
    </row>
    <row r="189" ht="15.75" customHeight="1">
      <c r="A189" s="3"/>
      <c r="B189" s="3"/>
      <c r="C189" s="3"/>
      <c r="D189" s="3"/>
      <c r="E189" s="3"/>
      <c r="F189" s="3"/>
      <c r="G189" s="3"/>
      <c r="H189" s="3"/>
      <c r="I189" s="3"/>
      <c r="J189" s="3"/>
    </row>
    <row r="190" ht="15.75" customHeight="1">
      <c r="A190" s="3"/>
      <c r="B190" s="3"/>
      <c r="C190" s="3"/>
      <c r="D190" s="3"/>
      <c r="E190" s="3"/>
      <c r="F190" s="3"/>
      <c r="G190" s="3"/>
      <c r="H190" s="3"/>
      <c r="I190" s="3"/>
      <c r="J190" s="3"/>
    </row>
    <row r="191" ht="15.75" customHeight="1">
      <c r="A191" s="3"/>
      <c r="B191" s="3"/>
      <c r="C191" s="3"/>
      <c r="D191" s="3"/>
      <c r="E191" s="3"/>
      <c r="F191" s="3"/>
      <c r="G191" s="3"/>
      <c r="H191" s="3"/>
      <c r="I191" s="3"/>
      <c r="J191" s="3"/>
    </row>
    <row r="192" ht="15.75" customHeight="1">
      <c r="A192" s="3"/>
      <c r="B192" s="3"/>
      <c r="C192" s="3"/>
      <c r="D192" s="3"/>
      <c r="E192" s="3"/>
      <c r="F192" s="3"/>
      <c r="G192" s="3"/>
      <c r="H192" s="3"/>
      <c r="I192" s="3"/>
      <c r="J192" s="3"/>
    </row>
    <row r="193" ht="15.75" customHeight="1">
      <c r="A193" s="3"/>
      <c r="B193" s="3"/>
      <c r="C193" s="3"/>
      <c r="D193" s="3"/>
      <c r="E193" s="3"/>
      <c r="F193" s="3"/>
      <c r="G193" s="3"/>
      <c r="H193" s="3"/>
      <c r="I193" s="3"/>
      <c r="J193" s="3"/>
    </row>
    <row r="194" ht="15.75" customHeight="1">
      <c r="A194" s="3"/>
      <c r="B194" s="3"/>
      <c r="C194" s="3"/>
      <c r="D194" s="3"/>
      <c r="E194" s="3"/>
      <c r="F194" s="3"/>
      <c r="G194" s="3"/>
      <c r="H194" s="3"/>
      <c r="I194" s="3"/>
      <c r="J194" s="3"/>
    </row>
    <row r="195" ht="15.75" customHeight="1">
      <c r="A195" s="3"/>
      <c r="B195" s="3"/>
      <c r="C195" s="3"/>
      <c r="D195" s="3"/>
      <c r="E195" s="3"/>
      <c r="F195" s="3"/>
      <c r="G195" s="3"/>
      <c r="H195" s="3"/>
      <c r="I195" s="3"/>
      <c r="J195" s="3"/>
    </row>
    <row r="196" ht="15.75" customHeight="1">
      <c r="A196" s="3"/>
      <c r="B196" s="3"/>
      <c r="C196" s="3"/>
      <c r="D196" s="3"/>
      <c r="E196" s="3"/>
      <c r="F196" s="3"/>
      <c r="G196" s="3"/>
      <c r="H196" s="3"/>
      <c r="I196" s="3"/>
      <c r="J196" s="3"/>
    </row>
    <row r="197" ht="15.75" customHeight="1">
      <c r="A197" s="3"/>
      <c r="B197" s="3"/>
      <c r="C197" s="3"/>
      <c r="D197" s="3"/>
      <c r="E197" s="3"/>
      <c r="F197" s="3"/>
      <c r="G197" s="3"/>
      <c r="H197" s="3"/>
      <c r="I197" s="3"/>
      <c r="J197" s="3"/>
    </row>
    <row r="198" ht="15.75" customHeight="1">
      <c r="A198" s="3"/>
      <c r="B198" s="3"/>
      <c r="C198" s="3"/>
      <c r="D198" s="3"/>
      <c r="E198" s="3"/>
      <c r="F198" s="3"/>
      <c r="G198" s="3"/>
      <c r="H198" s="3"/>
      <c r="I198" s="3"/>
      <c r="J198" s="3"/>
    </row>
    <row r="199" ht="15.75" customHeight="1">
      <c r="A199" s="3"/>
      <c r="B199" s="3"/>
      <c r="C199" s="3"/>
      <c r="D199" s="3"/>
      <c r="E199" s="3"/>
      <c r="F199" s="3"/>
      <c r="G199" s="3"/>
      <c r="H199" s="3"/>
      <c r="I199" s="3"/>
      <c r="J199" s="3"/>
    </row>
    <row r="200" ht="15.75" customHeight="1">
      <c r="A200" s="3"/>
      <c r="B200" s="3"/>
      <c r="C200" s="3"/>
      <c r="D200" s="3"/>
      <c r="E200" s="3"/>
      <c r="F200" s="3"/>
      <c r="G200" s="3"/>
      <c r="H200" s="3"/>
      <c r="I200" s="3"/>
      <c r="J200" s="3"/>
    </row>
    <row r="201" ht="15.75" customHeight="1">
      <c r="A201" s="3"/>
      <c r="B201" s="3"/>
      <c r="C201" s="3"/>
      <c r="D201" s="3"/>
      <c r="E201" s="3"/>
      <c r="F201" s="3"/>
      <c r="G201" s="3"/>
      <c r="H201" s="3"/>
      <c r="I201" s="3"/>
      <c r="J201" s="3"/>
    </row>
    <row r="202" ht="15.75" customHeight="1">
      <c r="A202" s="3"/>
      <c r="B202" s="3"/>
      <c r="C202" s="3"/>
      <c r="D202" s="3"/>
      <c r="E202" s="3"/>
      <c r="F202" s="3"/>
      <c r="G202" s="3"/>
      <c r="H202" s="3"/>
      <c r="I202" s="3"/>
      <c r="J202" s="3"/>
    </row>
    <row r="203" ht="15.75" customHeight="1">
      <c r="A203" s="3"/>
      <c r="B203" s="3"/>
      <c r="C203" s="3"/>
      <c r="D203" s="3"/>
      <c r="E203" s="3"/>
      <c r="F203" s="3"/>
      <c r="G203" s="3"/>
      <c r="H203" s="3"/>
      <c r="I203" s="3"/>
      <c r="J203" s="3"/>
    </row>
    <row r="204" ht="15.75" customHeight="1">
      <c r="A204" s="3"/>
      <c r="B204" s="3"/>
      <c r="C204" s="3"/>
      <c r="D204" s="3"/>
      <c r="E204" s="3"/>
      <c r="F204" s="3"/>
      <c r="G204" s="3"/>
      <c r="H204" s="3"/>
      <c r="I204" s="3"/>
      <c r="J204" s="3"/>
    </row>
    <row r="205" ht="15.75" customHeight="1">
      <c r="A205" s="3"/>
      <c r="B205" s="3"/>
      <c r="C205" s="3"/>
      <c r="D205" s="3"/>
      <c r="E205" s="3"/>
      <c r="F205" s="3"/>
      <c r="G205" s="3"/>
      <c r="H205" s="3"/>
      <c r="I205" s="3"/>
      <c r="J205" s="3"/>
    </row>
    <row r="206" ht="15.75" customHeight="1">
      <c r="A206" s="3"/>
      <c r="B206" s="3"/>
      <c r="C206" s="3"/>
      <c r="D206" s="3"/>
      <c r="E206" s="3"/>
      <c r="F206" s="3"/>
      <c r="G206" s="3"/>
      <c r="H206" s="3"/>
      <c r="I206" s="3"/>
      <c r="J206" s="3"/>
    </row>
    <row r="207" ht="15.75" customHeight="1">
      <c r="A207" s="3"/>
      <c r="B207" s="3"/>
      <c r="C207" s="3"/>
      <c r="D207" s="3"/>
      <c r="E207" s="3"/>
      <c r="F207" s="3"/>
      <c r="G207" s="3"/>
      <c r="H207" s="3"/>
      <c r="I207" s="3"/>
      <c r="J207" s="3"/>
    </row>
    <row r="208" ht="15.75" customHeight="1">
      <c r="A208" s="3"/>
      <c r="B208" s="3"/>
      <c r="C208" s="3"/>
      <c r="D208" s="3"/>
      <c r="E208" s="3"/>
      <c r="F208" s="3"/>
      <c r="G208" s="3"/>
      <c r="H208" s="3"/>
      <c r="I208" s="3"/>
      <c r="J208" s="3"/>
    </row>
    <row r="209" ht="15.75" customHeight="1">
      <c r="A209" s="3"/>
      <c r="B209" s="3"/>
      <c r="C209" s="3"/>
      <c r="D209" s="3"/>
      <c r="E209" s="3"/>
      <c r="F209" s="3"/>
      <c r="G209" s="3"/>
      <c r="H209" s="3"/>
      <c r="I209" s="3"/>
      <c r="J209" s="3"/>
    </row>
    <row r="210" ht="15.75" customHeight="1">
      <c r="A210" s="3"/>
      <c r="B210" s="3"/>
      <c r="C210" s="3"/>
      <c r="D210" s="3"/>
      <c r="E210" s="3"/>
      <c r="F210" s="3"/>
      <c r="G210" s="3"/>
      <c r="H210" s="3"/>
      <c r="I210" s="3"/>
      <c r="J210" s="3"/>
    </row>
    <row r="211" ht="15.75" customHeight="1">
      <c r="A211" s="3"/>
      <c r="B211" s="3"/>
      <c r="C211" s="3"/>
      <c r="D211" s="3"/>
      <c r="E211" s="3"/>
      <c r="F211" s="3"/>
      <c r="G211" s="3"/>
      <c r="H211" s="3"/>
      <c r="I211" s="3"/>
      <c r="J211" s="3"/>
    </row>
    <row r="212" ht="15.75" customHeight="1">
      <c r="A212" s="3"/>
      <c r="B212" s="3"/>
      <c r="C212" s="3"/>
      <c r="D212" s="3"/>
      <c r="E212" s="3"/>
      <c r="F212" s="3"/>
      <c r="G212" s="3"/>
      <c r="H212" s="3"/>
      <c r="I212" s="3"/>
      <c r="J212" s="3"/>
    </row>
    <row r="213" ht="15.75" customHeight="1">
      <c r="A213" s="3"/>
      <c r="B213" s="3"/>
      <c r="C213" s="3"/>
      <c r="D213" s="3"/>
      <c r="E213" s="3"/>
      <c r="F213" s="3"/>
      <c r="G213" s="3"/>
      <c r="H213" s="3"/>
      <c r="I213" s="3"/>
      <c r="J213" s="3"/>
    </row>
    <row r="214" ht="15.75" customHeight="1">
      <c r="A214" s="3"/>
      <c r="B214" s="3"/>
      <c r="C214" s="3"/>
      <c r="D214" s="3"/>
      <c r="E214" s="3"/>
      <c r="F214" s="3"/>
      <c r="G214" s="3"/>
      <c r="H214" s="3"/>
      <c r="I214" s="3"/>
      <c r="J214" s="3"/>
    </row>
    <row r="215" ht="15.75" customHeight="1">
      <c r="A215" s="3"/>
      <c r="B215" s="3"/>
      <c r="C215" s="3"/>
      <c r="D215" s="3"/>
      <c r="E215" s="3"/>
      <c r="F215" s="3"/>
      <c r="G215" s="3"/>
      <c r="H215" s="3"/>
      <c r="I215" s="3"/>
      <c r="J215" s="3"/>
    </row>
    <row r="216" ht="15.75" customHeight="1">
      <c r="A216" s="3"/>
      <c r="B216" s="3"/>
      <c r="C216" s="3"/>
      <c r="D216" s="3"/>
      <c r="E216" s="3"/>
      <c r="F216" s="3"/>
      <c r="G216" s="3"/>
      <c r="H216" s="3"/>
      <c r="I216" s="3"/>
      <c r="J216" s="3"/>
    </row>
    <row r="217" ht="15.75" customHeight="1">
      <c r="A217" s="3"/>
      <c r="B217" s="3"/>
      <c r="C217" s="3"/>
      <c r="D217" s="3"/>
      <c r="E217" s="3"/>
      <c r="F217" s="3"/>
      <c r="G217" s="3"/>
      <c r="H217" s="3"/>
      <c r="I217" s="3"/>
      <c r="J217" s="3"/>
    </row>
    <row r="218" ht="15.75" customHeight="1">
      <c r="A218" s="3"/>
      <c r="B218" s="3"/>
      <c r="C218" s="3"/>
      <c r="D218" s="3"/>
      <c r="E218" s="3"/>
      <c r="F218" s="3"/>
      <c r="G218" s="3"/>
      <c r="H218" s="3"/>
      <c r="I218" s="3"/>
      <c r="J218" s="3"/>
    </row>
    <row r="219" ht="15.75" customHeight="1">
      <c r="A219" s="3"/>
      <c r="B219" s="3"/>
      <c r="C219" s="3"/>
      <c r="D219" s="3"/>
      <c r="E219" s="3"/>
      <c r="F219" s="3"/>
      <c r="G219" s="3"/>
      <c r="H219" s="3"/>
      <c r="I219" s="3"/>
      <c r="J219" s="3"/>
    </row>
    <row r="220" ht="15.75" customHeight="1">
      <c r="A220" s="3"/>
      <c r="B220" s="3"/>
      <c r="C220" s="3"/>
      <c r="D220" s="3"/>
      <c r="E220" s="3"/>
      <c r="F220" s="3"/>
      <c r="G220" s="3"/>
      <c r="H220" s="3"/>
      <c r="I220" s="3"/>
      <c r="J220" s="3"/>
    </row>
    <row r="221" ht="15.75" customHeight="1">
      <c r="A221" s="3"/>
      <c r="B221" s="3"/>
      <c r="C221" s="3"/>
      <c r="D221" s="3"/>
      <c r="E221" s="3"/>
      <c r="F221" s="3"/>
      <c r="G221" s="3"/>
      <c r="H221" s="3"/>
      <c r="I221" s="3"/>
      <c r="J221" s="3"/>
    </row>
    <row r="222" ht="15.75" customHeight="1">
      <c r="A222" s="3"/>
      <c r="B222" s="3"/>
      <c r="C222" s="3"/>
      <c r="D222" s="3"/>
      <c r="E222" s="3"/>
      <c r="F222" s="3"/>
      <c r="G222" s="3"/>
      <c r="H222" s="3"/>
      <c r="I222" s="3"/>
      <c r="J222" s="3"/>
    </row>
    <row r="223" ht="15.75" customHeight="1">
      <c r="A223" s="3"/>
      <c r="B223" s="3"/>
      <c r="C223" s="3"/>
      <c r="D223" s="3"/>
      <c r="E223" s="3"/>
      <c r="F223" s="3"/>
      <c r="G223" s="3"/>
      <c r="H223" s="3"/>
      <c r="I223" s="3"/>
      <c r="J223" s="3"/>
    </row>
    <row r="224" ht="15.75" customHeight="1">
      <c r="A224" s="3"/>
      <c r="B224" s="3"/>
      <c r="C224" s="3"/>
      <c r="D224" s="3"/>
      <c r="E224" s="3"/>
      <c r="F224" s="3"/>
      <c r="G224" s="3"/>
      <c r="H224" s="3"/>
      <c r="I224" s="3"/>
      <c r="J224" s="3"/>
    </row>
    <row r="225" ht="15.75" customHeight="1">
      <c r="A225" s="3"/>
      <c r="B225" s="3"/>
      <c r="C225" s="3"/>
      <c r="D225" s="3"/>
      <c r="E225" s="3"/>
      <c r="F225" s="3"/>
      <c r="G225" s="3"/>
      <c r="H225" s="3"/>
      <c r="I225" s="3"/>
      <c r="J225" s="3"/>
    </row>
    <row r="226" ht="15.75" customHeight="1">
      <c r="A226" s="3"/>
      <c r="B226" s="3"/>
      <c r="C226" s="3"/>
      <c r="D226" s="3"/>
      <c r="E226" s="3"/>
      <c r="F226" s="3"/>
      <c r="G226" s="3"/>
      <c r="H226" s="3"/>
      <c r="I226" s="3"/>
      <c r="J226" s="3"/>
    </row>
    <row r="227" ht="15.75" customHeight="1">
      <c r="A227" s="3"/>
      <c r="B227" s="3"/>
      <c r="C227" s="3"/>
      <c r="D227" s="3"/>
      <c r="E227" s="3"/>
      <c r="F227" s="3"/>
      <c r="G227" s="3"/>
      <c r="H227" s="3"/>
      <c r="I227" s="3"/>
      <c r="J227" s="3"/>
    </row>
    <row r="228" ht="15.75" customHeight="1">
      <c r="A228" s="3"/>
      <c r="B228" s="3"/>
      <c r="C228" s="3"/>
      <c r="D228" s="3"/>
      <c r="E228" s="3"/>
      <c r="F228" s="3"/>
      <c r="G228" s="3"/>
      <c r="H228" s="3"/>
      <c r="I228" s="3"/>
      <c r="J228" s="3"/>
    </row>
    <row r="229" ht="15.75" customHeight="1">
      <c r="A229" s="3"/>
      <c r="B229" s="3"/>
      <c r="C229" s="3"/>
      <c r="D229" s="3"/>
      <c r="E229" s="3"/>
      <c r="F229" s="3"/>
      <c r="G229" s="3"/>
      <c r="H229" s="3"/>
      <c r="I229" s="3"/>
      <c r="J229" s="3"/>
    </row>
    <row r="230" ht="15.75" customHeight="1">
      <c r="A230" s="3"/>
      <c r="B230" s="3"/>
      <c r="C230" s="3"/>
      <c r="D230" s="3"/>
      <c r="E230" s="3"/>
      <c r="F230" s="3"/>
      <c r="G230" s="3"/>
      <c r="H230" s="3"/>
      <c r="I230" s="3"/>
      <c r="J230" s="3"/>
    </row>
    <row r="231" ht="15.75" customHeight="1">
      <c r="A231" s="3"/>
      <c r="B231" s="3"/>
      <c r="C231" s="3"/>
      <c r="D231" s="3"/>
      <c r="E231" s="3"/>
      <c r="F231" s="3"/>
      <c r="G231" s="3"/>
      <c r="H231" s="3"/>
      <c r="I231" s="3"/>
      <c r="J231" s="3"/>
    </row>
    <row r="232" ht="15.75" customHeight="1">
      <c r="A232" s="3"/>
      <c r="B232" s="3"/>
      <c r="C232" s="3"/>
      <c r="D232" s="3"/>
      <c r="E232" s="3"/>
      <c r="F232" s="3"/>
      <c r="G232" s="3"/>
      <c r="H232" s="3"/>
      <c r="I232" s="3"/>
      <c r="J232" s="3"/>
    </row>
    <row r="233" ht="15.75" customHeight="1">
      <c r="A233" s="3"/>
      <c r="B233" s="3"/>
      <c r="C233" s="3"/>
      <c r="D233" s="3"/>
      <c r="E233" s="3"/>
      <c r="F233" s="3"/>
      <c r="G233" s="3"/>
      <c r="H233" s="3"/>
      <c r="I233" s="3"/>
      <c r="J233" s="3"/>
    </row>
    <row r="234" ht="15.75" customHeight="1">
      <c r="A234" s="3"/>
      <c r="B234" s="3"/>
      <c r="C234" s="3"/>
      <c r="D234" s="3"/>
      <c r="E234" s="3"/>
      <c r="F234" s="3"/>
      <c r="G234" s="3"/>
      <c r="H234" s="3"/>
      <c r="I234" s="3"/>
      <c r="J234" s="3"/>
    </row>
    <row r="235" ht="15.75" customHeight="1">
      <c r="A235" s="3"/>
      <c r="B235" s="3"/>
      <c r="C235" s="3"/>
      <c r="D235" s="3"/>
      <c r="E235" s="3"/>
      <c r="F235" s="3"/>
      <c r="G235" s="3"/>
      <c r="H235" s="3"/>
      <c r="I235" s="3"/>
      <c r="J235" s="3"/>
    </row>
    <row r="236" ht="15.75" customHeight="1">
      <c r="A236" s="3"/>
      <c r="B236" s="3"/>
      <c r="C236" s="3"/>
      <c r="D236" s="3"/>
      <c r="E236" s="3"/>
      <c r="F236" s="3"/>
      <c r="G236" s="3"/>
      <c r="H236" s="3"/>
      <c r="I236" s="3"/>
      <c r="J236" s="3"/>
    </row>
    <row r="237" ht="15.75" customHeight="1">
      <c r="A237" s="3"/>
      <c r="B237" s="3"/>
      <c r="C237" s="3"/>
      <c r="D237" s="3"/>
      <c r="E237" s="3"/>
      <c r="F237" s="3"/>
      <c r="G237" s="3"/>
      <c r="H237" s="3"/>
      <c r="I237" s="3"/>
      <c r="J237" s="3"/>
    </row>
    <row r="238" ht="15.75" customHeight="1">
      <c r="A238" s="3"/>
      <c r="B238" s="3"/>
      <c r="C238" s="3"/>
      <c r="D238" s="3"/>
      <c r="E238" s="3"/>
      <c r="F238" s="3"/>
      <c r="G238" s="3"/>
      <c r="H238" s="3"/>
      <c r="I238" s="3"/>
      <c r="J238" s="3"/>
    </row>
    <row r="239" ht="15.75" customHeight="1">
      <c r="A239" s="3"/>
      <c r="B239" s="3"/>
      <c r="C239" s="3"/>
      <c r="D239" s="3"/>
      <c r="E239" s="3"/>
      <c r="F239" s="3"/>
      <c r="G239" s="3"/>
      <c r="H239" s="3"/>
      <c r="I239" s="3"/>
      <c r="J239" s="3"/>
    </row>
    <row r="240" ht="15.75" customHeight="1">
      <c r="A240" s="3"/>
      <c r="B240" s="3"/>
      <c r="C240" s="3"/>
      <c r="D240" s="3"/>
      <c r="E240" s="3"/>
      <c r="F240" s="3"/>
      <c r="G240" s="3"/>
      <c r="H240" s="3"/>
      <c r="I240" s="3"/>
      <c r="J240" s="3"/>
    </row>
    <row r="241" ht="15.75" customHeight="1">
      <c r="A241" s="3"/>
      <c r="B241" s="3"/>
      <c r="C241" s="3"/>
      <c r="D241" s="3"/>
      <c r="E241" s="3"/>
      <c r="F241" s="3"/>
      <c r="G241" s="3"/>
      <c r="H241" s="3"/>
      <c r="I241" s="3"/>
      <c r="J241" s="3"/>
    </row>
    <row r="242" ht="15.75" customHeight="1">
      <c r="A242" s="3"/>
      <c r="B242" s="3"/>
      <c r="C242" s="3"/>
      <c r="D242" s="3"/>
      <c r="E242" s="3"/>
      <c r="F242" s="3"/>
      <c r="G242" s="3"/>
      <c r="H242" s="3"/>
      <c r="I242" s="3"/>
      <c r="J242" s="3"/>
    </row>
    <row r="243" ht="15.75" customHeight="1">
      <c r="A243" s="3"/>
      <c r="B243" s="3"/>
      <c r="C243" s="3"/>
      <c r="D243" s="3"/>
      <c r="E243" s="3"/>
      <c r="F243" s="3"/>
      <c r="G243" s="3"/>
      <c r="H243" s="3"/>
      <c r="I243" s="3"/>
      <c r="J243" s="3"/>
    </row>
    <row r="244" ht="15.75" customHeight="1">
      <c r="A244" s="3"/>
      <c r="B244" s="3"/>
      <c r="C244" s="3"/>
      <c r="D244" s="3"/>
      <c r="E244" s="3"/>
      <c r="F244" s="3"/>
      <c r="G244" s="3"/>
      <c r="H244" s="3"/>
      <c r="I244" s="3"/>
      <c r="J244" s="3"/>
    </row>
    <row r="245" ht="15.75" customHeight="1">
      <c r="A245" s="3"/>
      <c r="B245" s="3"/>
      <c r="C245" s="3"/>
      <c r="D245" s="3"/>
      <c r="E245" s="3"/>
      <c r="F245" s="3"/>
      <c r="G245" s="3"/>
      <c r="H245" s="3"/>
      <c r="I245" s="3"/>
      <c r="J245" s="3"/>
    </row>
    <row r="246" ht="15.75" customHeight="1">
      <c r="A246" s="3"/>
      <c r="B246" s="3"/>
      <c r="C246" s="3"/>
      <c r="D246" s="3"/>
      <c r="E246" s="3"/>
      <c r="F246" s="3"/>
      <c r="G246" s="3"/>
      <c r="H246" s="3"/>
      <c r="I246" s="3"/>
      <c r="J246" s="3"/>
    </row>
    <row r="247" ht="15.75" customHeight="1">
      <c r="A247" s="3"/>
      <c r="B247" s="3"/>
      <c r="C247" s="3"/>
      <c r="D247" s="3"/>
      <c r="E247" s="3"/>
      <c r="F247" s="3"/>
      <c r="G247" s="3"/>
      <c r="H247" s="3"/>
      <c r="I247" s="3"/>
      <c r="J247" s="3"/>
    </row>
    <row r="248" ht="15.75" customHeight="1">
      <c r="A248" s="3"/>
      <c r="B248" s="3"/>
      <c r="C248" s="3"/>
      <c r="D248" s="3"/>
      <c r="E248" s="3"/>
      <c r="F248" s="3"/>
      <c r="G248" s="3"/>
      <c r="H248" s="3"/>
      <c r="I248" s="3"/>
      <c r="J248" s="3"/>
    </row>
    <row r="249" ht="15.75" customHeight="1">
      <c r="A249" s="3"/>
      <c r="B249" s="3"/>
      <c r="C249" s="3"/>
      <c r="D249" s="3"/>
      <c r="E249" s="3"/>
      <c r="F249" s="3"/>
      <c r="G249" s="3"/>
      <c r="H249" s="3"/>
      <c r="I249" s="3"/>
      <c r="J249" s="3"/>
    </row>
    <row r="250" ht="15.75" customHeight="1">
      <c r="A250" s="3"/>
      <c r="B250" s="3"/>
      <c r="C250" s="3"/>
      <c r="D250" s="3"/>
      <c r="E250" s="3"/>
      <c r="F250" s="3"/>
      <c r="G250" s="3"/>
      <c r="H250" s="3"/>
      <c r="I250" s="3"/>
      <c r="J250" s="3"/>
    </row>
    <row r="251" ht="15.75" customHeight="1">
      <c r="A251" s="3"/>
      <c r="B251" s="3"/>
      <c r="C251" s="3"/>
      <c r="D251" s="3"/>
      <c r="E251" s="3"/>
      <c r="F251" s="3"/>
      <c r="G251" s="3"/>
      <c r="H251" s="3"/>
      <c r="I251" s="3"/>
      <c r="J251" s="3"/>
    </row>
    <row r="252" ht="15.75" customHeight="1">
      <c r="A252" s="3"/>
      <c r="B252" s="3"/>
      <c r="C252" s="3"/>
      <c r="D252" s="3"/>
      <c r="E252" s="3"/>
      <c r="F252" s="3"/>
      <c r="G252" s="3"/>
      <c r="H252" s="3"/>
      <c r="I252" s="3"/>
      <c r="J252" s="3"/>
    </row>
    <row r="253" ht="15.75" customHeight="1">
      <c r="A253" s="3"/>
      <c r="B253" s="3"/>
      <c r="C253" s="3"/>
      <c r="D253" s="3"/>
      <c r="E253" s="3"/>
      <c r="F253" s="3"/>
      <c r="G253" s="3"/>
      <c r="H253" s="3"/>
      <c r="I253" s="3"/>
      <c r="J253" s="3"/>
    </row>
    <row r="254" ht="15.75" customHeight="1">
      <c r="A254" s="3"/>
      <c r="B254" s="3"/>
      <c r="C254" s="3"/>
      <c r="D254" s="3"/>
      <c r="E254" s="3"/>
      <c r="F254" s="3"/>
      <c r="G254" s="3"/>
      <c r="H254" s="3"/>
      <c r="I254" s="3"/>
      <c r="J254" s="3"/>
    </row>
    <row r="255" ht="15.75" customHeight="1">
      <c r="A255" s="3"/>
      <c r="B255" s="3"/>
      <c r="C255" s="3"/>
      <c r="D255" s="3"/>
      <c r="E255" s="3"/>
      <c r="F255" s="3"/>
      <c r="G255" s="3"/>
      <c r="H255" s="3"/>
      <c r="I255" s="3"/>
      <c r="J255" s="3"/>
    </row>
    <row r="256" ht="15.75" customHeight="1">
      <c r="A256" s="3"/>
      <c r="B256" s="3"/>
      <c r="C256" s="3"/>
      <c r="D256" s="3"/>
      <c r="E256" s="3"/>
      <c r="F256" s="3"/>
      <c r="G256" s="3"/>
      <c r="H256" s="3"/>
      <c r="I256" s="3"/>
      <c r="J256" s="3"/>
    </row>
    <row r="257" ht="15.75" customHeight="1">
      <c r="A257" s="3"/>
      <c r="B257" s="3"/>
      <c r="C257" s="3"/>
      <c r="D257" s="3"/>
      <c r="E257" s="3"/>
      <c r="F257" s="3"/>
      <c r="G257" s="3"/>
      <c r="H257" s="3"/>
      <c r="I257" s="3"/>
      <c r="J257" s="3"/>
    </row>
    <row r="258" ht="15.75" customHeight="1">
      <c r="A258" s="3"/>
      <c r="B258" s="3"/>
      <c r="C258" s="3"/>
      <c r="D258" s="3"/>
      <c r="E258" s="3"/>
      <c r="F258" s="3"/>
      <c r="G258" s="3"/>
      <c r="H258" s="3"/>
      <c r="I258" s="3"/>
      <c r="J258" s="3"/>
    </row>
    <row r="259" ht="15.75" customHeight="1">
      <c r="A259" s="3"/>
      <c r="B259" s="3"/>
      <c r="C259" s="3"/>
      <c r="D259" s="3"/>
      <c r="E259" s="3"/>
      <c r="F259" s="3"/>
      <c r="G259" s="3"/>
      <c r="H259" s="3"/>
      <c r="I259" s="3"/>
      <c r="J259" s="3"/>
    </row>
    <row r="260" ht="15.75" customHeight="1">
      <c r="A260" s="3"/>
      <c r="B260" s="3"/>
      <c r="C260" s="3"/>
      <c r="D260" s="3"/>
      <c r="E260" s="3"/>
      <c r="F260" s="3"/>
      <c r="G260" s="3"/>
      <c r="H260" s="3"/>
      <c r="I260" s="3"/>
      <c r="J260" s="3"/>
    </row>
    <row r="261" ht="15.75" customHeight="1">
      <c r="A261" s="3"/>
      <c r="B261" s="3"/>
      <c r="C261" s="3"/>
      <c r="D261" s="3"/>
      <c r="E261" s="3"/>
      <c r="F261" s="3"/>
      <c r="G261" s="3"/>
      <c r="H261" s="3"/>
      <c r="I261" s="3"/>
      <c r="J261" s="3"/>
    </row>
    <row r="262" ht="15.75" customHeight="1">
      <c r="A262" s="3"/>
      <c r="B262" s="3"/>
      <c r="C262" s="3"/>
      <c r="D262" s="3"/>
      <c r="E262" s="3"/>
      <c r="F262" s="3"/>
      <c r="G262" s="3"/>
      <c r="H262" s="3"/>
      <c r="I262" s="3"/>
      <c r="J262" s="3"/>
    </row>
    <row r="263" ht="15.75" customHeight="1">
      <c r="A263" s="3"/>
      <c r="B263" s="3"/>
      <c r="C263" s="3"/>
      <c r="D263" s="3"/>
      <c r="E263" s="3"/>
      <c r="F263" s="3"/>
      <c r="G263" s="3"/>
      <c r="H263" s="3"/>
      <c r="I263" s="3"/>
      <c r="J263" s="3"/>
    </row>
    <row r="264" ht="15.75" customHeight="1">
      <c r="A264" s="3"/>
      <c r="B264" s="3"/>
      <c r="C264" s="3"/>
      <c r="D264" s="3"/>
      <c r="E264" s="3"/>
      <c r="F264" s="3"/>
      <c r="G264" s="3"/>
      <c r="H264" s="3"/>
      <c r="I264" s="3"/>
      <c r="J264" s="3"/>
    </row>
    <row r="265" ht="15.75" customHeight="1">
      <c r="A265" s="3"/>
      <c r="B265" s="3"/>
      <c r="C265" s="3"/>
      <c r="D265" s="3"/>
      <c r="E265" s="3"/>
      <c r="F265" s="3"/>
      <c r="G265" s="3"/>
      <c r="H265" s="3"/>
      <c r="I265" s="3"/>
      <c r="J265" s="3"/>
    </row>
    <row r="266" ht="15.75" customHeight="1">
      <c r="A266" s="3"/>
      <c r="B266" s="3"/>
      <c r="C266" s="3"/>
      <c r="D266" s="3"/>
      <c r="E266" s="3"/>
      <c r="F266" s="3"/>
      <c r="G266" s="3"/>
      <c r="H266" s="3"/>
      <c r="I266" s="3"/>
      <c r="J266" s="3"/>
    </row>
    <row r="267" ht="15.75" customHeight="1">
      <c r="A267" s="3"/>
      <c r="B267" s="3"/>
      <c r="C267" s="3"/>
      <c r="D267" s="3"/>
      <c r="E267" s="3"/>
      <c r="F267" s="3"/>
      <c r="G267" s="3"/>
      <c r="H267" s="3"/>
      <c r="I267" s="3"/>
      <c r="J267" s="3"/>
    </row>
    <row r="268" ht="15.75" customHeight="1">
      <c r="A268" s="3"/>
      <c r="B268" s="3"/>
      <c r="C268" s="3"/>
      <c r="D268" s="3"/>
      <c r="E268" s="3"/>
      <c r="F268" s="3"/>
      <c r="G268" s="3"/>
      <c r="H268" s="3"/>
      <c r="I268" s="3"/>
      <c r="J268" s="3"/>
    </row>
    <row r="269" ht="15.75" customHeight="1">
      <c r="A269" s="3"/>
      <c r="B269" s="3"/>
      <c r="C269" s="3"/>
      <c r="D269" s="3"/>
      <c r="E269" s="3"/>
      <c r="F269" s="3"/>
      <c r="G269" s="3"/>
      <c r="H269" s="3"/>
      <c r="I269" s="3"/>
      <c r="J269" s="3"/>
    </row>
    <row r="270" ht="15.75" customHeight="1">
      <c r="A270" s="3"/>
      <c r="B270" s="3"/>
      <c r="C270" s="3"/>
      <c r="D270" s="3"/>
      <c r="E270" s="3"/>
      <c r="F270" s="3"/>
      <c r="G270" s="3"/>
      <c r="H270" s="3"/>
      <c r="I270" s="3"/>
      <c r="J270" s="3"/>
    </row>
    <row r="271" ht="15.75" customHeight="1">
      <c r="A271" s="3"/>
      <c r="B271" s="3"/>
      <c r="C271" s="3"/>
      <c r="D271" s="3"/>
      <c r="E271" s="3"/>
      <c r="F271" s="3"/>
      <c r="G271" s="3"/>
      <c r="H271" s="3"/>
      <c r="I271" s="3"/>
      <c r="J271" s="3"/>
    </row>
    <row r="272" ht="15.75" customHeight="1">
      <c r="A272" s="3"/>
      <c r="B272" s="3"/>
      <c r="C272" s="3"/>
      <c r="D272" s="3"/>
      <c r="E272" s="3"/>
      <c r="F272" s="3"/>
      <c r="G272" s="3"/>
      <c r="H272" s="3"/>
      <c r="I272" s="3"/>
      <c r="J272" s="3"/>
    </row>
    <row r="273" ht="15.75" customHeight="1">
      <c r="A273" s="3"/>
      <c r="B273" s="3"/>
      <c r="C273" s="3"/>
      <c r="D273" s="3"/>
      <c r="E273" s="3"/>
      <c r="F273" s="3"/>
      <c r="G273" s="3"/>
      <c r="H273" s="3"/>
      <c r="I273" s="3"/>
      <c r="J273" s="3"/>
    </row>
    <row r="274" ht="15.75" customHeight="1">
      <c r="A274" s="3"/>
      <c r="B274" s="3"/>
      <c r="C274" s="3"/>
      <c r="D274" s="3"/>
      <c r="E274" s="3"/>
      <c r="F274" s="3"/>
      <c r="G274" s="3"/>
      <c r="H274" s="3"/>
      <c r="I274" s="3"/>
      <c r="J274" s="3"/>
    </row>
    <row r="275" ht="15.75" customHeight="1">
      <c r="A275" s="3"/>
      <c r="B275" s="3"/>
      <c r="C275" s="3"/>
      <c r="D275" s="3"/>
      <c r="E275" s="3"/>
      <c r="F275" s="3"/>
      <c r="G275" s="3"/>
      <c r="H275" s="3"/>
      <c r="I275" s="3"/>
      <c r="J275" s="3"/>
    </row>
    <row r="276" ht="15.75" customHeight="1">
      <c r="A276" s="3"/>
      <c r="B276" s="3"/>
      <c r="C276" s="3"/>
      <c r="D276" s="3"/>
      <c r="E276" s="3"/>
      <c r="F276" s="3"/>
      <c r="G276" s="3"/>
      <c r="H276" s="3"/>
      <c r="I276" s="3"/>
      <c r="J276" s="3"/>
    </row>
    <row r="277" ht="15.75" customHeight="1">
      <c r="A277" s="3"/>
      <c r="B277" s="3"/>
      <c r="C277" s="3"/>
      <c r="D277" s="3"/>
      <c r="E277" s="3"/>
      <c r="F277" s="3"/>
      <c r="G277" s="3"/>
      <c r="H277" s="3"/>
      <c r="I277" s="3"/>
      <c r="J277" s="3"/>
    </row>
    <row r="278" ht="15.75" customHeight="1">
      <c r="A278" s="3"/>
      <c r="B278" s="3"/>
      <c r="C278" s="3"/>
      <c r="D278" s="3"/>
      <c r="E278" s="3"/>
      <c r="F278" s="3"/>
      <c r="G278" s="3"/>
      <c r="H278" s="3"/>
      <c r="I278" s="3"/>
      <c r="J278" s="3"/>
    </row>
    <row r="279" ht="15.75" customHeight="1">
      <c r="A279" s="3"/>
      <c r="B279" s="3"/>
      <c r="C279" s="3"/>
      <c r="D279" s="3"/>
      <c r="E279" s="3"/>
      <c r="F279" s="3"/>
      <c r="G279" s="3"/>
      <c r="H279" s="3"/>
      <c r="I279" s="3"/>
      <c r="J279" s="3"/>
    </row>
    <row r="280" ht="15.75" customHeight="1">
      <c r="A280" s="3"/>
      <c r="B280" s="3"/>
      <c r="C280" s="3"/>
      <c r="D280" s="3"/>
      <c r="E280" s="3"/>
      <c r="F280" s="3"/>
      <c r="G280" s="3"/>
      <c r="H280" s="3"/>
      <c r="I280" s="3"/>
      <c r="J280" s="3"/>
    </row>
    <row r="281" ht="15.75" customHeight="1">
      <c r="A281" s="3"/>
      <c r="B281" s="3"/>
      <c r="C281" s="3"/>
      <c r="D281" s="3"/>
      <c r="E281" s="3"/>
      <c r="F281" s="3"/>
      <c r="G281" s="3"/>
      <c r="H281" s="3"/>
      <c r="I281" s="3"/>
      <c r="J281" s="3"/>
    </row>
    <row r="282" ht="15.75" customHeight="1">
      <c r="A282" s="3"/>
      <c r="B282" s="3"/>
      <c r="C282" s="3"/>
      <c r="D282" s="3"/>
      <c r="E282" s="3"/>
      <c r="F282" s="3"/>
      <c r="G282" s="3"/>
      <c r="H282" s="3"/>
      <c r="I282" s="3"/>
      <c r="J282" s="3"/>
    </row>
    <row r="283" ht="15.75" customHeight="1">
      <c r="A283" s="3"/>
      <c r="B283" s="3"/>
      <c r="C283" s="3"/>
      <c r="D283" s="3"/>
      <c r="E283" s="3"/>
      <c r="F283" s="3"/>
      <c r="G283" s="3"/>
      <c r="H283" s="3"/>
      <c r="I283" s="3"/>
      <c r="J283" s="3"/>
    </row>
    <row r="284" ht="15.75" customHeight="1">
      <c r="A284" s="3"/>
      <c r="B284" s="3"/>
      <c r="C284" s="3"/>
      <c r="D284" s="3"/>
      <c r="E284" s="3"/>
      <c r="F284" s="3"/>
      <c r="G284" s="3"/>
      <c r="H284" s="3"/>
      <c r="I284" s="3"/>
      <c r="J284" s="3"/>
    </row>
    <row r="285" ht="15.75" customHeight="1">
      <c r="A285" s="3"/>
      <c r="B285" s="3"/>
      <c r="C285" s="3"/>
      <c r="D285" s="3"/>
      <c r="E285" s="3"/>
      <c r="F285" s="3"/>
      <c r="G285" s="3"/>
      <c r="H285" s="3"/>
      <c r="I285" s="3"/>
      <c r="J285" s="3"/>
    </row>
    <row r="286" ht="15.75" customHeight="1">
      <c r="A286" s="3"/>
      <c r="B286" s="3"/>
      <c r="C286" s="3"/>
      <c r="D286" s="3"/>
      <c r="E286" s="3"/>
      <c r="F286" s="3"/>
      <c r="G286" s="3"/>
      <c r="H286" s="3"/>
      <c r="I286" s="3"/>
      <c r="J286" s="3"/>
    </row>
    <row r="287" ht="15.75" customHeight="1">
      <c r="A287" s="3"/>
      <c r="B287" s="3"/>
      <c r="C287" s="3"/>
      <c r="D287" s="3"/>
      <c r="E287" s="3"/>
      <c r="F287" s="3"/>
      <c r="G287" s="3"/>
      <c r="H287" s="3"/>
      <c r="I287" s="3"/>
      <c r="J287" s="3"/>
    </row>
    <row r="288" ht="15.75" customHeight="1">
      <c r="A288" s="3"/>
      <c r="B288" s="3"/>
      <c r="C288" s="3"/>
      <c r="D288" s="3"/>
      <c r="E288" s="3"/>
      <c r="F288" s="3"/>
      <c r="G288" s="3"/>
      <c r="H288" s="3"/>
      <c r="I288" s="3"/>
      <c r="J288" s="3"/>
    </row>
    <row r="289" ht="15.75" customHeight="1">
      <c r="A289" s="3"/>
      <c r="B289" s="3"/>
      <c r="C289" s="3"/>
      <c r="D289" s="3"/>
      <c r="E289" s="3"/>
      <c r="F289" s="3"/>
      <c r="G289" s="3"/>
      <c r="H289" s="3"/>
      <c r="I289" s="3"/>
      <c r="J289" s="3"/>
    </row>
    <row r="290" ht="15.75" customHeight="1">
      <c r="A290" s="3"/>
      <c r="B290" s="3"/>
      <c r="C290" s="3"/>
      <c r="D290" s="3"/>
      <c r="E290" s="3"/>
      <c r="F290" s="3"/>
      <c r="G290" s="3"/>
      <c r="H290" s="3"/>
      <c r="I290" s="3"/>
      <c r="J290" s="3"/>
    </row>
    <row r="291" ht="15.75" customHeight="1">
      <c r="A291" s="3"/>
      <c r="B291" s="3"/>
      <c r="C291" s="3"/>
      <c r="D291" s="3"/>
      <c r="E291" s="3"/>
      <c r="F291" s="3"/>
      <c r="G291" s="3"/>
      <c r="H291" s="3"/>
      <c r="I291" s="3"/>
      <c r="J291" s="3"/>
    </row>
    <row r="292" ht="15.75" customHeight="1">
      <c r="A292" s="3"/>
      <c r="B292" s="3"/>
      <c r="C292" s="3"/>
      <c r="D292" s="3"/>
      <c r="E292" s="3"/>
      <c r="F292" s="3"/>
      <c r="G292" s="3"/>
      <c r="H292" s="3"/>
      <c r="I292" s="3"/>
      <c r="J292" s="3"/>
    </row>
    <row r="293" ht="15.75" customHeight="1">
      <c r="A293" s="3"/>
      <c r="B293" s="3"/>
      <c r="C293" s="3"/>
      <c r="D293" s="3"/>
      <c r="E293" s="3"/>
      <c r="F293" s="3"/>
      <c r="G293" s="3"/>
      <c r="H293" s="3"/>
      <c r="I293" s="3"/>
      <c r="J293" s="3"/>
    </row>
    <row r="294" ht="15.75" customHeight="1">
      <c r="A294" s="3"/>
      <c r="B294" s="3"/>
      <c r="C294" s="3"/>
      <c r="D294" s="3"/>
      <c r="E294" s="3"/>
      <c r="F294" s="3"/>
      <c r="G294" s="3"/>
      <c r="H294" s="3"/>
      <c r="I294" s="3"/>
      <c r="J294" s="3"/>
    </row>
    <row r="295" ht="15.75" customHeight="1">
      <c r="A295" s="3"/>
      <c r="B295" s="3"/>
      <c r="C295" s="3"/>
      <c r="D295" s="3"/>
      <c r="E295" s="3"/>
      <c r="F295" s="3"/>
      <c r="G295" s="3"/>
      <c r="H295" s="3"/>
      <c r="I295" s="3"/>
      <c r="J295" s="3"/>
    </row>
    <row r="296" ht="15.75" customHeight="1">
      <c r="A296" s="3"/>
      <c r="B296" s="3"/>
      <c r="C296" s="3"/>
      <c r="D296" s="3"/>
      <c r="E296" s="3"/>
      <c r="F296" s="3"/>
      <c r="G296" s="3"/>
      <c r="H296" s="3"/>
      <c r="I296" s="3"/>
      <c r="J296" s="3"/>
    </row>
    <row r="297" ht="15.75" customHeight="1">
      <c r="A297" s="3"/>
      <c r="B297" s="3"/>
      <c r="C297" s="3"/>
      <c r="D297" s="3"/>
      <c r="E297" s="3"/>
      <c r="F297" s="3"/>
      <c r="G297" s="3"/>
      <c r="H297" s="3"/>
      <c r="I297" s="3"/>
      <c r="J297" s="3"/>
    </row>
    <row r="298" ht="15.75" customHeight="1">
      <c r="A298" s="3"/>
      <c r="B298" s="3"/>
      <c r="C298" s="3"/>
      <c r="D298" s="3"/>
      <c r="E298" s="3"/>
      <c r="F298" s="3"/>
      <c r="G298" s="3"/>
      <c r="H298" s="3"/>
      <c r="I298" s="3"/>
      <c r="J298" s="3"/>
    </row>
    <row r="299" ht="15.75" customHeight="1">
      <c r="A299" s="3"/>
      <c r="B299" s="3"/>
      <c r="C299" s="3"/>
      <c r="D299" s="3"/>
      <c r="E299" s="3"/>
      <c r="F299" s="3"/>
      <c r="G299" s="3"/>
      <c r="H299" s="3"/>
      <c r="I299" s="3"/>
      <c r="J299" s="3"/>
    </row>
    <row r="300" ht="15.75" customHeight="1">
      <c r="A300" s="3"/>
      <c r="B300" s="3"/>
      <c r="C300" s="3"/>
      <c r="D300" s="3"/>
      <c r="E300" s="3"/>
      <c r="F300" s="3"/>
      <c r="G300" s="3"/>
      <c r="H300" s="3"/>
      <c r="I300" s="3"/>
      <c r="J300" s="3"/>
    </row>
    <row r="301" ht="15.75" customHeight="1">
      <c r="A301" s="3"/>
      <c r="B301" s="3"/>
      <c r="C301" s="3"/>
      <c r="D301" s="3"/>
      <c r="E301" s="3"/>
      <c r="F301" s="3"/>
      <c r="G301" s="3"/>
      <c r="H301" s="3"/>
      <c r="I301" s="3"/>
      <c r="J301" s="3"/>
    </row>
    <row r="302" ht="15.75" customHeight="1">
      <c r="A302" s="3"/>
      <c r="B302" s="3"/>
      <c r="C302" s="3"/>
      <c r="D302" s="3"/>
      <c r="E302" s="3"/>
      <c r="F302" s="3"/>
      <c r="G302" s="3"/>
      <c r="H302" s="3"/>
      <c r="I302" s="3"/>
      <c r="J302" s="3"/>
    </row>
    <row r="303" ht="15.75" customHeight="1">
      <c r="A303" s="3"/>
      <c r="B303" s="3"/>
      <c r="C303" s="3"/>
      <c r="D303" s="3"/>
      <c r="E303" s="3"/>
      <c r="F303" s="3"/>
      <c r="G303" s="3"/>
      <c r="H303" s="3"/>
      <c r="I303" s="3"/>
      <c r="J303" s="3"/>
    </row>
    <row r="304" ht="15.75" customHeight="1">
      <c r="A304" s="3"/>
      <c r="B304" s="3"/>
      <c r="C304" s="3"/>
      <c r="D304" s="3"/>
      <c r="E304" s="3"/>
      <c r="F304" s="3"/>
      <c r="G304" s="3"/>
      <c r="H304" s="3"/>
      <c r="I304" s="3"/>
      <c r="J304" s="3"/>
    </row>
    <row r="305" ht="15.75" customHeight="1">
      <c r="A305" s="3"/>
      <c r="B305" s="3"/>
      <c r="C305" s="3"/>
      <c r="D305" s="3"/>
      <c r="E305" s="3"/>
      <c r="F305" s="3"/>
      <c r="G305" s="3"/>
      <c r="H305" s="3"/>
      <c r="I305" s="3"/>
      <c r="J305" s="3"/>
    </row>
    <row r="306" ht="15.75" customHeight="1">
      <c r="A306" s="3"/>
      <c r="B306" s="3"/>
      <c r="C306" s="3"/>
      <c r="D306" s="3"/>
      <c r="E306" s="3"/>
      <c r="F306" s="3"/>
      <c r="G306" s="3"/>
      <c r="H306" s="3"/>
      <c r="I306" s="3"/>
      <c r="J306" s="3"/>
    </row>
    <row r="307" ht="15.75" customHeight="1">
      <c r="A307" s="3"/>
      <c r="B307" s="3"/>
      <c r="C307" s="3"/>
      <c r="D307" s="3"/>
      <c r="E307" s="3"/>
      <c r="F307" s="3"/>
      <c r="G307" s="3"/>
      <c r="H307" s="3"/>
      <c r="I307" s="3"/>
      <c r="J307" s="3"/>
    </row>
    <row r="308" ht="15.75" customHeight="1">
      <c r="A308" s="3"/>
      <c r="B308" s="3"/>
      <c r="C308" s="3"/>
      <c r="D308" s="3"/>
      <c r="E308" s="3"/>
      <c r="F308" s="3"/>
      <c r="G308" s="3"/>
      <c r="H308" s="3"/>
      <c r="I308" s="3"/>
      <c r="J308" s="3"/>
    </row>
    <row r="309" ht="15.75" customHeight="1">
      <c r="A309" s="3"/>
      <c r="B309" s="3"/>
      <c r="C309" s="3"/>
      <c r="D309" s="3"/>
      <c r="E309" s="3"/>
      <c r="F309" s="3"/>
      <c r="G309" s="3"/>
      <c r="H309" s="3"/>
      <c r="I309" s="3"/>
      <c r="J309" s="3"/>
    </row>
    <row r="310" ht="15.75" customHeight="1">
      <c r="A310" s="3"/>
      <c r="B310" s="3"/>
      <c r="C310" s="3"/>
      <c r="D310" s="3"/>
      <c r="E310" s="3"/>
      <c r="F310" s="3"/>
      <c r="G310" s="3"/>
      <c r="H310" s="3"/>
      <c r="I310" s="3"/>
      <c r="J310" s="3"/>
    </row>
    <row r="311" ht="15.75" customHeight="1">
      <c r="A311" s="3"/>
      <c r="B311" s="3"/>
      <c r="C311" s="3"/>
      <c r="D311" s="3"/>
      <c r="E311" s="3"/>
      <c r="F311" s="3"/>
      <c r="G311" s="3"/>
      <c r="H311" s="3"/>
      <c r="I311" s="3"/>
      <c r="J311" s="3"/>
    </row>
    <row r="312" ht="15.75" customHeight="1">
      <c r="A312" s="3"/>
      <c r="B312" s="3"/>
      <c r="C312" s="3"/>
      <c r="D312" s="3"/>
      <c r="E312" s="3"/>
      <c r="F312" s="3"/>
      <c r="G312" s="3"/>
      <c r="H312" s="3"/>
      <c r="I312" s="3"/>
      <c r="J312" s="3"/>
    </row>
    <row r="313" ht="15.75" customHeight="1">
      <c r="A313" s="3"/>
      <c r="B313" s="3"/>
      <c r="C313" s="3"/>
      <c r="D313" s="3"/>
      <c r="E313" s="3"/>
      <c r="F313" s="3"/>
      <c r="G313" s="3"/>
      <c r="H313" s="3"/>
      <c r="I313" s="3"/>
      <c r="J313" s="3"/>
    </row>
    <row r="314" ht="15.75" customHeight="1">
      <c r="A314" s="3"/>
      <c r="B314" s="3"/>
      <c r="C314" s="3"/>
      <c r="D314" s="3"/>
      <c r="E314" s="3"/>
      <c r="F314" s="3"/>
      <c r="G314" s="3"/>
      <c r="H314" s="3"/>
      <c r="I314" s="3"/>
      <c r="J314" s="3"/>
    </row>
    <row r="315" ht="15.75" customHeight="1">
      <c r="A315" s="3"/>
      <c r="B315" s="3"/>
      <c r="C315" s="3"/>
      <c r="D315" s="3"/>
      <c r="E315" s="3"/>
      <c r="F315" s="3"/>
      <c r="G315" s="3"/>
      <c r="H315" s="3"/>
      <c r="I315" s="3"/>
      <c r="J315" s="3"/>
    </row>
    <row r="316" ht="15.75" customHeight="1">
      <c r="A316" s="3"/>
      <c r="B316" s="3"/>
      <c r="C316" s="3"/>
      <c r="D316" s="3"/>
      <c r="E316" s="3"/>
      <c r="F316" s="3"/>
      <c r="G316" s="3"/>
      <c r="H316" s="3"/>
      <c r="I316" s="3"/>
      <c r="J316" s="3"/>
    </row>
    <row r="317" ht="15.75" customHeight="1">
      <c r="A317" s="3"/>
      <c r="B317" s="3"/>
      <c r="C317" s="3"/>
      <c r="D317" s="3"/>
      <c r="E317" s="3"/>
      <c r="F317" s="3"/>
      <c r="G317" s="3"/>
      <c r="H317" s="3"/>
      <c r="I317" s="3"/>
      <c r="J317" s="3"/>
    </row>
    <row r="318" ht="15.75" customHeight="1">
      <c r="A318" s="3"/>
      <c r="B318" s="3"/>
      <c r="C318" s="3"/>
      <c r="D318" s="3"/>
      <c r="E318" s="3"/>
      <c r="F318" s="3"/>
      <c r="G318" s="3"/>
      <c r="H318" s="3"/>
      <c r="I318" s="3"/>
      <c r="J318" s="3"/>
    </row>
    <row r="319" ht="15.75" customHeight="1">
      <c r="A319" s="3"/>
      <c r="B319" s="3"/>
      <c r="C319" s="3"/>
      <c r="D319" s="3"/>
      <c r="E319" s="3"/>
      <c r="F319" s="3"/>
      <c r="G319" s="3"/>
      <c r="H319" s="3"/>
      <c r="I319" s="3"/>
      <c r="J319" s="3"/>
    </row>
    <row r="320" ht="15.75" customHeight="1">
      <c r="A320" s="3"/>
      <c r="B320" s="3"/>
      <c r="C320" s="3"/>
      <c r="D320" s="3"/>
      <c r="E320" s="3"/>
      <c r="F320" s="3"/>
      <c r="G320" s="3"/>
      <c r="H320" s="3"/>
      <c r="I320" s="3"/>
      <c r="J320" s="3"/>
    </row>
    <row r="321" ht="15.75" customHeight="1">
      <c r="A321" s="3"/>
      <c r="B321" s="3"/>
      <c r="C321" s="3"/>
      <c r="D321" s="3"/>
      <c r="E321" s="3"/>
      <c r="F321" s="3"/>
      <c r="G321" s="3"/>
      <c r="H321" s="3"/>
      <c r="I321" s="3"/>
      <c r="J321" s="3"/>
    </row>
    <row r="322" ht="15.75" customHeight="1">
      <c r="A322" s="3"/>
      <c r="B322" s="3"/>
      <c r="C322" s="3"/>
      <c r="D322" s="3"/>
      <c r="E322" s="3"/>
      <c r="F322" s="3"/>
      <c r="G322" s="3"/>
      <c r="H322" s="3"/>
      <c r="I322" s="3"/>
      <c r="J322" s="3"/>
    </row>
    <row r="323" ht="15.75" customHeight="1">
      <c r="A323" s="3"/>
      <c r="B323" s="3"/>
      <c r="C323" s="3"/>
      <c r="D323" s="3"/>
      <c r="E323" s="3"/>
      <c r="F323" s="3"/>
      <c r="G323" s="3"/>
      <c r="H323" s="3"/>
      <c r="I323" s="3"/>
      <c r="J323" s="3"/>
    </row>
    <row r="324" ht="15.75" customHeight="1">
      <c r="A324" s="3"/>
      <c r="B324" s="3"/>
      <c r="C324" s="3"/>
      <c r="D324" s="3"/>
      <c r="E324" s="3"/>
      <c r="F324" s="3"/>
      <c r="G324" s="3"/>
      <c r="H324" s="3"/>
      <c r="I324" s="3"/>
      <c r="J324" s="3"/>
    </row>
    <row r="325" ht="15.75" customHeight="1">
      <c r="A325" s="3"/>
      <c r="B325" s="3"/>
      <c r="C325" s="3"/>
      <c r="D325" s="3"/>
      <c r="E325" s="3"/>
      <c r="F325" s="3"/>
      <c r="G325" s="3"/>
      <c r="H325" s="3"/>
      <c r="I325" s="3"/>
      <c r="J325" s="3"/>
    </row>
    <row r="326" ht="15.75" customHeight="1">
      <c r="A326" s="3"/>
      <c r="B326" s="3"/>
      <c r="C326" s="3"/>
      <c r="D326" s="3"/>
      <c r="E326" s="3"/>
      <c r="F326" s="3"/>
      <c r="G326" s="3"/>
      <c r="H326" s="3"/>
      <c r="I326" s="3"/>
      <c r="J326" s="3"/>
    </row>
    <row r="327" ht="15.75" customHeight="1">
      <c r="A327" s="3"/>
      <c r="B327" s="3"/>
      <c r="C327" s="3"/>
      <c r="D327" s="3"/>
      <c r="E327" s="3"/>
      <c r="F327" s="3"/>
      <c r="G327" s="3"/>
      <c r="H327" s="3"/>
      <c r="I327" s="3"/>
      <c r="J327" s="3"/>
    </row>
    <row r="328" ht="15.75" customHeight="1">
      <c r="A328" s="3"/>
      <c r="B328" s="3"/>
      <c r="C328" s="3"/>
      <c r="D328" s="3"/>
      <c r="E328" s="3"/>
      <c r="F328" s="3"/>
      <c r="G328" s="3"/>
      <c r="H328" s="3"/>
      <c r="I328" s="3"/>
      <c r="J328" s="3"/>
    </row>
    <row r="329" ht="15.75" customHeight="1">
      <c r="A329" s="3"/>
      <c r="B329" s="3"/>
      <c r="C329" s="3"/>
      <c r="D329" s="3"/>
      <c r="E329" s="3"/>
      <c r="F329" s="3"/>
      <c r="G329" s="3"/>
      <c r="H329" s="3"/>
      <c r="I329" s="3"/>
      <c r="J329" s="3"/>
    </row>
    <row r="330" ht="15.75" customHeight="1">
      <c r="A330" s="3"/>
      <c r="B330" s="3"/>
      <c r="C330" s="3"/>
      <c r="D330" s="3"/>
      <c r="E330" s="3"/>
      <c r="F330" s="3"/>
      <c r="G330" s="3"/>
      <c r="H330" s="3"/>
      <c r="I330" s="3"/>
      <c r="J330" s="3"/>
    </row>
    <row r="331" ht="15.75" customHeight="1">
      <c r="A331" s="3"/>
      <c r="B331" s="3"/>
      <c r="C331" s="3"/>
      <c r="D331" s="3"/>
      <c r="E331" s="3"/>
      <c r="F331" s="3"/>
      <c r="G331" s="3"/>
      <c r="H331" s="3"/>
      <c r="I331" s="3"/>
      <c r="J331" s="3"/>
    </row>
    <row r="332" ht="15.75" customHeight="1">
      <c r="A332" s="3"/>
      <c r="B332" s="3"/>
      <c r="C332" s="3"/>
      <c r="D332" s="3"/>
      <c r="E332" s="3"/>
      <c r="F332" s="3"/>
      <c r="G332" s="3"/>
      <c r="H332" s="3"/>
      <c r="I332" s="3"/>
      <c r="J332" s="3"/>
    </row>
    <row r="333" ht="15.75" customHeight="1">
      <c r="A333" s="3"/>
      <c r="B333" s="3"/>
      <c r="C333" s="3"/>
      <c r="D333" s="3"/>
      <c r="E333" s="3"/>
      <c r="F333" s="3"/>
      <c r="G333" s="3"/>
      <c r="H333" s="3"/>
      <c r="I333" s="3"/>
      <c r="J333" s="3"/>
    </row>
    <row r="334" ht="15.75" customHeight="1">
      <c r="A334" s="3"/>
      <c r="B334" s="3"/>
      <c r="C334" s="3"/>
      <c r="D334" s="3"/>
      <c r="E334" s="3"/>
      <c r="F334" s="3"/>
      <c r="G334" s="3"/>
      <c r="H334" s="3"/>
      <c r="I334" s="3"/>
      <c r="J334" s="3"/>
    </row>
    <row r="335" ht="15.75" customHeight="1">
      <c r="A335" s="3"/>
      <c r="B335" s="3"/>
      <c r="C335" s="3"/>
      <c r="D335" s="3"/>
      <c r="E335" s="3"/>
      <c r="F335" s="3"/>
      <c r="G335" s="3"/>
      <c r="H335" s="3"/>
      <c r="I335" s="3"/>
      <c r="J335" s="3"/>
    </row>
    <row r="336" ht="15.75" customHeight="1">
      <c r="A336" s="3"/>
      <c r="B336" s="3"/>
      <c r="C336" s="3"/>
      <c r="D336" s="3"/>
      <c r="E336" s="3"/>
      <c r="F336" s="3"/>
      <c r="G336" s="3"/>
      <c r="H336" s="3"/>
      <c r="I336" s="3"/>
      <c r="J336" s="3"/>
    </row>
    <row r="337" ht="15.75" customHeight="1">
      <c r="A337" s="3"/>
      <c r="B337" s="3"/>
      <c r="C337" s="3"/>
      <c r="D337" s="3"/>
      <c r="E337" s="3"/>
      <c r="F337" s="3"/>
      <c r="G337" s="3"/>
      <c r="H337" s="3"/>
      <c r="I337" s="3"/>
      <c r="J337" s="3"/>
    </row>
    <row r="338" ht="15.75" customHeight="1">
      <c r="A338" s="3"/>
      <c r="B338" s="3"/>
      <c r="C338" s="3"/>
      <c r="D338" s="3"/>
      <c r="E338" s="3"/>
      <c r="F338" s="3"/>
      <c r="G338" s="3"/>
      <c r="H338" s="3"/>
      <c r="I338" s="3"/>
      <c r="J338" s="3"/>
    </row>
    <row r="339" ht="15.75" customHeight="1">
      <c r="A339" s="3"/>
      <c r="B339" s="3"/>
      <c r="C339" s="3"/>
      <c r="D339" s="3"/>
      <c r="E339" s="3"/>
      <c r="F339" s="3"/>
      <c r="G339" s="3"/>
      <c r="H339" s="3"/>
      <c r="I339" s="3"/>
      <c r="J339" s="3"/>
    </row>
    <row r="340" ht="15.75" customHeight="1">
      <c r="A340" s="3"/>
      <c r="B340" s="3"/>
      <c r="C340" s="3"/>
      <c r="D340" s="3"/>
      <c r="E340" s="3"/>
      <c r="F340" s="3"/>
      <c r="G340" s="3"/>
      <c r="H340" s="3"/>
      <c r="I340" s="3"/>
      <c r="J340" s="3"/>
    </row>
    <row r="341" ht="15.75" customHeight="1">
      <c r="A341" s="3"/>
      <c r="B341" s="3"/>
      <c r="C341" s="3"/>
      <c r="D341" s="3"/>
      <c r="E341" s="3"/>
      <c r="F341" s="3"/>
      <c r="G341" s="3"/>
      <c r="H341" s="3"/>
      <c r="I341" s="3"/>
      <c r="J341" s="3"/>
    </row>
    <row r="342" ht="15.75" customHeight="1">
      <c r="A342" s="3"/>
      <c r="B342" s="3"/>
      <c r="C342" s="3"/>
      <c r="D342" s="3"/>
      <c r="E342" s="3"/>
      <c r="F342" s="3"/>
      <c r="G342" s="3"/>
      <c r="H342" s="3"/>
      <c r="I342" s="3"/>
      <c r="J342" s="3"/>
    </row>
    <row r="343" ht="15.75" customHeight="1">
      <c r="A343" s="3"/>
      <c r="B343" s="3"/>
      <c r="C343" s="3"/>
      <c r="D343" s="3"/>
      <c r="E343" s="3"/>
      <c r="F343" s="3"/>
      <c r="G343" s="3"/>
      <c r="H343" s="3"/>
      <c r="I343" s="3"/>
      <c r="J343" s="3"/>
    </row>
    <row r="344" ht="15.75" customHeight="1">
      <c r="A344" s="3"/>
      <c r="B344" s="3"/>
      <c r="C344" s="3"/>
      <c r="D344" s="3"/>
      <c r="E344" s="3"/>
      <c r="F344" s="3"/>
      <c r="G344" s="3"/>
      <c r="H344" s="3"/>
      <c r="I344" s="3"/>
      <c r="J344" s="3"/>
    </row>
    <row r="345" ht="15.75" customHeight="1">
      <c r="A345" s="3"/>
      <c r="B345" s="3"/>
      <c r="C345" s="3"/>
      <c r="D345" s="3"/>
      <c r="E345" s="3"/>
      <c r="F345" s="3"/>
      <c r="G345" s="3"/>
      <c r="H345" s="3"/>
      <c r="I345" s="3"/>
      <c r="J345" s="3"/>
    </row>
    <row r="346" ht="15.75" customHeight="1">
      <c r="A346" s="3"/>
      <c r="B346" s="3"/>
      <c r="C346" s="3"/>
      <c r="D346" s="3"/>
      <c r="E346" s="3"/>
      <c r="F346" s="3"/>
      <c r="G346" s="3"/>
      <c r="H346" s="3"/>
      <c r="I346" s="3"/>
      <c r="J346" s="3"/>
    </row>
    <row r="347" ht="15.75" customHeight="1">
      <c r="A347" s="3"/>
      <c r="B347" s="3"/>
      <c r="C347" s="3"/>
      <c r="D347" s="3"/>
      <c r="E347" s="3"/>
      <c r="F347" s="3"/>
      <c r="G347" s="3"/>
      <c r="H347" s="3"/>
      <c r="I347" s="3"/>
      <c r="J347" s="3"/>
    </row>
    <row r="348" ht="15.75" customHeight="1">
      <c r="A348" s="3"/>
      <c r="B348" s="3"/>
      <c r="C348" s="3"/>
      <c r="D348" s="3"/>
      <c r="E348" s="3"/>
      <c r="F348" s="3"/>
      <c r="G348" s="3"/>
      <c r="H348" s="3"/>
      <c r="I348" s="3"/>
      <c r="J348" s="3"/>
    </row>
    <row r="349" ht="15.75" customHeight="1">
      <c r="A349" s="3"/>
      <c r="B349" s="3"/>
      <c r="C349" s="3"/>
      <c r="D349" s="3"/>
      <c r="E349" s="3"/>
      <c r="F349" s="3"/>
      <c r="G349" s="3"/>
      <c r="H349" s="3"/>
      <c r="I349" s="3"/>
      <c r="J349" s="3"/>
    </row>
    <row r="350" ht="15.75" customHeight="1">
      <c r="A350" s="3"/>
      <c r="B350" s="3"/>
      <c r="C350" s="3"/>
      <c r="D350" s="3"/>
      <c r="E350" s="3"/>
      <c r="F350" s="3"/>
      <c r="G350" s="3"/>
      <c r="H350" s="3"/>
      <c r="I350" s="3"/>
      <c r="J350" s="3"/>
    </row>
    <row r="351" ht="15.75" customHeight="1">
      <c r="A351" s="3"/>
      <c r="B351" s="3"/>
      <c r="C351" s="3"/>
      <c r="D351" s="3"/>
      <c r="E351" s="3"/>
      <c r="F351" s="3"/>
      <c r="G351" s="3"/>
      <c r="H351" s="3"/>
      <c r="I351" s="3"/>
      <c r="J351" s="3"/>
    </row>
    <row r="352" ht="15.75" customHeight="1">
      <c r="A352" s="3"/>
      <c r="B352" s="3"/>
      <c r="C352" s="3"/>
      <c r="D352" s="3"/>
      <c r="E352" s="3"/>
      <c r="F352" s="3"/>
      <c r="G352" s="3"/>
      <c r="H352" s="3"/>
      <c r="I352" s="3"/>
      <c r="J352" s="3"/>
    </row>
    <row r="353" ht="15.75" customHeight="1">
      <c r="A353" s="3"/>
      <c r="B353" s="3"/>
      <c r="C353" s="3"/>
      <c r="D353" s="3"/>
      <c r="E353" s="3"/>
      <c r="F353" s="3"/>
      <c r="G353" s="3"/>
      <c r="H353" s="3"/>
      <c r="I353" s="3"/>
      <c r="J353" s="3"/>
    </row>
    <row r="354" ht="15.75" customHeight="1">
      <c r="A354" s="3"/>
      <c r="B354" s="3"/>
      <c r="C354" s="3"/>
      <c r="D354" s="3"/>
      <c r="E354" s="3"/>
      <c r="F354" s="3"/>
      <c r="G354" s="3"/>
      <c r="H354" s="3"/>
      <c r="I354" s="3"/>
      <c r="J354" s="3"/>
    </row>
    <row r="355" ht="15.75" customHeight="1">
      <c r="A355" s="3"/>
      <c r="B355" s="3"/>
      <c r="C355" s="3"/>
      <c r="D355" s="3"/>
      <c r="E355" s="3"/>
      <c r="F355" s="3"/>
      <c r="G355" s="3"/>
      <c r="H355" s="3"/>
      <c r="I355" s="3"/>
      <c r="J355" s="3"/>
    </row>
    <row r="356" ht="15.75" customHeight="1">
      <c r="A356" s="3"/>
      <c r="B356" s="3"/>
      <c r="C356" s="3"/>
      <c r="D356" s="3"/>
      <c r="E356" s="3"/>
      <c r="F356" s="3"/>
      <c r="G356" s="3"/>
      <c r="H356" s="3"/>
      <c r="I356" s="3"/>
      <c r="J356" s="3"/>
    </row>
    <row r="357" ht="15.75" customHeight="1">
      <c r="A357" s="3"/>
      <c r="B357" s="3"/>
      <c r="C357" s="3"/>
      <c r="D357" s="3"/>
      <c r="E357" s="3"/>
      <c r="F357" s="3"/>
      <c r="G357" s="3"/>
      <c r="H357" s="3"/>
      <c r="I357" s="3"/>
      <c r="J357" s="3"/>
    </row>
    <row r="358" ht="15.75" customHeight="1">
      <c r="A358" s="3"/>
      <c r="B358" s="3"/>
      <c r="C358" s="3"/>
      <c r="D358" s="3"/>
      <c r="E358" s="3"/>
      <c r="F358" s="3"/>
      <c r="G358" s="3"/>
      <c r="H358" s="3"/>
      <c r="I358" s="3"/>
      <c r="J358" s="3"/>
    </row>
    <row r="359" ht="15.75" customHeight="1">
      <c r="A359" s="3"/>
      <c r="B359" s="3"/>
      <c r="C359" s="3"/>
      <c r="D359" s="3"/>
      <c r="E359" s="3"/>
      <c r="F359" s="3"/>
      <c r="G359" s="3"/>
      <c r="H359" s="3"/>
      <c r="I359" s="3"/>
      <c r="J359" s="3"/>
    </row>
    <row r="360" ht="15.75" customHeight="1">
      <c r="A360" s="3"/>
      <c r="B360" s="3"/>
      <c r="C360" s="3"/>
      <c r="D360" s="3"/>
      <c r="E360" s="3"/>
      <c r="F360" s="3"/>
      <c r="G360" s="3"/>
      <c r="H360" s="3"/>
      <c r="I360" s="3"/>
      <c r="J360" s="3"/>
    </row>
    <row r="361" ht="15.75" customHeight="1">
      <c r="A361" s="3"/>
      <c r="B361" s="3"/>
      <c r="C361" s="3"/>
      <c r="D361" s="3"/>
      <c r="E361" s="3"/>
      <c r="F361" s="3"/>
      <c r="G361" s="3"/>
      <c r="H361" s="3"/>
      <c r="I361" s="3"/>
      <c r="J361" s="3"/>
    </row>
    <row r="362" ht="15.75" customHeight="1">
      <c r="A362" s="3"/>
      <c r="B362" s="3"/>
      <c r="C362" s="3"/>
      <c r="D362" s="3"/>
      <c r="E362" s="3"/>
      <c r="F362" s="3"/>
      <c r="G362" s="3"/>
      <c r="H362" s="3"/>
      <c r="I362" s="3"/>
      <c r="J362" s="3"/>
    </row>
    <row r="363" ht="15.75" customHeight="1">
      <c r="A363" s="3"/>
      <c r="B363" s="3"/>
      <c r="C363" s="3"/>
      <c r="D363" s="3"/>
      <c r="E363" s="3"/>
      <c r="F363" s="3"/>
      <c r="G363" s="3"/>
      <c r="H363" s="3"/>
      <c r="I363" s="3"/>
      <c r="J363" s="3"/>
    </row>
    <row r="364" ht="15.75" customHeight="1">
      <c r="A364" s="3"/>
      <c r="B364" s="3"/>
      <c r="C364" s="3"/>
      <c r="D364" s="3"/>
      <c r="E364" s="3"/>
      <c r="F364" s="3"/>
      <c r="G364" s="3"/>
      <c r="H364" s="3"/>
      <c r="I364" s="3"/>
      <c r="J364" s="3"/>
    </row>
    <row r="365" ht="15.75" customHeight="1">
      <c r="A365" s="3"/>
      <c r="B365" s="3"/>
      <c r="C365" s="3"/>
      <c r="D365" s="3"/>
      <c r="E365" s="3"/>
      <c r="F365" s="3"/>
      <c r="G365" s="3"/>
      <c r="H365" s="3"/>
      <c r="I365" s="3"/>
      <c r="J365" s="3"/>
    </row>
    <row r="366" ht="15.75" customHeight="1">
      <c r="A366" s="3"/>
      <c r="B366" s="3"/>
      <c r="C366" s="3"/>
      <c r="D366" s="3"/>
      <c r="E366" s="3"/>
      <c r="F366" s="3"/>
      <c r="G366" s="3"/>
      <c r="H366" s="3"/>
      <c r="I366" s="3"/>
      <c r="J366" s="3"/>
    </row>
    <row r="367" ht="15.75" customHeight="1">
      <c r="A367" s="3"/>
      <c r="B367" s="3"/>
      <c r="C367" s="3"/>
      <c r="D367" s="3"/>
      <c r="E367" s="3"/>
      <c r="F367" s="3"/>
      <c r="G367" s="3"/>
      <c r="H367" s="3"/>
      <c r="I367" s="3"/>
      <c r="J367" s="3"/>
    </row>
    <row r="368" ht="15.75" customHeight="1">
      <c r="A368" s="3"/>
      <c r="B368" s="3"/>
      <c r="C368" s="3"/>
      <c r="D368" s="3"/>
      <c r="E368" s="3"/>
      <c r="F368" s="3"/>
      <c r="G368" s="3"/>
      <c r="H368" s="3"/>
      <c r="I368" s="3"/>
      <c r="J368" s="3"/>
    </row>
    <row r="369" ht="15.75" customHeight="1">
      <c r="A369" s="3"/>
      <c r="B369" s="3"/>
      <c r="C369" s="3"/>
      <c r="D369" s="3"/>
      <c r="E369" s="3"/>
      <c r="F369" s="3"/>
      <c r="G369" s="3"/>
      <c r="H369" s="3"/>
      <c r="I369" s="3"/>
      <c r="J369" s="3"/>
    </row>
    <row r="370" ht="15.75" customHeight="1">
      <c r="A370" s="3"/>
      <c r="B370" s="3"/>
      <c r="C370" s="3"/>
      <c r="D370" s="3"/>
      <c r="E370" s="3"/>
      <c r="F370" s="3"/>
      <c r="G370" s="3"/>
      <c r="H370" s="3"/>
      <c r="I370" s="3"/>
      <c r="J370" s="3"/>
    </row>
    <row r="371" ht="15.75" customHeight="1">
      <c r="A371" s="3"/>
      <c r="B371" s="3"/>
      <c r="C371" s="3"/>
      <c r="D371" s="3"/>
      <c r="E371" s="3"/>
      <c r="F371" s="3"/>
      <c r="G371" s="3"/>
      <c r="H371" s="3"/>
      <c r="I371" s="3"/>
      <c r="J371" s="3"/>
    </row>
    <row r="372" ht="15.75" customHeight="1">
      <c r="A372" s="3"/>
      <c r="B372" s="3"/>
      <c r="C372" s="3"/>
      <c r="D372" s="3"/>
      <c r="E372" s="3"/>
      <c r="F372" s="3"/>
      <c r="G372" s="3"/>
      <c r="H372" s="3"/>
      <c r="I372" s="3"/>
      <c r="J372" s="3"/>
    </row>
    <row r="373" ht="15.75" customHeight="1">
      <c r="A373" s="3"/>
      <c r="B373" s="3"/>
      <c r="C373" s="3"/>
      <c r="D373" s="3"/>
      <c r="E373" s="3"/>
      <c r="F373" s="3"/>
      <c r="G373" s="3"/>
      <c r="H373" s="3"/>
      <c r="I373" s="3"/>
      <c r="J373" s="3"/>
    </row>
    <row r="374" ht="15.75" customHeight="1">
      <c r="A374" s="3"/>
      <c r="B374" s="3"/>
      <c r="C374" s="3"/>
      <c r="D374" s="3"/>
      <c r="E374" s="3"/>
      <c r="F374" s="3"/>
      <c r="G374" s="3"/>
      <c r="H374" s="3"/>
      <c r="I374" s="3"/>
      <c r="J374" s="3"/>
    </row>
    <row r="375" ht="15.75" customHeight="1">
      <c r="A375" s="3"/>
      <c r="B375" s="3"/>
      <c r="C375" s="3"/>
      <c r="D375" s="3"/>
      <c r="E375" s="3"/>
      <c r="F375" s="3"/>
      <c r="G375" s="3"/>
      <c r="H375" s="3"/>
      <c r="I375" s="3"/>
      <c r="J375" s="3"/>
    </row>
    <row r="376" ht="15.75" customHeight="1">
      <c r="A376" s="3"/>
      <c r="B376" s="3"/>
      <c r="C376" s="3"/>
      <c r="D376" s="3"/>
      <c r="E376" s="3"/>
      <c r="F376" s="3"/>
      <c r="G376" s="3"/>
      <c r="H376" s="3"/>
      <c r="I376" s="3"/>
      <c r="J376" s="3"/>
    </row>
    <row r="377" ht="15.75" customHeight="1">
      <c r="A377" s="3"/>
      <c r="B377" s="3"/>
      <c r="C377" s="3"/>
      <c r="D377" s="3"/>
      <c r="E377" s="3"/>
      <c r="F377" s="3"/>
      <c r="G377" s="3"/>
      <c r="H377" s="3"/>
      <c r="I377" s="3"/>
      <c r="J377" s="3"/>
    </row>
    <row r="378" ht="15.75" customHeight="1">
      <c r="A378" s="3"/>
      <c r="B378" s="3"/>
      <c r="C378" s="3"/>
      <c r="D378" s="3"/>
      <c r="E378" s="3"/>
      <c r="F378" s="3"/>
      <c r="G378" s="3"/>
      <c r="H378" s="3"/>
      <c r="I378" s="3"/>
      <c r="J378" s="3"/>
    </row>
    <row r="379" ht="15.75" customHeight="1">
      <c r="A379" s="3"/>
      <c r="B379" s="3"/>
      <c r="C379" s="3"/>
      <c r="D379" s="3"/>
      <c r="E379" s="3"/>
      <c r="F379" s="3"/>
      <c r="G379" s="3"/>
      <c r="H379" s="3"/>
      <c r="I379" s="3"/>
      <c r="J379" s="3"/>
    </row>
    <row r="380" ht="15.75" customHeight="1">
      <c r="A380" s="3"/>
      <c r="B380" s="3"/>
      <c r="C380" s="3"/>
      <c r="D380" s="3"/>
      <c r="E380" s="3"/>
      <c r="F380" s="3"/>
      <c r="G380" s="3"/>
      <c r="H380" s="3"/>
      <c r="I380" s="3"/>
      <c r="J380" s="3"/>
    </row>
    <row r="381" ht="15.75" customHeight="1">
      <c r="A381" s="3"/>
      <c r="B381" s="3"/>
      <c r="C381" s="3"/>
      <c r="D381" s="3"/>
      <c r="E381" s="3"/>
      <c r="F381" s="3"/>
      <c r="G381" s="3"/>
      <c r="H381" s="3"/>
      <c r="I381" s="3"/>
      <c r="J381" s="3"/>
    </row>
    <row r="382" ht="15.75" customHeight="1">
      <c r="A382" s="3"/>
      <c r="B382" s="3"/>
      <c r="C382" s="3"/>
      <c r="D382" s="3"/>
      <c r="E382" s="3"/>
      <c r="F382" s="3"/>
      <c r="G382" s="3"/>
      <c r="H382" s="3"/>
      <c r="I382" s="3"/>
      <c r="J382" s="3"/>
    </row>
    <row r="383" ht="15.75" customHeight="1">
      <c r="A383" s="3"/>
      <c r="B383" s="3"/>
      <c r="C383" s="3"/>
      <c r="D383" s="3"/>
      <c r="E383" s="3"/>
      <c r="F383" s="3"/>
      <c r="G383" s="3"/>
      <c r="H383" s="3"/>
      <c r="I383" s="3"/>
      <c r="J383" s="3"/>
    </row>
    <row r="384" ht="15.75" customHeight="1">
      <c r="A384" s="3"/>
      <c r="B384" s="3"/>
      <c r="C384" s="3"/>
      <c r="D384" s="3"/>
      <c r="E384" s="3"/>
      <c r="F384" s="3"/>
      <c r="G384" s="3"/>
      <c r="H384" s="3"/>
      <c r="I384" s="3"/>
      <c r="J384" s="3"/>
    </row>
    <row r="385" ht="15.75" customHeight="1">
      <c r="A385" s="3"/>
      <c r="B385" s="3"/>
      <c r="C385" s="3"/>
      <c r="D385" s="3"/>
      <c r="E385" s="3"/>
      <c r="F385" s="3"/>
      <c r="G385" s="3"/>
      <c r="H385" s="3"/>
      <c r="I385" s="3"/>
      <c r="J385" s="3"/>
    </row>
    <row r="386" ht="15.75" customHeight="1">
      <c r="A386" s="3"/>
      <c r="B386" s="3"/>
      <c r="C386" s="3"/>
      <c r="D386" s="3"/>
      <c r="E386" s="3"/>
      <c r="F386" s="3"/>
      <c r="G386" s="3"/>
      <c r="H386" s="3"/>
      <c r="I386" s="3"/>
      <c r="J386" s="3"/>
    </row>
    <row r="387" ht="15.75" customHeight="1">
      <c r="A387" s="3"/>
      <c r="B387" s="3"/>
      <c r="C387" s="3"/>
      <c r="D387" s="3"/>
      <c r="E387" s="3"/>
      <c r="F387" s="3"/>
      <c r="G387" s="3"/>
      <c r="H387" s="3"/>
      <c r="I387" s="3"/>
      <c r="J387" s="3"/>
    </row>
    <row r="388" ht="15.75" customHeight="1">
      <c r="A388" s="3"/>
      <c r="B388" s="3"/>
      <c r="C388" s="3"/>
      <c r="D388" s="3"/>
      <c r="E388" s="3"/>
      <c r="F388" s="3"/>
      <c r="G388" s="3"/>
      <c r="H388" s="3"/>
      <c r="I388" s="3"/>
      <c r="J388" s="3"/>
    </row>
    <row r="389" ht="15.75" customHeight="1">
      <c r="A389" s="3"/>
      <c r="B389" s="3"/>
      <c r="C389" s="3"/>
      <c r="D389" s="3"/>
      <c r="E389" s="3"/>
      <c r="F389" s="3"/>
      <c r="G389" s="3"/>
      <c r="H389" s="3"/>
      <c r="I389" s="3"/>
      <c r="J389" s="3"/>
    </row>
    <row r="390" ht="15.75" customHeight="1">
      <c r="A390" s="3"/>
      <c r="B390" s="3"/>
      <c r="C390" s="3"/>
      <c r="D390" s="3"/>
      <c r="E390" s="3"/>
      <c r="F390" s="3"/>
      <c r="G390" s="3"/>
      <c r="H390" s="3"/>
      <c r="I390" s="3"/>
      <c r="J390" s="3"/>
    </row>
    <row r="391" ht="15.75" customHeight="1">
      <c r="A391" s="3"/>
      <c r="B391" s="3"/>
      <c r="C391" s="3"/>
      <c r="D391" s="3"/>
      <c r="E391" s="3"/>
      <c r="F391" s="3"/>
      <c r="G391" s="3"/>
      <c r="H391" s="3"/>
      <c r="I391" s="3"/>
      <c r="J391" s="3"/>
    </row>
    <row r="392" ht="15.75" customHeight="1">
      <c r="A392" s="3"/>
      <c r="B392" s="3"/>
      <c r="C392" s="3"/>
      <c r="D392" s="3"/>
      <c r="E392" s="3"/>
      <c r="F392" s="3"/>
      <c r="G392" s="3"/>
      <c r="H392" s="3"/>
      <c r="I392" s="3"/>
      <c r="J392" s="3"/>
    </row>
    <row r="393" ht="15.75" customHeight="1">
      <c r="A393" s="3"/>
      <c r="B393" s="3"/>
      <c r="C393" s="3"/>
      <c r="D393" s="3"/>
      <c r="E393" s="3"/>
      <c r="F393" s="3"/>
      <c r="G393" s="3"/>
      <c r="H393" s="3"/>
      <c r="I393" s="3"/>
      <c r="J393" s="3"/>
    </row>
    <row r="394" ht="15.75" customHeight="1">
      <c r="A394" s="3"/>
      <c r="B394" s="3"/>
      <c r="C394" s="3"/>
      <c r="D394" s="3"/>
      <c r="E394" s="3"/>
      <c r="F394" s="3"/>
      <c r="G394" s="3"/>
      <c r="H394" s="3"/>
      <c r="I394" s="3"/>
      <c r="J394" s="3"/>
    </row>
    <row r="395" ht="15.75" customHeight="1">
      <c r="A395" s="3"/>
      <c r="B395" s="3"/>
      <c r="C395" s="3"/>
      <c r="D395" s="3"/>
      <c r="E395" s="3"/>
      <c r="F395" s="3"/>
      <c r="G395" s="3"/>
      <c r="H395" s="3"/>
      <c r="I395" s="3"/>
      <c r="J395" s="3"/>
    </row>
    <row r="396" ht="15.75" customHeight="1">
      <c r="A396" s="3"/>
      <c r="B396" s="3"/>
      <c r="C396" s="3"/>
      <c r="D396" s="3"/>
      <c r="E396" s="3"/>
      <c r="F396" s="3"/>
      <c r="G396" s="3"/>
      <c r="H396" s="3"/>
      <c r="I396" s="3"/>
      <c r="J396" s="3"/>
    </row>
    <row r="397" ht="15.75" customHeight="1">
      <c r="A397" s="3"/>
      <c r="B397" s="3"/>
      <c r="C397" s="3"/>
      <c r="D397" s="3"/>
      <c r="E397" s="3"/>
      <c r="F397" s="3"/>
      <c r="G397" s="3"/>
      <c r="H397" s="3"/>
      <c r="I397" s="3"/>
      <c r="J397" s="3"/>
    </row>
    <row r="398" ht="15.75" customHeight="1">
      <c r="A398" s="3"/>
      <c r="B398" s="3"/>
      <c r="C398" s="3"/>
      <c r="D398" s="3"/>
      <c r="E398" s="3"/>
      <c r="F398" s="3"/>
      <c r="G398" s="3"/>
      <c r="H398" s="3"/>
      <c r="I398" s="3"/>
      <c r="J398" s="3"/>
    </row>
    <row r="399" ht="15.75" customHeight="1">
      <c r="A399" s="3"/>
      <c r="B399" s="3"/>
      <c r="C399" s="3"/>
      <c r="D399" s="3"/>
      <c r="E399" s="3"/>
      <c r="F399" s="3"/>
      <c r="G399" s="3"/>
      <c r="H399" s="3"/>
      <c r="I399" s="3"/>
      <c r="J399" s="3"/>
    </row>
    <row r="400" ht="15.75" customHeight="1">
      <c r="A400" s="3"/>
      <c r="B400" s="3"/>
      <c r="C400" s="3"/>
      <c r="D400" s="3"/>
      <c r="E400" s="3"/>
      <c r="F400" s="3"/>
      <c r="G400" s="3"/>
      <c r="H400" s="3"/>
      <c r="I400" s="3"/>
      <c r="J400" s="3"/>
    </row>
    <row r="401" ht="15.75" customHeight="1">
      <c r="A401" s="3"/>
      <c r="B401" s="3"/>
      <c r="C401" s="3"/>
      <c r="D401" s="3"/>
      <c r="E401" s="3"/>
      <c r="F401" s="3"/>
      <c r="G401" s="3"/>
      <c r="H401" s="3"/>
      <c r="I401" s="3"/>
      <c r="J401" s="3"/>
    </row>
    <row r="402" ht="15.75" customHeight="1">
      <c r="A402" s="3"/>
      <c r="B402" s="3"/>
      <c r="C402" s="3"/>
      <c r="D402" s="3"/>
      <c r="E402" s="3"/>
      <c r="F402" s="3"/>
      <c r="G402" s="3"/>
      <c r="H402" s="3"/>
      <c r="I402" s="3"/>
      <c r="J402" s="3"/>
    </row>
    <row r="403" ht="15.75" customHeight="1">
      <c r="A403" s="3"/>
      <c r="B403" s="3"/>
      <c r="C403" s="3"/>
      <c r="D403" s="3"/>
      <c r="E403" s="3"/>
      <c r="F403" s="3"/>
      <c r="G403" s="3"/>
      <c r="H403" s="3"/>
      <c r="I403" s="3"/>
      <c r="J403" s="3"/>
    </row>
    <row r="404" ht="15.75" customHeight="1">
      <c r="A404" s="3"/>
      <c r="B404" s="3"/>
      <c r="C404" s="3"/>
      <c r="D404" s="3"/>
      <c r="E404" s="3"/>
      <c r="F404" s="3"/>
      <c r="G404" s="3"/>
      <c r="H404" s="3"/>
      <c r="I404" s="3"/>
      <c r="J404" s="3"/>
    </row>
    <row r="405" ht="15.75" customHeight="1">
      <c r="A405" s="3"/>
      <c r="B405" s="3"/>
      <c r="C405" s="3"/>
      <c r="D405" s="3"/>
      <c r="E405" s="3"/>
      <c r="F405" s="3"/>
      <c r="G405" s="3"/>
      <c r="H405" s="3"/>
      <c r="I405" s="3"/>
      <c r="J405" s="3"/>
    </row>
    <row r="406" ht="15.75" customHeight="1">
      <c r="A406" s="3"/>
      <c r="B406" s="3"/>
      <c r="C406" s="3"/>
      <c r="D406" s="3"/>
      <c r="E406" s="3"/>
      <c r="F406" s="3"/>
      <c r="G406" s="3"/>
      <c r="H406" s="3"/>
      <c r="I406" s="3"/>
      <c r="J406" s="3"/>
    </row>
    <row r="407" ht="15.75" customHeight="1">
      <c r="A407" s="3"/>
      <c r="B407" s="3"/>
      <c r="C407" s="3"/>
      <c r="D407" s="3"/>
      <c r="E407" s="3"/>
      <c r="F407" s="3"/>
      <c r="G407" s="3"/>
      <c r="H407" s="3"/>
      <c r="I407" s="3"/>
      <c r="J407" s="3"/>
    </row>
    <row r="408" ht="15.75" customHeight="1">
      <c r="A408" s="3"/>
      <c r="B408" s="3"/>
      <c r="C408" s="3"/>
      <c r="D408" s="3"/>
      <c r="E408" s="3"/>
      <c r="F408" s="3"/>
      <c r="G408" s="3"/>
      <c r="H408" s="3"/>
      <c r="I408" s="3"/>
      <c r="J408" s="3"/>
    </row>
    <row r="409" ht="15.75" customHeight="1">
      <c r="A409" s="3"/>
      <c r="B409" s="3"/>
      <c r="C409" s="3"/>
      <c r="D409" s="3"/>
      <c r="E409" s="3"/>
      <c r="F409" s="3"/>
      <c r="G409" s="3"/>
      <c r="H409" s="3"/>
      <c r="I409" s="3"/>
      <c r="J409" s="3"/>
    </row>
    <row r="410" ht="15.75" customHeight="1">
      <c r="A410" s="3"/>
      <c r="B410" s="3"/>
      <c r="C410" s="3"/>
      <c r="D410" s="3"/>
      <c r="E410" s="3"/>
      <c r="F410" s="3"/>
      <c r="G410" s="3"/>
      <c r="H410" s="3"/>
      <c r="I410" s="3"/>
      <c r="J410" s="3"/>
    </row>
    <row r="411" ht="15.75" customHeight="1">
      <c r="A411" s="3"/>
      <c r="B411" s="3"/>
      <c r="C411" s="3"/>
      <c r="D411" s="3"/>
      <c r="E411" s="3"/>
      <c r="F411" s="3"/>
      <c r="G411" s="3"/>
      <c r="H411" s="3"/>
      <c r="I411" s="3"/>
      <c r="J411" s="3"/>
    </row>
    <row r="412" ht="15.75" customHeight="1">
      <c r="A412" s="3"/>
      <c r="B412" s="3"/>
      <c r="C412" s="3"/>
      <c r="D412" s="3"/>
      <c r="E412" s="3"/>
      <c r="F412" s="3"/>
      <c r="G412" s="3"/>
      <c r="H412" s="3"/>
      <c r="I412" s="3"/>
      <c r="J412" s="3"/>
    </row>
    <row r="413" ht="15.75" customHeight="1">
      <c r="A413" s="3"/>
      <c r="B413" s="3"/>
      <c r="C413" s="3"/>
      <c r="D413" s="3"/>
      <c r="E413" s="3"/>
      <c r="F413" s="3"/>
      <c r="G413" s="3"/>
      <c r="H413" s="3"/>
      <c r="I413" s="3"/>
      <c r="J413" s="3"/>
    </row>
    <row r="414" ht="15.75" customHeight="1">
      <c r="A414" s="3"/>
      <c r="B414" s="3"/>
      <c r="C414" s="3"/>
      <c r="D414" s="3"/>
      <c r="E414" s="3"/>
      <c r="F414" s="3"/>
      <c r="G414" s="3"/>
      <c r="H414" s="3"/>
      <c r="I414" s="3"/>
      <c r="J414" s="3"/>
    </row>
    <row r="415" ht="15.75" customHeight="1">
      <c r="A415" s="3"/>
      <c r="B415" s="3"/>
      <c r="C415" s="3"/>
      <c r="D415" s="3"/>
      <c r="E415" s="3"/>
      <c r="F415" s="3"/>
      <c r="G415" s="3"/>
      <c r="H415" s="3"/>
      <c r="I415" s="3"/>
      <c r="J415" s="3"/>
    </row>
    <row r="416" ht="15.75" customHeight="1">
      <c r="A416" s="3"/>
      <c r="B416" s="3"/>
      <c r="C416" s="3"/>
      <c r="D416" s="3"/>
      <c r="E416" s="3"/>
      <c r="F416" s="3"/>
      <c r="G416" s="3"/>
      <c r="H416" s="3"/>
      <c r="I416" s="3"/>
      <c r="J416" s="3"/>
    </row>
    <row r="417" ht="15.75" customHeight="1">
      <c r="A417" s="3"/>
      <c r="B417" s="3"/>
      <c r="C417" s="3"/>
      <c r="D417" s="3"/>
      <c r="E417" s="3"/>
      <c r="F417" s="3"/>
      <c r="G417" s="3"/>
      <c r="H417" s="3"/>
      <c r="I417" s="3"/>
      <c r="J417" s="3"/>
    </row>
    <row r="418" ht="15.75" customHeight="1">
      <c r="A418" s="3"/>
      <c r="B418" s="3"/>
      <c r="C418" s="3"/>
      <c r="D418" s="3"/>
      <c r="E418" s="3"/>
      <c r="F418" s="3"/>
      <c r="G418" s="3"/>
      <c r="H418" s="3"/>
      <c r="I418" s="3"/>
      <c r="J418" s="3"/>
    </row>
    <row r="419" ht="15.75" customHeight="1">
      <c r="A419" s="3"/>
      <c r="B419" s="3"/>
      <c r="C419" s="3"/>
      <c r="D419" s="3"/>
      <c r="E419" s="3"/>
      <c r="F419" s="3"/>
      <c r="G419" s="3"/>
      <c r="H419" s="3"/>
      <c r="I419" s="3"/>
      <c r="J419" s="3"/>
    </row>
    <row r="420" ht="15.75" customHeight="1">
      <c r="A420" s="3"/>
      <c r="B420" s="3"/>
      <c r="C420" s="3"/>
      <c r="D420" s="3"/>
      <c r="E420" s="3"/>
      <c r="F420" s="3"/>
      <c r="G420" s="3"/>
      <c r="H420" s="3"/>
      <c r="I420" s="3"/>
      <c r="J420" s="3"/>
    </row>
    <row r="421" ht="15.75" customHeight="1">
      <c r="A421" s="3"/>
      <c r="B421" s="3"/>
      <c r="C421" s="3"/>
      <c r="D421" s="3"/>
      <c r="E421" s="3"/>
      <c r="F421" s="3"/>
      <c r="G421" s="3"/>
      <c r="H421" s="3"/>
      <c r="I421" s="3"/>
      <c r="J421" s="3"/>
    </row>
    <row r="422" ht="15.75" customHeight="1">
      <c r="A422" s="3"/>
      <c r="B422" s="3"/>
      <c r="C422" s="3"/>
      <c r="D422" s="3"/>
      <c r="E422" s="3"/>
      <c r="F422" s="3"/>
      <c r="G422" s="3"/>
      <c r="H422" s="3"/>
      <c r="I422" s="3"/>
      <c r="J422" s="3"/>
    </row>
    <row r="423" ht="15.75" customHeight="1">
      <c r="A423" s="3"/>
      <c r="B423" s="3"/>
      <c r="C423" s="3"/>
      <c r="D423" s="3"/>
      <c r="E423" s="3"/>
      <c r="F423" s="3"/>
      <c r="G423" s="3"/>
      <c r="H423" s="3"/>
      <c r="I423" s="3"/>
      <c r="J423" s="3"/>
    </row>
    <row r="424" ht="15.75" customHeight="1">
      <c r="A424" s="3"/>
      <c r="B424" s="3"/>
      <c r="C424" s="3"/>
      <c r="D424" s="3"/>
      <c r="E424" s="3"/>
      <c r="F424" s="3"/>
      <c r="G424" s="3"/>
      <c r="H424" s="3"/>
      <c r="I424" s="3"/>
      <c r="J424" s="3"/>
    </row>
    <row r="425" ht="15.75" customHeight="1">
      <c r="A425" s="3"/>
      <c r="B425" s="3"/>
      <c r="C425" s="3"/>
      <c r="D425" s="3"/>
      <c r="E425" s="3"/>
      <c r="F425" s="3"/>
      <c r="G425" s="3"/>
      <c r="H425" s="3"/>
      <c r="I425" s="3"/>
      <c r="J425" s="3"/>
    </row>
    <row r="426" ht="15.75" customHeight="1">
      <c r="A426" s="3"/>
      <c r="B426" s="3"/>
      <c r="C426" s="3"/>
      <c r="D426" s="3"/>
      <c r="E426" s="3"/>
      <c r="F426" s="3"/>
      <c r="G426" s="3"/>
      <c r="H426" s="3"/>
      <c r="I426" s="3"/>
      <c r="J426" s="3"/>
    </row>
    <row r="427" ht="15.75" customHeight="1">
      <c r="A427" s="3"/>
      <c r="B427" s="3"/>
      <c r="C427" s="3"/>
      <c r="D427" s="3"/>
      <c r="E427" s="3"/>
      <c r="F427" s="3"/>
      <c r="G427" s="3"/>
      <c r="H427" s="3"/>
      <c r="I427" s="3"/>
      <c r="J427" s="3"/>
    </row>
    <row r="428" ht="15.75" customHeight="1">
      <c r="A428" s="3"/>
      <c r="B428" s="3"/>
      <c r="C428" s="3"/>
      <c r="D428" s="3"/>
      <c r="E428" s="3"/>
      <c r="F428" s="3"/>
      <c r="G428" s="3"/>
      <c r="H428" s="3"/>
      <c r="I428" s="3"/>
      <c r="J428" s="3"/>
    </row>
    <row r="429" ht="15.75" customHeight="1">
      <c r="A429" s="3"/>
      <c r="B429" s="3"/>
      <c r="C429" s="3"/>
      <c r="D429" s="3"/>
      <c r="E429" s="3"/>
      <c r="F429" s="3"/>
      <c r="G429" s="3"/>
      <c r="H429" s="3"/>
      <c r="I429" s="3"/>
      <c r="J429" s="3"/>
    </row>
    <row r="430" ht="15.75" customHeight="1">
      <c r="A430" s="3"/>
      <c r="B430" s="3"/>
      <c r="C430" s="3"/>
      <c r="D430" s="3"/>
      <c r="E430" s="3"/>
      <c r="F430" s="3"/>
      <c r="G430" s="3"/>
      <c r="H430" s="3"/>
      <c r="I430" s="3"/>
      <c r="J430" s="3"/>
    </row>
    <row r="431" ht="15.75" customHeight="1">
      <c r="A431" s="3"/>
      <c r="B431" s="3"/>
      <c r="C431" s="3"/>
      <c r="D431" s="3"/>
      <c r="E431" s="3"/>
      <c r="F431" s="3"/>
      <c r="G431" s="3"/>
      <c r="H431" s="3"/>
      <c r="I431" s="3"/>
      <c r="J431" s="3"/>
    </row>
    <row r="432" ht="15.75" customHeight="1">
      <c r="A432" s="3"/>
      <c r="B432" s="3"/>
      <c r="C432" s="3"/>
      <c r="D432" s="3"/>
      <c r="E432" s="3"/>
      <c r="F432" s="3"/>
      <c r="G432" s="3"/>
      <c r="H432" s="3"/>
      <c r="I432" s="3"/>
      <c r="J432" s="3"/>
    </row>
    <row r="433" ht="15.75" customHeight="1">
      <c r="A433" s="3"/>
      <c r="B433" s="3"/>
      <c r="C433" s="3"/>
      <c r="D433" s="3"/>
      <c r="E433" s="3"/>
      <c r="F433" s="3"/>
      <c r="G433" s="3"/>
      <c r="H433" s="3"/>
      <c r="I433" s="3"/>
      <c r="J433" s="3"/>
    </row>
    <row r="434" ht="15.75" customHeight="1">
      <c r="A434" s="3"/>
      <c r="B434" s="3"/>
      <c r="C434" s="3"/>
      <c r="D434" s="3"/>
      <c r="E434" s="3"/>
      <c r="F434" s="3"/>
      <c r="G434" s="3"/>
      <c r="H434" s="3"/>
      <c r="I434" s="3"/>
      <c r="J434" s="3"/>
    </row>
    <row r="435" ht="15.75" customHeight="1">
      <c r="A435" s="3"/>
      <c r="B435" s="3"/>
      <c r="C435" s="3"/>
      <c r="D435" s="3"/>
      <c r="E435" s="3"/>
      <c r="F435" s="3"/>
      <c r="G435" s="3"/>
      <c r="H435" s="3"/>
      <c r="I435" s="3"/>
      <c r="J435" s="3"/>
    </row>
    <row r="436" ht="15.75" customHeight="1">
      <c r="A436" s="3"/>
      <c r="B436" s="3"/>
      <c r="C436" s="3"/>
      <c r="D436" s="3"/>
      <c r="E436" s="3"/>
      <c r="F436" s="3"/>
      <c r="G436" s="3"/>
      <c r="H436" s="3"/>
      <c r="I436" s="3"/>
      <c r="J436" s="3"/>
    </row>
    <row r="437" ht="15.75" customHeight="1">
      <c r="A437" s="3"/>
      <c r="B437" s="3"/>
      <c r="C437" s="3"/>
      <c r="D437" s="3"/>
      <c r="E437" s="3"/>
      <c r="F437" s="3"/>
      <c r="G437" s="3"/>
      <c r="H437" s="3"/>
      <c r="I437" s="3"/>
      <c r="J437" s="3"/>
    </row>
    <row r="438" ht="15.75" customHeight="1">
      <c r="A438" s="3"/>
      <c r="B438" s="3"/>
      <c r="C438" s="3"/>
      <c r="D438" s="3"/>
      <c r="E438" s="3"/>
      <c r="F438" s="3"/>
      <c r="G438" s="3"/>
      <c r="H438" s="3"/>
      <c r="I438" s="3"/>
      <c r="J438" s="3"/>
    </row>
    <row r="439" ht="15.75" customHeight="1">
      <c r="A439" s="3"/>
      <c r="B439" s="3"/>
      <c r="C439" s="3"/>
      <c r="D439" s="3"/>
      <c r="E439" s="3"/>
      <c r="F439" s="3"/>
      <c r="G439" s="3"/>
      <c r="H439" s="3"/>
      <c r="I439" s="3"/>
      <c r="J439" s="3"/>
    </row>
    <row r="440" ht="15.75" customHeight="1">
      <c r="A440" s="3"/>
      <c r="B440" s="3"/>
      <c r="C440" s="3"/>
      <c r="D440" s="3"/>
      <c r="E440" s="3"/>
      <c r="F440" s="3"/>
      <c r="G440" s="3"/>
      <c r="H440" s="3"/>
      <c r="I440" s="3"/>
      <c r="J440" s="3"/>
    </row>
    <row r="441" ht="15.75" customHeight="1">
      <c r="A441" s="3"/>
      <c r="B441" s="3"/>
      <c r="C441" s="3"/>
      <c r="D441" s="3"/>
      <c r="E441" s="3"/>
      <c r="F441" s="3"/>
      <c r="G441" s="3"/>
      <c r="H441" s="3"/>
      <c r="I441" s="3"/>
      <c r="J441" s="3"/>
    </row>
    <row r="442" ht="15.75" customHeight="1">
      <c r="A442" s="3"/>
      <c r="B442" s="3"/>
      <c r="C442" s="3"/>
      <c r="D442" s="3"/>
      <c r="E442" s="3"/>
      <c r="F442" s="3"/>
      <c r="G442" s="3"/>
      <c r="H442" s="3"/>
      <c r="I442" s="3"/>
      <c r="J442" s="3"/>
    </row>
    <row r="443" ht="15.75" customHeight="1">
      <c r="A443" s="3"/>
      <c r="B443" s="3"/>
      <c r="C443" s="3"/>
      <c r="D443" s="3"/>
      <c r="E443" s="3"/>
      <c r="F443" s="3"/>
      <c r="G443" s="3"/>
      <c r="H443" s="3"/>
      <c r="I443" s="3"/>
      <c r="J443" s="3"/>
    </row>
    <row r="444" ht="15.75" customHeight="1">
      <c r="A444" s="3"/>
      <c r="B444" s="3"/>
      <c r="C444" s="3"/>
      <c r="D444" s="3"/>
      <c r="E444" s="3"/>
      <c r="F444" s="3"/>
      <c r="G444" s="3"/>
      <c r="H444" s="3"/>
      <c r="I444" s="3"/>
      <c r="J444" s="3"/>
    </row>
    <row r="445" ht="15.75" customHeight="1">
      <c r="A445" s="3"/>
      <c r="B445" s="3"/>
      <c r="C445" s="3"/>
      <c r="D445" s="3"/>
      <c r="E445" s="3"/>
      <c r="F445" s="3"/>
      <c r="G445" s="3"/>
      <c r="H445" s="3"/>
      <c r="I445" s="3"/>
      <c r="J445" s="3"/>
    </row>
    <row r="446" ht="15.75" customHeight="1">
      <c r="A446" s="3"/>
      <c r="B446" s="3"/>
      <c r="C446" s="3"/>
      <c r="D446" s="3"/>
      <c r="E446" s="3"/>
      <c r="F446" s="3"/>
      <c r="G446" s="3"/>
      <c r="H446" s="3"/>
      <c r="I446" s="3"/>
      <c r="J446" s="3"/>
    </row>
    <row r="447" ht="15.75" customHeight="1">
      <c r="A447" s="3"/>
      <c r="B447" s="3"/>
      <c r="C447" s="3"/>
      <c r="D447" s="3"/>
      <c r="E447" s="3"/>
      <c r="F447" s="3"/>
      <c r="G447" s="3"/>
      <c r="H447" s="3"/>
      <c r="I447" s="3"/>
      <c r="J447" s="3"/>
    </row>
    <row r="448" ht="15.75" customHeight="1">
      <c r="A448" s="3"/>
      <c r="B448" s="3"/>
      <c r="C448" s="3"/>
      <c r="D448" s="3"/>
      <c r="E448" s="3"/>
      <c r="F448" s="3"/>
      <c r="G448" s="3"/>
      <c r="H448" s="3"/>
      <c r="I448" s="3"/>
      <c r="J448" s="3"/>
    </row>
    <row r="449" ht="15.75" customHeight="1">
      <c r="A449" s="3"/>
      <c r="B449" s="3"/>
      <c r="C449" s="3"/>
      <c r="D449" s="3"/>
      <c r="E449" s="3"/>
      <c r="F449" s="3"/>
      <c r="G449" s="3"/>
      <c r="H449" s="3"/>
      <c r="I449" s="3"/>
      <c r="J449" s="3"/>
    </row>
    <row r="450" ht="15.75" customHeight="1">
      <c r="A450" s="3"/>
      <c r="B450" s="3"/>
      <c r="C450" s="3"/>
      <c r="D450" s="3"/>
      <c r="E450" s="3"/>
      <c r="F450" s="3"/>
      <c r="G450" s="3"/>
      <c r="H450" s="3"/>
      <c r="I450" s="3"/>
      <c r="J450" s="3"/>
    </row>
    <row r="451" ht="15.75" customHeight="1">
      <c r="A451" s="3"/>
      <c r="B451" s="3"/>
      <c r="C451" s="3"/>
      <c r="D451" s="3"/>
      <c r="E451" s="3"/>
      <c r="F451" s="3"/>
      <c r="G451" s="3"/>
      <c r="H451" s="3"/>
      <c r="I451" s="3"/>
      <c r="J451" s="3"/>
    </row>
    <row r="452" ht="15.75" customHeight="1">
      <c r="A452" s="3"/>
      <c r="B452" s="3"/>
      <c r="C452" s="3"/>
      <c r="D452" s="3"/>
      <c r="E452" s="3"/>
      <c r="F452" s="3"/>
      <c r="G452" s="3"/>
      <c r="H452" s="3"/>
      <c r="I452" s="3"/>
      <c r="J452" s="3"/>
    </row>
    <row r="453" ht="15.75" customHeight="1">
      <c r="A453" s="3"/>
      <c r="B453" s="3"/>
      <c r="C453" s="3"/>
      <c r="D453" s="3"/>
      <c r="E453" s="3"/>
      <c r="F453" s="3"/>
      <c r="G453" s="3"/>
      <c r="H453" s="3"/>
      <c r="I453" s="3"/>
      <c r="J453" s="3"/>
    </row>
    <row r="454" ht="15.75" customHeight="1">
      <c r="A454" s="3"/>
      <c r="B454" s="3"/>
      <c r="C454" s="3"/>
      <c r="D454" s="3"/>
      <c r="E454" s="3"/>
      <c r="F454" s="3"/>
      <c r="G454" s="3"/>
      <c r="H454" s="3"/>
      <c r="I454" s="3"/>
      <c r="J454" s="3"/>
    </row>
    <row r="455" ht="15.75" customHeight="1">
      <c r="A455" s="3"/>
      <c r="B455" s="3"/>
      <c r="C455" s="3"/>
      <c r="D455" s="3"/>
      <c r="E455" s="3"/>
      <c r="F455" s="3"/>
      <c r="G455" s="3"/>
      <c r="H455" s="3"/>
      <c r="I455" s="3"/>
      <c r="J455" s="3"/>
    </row>
    <row r="456" ht="15.75" customHeight="1">
      <c r="A456" s="3"/>
      <c r="B456" s="3"/>
      <c r="C456" s="3"/>
      <c r="D456" s="3"/>
      <c r="E456" s="3"/>
      <c r="F456" s="3"/>
      <c r="G456" s="3"/>
      <c r="H456" s="3"/>
      <c r="I456" s="3"/>
      <c r="J456" s="3"/>
    </row>
    <row r="457" ht="15.75" customHeight="1">
      <c r="A457" s="3"/>
      <c r="B457" s="3"/>
      <c r="C457" s="3"/>
      <c r="D457" s="3"/>
      <c r="E457" s="3"/>
      <c r="F457" s="3"/>
      <c r="G457" s="3"/>
      <c r="H457" s="3"/>
      <c r="I457" s="3"/>
      <c r="J457" s="3"/>
    </row>
    <row r="458" ht="15.75" customHeight="1">
      <c r="A458" s="3"/>
      <c r="B458" s="3"/>
      <c r="C458" s="3"/>
      <c r="D458" s="3"/>
      <c r="E458" s="3"/>
      <c r="F458" s="3"/>
      <c r="G458" s="3"/>
      <c r="H458" s="3"/>
      <c r="I458" s="3"/>
      <c r="J458" s="3"/>
    </row>
    <row r="459" ht="15.75" customHeight="1">
      <c r="A459" s="3"/>
      <c r="B459" s="3"/>
      <c r="C459" s="3"/>
      <c r="D459" s="3"/>
      <c r="E459" s="3"/>
      <c r="F459" s="3"/>
      <c r="G459" s="3"/>
      <c r="H459" s="3"/>
      <c r="I459" s="3"/>
      <c r="J459" s="3"/>
    </row>
    <row r="460" ht="15.75" customHeight="1">
      <c r="A460" s="3"/>
      <c r="B460" s="3"/>
      <c r="C460" s="3"/>
      <c r="D460" s="3"/>
      <c r="E460" s="3"/>
      <c r="F460" s="3"/>
      <c r="G460" s="3"/>
      <c r="H460" s="3"/>
      <c r="I460" s="3"/>
      <c r="J460" s="3"/>
    </row>
    <row r="461" ht="15.75" customHeight="1">
      <c r="A461" s="3"/>
      <c r="B461" s="3"/>
      <c r="C461" s="3"/>
      <c r="D461" s="3"/>
      <c r="E461" s="3"/>
      <c r="F461" s="3"/>
      <c r="G461" s="3"/>
      <c r="H461" s="3"/>
      <c r="I461" s="3"/>
      <c r="J461" s="3"/>
    </row>
    <row r="462" ht="15.75" customHeight="1">
      <c r="A462" s="3"/>
      <c r="B462" s="3"/>
      <c r="C462" s="3"/>
      <c r="D462" s="3"/>
      <c r="E462" s="3"/>
      <c r="F462" s="3"/>
      <c r="G462" s="3"/>
      <c r="H462" s="3"/>
      <c r="I462" s="3"/>
      <c r="J462" s="3"/>
    </row>
    <row r="463" ht="15.75" customHeight="1">
      <c r="A463" s="3"/>
      <c r="B463" s="3"/>
      <c r="C463" s="3"/>
      <c r="D463" s="3"/>
      <c r="E463" s="3"/>
      <c r="F463" s="3"/>
      <c r="G463" s="3"/>
      <c r="H463" s="3"/>
      <c r="I463" s="3"/>
      <c r="J463" s="3"/>
    </row>
    <row r="464" ht="15.75" customHeight="1">
      <c r="A464" s="3"/>
      <c r="B464" s="3"/>
      <c r="C464" s="3"/>
      <c r="D464" s="3"/>
      <c r="E464" s="3"/>
      <c r="F464" s="3"/>
      <c r="G464" s="3"/>
      <c r="H464" s="3"/>
      <c r="I464" s="3"/>
      <c r="J464" s="3"/>
    </row>
    <row r="465" ht="15.75" customHeight="1">
      <c r="A465" s="3"/>
      <c r="B465" s="3"/>
      <c r="C465" s="3"/>
      <c r="D465" s="3"/>
      <c r="E465" s="3"/>
      <c r="F465" s="3"/>
      <c r="G465" s="3"/>
      <c r="H465" s="3"/>
      <c r="I465" s="3"/>
      <c r="J465" s="3"/>
    </row>
    <row r="466" ht="15.75" customHeight="1">
      <c r="A466" s="3"/>
      <c r="B466" s="3"/>
      <c r="C466" s="3"/>
      <c r="D466" s="3"/>
      <c r="E466" s="3"/>
      <c r="F466" s="3"/>
      <c r="G466" s="3"/>
      <c r="H466" s="3"/>
      <c r="I466" s="3"/>
      <c r="J466" s="3"/>
    </row>
    <row r="467" ht="15.75" customHeight="1">
      <c r="A467" s="3"/>
      <c r="B467" s="3"/>
      <c r="C467" s="3"/>
      <c r="D467" s="3"/>
      <c r="E467" s="3"/>
      <c r="F467" s="3"/>
      <c r="G467" s="3"/>
      <c r="H467" s="3"/>
      <c r="I467" s="3"/>
      <c r="J467" s="3"/>
    </row>
    <row r="468" ht="15.75" customHeight="1">
      <c r="A468" s="3"/>
      <c r="B468" s="3"/>
      <c r="C468" s="3"/>
      <c r="D468" s="3"/>
      <c r="E468" s="3"/>
      <c r="F468" s="3"/>
      <c r="G468" s="3"/>
      <c r="H468" s="3"/>
      <c r="I468" s="3"/>
      <c r="J468" s="3"/>
    </row>
    <row r="469" ht="15.75" customHeight="1">
      <c r="A469" s="3"/>
      <c r="B469" s="3"/>
      <c r="C469" s="3"/>
      <c r="D469" s="3"/>
      <c r="E469" s="3"/>
      <c r="F469" s="3"/>
      <c r="G469" s="3"/>
      <c r="H469" s="3"/>
      <c r="I469" s="3"/>
      <c r="J469" s="3"/>
    </row>
    <row r="470" ht="15.75" customHeight="1">
      <c r="A470" s="3"/>
      <c r="B470" s="3"/>
      <c r="C470" s="3"/>
      <c r="D470" s="3"/>
      <c r="E470" s="3"/>
      <c r="F470" s="3"/>
      <c r="G470" s="3"/>
      <c r="H470" s="3"/>
      <c r="I470" s="3"/>
      <c r="J470" s="3"/>
    </row>
    <row r="471" ht="15.75" customHeight="1">
      <c r="A471" s="3"/>
      <c r="B471" s="3"/>
      <c r="C471" s="3"/>
      <c r="D471" s="3"/>
      <c r="E471" s="3"/>
      <c r="F471" s="3"/>
      <c r="G471" s="3"/>
      <c r="H471" s="3"/>
      <c r="I471" s="3"/>
      <c r="J471" s="3"/>
    </row>
    <row r="472" ht="15.75" customHeight="1">
      <c r="A472" s="3"/>
      <c r="B472" s="3"/>
      <c r="C472" s="3"/>
      <c r="D472" s="3"/>
      <c r="E472" s="3"/>
      <c r="F472" s="3"/>
      <c r="G472" s="3"/>
      <c r="H472" s="3"/>
      <c r="I472" s="3"/>
      <c r="J472" s="3"/>
    </row>
    <row r="473" ht="15.75" customHeight="1">
      <c r="A473" s="3"/>
      <c r="B473" s="3"/>
      <c r="C473" s="3"/>
      <c r="D473" s="3"/>
      <c r="E473" s="3"/>
      <c r="F473" s="3"/>
      <c r="G473" s="3"/>
      <c r="H473" s="3"/>
      <c r="I473" s="3"/>
      <c r="J473" s="3"/>
    </row>
    <row r="474" ht="15.75" customHeight="1">
      <c r="A474" s="3"/>
      <c r="B474" s="3"/>
      <c r="C474" s="3"/>
      <c r="D474" s="3"/>
      <c r="E474" s="3"/>
      <c r="F474" s="3"/>
      <c r="G474" s="3"/>
      <c r="H474" s="3"/>
      <c r="I474" s="3"/>
      <c r="J474" s="3"/>
    </row>
    <row r="475" ht="15.75" customHeight="1">
      <c r="A475" s="3"/>
      <c r="B475" s="3"/>
      <c r="C475" s="3"/>
      <c r="D475" s="3"/>
      <c r="E475" s="3"/>
      <c r="F475" s="3"/>
      <c r="G475" s="3"/>
      <c r="H475" s="3"/>
      <c r="I475" s="3"/>
      <c r="J475" s="3"/>
    </row>
    <row r="476" ht="15.75" customHeight="1">
      <c r="A476" s="3"/>
      <c r="B476" s="3"/>
      <c r="C476" s="3"/>
      <c r="D476" s="3"/>
      <c r="E476" s="3"/>
      <c r="F476" s="3"/>
      <c r="G476" s="3"/>
      <c r="H476" s="3"/>
      <c r="I476" s="3"/>
      <c r="J476" s="3"/>
    </row>
    <row r="477" ht="15.75" customHeight="1">
      <c r="A477" s="3"/>
      <c r="B477" s="3"/>
      <c r="C477" s="3"/>
      <c r="D477" s="3"/>
      <c r="E477" s="3"/>
      <c r="F477" s="3"/>
      <c r="G477" s="3"/>
      <c r="H477" s="3"/>
      <c r="I477" s="3"/>
      <c r="J477" s="3"/>
    </row>
    <row r="478" ht="15.75" customHeight="1">
      <c r="A478" s="3"/>
      <c r="B478" s="3"/>
      <c r="C478" s="3"/>
      <c r="D478" s="3"/>
      <c r="E478" s="3"/>
      <c r="F478" s="3"/>
      <c r="G478" s="3"/>
      <c r="H478" s="3"/>
      <c r="I478" s="3"/>
      <c r="J478" s="3"/>
    </row>
    <row r="479" ht="15.75" customHeight="1">
      <c r="A479" s="3"/>
      <c r="B479" s="3"/>
      <c r="C479" s="3"/>
      <c r="D479" s="3"/>
      <c r="E479" s="3"/>
      <c r="F479" s="3"/>
      <c r="G479" s="3"/>
      <c r="H479" s="3"/>
      <c r="I479" s="3"/>
      <c r="J479" s="3"/>
    </row>
    <row r="480" ht="15.75" customHeight="1">
      <c r="A480" s="3"/>
      <c r="B480" s="3"/>
      <c r="C480" s="3"/>
      <c r="D480" s="3"/>
      <c r="E480" s="3"/>
      <c r="F480" s="3"/>
      <c r="G480" s="3"/>
      <c r="H480" s="3"/>
      <c r="I480" s="3"/>
      <c r="J480" s="3"/>
    </row>
    <row r="481" ht="15.75" customHeight="1">
      <c r="A481" s="3"/>
      <c r="B481" s="3"/>
      <c r="C481" s="3"/>
      <c r="D481" s="3"/>
      <c r="E481" s="3"/>
      <c r="F481" s="3"/>
      <c r="G481" s="3"/>
      <c r="H481" s="3"/>
      <c r="I481" s="3"/>
      <c r="J481" s="3"/>
    </row>
    <row r="482" ht="15.75" customHeight="1">
      <c r="A482" s="3"/>
      <c r="B482" s="3"/>
      <c r="C482" s="3"/>
      <c r="D482" s="3"/>
      <c r="E482" s="3"/>
      <c r="F482" s="3"/>
      <c r="G482" s="3"/>
      <c r="H482" s="3"/>
      <c r="I482" s="3"/>
      <c r="J482" s="3"/>
    </row>
    <row r="483" ht="15.75" customHeight="1">
      <c r="A483" s="3"/>
      <c r="B483" s="3"/>
      <c r="C483" s="3"/>
      <c r="D483" s="3"/>
      <c r="E483" s="3"/>
      <c r="F483" s="3"/>
      <c r="G483" s="3"/>
      <c r="H483" s="3"/>
      <c r="I483" s="3"/>
      <c r="J483" s="3"/>
    </row>
    <row r="484" ht="15.75" customHeight="1">
      <c r="A484" s="3"/>
      <c r="B484" s="3"/>
      <c r="C484" s="3"/>
      <c r="D484" s="3"/>
      <c r="E484" s="3"/>
      <c r="F484" s="3"/>
      <c r="G484" s="3"/>
      <c r="H484" s="3"/>
      <c r="I484" s="3"/>
      <c r="J484" s="3"/>
    </row>
    <row r="485" ht="15.75" customHeight="1">
      <c r="A485" s="3"/>
      <c r="B485" s="3"/>
      <c r="C485" s="3"/>
      <c r="D485" s="3"/>
      <c r="E485" s="3"/>
      <c r="F485" s="3"/>
      <c r="G485" s="3"/>
      <c r="H485" s="3"/>
      <c r="I485" s="3"/>
      <c r="J485" s="3"/>
    </row>
    <row r="486" ht="15.75" customHeight="1">
      <c r="A486" s="3"/>
      <c r="B486" s="3"/>
      <c r="C486" s="3"/>
      <c r="D486" s="3"/>
      <c r="E486" s="3"/>
      <c r="F486" s="3"/>
      <c r="G486" s="3"/>
      <c r="H486" s="3"/>
      <c r="I486" s="3"/>
      <c r="J486" s="3"/>
    </row>
    <row r="487" ht="15.75" customHeight="1">
      <c r="A487" s="3"/>
      <c r="B487" s="3"/>
      <c r="C487" s="3"/>
      <c r="D487" s="3"/>
      <c r="E487" s="3"/>
      <c r="F487" s="3"/>
      <c r="G487" s="3"/>
      <c r="H487" s="3"/>
      <c r="I487" s="3"/>
      <c r="J487" s="3"/>
    </row>
    <row r="488" ht="15.75" customHeight="1">
      <c r="A488" s="3"/>
      <c r="B488" s="3"/>
      <c r="C488" s="3"/>
      <c r="D488" s="3"/>
      <c r="E488" s="3"/>
      <c r="F488" s="3"/>
      <c r="G488" s="3"/>
      <c r="H488" s="3"/>
      <c r="I488" s="3"/>
      <c r="J488" s="3"/>
    </row>
    <row r="489" ht="15.75" customHeight="1">
      <c r="A489" s="3"/>
      <c r="B489" s="3"/>
      <c r="C489" s="3"/>
      <c r="D489" s="3"/>
      <c r="E489" s="3"/>
      <c r="F489" s="3"/>
      <c r="G489" s="3"/>
      <c r="H489" s="3"/>
      <c r="I489" s="3"/>
      <c r="J489" s="3"/>
    </row>
    <row r="490" ht="15.75" customHeight="1">
      <c r="A490" s="3"/>
      <c r="B490" s="3"/>
      <c r="C490" s="3"/>
      <c r="D490" s="3"/>
      <c r="E490" s="3"/>
      <c r="F490" s="3"/>
      <c r="G490" s="3"/>
      <c r="H490" s="3"/>
      <c r="I490" s="3"/>
      <c r="J490" s="3"/>
    </row>
    <row r="491" ht="15.75" customHeight="1">
      <c r="A491" s="3"/>
      <c r="B491" s="3"/>
      <c r="C491" s="3"/>
      <c r="D491" s="3"/>
      <c r="E491" s="3"/>
      <c r="F491" s="3"/>
      <c r="G491" s="3"/>
      <c r="H491" s="3"/>
      <c r="I491" s="3"/>
      <c r="J491" s="3"/>
    </row>
    <row r="492" ht="15.75" customHeight="1">
      <c r="A492" s="3"/>
      <c r="B492" s="3"/>
      <c r="C492" s="3"/>
      <c r="D492" s="3"/>
      <c r="E492" s="3"/>
      <c r="F492" s="3"/>
      <c r="G492" s="3"/>
      <c r="H492" s="3"/>
      <c r="I492" s="3"/>
      <c r="J492" s="3"/>
    </row>
    <row r="493" ht="15.75" customHeight="1">
      <c r="A493" s="3"/>
      <c r="B493" s="3"/>
      <c r="C493" s="3"/>
      <c r="D493" s="3"/>
      <c r="E493" s="3"/>
      <c r="F493" s="3"/>
      <c r="G493" s="3"/>
      <c r="H493" s="3"/>
      <c r="I493" s="3"/>
      <c r="J493" s="3"/>
    </row>
    <row r="494" ht="15.75" customHeight="1">
      <c r="A494" s="3"/>
      <c r="B494" s="3"/>
      <c r="C494" s="3"/>
      <c r="D494" s="3"/>
      <c r="E494" s="3"/>
      <c r="F494" s="3"/>
      <c r="G494" s="3"/>
      <c r="H494" s="3"/>
      <c r="I494" s="3"/>
      <c r="J494" s="3"/>
    </row>
    <row r="495" ht="15.75" customHeight="1">
      <c r="A495" s="3"/>
      <c r="B495" s="3"/>
      <c r="C495" s="3"/>
      <c r="D495" s="3"/>
      <c r="E495" s="3"/>
      <c r="F495" s="3"/>
      <c r="G495" s="3"/>
      <c r="H495" s="3"/>
      <c r="I495" s="3"/>
      <c r="J495" s="3"/>
    </row>
    <row r="496" ht="15.75" customHeight="1">
      <c r="A496" s="3"/>
      <c r="B496" s="3"/>
      <c r="C496" s="3"/>
      <c r="D496" s="3"/>
      <c r="E496" s="3"/>
      <c r="F496" s="3"/>
      <c r="G496" s="3"/>
      <c r="H496" s="3"/>
      <c r="I496" s="3"/>
      <c r="J496" s="3"/>
    </row>
    <row r="497" ht="15.75" customHeight="1">
      <c r="A497" s="3"/>
      <c r="B497" s="3"/>
      <c r="C497" s="3"/>
      <c r="D497" s="3"/>
      <c r="E497" s="3"/>
      <c r="F497" s="3"/>
      <c r="G497" s="3"/>
      <c r="H497" s="3"/>
      <c r="I497" s="3"/>
      <c r="J497" s="3"/>
    </row>
    <row r="498" ht="15.75" customHeight="1">
      <c r="A498" s="3"/>
      <c r="B498" s="3"/>
      <c r="C498" s="3"/>
      <c r="D498" s="3"/>
      <c r="E498" s="3"/>
      <c r="F498" s="3"/>
      <c r="G498" s="3"/>
      <c r="H498" s="3"/>
      <c r="I498" s="3"/>
      <c r="J498" s="3"/>
    </row>
    <row r="499" ht="15.75" customHeight="1">
      <c r="A499" s="3"/>
      <c r="B499" s="3"/>
      <c r="C499" s="3"/>
      <c r="D499" s="3"/>
      <c r="E499" s="3"/>
      <c r="F499" s="3"/>
      <c r="G499" s="3"/>
      <c r="H499" s="3"/>
      <c r="I499" s="3"/>
      <c r="J499" s="3"/>
    </row>
    <row r="500" ht="15.75" customHeight="1">
      <c r="A500" s="3"/>
      <c r="B500" s="3"/>
      <c r="C500" s="3"/>
      <c r="D500" s="3"/>
      <c r="E500" s="3"/>
      <c r="F500" s="3"/>
      <c r="G500" s="3"/>
      <c r="H500" s="3"/>
      <c r="I500" s="3"/>
      <c r="J500" s="3"/>
    </row>
    <row r="501" ht="15.75" customHeight="1">
      <c r="A501" s="3"/>
      <c r="B501" s="3"/>
      <c r="C501" s="3"/>
      <c r="D501" s="3"/>
      <c r="E501" s="3"/>
      <c r="F501" s="3"/>
      <c r="G501" s="3"/>
      <c r="H501" s="3"/>
      <c r="I501" s="3"/>
      <c r="J501" s="3"/>
    </row>
    <row r="502" ht="15.75" customHeight="1">
      <c r="A502" s="3"/>
      <c r="B502" s="3"/>
      <c r="C502" s="3"/>
      <c r="D502" s="3"/>
      <c r="E502" s="3"/>
      <c r="F502" s="3"/>
      <c r="G502" s="3"/>
      <c r="H502" s="3"/>
      <c r="I502" s="3"/>
      <c r="J502" s="3"/>
    </row>
    <row r="503" ht="15.75" customHeight="1">
      <c r="A503" s="3"/>
      <c r="B503" s="3"/>
      <c r="C503" s="3"/>
      <c r="D503" s="3"/>
      <c r="E503" s="3"/>
      <c r="F503" s="3"/>
      <c r="G503" s="3"/>
      <c r="H503" s="3"/>
      <c r="I503" s="3"/>
      <c r="J503" s="3"/>
    </row>
    <row r="504" ht="15.75" customHeight="1">
      <c r="A504" s="3"/>
      <c r="B504" s="3"/>
      <c r="C504" s="3"/>
      <c r="D504" s="3"/>
      <c r="E504" s="3"/>
      <c r="F504" s="3"/>
      <c r="G504" s="3"/>
      <c r="H504" s="3"/>
      <c r="I504" s="3"/>
      <c r="J504" s="3"/>
    </row>
    <row r="505" ht="15.75" customHeight="1">
      <c r="A505" s="3"/>
      <c r="B505" s="3"/>
      <c r="C505" s="3"/>
      <c r="D505" s="3"/>
      <c r="E505" s="3"/>
      <c r="F505" s="3"/>
      <c r="G505" s="3"/>
      <c r="H505" s="3"/>
      <c r="I505" s="3"/>
      <c r="J505" s="3"/>
    </row>
    <row r="506" ht="15.75" customHeight="1">
      <c r="A506" s="3"/>
      <c r="B506" s="3"/>
      <c r="C506" s="3"/>
      <c r="D506" s="3"/>
      <c r="E506" s="3"/>
      <c r="F506" s="3"/>
      <c r="G506" s="3"/>
      <c r="H506" s="3"/>
      <c r="I506" s="3"/>
      <c r="J506" s="3"/>
    </row>
    <row r="507" ht="15.75" customHeight="1">
      <c r="A507" s="3"/>
      <c r="B507" s="3"/>
      <c r="C507" s="3"/>
      <c r="D507" s="3"/>
      <c r="E507" s="3"/>
      <c r="F507" s="3"/>
      <c r="G507" s="3"/>
      <c r="H507" s="3"/>
      <c r="I507" s="3"/>
      <c r="J507" s="3"/>
    </row>
    <row r="508" ht="15.75" customHeight="1">
      <c r="A508" s="3"/>
      <c r="B508" s="3"/>
      <c r="C508" s="3"/>
      <c r="D508" s="3"/>
      <c r="E508" s="3"/>
      <c r="F508" s="3"/>
      <c r="G508" s="3"/>
      <c r="H508" s="3"/>
      <c r="I508" s="3"/>
      <c r="J508" s="3"/>
    </row>
    <row r="509" ht="15.75" customHeight="1">
      <c r="A509" s="3"/>
      <c r="B509" s="3"/>
      <c r="C509" s="3"/>
      <c r="D509" s="3"/>
      <c r="E509" s="3"/>
      <c r="F509" s="3"/>
      <c r="G509" s="3"/>
      <c r="H509" s="3"/>
      <c r="I509" s="3"/>
      <c r="J509" s="3"/>
    </row>
    <row r="510" ht="15.75" customHeight="1">
      <c r="A510" s="3"/>
      <c r="B510" s="3"/>
      <c r="C510" s="3"/>
      <c r="D510" s="3"/>
      <c r="E510" s="3"/>
      <c r="F510" s="3"/>
      <c r="G510" s="3"/>
      <c r="H510" s="3"/>
      <c r="I510" s="3"/>
      <c r="J510" s="3"/>
    </row>
    <row r="511" ht="15.75" customHeight="1">
      <c r="A511" s="3"/>
      <c r="B511" s="3"/>
      <c r="C511" s="3"/>
      <c r="D511" s="3"/>
      <c r="E511" s="3"/>
      <c r="F511" s="3"/>
      <c r="G511" s="3"/>
      <c r="H511" s="3"/>
      <c r="I511" s="3"/>
      <c r="J511" s="3"/>
    </row>
    <row r="512" ht="15.75" customHeight="1">
      <c r="A512" s="3"/>
      <c r="B512" s="3"/>
      <c r="C512" s="3"/>
      <c r="D512" s="3"/>
      <c r="E512" s="3"/>
      <c r="F512" s="3"/>
      <c r="G512" s="3"/>
      <c r="H512" s="3"/>
      <c r="I512" s="3"/>
      <c r="J512" s="3"/>
    </row>
    <row r="513" ht="15.75" customHeight="1">
      <c r="A513" s="3"/>
      <c r="B513" s="3"/>
      <c r="C513" s="3"/>
      <c r="D513" s="3"/>
      <c r="E513" s="3"/>
      <c r="F513" s="3"/>
      <c r="G513" s="3"/>
      <c r="H513" s="3"/>
      <c r="I513" s="3"/>
      <c r="J513" s="3"/>
    </row>
    <row r="514" ht="15.75" customHeight="1">
      <c r="A514" s="3"/>
      <c r="B514" s="3"/>
      <c r="C514" s="3"/>
      <c r="D514" s="3"/>
      <c r="E514" s="3"/>
      <c r="F514" s="3"/>
      <c r="G514" s="3"/>
      <c r="H514" s="3"/>
      <c r="I514" s="3"/>
      <c r="J514" s="3"/>
    </row>
    <row r="515" ht="15.75" customHeight="1">
      <c r="A515" s="3"/>
      <c r="B515" s="3"/>
      <c r="C515" s="3"/>
      <c r="D515" s="3"/>
      <c r="E515" s="3"/>
      <c r="F515" s="3"/>
      <c r="G515" s="3"/>
      <c r="H515" s="3"/>
      <c r="I515" s="3"/>
      <c r="J515" s="3"/>
    </row>
    <row r="516" ht="15.75" customHeight="1">
      <c r="A516" s="3"/>
      <c r="B516" s="3"/>
      <c r="C516" s="3"/>
      <c r="D516" s="3"/>
      <c r="E516" s="3"/>
      <c r="F516" s="3"/>
      <c r="G516" s="3"/>
      <c r="H516" s="3"/>
      <c r="I516" s="3"/>
      <c r="J516" s="3"/>
    </row>
    <row r="517" ht="15.75" customHeight="1">
      <c r="A517" s="3"/>
      <c r="B517" s="3"/>
      <c r="C517" s="3"/>
      <c r="D517" s="3"/>
      <c r="E517" s="3"/>
      <c r="F517" s="3"/>
      <c r="G517" s="3"/>
      <c r="H517" s="3"/>
      <c r="I517" s="3"/>
      <c r="J517" s="3"/>
    </row>
    <row r="518" ht="15.75" customHeight="1">
      <c r="A518" s="3"/>
      <c r="B518" s="3"/>
      <c r="C518" s="3"/>
      <c r="D518" s="3"/>
      <c r="E518" s="3"/>
      <c r="F518" s="3"/>
      <c r="G518" s="3"/>
      <c r="H518" s="3"/>
      <c r="I518" s="3"/>
      <c r="J518" s="3"/>
    </row>
    <row r="519" ht="15.75" customHeight="1">
      <c r="A519" s="3"/>
      <c r="B519" s="3"/>
      <c r="C519" s="3"/>
      <c r="D519" s="3"/>
      <c r="E519" s="3"/>
      <c r="F519" s="3"/>
      <c r="G519" s="3"/>
      <c r="H519" s="3"/>
      <c r="I519" s="3"/>
      <c r="J519" s="3"/>
    </row>
    <row r="520" ht="15.75" customHeight="1">
      <c r="A520" s="3"/>
      <c r="B520" s="3"/>
      <c r="C520" s="3"/>
      <c r="D520" s="3"/>
      <c r="E520" s="3"/>
      <c r="F520" s="3"/>
      <c r="G520" s="3"/>
      <c r="H520" s="3"/>
      <c r="I520" s="3"/>
      <c r="J520" s="3"/>
    </row>
    <row r="521" ht="15.75" customHeight="1">
      <c r="A521" s="3"/>
      <c r="B521" s="3"/>
      <c r="C521" s="3"/>
      <c r="D521" s="3"/>
      <c r="E521" s="3"/>
      <c r="F521" s="3"/>
      <c r="G521" s="3"/>
      <c r="H521" s="3"/>
      <c r="I521" s="3"/>
      <c r="J521" s="3"/>
    </row>
    <row r="522" ht="15.75" customHeight="1">
      <c r="A522" s="3"/>
      <c r="B522" s="3"/>
      <c r="C522" s="3"/>
      <c r="D522" s="3"/>
      <c r="E522" s="3"/>
      <c r="F522" s="3"/>
      <c r="G522" s="3"/>
      <c r="H522" s="3"/>
      <c r="I522" s="3"/>
      <c r="J522" s="3"/>
    </row>
    <row r="523" ht="15.75" customHeight="1">
      <c r="A523" s="3"/>
      <c r="B523" s="3"/>
      <c r="C523" s="3"/>
      <c r="D523" s="3"/>
      <c r="E523" s="3"/>
      <c r="F523" s="3"/>
      <c r="G523" s="3"/>
      <c r="H523" s="3"/>
      <c r="I523" s="3"/>
      <c r="J523" s="3"/>
    </row>
    <row r="524" ht="15.75" customHeight="1">
      <c r="A524" s="3"/>
      <c r="B524" s="3"/>
      <c r="C524" s="3"/>
      <c r="D524" s="3"/>
      <c r="E524" s="3"/>
      <c r="F524" s="3"/>
      <c r="G524" s="3"/>
      <c r="H524" s="3"/>
      <c r="I524" s="3"/>
      <c r="J524" s="3"/>
    </row>
    <row r="525" ht="15.75" customHeight="1">
      <c r="A525" s="3"/>
      <c r="B525" s="3"/>
      <c r="C525" s="3"/>
      <c r="D525" s="3"/>
      <c r="E525" s="3"/>
      <c r="F525" s="3"/>
      <c r="G525" s="3"/>
      <c r="H525" s="3"/>
      <c r="I525" s="3"/>
      <c r="J525" s="3"/>
    </row>
    <row r="526" ht="15.75" customHeight="1">
      <c r="A526" s="3"/>
      <c r="B526" s="3"/>
      <c r="C526" s="3"/>
      <c r="D526" s="3"/>
      <c r="E526" s="3"/>
      <c r="F526" s="3"/>
      <c r="G526" s="3"/>
      <c r="H526" s="3"/>
      <c r="I526" s="3"/>
      <c r="J526" s="3"/>
    </row>
    <row r="527" ht="15.75" customHeight="1">
      <c r="A527" s="3"/>
      <c r="B527" s="3"/>
      <c r="C527" s="3"/>
      <c r="D527" s="3"/>
      <c r="E527" s="3"/>
      <c r="F527" s="3"/>
      <c r="G527" s="3"/>
      <c r="H527" s="3"/>
      <c r="I527" s="3"/>
      <c r="J527" s="3"/>
    </row>
    <row r="528" ht="15.75" customHeight="1">
      <c r="A528" s="3"/>
      <c r="B528" s="3"/>
      <c r="C528" s="3"/>
      <c r="D528" s="3"/>
      <c r="E528" s="3"/>
      <c r="F528" s="3"/>
      <c r="G528" s="3"/>
      <c r="H528" s="3"/>
      <c r="I528" s="3"/>
      <c r="J528" s="3"/>
    </row>
    <row r="529" ht="15.75" customHeight="1">
      <c r="A529" s="3"/>
      <c r="B529" s="3"/>
      <c r="C529" s="3"/>
      <c r="D529" s="3"/>
      <c r="E529" s="3"/>
      <c r="F529" s="3"/>
      <c r="G529" s="3"/>
      <c r="H529" s="3"/>
      <c r="I529" s="3"/>
      <c r="J529" s="3"/>
    </row>
    <row r="530" ht="15.75" customHeight="1">
      <c r="A530" s="3"/>
      <c r="B530" s="3"/>
      <c r="C530" s="3"/>
      <c r="D530" s="3"/>
      <c r="E530" s="3"/>
      <c r="F530" s="3"/>
      <c r="G530" s="3"/>
      <c r="H530" s="3"/>
      <c r="I530" s="3"/>
      <c r="J530" s="3"/>
    </row>
    <row r="531" ht="15.75" customHeight="1">
      <c r="A531" s="3"/>
      <c r="B531" s="3"/>
      <c r="C531" s="3"/>
      <c r="D531" s="3"/>
      <c r="E531" s="3"/>
      <c r="F531" s="3"/>
      <c r="G531" s="3"/>
      <c r="H531" s="3"/>
      <c r="I531" s="3"/>
      <c r="J531" s="3"/>
    </row>
    <row r="532" ht="15.75" customHeight="1">
      <c r="A532" s="3"/>
      <c r="B532" s="3"/>
      <c r="C532" s="3"/>
      <c r="D532" s="3"/>
      <c r="E532" s="3"/>
      <c r="F532" s="3"/>
      <c r="G532" s="3"/>
      <c r="H532" s="3"/>
      <c r="I532" s="3"/>
      <c r="J532" s="3"/>
    </row>
    <row r="533" ht="15.75" customHeight="1">
      <c r="A533" s="3"/>
      <c r="B533" s="3"/>
      <c r="C533" s="3"/>
      <c r="D533" s="3"/>
      <c r="E533" s="3"/>
      <c r="F533" s="3"/>
      <c r="G533" s="3"/>
      <c r="H533" s="3"/>
      <c r="I533" s="3"/>
      <c r="J533" s="3"/>
    </row>
    <row r="534" ht="15.75" customHeight="1">
      <c r="A534" s="3"/>
      <c r="B534" s="3"/>
      <c r="C534" s="3"/>
      <c r="D534" s="3"/>
      <c r="E534" s="3"/>
      <c r="F534" s="3"/>
      <c r="G534" s="3"/>
      <c r="H534" s="3"/>
      <c r="I534" s="3"/>
      <c r="J534" s="3"/>
    </row>
    <row r="535" ht="15.75" customHeight="1">
      <c r="A535" s="3"/>
      <c r="B535" s="3"/>
      <c r="C535" s="3"/>
      <c r="D535" s="3"/>
      <c r="E535" s="3"/>
      <c r="F535" s="3"/>
      <c r="G535" s="3"/>
      <c r="H535" s="3"/>
      <c r="I535" s="3"/>
      <c r="J535" s="3"/>
    </row>
    <row r="536" ht="15.75" customHeight="1">
      <c r="A536" s="3"/>
      <c r="B536" s="3"/>
      <c r="C536" s="3"/>
      <c r="D536" s="3"/>
      <c r="E536" s="3"/>
      <c r="F536" s="3"/>
      <c r="G536" s="3"/>
      <c r="H536" s="3"/>
      <c r="I536" s="3"/>
      <c r="J536" s="3"/>
    </row>
    <row r="537" ht="15.75" customHeight="1">
      <c r="A537" s="3"/>
      <c r="B537" s="3"/>
      <c r="C537" s="3"/>
      <c r="D537" s="3"/>
      <c r="E537" s="3"/>
      <c r="F537" s="3"/>
      <c r="G537" s="3"/>
      <c r="H537" s="3"/>
      <c r="I537" s="3"/>
      <c r="J537" s="3"/>
    </row>
    <row r="538" ht="15.75" customHeight="1">
      <c r="A538" s="3"/>
      <c r="B538" s="3"/>
      <c r="C538" s="3"/>
      <c r="D538" s="3"/>
      <c r="E538" s="3"/>
      <c r="F538" s="3"/>
      <c r="G538" s="3"/>
      <c r="H538" s="3"/>
      <c r="I538" s="3"/>
      <c r="J538" s="3"/>
    </row>
    <row r="539" ht="15.75" customHeight="1">
      <c r="A539" s="3"/>
      <c r="B539" s="3"/>
      <c r="C539" s="3"/>
      <c r="D539" s="3"/>
      <c r="E539" s="3"/>
      <c r="F539" s="3"/>
      <c r="G539" s="3"/>
      <c r="H539" s="3"/>
      <c r="I539" s="3"/>
      <c r="J539" s="3"/>
    </row>
    <row r="540" ht="15.75" customHeight="1">
      <c r="A540" s="3"/>
      <c r="B540" s="3"/>
      <c r="C540" s="3"/>
      <c r="D540" s="3"/>
      <c r="E540" s="3"/>
      <c r="F540" s="3"/>
      <c r="G540" s="3"/>
      <c r="H540" s="3"/>
      <c r="I540" s="3"/>
      <c r="J540" s="3"/>
    </row>
    <row r="541" ht="15.75" customHeight="1">
      <c r="A541" s="3"/>
      <c r="B541" s="3"/>
      <c r="C541" s="3"/>
      <c r="D541" s="3"/>
      <c r="E541" s="3"/>
      <c r="F541" s="3"/>
      <c r="G541" s="3"/>
      <c r="H541" s="3"/>
      <c r="I541" s="3"/>
      <c r="J541" s="3"/>
    </row>
    <row r="542" ht="15.75" customHeight="1">
      <c r="A542" s="3"/>
      <c r="B542" s="3"/>
      <c r="C542" s="3"/>
      <c r="D542" s="3"/>
      <c r="E542" s="3"/>
      <c r="F542" s="3"/>
      <c r="G542" s="3"/>
      <c r="H542" s="3"/>
      <c r="I542" s="3"/>
      <c r="J542" s="3"/>
    </row>
    <row r="543" ht="15.75" customHeight="1">
      <c r="A543" s="3"/>
      <c r="B543" s="3"/>
      <c r="C543" s="3"/>
      <c r="D543" s="3"/>
      <c r="E543" s="3"/>
      <c r="F543" s="3"/>
      <c r="G543" s="3"/>
      <c r="H543" s="3"/>
      <c r="I543" s="3"/>
      <c r="J543" s="3"/>
    </row>
    <row r="544" ht="15.75" customHeight="1">
      <c r="A544" s="3"/>
      <c r="B544" s="3"/>
      <c r="C544" s="3"/>
      <c r="D544" s="3"/>
      <c r="E544" s="3"/>
      <c r="F544" s="3"/>
      <c r="G544" s="3"/>
      <c r="H544" s="3"/>
      <c r="I544" s="3"/>
      <c r="J544" s="3"/>
    </row>
    <row r="545" ht="15.75" customHeight="1">
      <c r="A545" s="3"/>
      <c r="B545" s="3"/>
      <c r="C545" s="3"/>
      <c r="D545" s="3"/>
      <c r="E545" s="3"/>
      <c r="F545" s="3"/>
      <c r="G545" s="3"/>
      <c r="H545" s="3"/>
      <c r="I545" s="3"/>
      <c r="J545" s="3"/>
    </row>
    <row r="546" ht="15.75" customHeight="1">
      <c r="A546" s="3"/>
      <c r="B546" s="3"/>
      <c r="C546" s="3"/>
      <c r="D546" s="3"/>
      <c r="E546" s="3"/>
      <c r="F546" s="3"/>
      <c r="G546" s="3"/>
      <c r="H546" s="3"/>
      <c r="I546" s="3"/>
      <c r="J546" s="3"/>
    </row>
    <row r="547" ht="15.75" customHeight="1">
      <c r="A547" s="3"/>
      <c r="B547" s="3"/>
      <c r="C547" s="3"/>
      <c r="D547" s="3"/>
      <c r="E547" s="3"/>
      <c r="F547" s="3"/>
      <c r="G547" s="3"/>
      <c r="H547" s="3"/>
      <c r="I547" s="3"/>
      <c r="J547" s="3"/>
    </row>
    <row r="548" ht="15.75" customHeight="1">
      <c r="A548" s="3"/>
      <c r="B548" s="3"/>
      <c r="C548" s="3"/>
      <c r="D548" s="3"/>
      <c r="E548" s="3"/>
      <c r="F548" s="3"/>
      <c r="G548" s="3"/>
      <c r="H548" s="3"/>
      <c r="I548" s="3"/>
      <c r="J548" s="3"/>
    </row>
    <row r="549" ht="15.75" customHeight="1">
      <c r="A549" s="3"/>
      <c r="B549" s="3"/>
      <c r="C549" s="3"/>
      <c r="D549" s="3"/>
      <c r="E549" s="3"/>
      <c r="F549" s="3"/>
      <c r="G549" s="3"/>
      <c r="H549" s="3"/>
      <c r="I549" s="3"/>
      <c r="J549" s="3"/>
    </row>
    <row r="550" ht="15.75" customHeight="1">
      <c r="A550" s="3"/>
      <c r="B550" s="3"/>
      <c r="C550" s="3"/>
      <c r="D550" s="3"/>
      <c r="E550" s="3"/>
      <c r="F550" s="3"/>
      <c r="G550" s="3"/>
      <c r="H550" s="3"/>
      <c r="I550" s="3"/>
      <c r="J550" s="3"/>
    </row>
    <row r="551" ht="15.75" customHeight="1">
      <c r="A551" s="3"/>
      <c r="B551" s="3"/>
      <c r="C551" s="3"/>
      <c r="D551" s="3"/>
      <c r="E551" s="3"/>
      <c r="F551" s="3"/>
      <c r="G551" s="3"/>
      <c r="H551" s="3"/>
      <c r="I551" s="3"/>
      <c r="J551" s="3"/>
    </row>
    <row r="552" ht="15.75" customHeight="1">
      <c r="A552" s="3"/>
      <c r="B552" s="3"/>
      <c r="C552" s="3"/>
      <c r="D552" s="3"/>
      <c r="E552" s="3"/>
      <c r="F552" s="3"/>
      <c r="G552" s="3"/>
      <c r="H552" s="3"/>
      <c r="I552" s="3"/>
      <c r="J552" s="3"/>
    </row>
    <row r="553" ht="15.75" customHeight="1">
      <c r="A553" s="3"/>
      <c r="B553" s="3"/>
      <c r="C553" s="3"/>
      <c r="D553" s="3"/>
      <c r="E553" s="3"/>
      <c r="F553" s="3"/>
      <c r="G553" s="3"/>
      <c r="H553" s="3"/>
      <c r="I553" s="3"/>
      <c r="J553" s="3"/>
    </row>
    <row r="554" ht="15.75" customHeight="1">
      <c r="A554" s="3"/>
      <c r="B554" s="3"/>
      <c r="C554" s="3"/>
      <c r="D554" s="3"/>
      <c r="E554" s="3"/>
      <c r="F554" s="3"/>
      <c r="G554" s="3"/>
      <c r="H554" s="3"/>
      <c r="I554" s="3"/>
      <c r="J554" s="3"/>
    </row>
    <row r="555" ht="15.75" customHeight="1">
      <c r="A555" s="3"/>
      <c r="B555" s="3"/>
      <c r="C555" s="3"/>
      <c r="D555" s="3"/>
      <c r="E555" s="3"/>
      <c r="F555" s="3"/>
      <c r="G555" s="3"/>
      <c r="H555" s="3"/>
      <c r="I555" s="3"/>
      <c r="J555" s="3"/>
    </row>
    <row r="556" ht="15.75" customHeight="1">
      <c r="A556" s="3"/>
      <c r="B556" s="3"/>
      <c r="C556" s="3"/>
      <c r="D556" s="3"/>
      <c r="E556" s="3"/>
      <c r="F556" s="3"/>
      <c r="G556" s="3"/>
      <c r="H556" s="3"/>
      <c r="I556" s="3"/>
      <c r="J556" s="3"/>
    </row>
    <row r="557" ht="15.75" customHeight="1">
      <c r="A557" s="3"/>
      <c r="B557" s="3"/>
      <c r="C557" s="3"/>
      <c r="D557" s="3"/>
      <c r="E557" s="3"/>
      <c r="F557" s="3"/>
      <c r="G557" s="3"/>
      <c r="H557" s="3"/>
      <c r="I557" s="3"/>
      <c r="J557" s="3"/>
    </row>
    <row r="558" ht="15.75" customHeight="1">
      <c r="A558" s="3"/>
      <c r="B558" s="3"/>
      <c r="C558" s="3"/>
      <c r="D558" s="3"/>
      <c r="E558" s="3"/>
      <c r="F558" s="3"/>
      <c r="G558" s="3"/>
      <c r="H558" s="3"/>
      <c r="I558" s="3"/>
      <c r="J558" s="3"/>
    </row>
    <row r="559" ht="15.75" customHeight="1">
      <c r="A559" s="3"/>
      <c r="B559" s="3"/>
      <c r="C559" s="3"/>
      <c r="D559" s="3"/>
      <c r="E559" s="3"/>
      <c r="F559" s="3"/>
      <c r="G559" s="3"/>
      <c r="H559" s="3"/>
      <c r="I559" s="3"/>
      <c r="J559" s="3"/>
    </row>
    <row r="560" ht="15.75" customHeight="1">
      <c r="A560" s="3"/>
      <c r="B560" s="3"/>
      <c r="C560" s="3"/>
      <c r="D560" s="3"/>
      <c r="E560" s="3"/>
      <c r="F560" s="3"/>
      <c r="G560" s="3"/>
      <c r="H560" s="3"/>
      <c r="I560" s="3"/>
      <c r="J560" s="3"/>
    </row>
    <row r="561" ht="15.75" customHeight="1">
      <c r="A561" s="3"/>
      <c r="B561" s="3"/>
      <c r="C561" s="3"/>
      <c r="D561" s="3"/>
      <c r="E561" s="3"/>
      <c r="F561" s="3"/>
      <c r="G561" s="3"/>
      <c r="H561" s="3"/>
      <c r="I561" s="3"/>
      <c r="J561" s="3"/>
    </row>
    <row r="562" ht="15.75" customHeight="1">
      <c r="A562" s="3"/>
      <c r="B562" s="3"/>
      <c r="C562" s="3"/>
      <c r="D562" s="3"/>
      <c r="E562" s="3"/>
      <c r="F562" s="3"/>
      <c r="G562" s="3"/>
      <c r="H562" s="3"/>
      <c r="I562" s="3"/>
      <c r="J562" s="3"/>
    </row>
    <row r="563" ht="15.75" customHeight="1">
      <c r="A563" s="3"/>
      <c r="B563" s="3"/>
      <c r="C563" s="3"/>
      <c r="D563" s="3"/>
      <c r="E563" s="3"/>
      <c r="F563" s="3"/>
      <c r="G563" s="3"/>
      <c r="H563" s="3"/>
      <c r="I563" s="3"/>
      <c r="J563" s="3"/>
    </row>
    <row r="564" ht="15.75" customHeight="1">
      <c r="A564" s="3"/>
      <c r="B564" s="3"/>
      <c r="C564" s="3"/>
      <c r="D564" s="3"/>
      <c r="E564" s="3"/>
      <c r="F564" s="3"/>
      <c r="G564" s="3"/>
      <c r="H564" s="3"/>
      <c r="I564" s="3"/>
      <c r="J564" s="3"/>
    </row>
    <row r="565" ht="15.75" customHeight="1">
      <c r="A565" s="3"/>
      <c r="B565" s="3"/>
      <c r="C565" s="3"/>
      <c r="D565" s="3"/>
      <c r="E565" s="3"/>
      <c r="F565" s="3"/>
      <c r="G565" s="3"/>
      <c r="H565" s="3"/>
      <c r="I565" s="3"/>
      <c r="J565" s="3"/>
    </row>
    <row r="566" ht="15.75" customHeight="1">
      <c r="A566" s="3"/>
      <c r="B566" s="3"/>
      <c r="C566" s="3"/>
      <c r="D566" s="3"/>
      <c r="E566" s="3"/>
      <c r="F566" s="3"/>
      <c r="G566" s="3"/>
      <c r="H566" s="3"/>
      <c r="I566" s="3"/>
      <c r="J566" s="3"/>
    </row>
    <row r="567" ht="15.75" customHeight="1">
      <c r="A567" s="3"/>
      <c r="B567" s="3"/>
      <c r="C567" s="3"/>
      <c r="D567" s="3"/>
      <c r="E567" s="3"/>
      <c r="F567" s="3"/>
      <c r="G567" s="3"/>
      <c r="H567" s="3"/>
      <c r="I567" s="3"/>
      <c r="J567" s="3"/>
    </row>
    <row r="568" ht="15.75" customHeight="1">
      <c r="A568" s="3"/>
      <c r="B568" s="3"/>
      <c r="C568" s="3"/>
      <c r="D568" s="3"/>
      <c r="E568" s="3"/>
      <c r="F568" s="3"/>
      <c r="G568" s="3"/>
      <c r="H568" s="3"/>
      <c r="I568" s="3"/>
      <c r="J568" s="3"/>
    </row>
    <row r="569" ht="15.75" customHeight="1">
      <c r="A569" s="3"/>
      <c r="B569" s="3"/>
      <c r="C569" s="3"/>
      <c r="D569" s="3"/>
      <c r="E569" s="3"/>
      <c r="F569" s="3"/>
      <c r="G569" s="3"/>
      <c r="H569" s="3"/>
      <c r="I569" s="3"/>
      <c r="J569" s="3"/>
    </row>
    <row r="570" ht="15.75" customHeight="1">
      <c r="A570" s="3"/>
      <c r="B570" s="3"/>
      <c r="C570" s="3"/>
      <c r="D570" s="3"/>
      <c r="E570" s="3"/>
      <c r="F570" s="3"/>
      <c r="G570" s="3"/>
      <c r="H570" s="3"/>
      <c r="I570" s="3"/>
      <c r="J570" s="3"/>
    </row>
    <row r="571" ht="15.75" customHeight="1">
      <c r="A571" s="3"/>
      <c r="B571" s="3"/>
      <c r="C571" s="3"/>
      <c r="D571" s="3"/>
      <c r="E571" s="3"/>
      <c r="F571" s="3"/>
      <c r="G571" s="3"/>
      <c r="H571" s="3"/>
      <c r="I571" s="3"/>
      <c r="J571" s="3"/>
    </row>
    <row r="572" ht="15.75" customHeight="1">
      <c r="A572" s="3"/>
      <c r="B572" s="3"/>
      <c r="C572" s="3"/>
      <c r="D572" s="3"/>
      <c r="E572" s="3"/>
      <c r="F572" s="3"/>
      <c r="G572" s="3"/>
      <c r="H572" s="3"/>
      <c r="I572" s="3"/>
      <c r="J572" s="3"/>
    </row>
    <row r="573" ht="15.75" customHeight="1">
      <c r="A573" s="3"/>
      <c r="B573" s="3"/>
      <c r="C573" s="3"/>
      <c r="D573" s="3"/>
      <c r="E573" s="3"/>
      <c r="F573" s="3"/>
      <c r="G573" s="3"/>
      <c r="H573" s="3"/>
      <c r="I573" s="3"/>
      <c r="J573" s="3"/>
    </row>
    <row r="574" ht="15.75" customHeight="1">
      <c r="A574" s="3"/>
      <c r="B574" s="3"/>
      <c r="C574" s="3"/>
      <c r="D574" s="3"/>
      <c r="E574" s="3"/>
      <c r="F574" s="3"/>
      <c r="G574" s="3"/>
      <c r="H574" s="3"/>
      <c r="I574" s="3"/>
      <c r="J574" s="3"/>
    </row>
    <row r="575" ht="15.75" customHeight="1">
      <c r="A575" s="3"/>
      <c r="B575" s="3"/>
      <c r="C575" s="3"/>
      <c r="D575" s="3"/>
      <c r="E575" s="3"/>
      <c r="F575" s="3"/>
      <c r="G575" s="3"/>
      <c r="H575" s="3"/>
      <c r="I575" s="3"/>
      <c r="J575" s="3"/>
    </row>
    <row r="576" ht="15.75" customHeight="1">
      <c r="A576" s="3"/>
      <c r="B576" s="3"/>
      <c r="C576" s="3"/>
      <c r="D576" s="3"/>
      <c r="E576" s="3"/>
      <c r="F576" s="3"/>
      <c r="G576" s="3"/>
      <c r="H576" s="3"/>
      <c r="I576" s="3"/>
      <c r="J576" s="3"/>
    </row>
    <row r="577" ht="15.75" customHeight="1">
      <c r="A577" s="3"/>
      <c r="B577" s="3"/>
      <c r="C577" s="3"/>
      <c r="D577" s="3"/>
      <c r="E577" s="3"/>
      <c r="F577" s="3"/>
      <c r="G577" s="3"/>
      <c r="H577" s="3"/>
      <c r="I577" s="3"/>
      <c r="J577" s="3"/>
    </row>
    <row r="578" ht="15.75" customHeight="1">
      <c r="A578" s="3"/>
      <c r="B578" s="3"/>
      <c r="C578" s="3"/>
      <c r="D578" s="3"/>
      <c r="E578" s="3"/>
      <c r="F578" s="3"/>
      <c r="G578" s="3"/>
      <c r="H578" s="3"/>
      <c r="I578" s="3"/>
      <c r="J578" s="3"/>
    </row>
    <row r="579" ht="15.75" customHeight="1">
      <c r="A579" s="3"/>
      <c r="B579" s="3"/>
      <c r="C579" s="3"/>
      <c r="D579" s="3"/>
      <c r="E579" s="3"/>
      <c r="F579" s="3"/>
      <c r="G579" s="3"/>
      <c r="H579" s="3"/>
      <c r="I579" s="3"/>
      <c r="J579" s="3"/>
    </row>
    <row r="580" ht="15.75" customHeight="1">
      <c r="A580" s="3"/>
      <c r="B580" s="3"/>
      <c r="C580" s="3"/>
      <c r="D580" s="3"/>
      <c r="E580" s="3"/>
      <c r="F580" s="3"/>
      <c r="G580" s="3"/>
      <c r="H580" s="3"/>
      <c r="I580" s="3"/>
      <c r="J580" s="3"/>
    </row>
    <row r="581" ht="15.75" customHeight="1">
      <c r="A581" s="3"/>
      <c r="B581" s="3"/>
      <c r="C581" s="3"/>
      <c r="D581" s="3"/>
      <c r="E581" s="3"/>
      <c r="F581" s="3"/>
      <c r="G581" s="3"/>
      <c r="H581" s="3"/>
      <c r="I581" s="3"/>
      <c r="J581" s="3"/>
    </row>
    <row r="582" ht="15.75" customHeight="1">
      <c r="A582" s="3"/>
      <c r="B582" s="3"/>
      <c r="C582" s="3"/>
      <c r="D582" s="3"/>
      <c r="E582" s="3"/>
      <c r="F582" s="3"/>
      <c r="G582" s="3"/>
      <c r="H582" s="3"/>
      <c r="I582" s="3"/>
      <c r="J582" s="3"/>
    </row>
    <row r="583" ht="15.75" customHeight="1">
      <c r="A583" s="3"/>
      <c r="B583" s="3"/>
      <c r="C583" s="3"/>
      <c r="D583" s="3"/>
      <c r="E583" s="3"/>
      <c r="F583" s="3"/>
      <c r="G583" s="3"/>
      <c r="H583" s="3"/>
      <c r="I583" s="3"/>
      <c r="J583" s="3"/>
    </row>
    <row r="584" ht="15.75" customHeight="1">
      <c r="A584" s="3"/>
      <c r="B584" s="3"/>
      <c r="C584" s="3"/>
      <c r="D584" s="3"/>
      <c r="E584" s="3"/>
      <c r="F584" s="3"/>
      <c r="G584" s="3"/>
      <c r="H584" s="3"/>
      <c r="I584" s="3"/>
      <c r="J584" s="3"/>
    </row>
    <row r="585" ht="15.75" customHeight="1">
      <c r="A585" s="3"/>
      <c r="B585" s="3"/>
      <c r="C585" s="3"/>
      <c r="D585" s="3"/>
      <c r="E585" s="3"/>
      <c r="F585" s="3"/>
      <c r="G585" s="3"/>
      <c r="H585" s="3"/>
      <c r="I585" s="3"/>
      <c r="J585" s="3"/>
    </row>
    <row r="586" ht="15.75" customHeight="1">
      <c r="A586" s="3"/>
      <c r="B586" s="3"/>
      <c r="C586" s="3"/>
      <c r="D586" s="3"/>
      <c r="E586" s="3"/>
      <c r="F586" s="3"/>
      <c r="G586" s="3"/>
      <c r="H586" s="3"/>
      <c r="I586" s="3"/>
      <c r="J586" s="3"/>
    </row>
    <row r="587" ht="15.75" customHeight="1">
      <c r="A587" s="3"/>
      <c r="B587" s="3"/>
      <c r="C587" s="3"/>
      <c r="D587" s="3"/>
      <c r="E587" s="3"/>
      <c r="F587" s="3"/>
      <c r="G587" s="3"/>
      <c r="H587" s="3"/>
      <c r="I587" s="3"/>
      <c r="J587" s="3"/>
    </row>
    <row r="588" ht="15.75" customHeight="1">
      <c r="A588" s="3"/>
      <c r="B588" s="3"/>
      <c r="C588" s="3"/>
      <c r="D588" s="3"/>
      <c r="E588" s="3"/>
      <c r="F588" s="3"/>
      <c r="G588" s="3"/>
      <c r="H588" s="3"/>
      <c r="I588" s="3"/>
      <c r="J588" s="3"/>
    </row>
    <row r="589" ht="15.75" customHeight="1">
      <c r="A589" s="3"/>
      <c r="B589" s="3"/>
      <c r="C589" s="3"/>
      <c r="D589" s="3"/>
      <c r="E589" s="3"/>
      <c r="F589" s="3"/>
      <c r="G589" s="3"/>
      <c r="H589" s="3"/>
      <c r="I589" s="3"/>
      <c r="J589" s="3"/>
    </row>
    <row r="590" ht="15.75" customHeight="1">
      <c r="A590" s="3"/>
      <c r="B590" s="3"/>
      <c r="C590" s="3"/>
      <c r="D590" s="3"/>
      <c r="E590" s="3"/>
      <c r="F590" s="3"/>
      <c r="G590" s="3"/>
      <c r="H590" s="3"/>
      <c r="I590" s="3"/>
      <c r="J590" s="3"/>
    </row>
    <row r="591" ht="15.75" customHeight="1">
      <c r="A591" s="3"/>
      <c r="B591" s="3"/>
      <c r="C591" s="3"/>
      <c r="D591" s="3"/>
      <c r="E591" s="3"/>
      <c r="F591" s="3"/>
      <c r="G591" s="3"/>
      <c r="H591" s="3"/>
      <c r="I591" s="3"/>
      <c r="J591" s="3"/>
    </row>
    <row r="592" ht="15.75" customHeight="1">
      <c r="A592" s="3"/>
      <c r="B592" s="3"/>
      <c r="C592" s="3"/>
      <c r="D592" s="3"/>
      <c r="E592" s="3"/>
      <c r="F592" s="3"/>
      <c r="G592" s="3"/>
      <c r="H592" s="3"/>
      <c r="I592" s="3"/>
      <c r="J592" s="3"/>
    </row>
    <row r="593" ht="15.75" customHeight="1">
      <c r="A593" s="3"/>
      <c r="B593" s="3"/>
      <c r="C593" s="3"/>
      <c r="D593" s="3"/>
      <c r="E593" s="3"/>
      <c r="F593" s="3"/>
      <c r="G593" s="3"/>
      <c r="H593" s="3"/>
      <c r="I593" s="3"/>
      <c r="J593" s="3"/>
    </row>
    <row r="594" ht="15.75" customHeight="1">
      <c r="A594" s="3"/>
      <c r="B594" s="3"/>
      <c r="C594" s="3"/>
      <c r="D594" s="3"/>
      <c r="E594" s="3"/>
      <c r="F594" s="3"/>
      <c r="G594" s="3"/>
      <c r="H594" s="3"/>
      <c r="I594" s="3"/>
      <c r="J594" s="3"/>
    </row>
    <row r="595" ht="15.75" customHeight="1">
      <c r="A595" s="3"/>
      <c r="B595" s="3"/>
      <c r="C595" s="3"/>
      <c r="D595" s="3"/>
      <c r="E595" s="3"/>
      <c r="F595" s="3"/>
      <c r="G595" s="3"/>
      <c r="H595" s="3"/>
      <c r="I595" s="3"/>
      <c r="J595" s="3"/>
    </row>
    <row r="596" ht="15.75" customHeight="1">
      <c r="A596" s="3"/>
      <c r="B596" s="3"/>
      <c r="C596" s="3"/>
      <c r="D596" s="3"/>
      <c r="E596" s="3"/>
      <c r="F596" s="3"/>
      <c r="G596" s="3"/>
      <c r="H596" s="3"/>
      <c r="I596" s="3"/>
      <c r="J596" s="3"/>
    </row>
    <row r="597" ht="15.75" customHeight="1">
      <c r="A597" s="3"/>
      <c r="B597" s="3"/>
      <c r="C597" s="3"/>
      <c r="D597" s="3"/>
      <c r="E597" s="3"/>
      <c r="F597" s="3"/>
      <c r="G597" s="3"/>
      <c r="H597" s="3"/>
      <c r="I597" s="3"/>
      <c r="J597" s="3"/>
    </row>
    <row r="598" ht="15.75" customHeight="1">
      <c r="A598" s="3"/>
      <c r="B598" s="3"/>
      <c r="C598" s="3"/>
      <c r="D598" s="3"/>
      <c r="E598" s="3"/>
      <c r="F598" s="3"/>
      <c r="G598" s="3"/>
      <c r="H598" s="3"/>
      <c r="I598" s="3"/>
      <c r="J598" s="3"/>
    </row>
    <row r="599" ht="15.75" customHeight="1">
      <c r="A599" s="3"/>
      <c r="B599" s="3"/>
      <c r="C599" s="3"/>
      <c r="D599" s="3"/>
      <c r="E599" s="3"/>
      <c r="F599" s="3"/>
      <c r="G599" s="3"/>
      <c r="H599" s="3"/>
      <c r="I599" s="3"/>
      <c r="J599" s="3"/>
    </row>
    <row r="600" ht="15.75" customHeight="1">
      <c r="A600" s="3"/>
      <c r="B600" s="3"/>
      <c r="C600" s="3"/>
      <c r="D600" s="3"/>
      <c r="E600" s="3"/>
      <c r="F600" s="3"/>
      <c r="G600" s="3"/>
      <c r="H600" s="3"/>
      <c r="I600" s="3"/>
      <c r="J600" s="3"/>
    </row>
    <row r="601" ht="15.75" customHeight="1">
      <c r="A601" s="3"/>
      <c r="B601" s="3"/>
      <c r="C601" s="3"/>
      <c r="D601" s="3"/>
      <c r="E601" s="3"/>
      <c r="F601" s="3"/>
      <c r="G601" s="3"/>
      <c r="H601" s="3"/>
      <c r="I601" s="3"/>
      <c r="J601" s="3"/>
    </row>
    <row r="602" ht="15.75" customHeight="1">
      <c r="A602" s="3"/>
      <c r="B602" s="3"/>
      <c r="C602" s="3"/>
      <c r="D602" s="3"/>
      <c r="E602" s="3"/>
      <c r="F602" s="3"/>
      <c r="G602" s="3"/>
      <c r="H602" s="3"/>
      <c r="I602" s="3"/>
      <c r="J602" s="3"/>
    </row>
    <row r="603" ht="15.75" customHeight="1">
      <c r="A603" s="3"/>
      <c r="B603" s="3"/>
      <c r="C603" s="3"/>
      <c r="D603" s="3"/>
      <c r="E603" s="3"/>
      <c r="F603" s="3"/>
      <c r="G603" s="3"/>
      <c r="H603" s="3"/>
      <c r="I603" s="3"/>
      <c r="J603" s="3"/>
    </row>
    <row r="604" ht="15.75" customHeight="1">
      <c r="A604" s="3"/>
      <c r="B604" s="3"/>
      <c r="C604" s="3"/>
      <c r="D604" s="3"/>
      <c r="E604" s="3"/>
      <c r="F604" s="3"/>
      <c r="G604" s="3"/>
      <c r="H604" s="3"/>
      <c r="I604" s="3"/>
      <c r="J604" s="3"/>
    </row>
    <row r="605" ht="15.75" customHeight="1">
      <c r="A605" s="3"/>
      <c r="B605" s="3"/>
      <c r="C605" s="3"/>
      <c r="D605" s="3"/>
      <c r="E605" s="3"/>
      <c r="F605" s="3"/>
      <c r="G605" s="3"/>
      <c r="H605" s="3"/>
      <c r="I605" s="3"/>
      <c r="J605" s="3"/>
    </row>
    <row r="606" ht="15.75" customHeight="1">
      <c r="A606" s="3"/>
      <c r="B606" s="3"/>
      <c r="C606" s="3"/>
      <c r="D606" s="3"/>
      <c r="E606" s="3"/>
      <c r="F606" s="3"/>
      <c r="G606" s="3"/>
      <c r="H606" s="3"/>
      <c r="I606" s="3"/>
      <c r="J606" s="3"/>
    </row>
    <row r="607" ht="15.75" customHeight="1">
      <c r="A607" s="3"/>
      <c r="B607" s="3"/>
      <c r="C607" s="3"/>
      <c r="D607" s="3"/>
      <c r="E607" s="3"/>
      <c r="F607" s="3"/>
      <c r="G607" s="3"/>
      <c r="H607" s="3"/>
      <c r="I607" s="3"/>
      <c r="J607" s="3"/>
    </row>
    <row r="608" ht="15.75" customHeight="1">
      <c r="A608" s="3"/>
      <c r="B608" s="3"/>
      <c r="C608" s="3"/>
      <c r="D608" s="3"/>
      <c r="E608" s="3"/>
      <c r="F608" s="3"/>
      <c r="G608" s="3"/>
      <c r="H608" s="3"/>
      <c r="I608" s="3"/>
      <c r="J608" s="3"/>
    </row>
    <row r="609" ht="15.75" customHeight="1">
      <c r="A609" s="3"/>
      <c r="B609" s="3"/>
      <c r="C609" s="3"/>
      <c r="D609" s="3"/>
      <c r="E609" s="3"/>
      <c r="F609" s="3"/>
      <c r="G609" s="3"/>
      <c r="H609" s="3"/>
      <c r="I609" s="3"/>
      <c r="J609" s="3"/>
    </row>
    <row r="610" ht="15.75" customHeight="1">
      <c r="A610" s="3"/>
      <c r="B610" s="3"/>
      <c r="C610" s="3"/>
      <c r="D610" s="3"/>
      <c r="E610" s="3"/>
      <c r="F610" s="3"/>
      <c r="G610" s="3"/>
      <c r="H610" s="3"/>
      <c r="I610" s="3"/>
      <c r="J610" s="3"/>
    </row>
    <row r="611" ht="15.75" customHeight="1">
      <c r="A611" s="3"/>
      <c r="B611" s="3"/>
      <c r="C611" s="3"/>
      <c r="D611" s="3"/>
      <c r="E611" s="3"/>
      <c r="F611" s="3"/>
      <c r="G611" s="3"/>
      <c r="H611" s="3"/>
      <c r="I611" s="3"/>
      <c r="J611" s="3"/>
    </row>
    <row r="612" ht="15.75" customHeight="1">
      <c r="A612" s="3"/>
      <c r="B612" s="3"/>
      <c r="C612" s="3"/>
      <c r="D612" s="3"/>
      <c r="E612" s="3"/>
      <c r="F612" s="3"/>
      <c r="G612" s="3"/>
      <c r="H612" s="3"/>
      <c r="I612" s="3"/>
      <c r="J612" s="3"/>
    </row>
    <row r="613" ht="15.75" customHeight="1">
      <c r="A613" s="3"/>
      <c r="B613" s="3"/>
      <c r="C613" s="3"/>
      <c r="D613" s="3"/>
      <c r="E613" s="3"/>
      <c r="F613" s="3"/>
      <c r="G613" s="3"/>
      <c r="H613" s="3"/>
      <c r="I613" s="3"/>
      <c r="J613" s="3"/>
    </row>
    <row r="614" ht="15.75" customHeight="1">
      <c r="A614" s="3"/>
      <c r="B614" s="3"/>
      <c r="C614" s="3"/>
      <c r="D614" s="3"/>
      <c r="E614" s="3"/>
      <c r="F614" s="3"/>
      <c r="G614" s="3"/>
      <c r="H614" s="3"/>
      <c r="I614" s="3"/>
      <c r="J614" s="3"/>
    </row>
    <row r="615" ht="15.75" customHeight="1">
      <c r="A615" s="3"/>
      <c r="B615" s="3"/>
      <c r="C615" s="3"/>
      <c r="D615" s="3"/>
      <c r="E615" s="3"/>
      <c r="F615" s="3"/>
      <c r="G615" s="3"/>
      <c r="H615" s="3"/>
      <c r="I615" s="3"/>
      <c r="J615" s="3"/>
    </row>
    <row r="616" ht="15.75" customHeight="1">
      <c r="A616" s="3"/>
      <c r="B616" s="3"/>
      <c r="C616" s="3"/>
      <c r="D616" s="3"/>
      <c r="E616" s="3"/>
      <c r="F616" s="3"/>
      <c r="G616" s="3"/>
      <c r="H616" s="3"/>
      <c r="I616" s="3"/>
      <c r="J616" s="3"/>
    </row>
    <row r="617" ht="15.75" customHeight="1">
      <c r="A617" s="3"/>
      <c r="B617" s="3"/>
      <c r="C617" s="3"/>
      <c r="D617" s="3"/>
      <c r="E617" s="3"/>
      <c r="F617" s="3"/>
      <c r="G617" s="3"/>
      <c r="H617" s="3"/>
      <c r="I617" s="3"/>
      <c r="J617" s="3"/>
    </row>
    <row r="618" ht="15.75" customHeight="1">
      <c r="A618" s="3"/>
      <c r="B618" s="3"/>
      <c r="C618" s="3"/>
      <c r="D618" s="3"/>
      <c r="E618" s="3"/>
      <c r="F618" s="3"/>
      <c r="G618" s="3"/>
      <c r="H618" s="3"/>
      <c r="I618" s="3"/>
      <c r="J618" s="3"/>
    </row>
    <row r="619" ht="15.75" customHeight="1">
      <c r="A619" s="3"/>
      <c r="B619" s="3"/>
      <c r="C619" s="3"/>
      <c r="D619" s="3"/>
      <c r="E619" s="3"/>
      <c r="F619" s="3"/>
      <c r="G619" s="3"/>
      <c r="H619" s="3"/>
      <c r="I619" s="3"/>
      <c r="J619" s="3"/>
    </row>
    <row r="620" ht="15.75" customHeight="1">
      <c r="A620" s="3"/>
      <c r="B620" s="3"/>
      <c r="C620" s="3"/>
      <c r="D620" s="3"/>
      <c r="E620" s="3"/>
      <c r="F620" s="3"/>
      <c r="G620" s="3"/>
      <c r="H620" s="3"/>
      <c r="I620" s="3"/>
      <c r="J620" s="3"/>
    </row>
    <row r="621" ht="15.75" customHeight="1">
      <c r="A621" s="3"/>
      <c r="B621" s="3"/>
      <c r="C621" s="3"/>
      <c r="D621" s="3"/>
      <c r="E621" s="3"/>
      <c r="F621" s="3"/>
      <c r="G621" s="3"/>
      <c r="H621" s="3"/>
      <c r="I621" s="3"/>
      <c r="J621" s="3"/>
    </row>
    <row r="622" ht="15.75" customHeight="1">
      <c r="A622" s="3"/>
      <c r="B622" s="3"/>
      <c r="C622" s="3"/>
      <c r="D622" s="3"/>
      <c r="E622" s="3"/>
      <c r="F622" s="3"/>
      <c r="G622" s="3"/>
      <c r="H622" s="3"/>
      <c r="I622" s="3"/>
      <c r="J622" s="3"/>
    </row>
    <row r="623" ht="15.75" customHeight="1">
      <c r="A623" s="3"/>
      <c r="B623" s="3"/>
      <c r="C623" s="3"/>
      <c r="D623" s="3"/>
      <c r="E623" s="3"/>
      <c r="F623" s="3"/>
      <c r="G623" s="3"/>
      <c r="H623" s="3"/>
      <c r="I623" s="3"/>
      <c r="J623" s="3"/>
    </row>
    <row r="624" ht="15.75" customHeight="1">
      <c r="A624" s="3"/>
      <c r="B624" s="3"/>
      <c r="C624" s="3"/>
      <c r="D624" s="3"/>
      <c r="E624" s="3"/>
      <c r="F624" s="3"/>
      <c r="G624" s="3"/>
      <c r="H624" s="3"/>
      <c r="I624" s="3"/>
      <c r="J624" s="3"/>
    </row>
    <row r="625" ht="15.75" customHeight="1">
      <c r="A625" s="3"/>
      <c r="B625" s="3"/>
      <c r="C625" s="3"/>
      <c r="D625" s="3"/>
      <c r="E625" s="3"/>
      <c r="F625" s="3"/>
      <c r="G625" s="3"/>
      <c r="H625" s="3"/>
      <c r="I625" s="3"/>
      <c r="J625" s="3"/>
    </row>
    <row r="626" ht="15.75" customHeight="1">
      <c r="A626" s="3"/>
      <c r="B626" s="3"/>
      <c r="C626" s="3"/>
      <c r="D626" s="3"/>
      <c r="E626" s="3"/>
      <c r="F626" s="3"/>
      <c r="G626" s="3"/>
      <c r="H626" s="3"/>
      <c r="I626" s="3"/>
      <c r="J626" s="3"/>
    </row>
    <row r="627" ht="15.75" customHeight="1">
      <c r="A627" s="3"/>
      <c r="B627" s="3"/>
      <c r="C627" s="3"/>
      <c r="D627" s="3"/>
      <c r="E627" s="3"/>
      <c r="F627" s="3"/>
      <c r="G627" s="3"/>
      <c r="H627" s="3"/>
      <c r="I627" s="3"/>
      <c r="J627" s="3"/>
    </row>
    <row r="628" ht="15.75" customHeight="1">
      <c r="A628" s="3"/>
      <c r="B628" s="3"/>
      <c r="C628" s="3"/>
      <c r="D628" s="3"/>
      <c r="E628" s="3"/>
      <c r="F628" s="3"/>
      <c r="G628" s="3"/>
      <c r="H628" s="3"/>
      <c r="I628" s="3"/>
      <c r="J628" s="3"/>
    </row>
    <row r="629" ht="15.75" customHeight="1">
      <c r="A629" s="3"/>
      <c r="B629" s="3"/>
      <c r="C629" s="3"/>
      <c r="D629" s="3"/>
      <c r="E629" s="3"/>
      <c r="F629" s="3"/>
      <c r="G629" s="3"/>
      <c r="H629" s="3"/>
      <c r="I629" s="3"/>
      <c r="J629" s="3"/>
    </row>
    <row r="630" ht="15.75" customHeight="1">
      <c r="A630" s="3"/>
      <c r="B630" s="3"/>
      <c r="C630" s="3"/>
      <c r="D630" s="3"/>
      <c r="E630" s="3"/>
      <c r="F630" s="3"/>
      <c r="G630" s="3"/>
      <c r="H630" s="3"/>
      <c r="I630" s="3"/>
      <c r="J630" s="3"/>
    </row>
    <row r="631" ht="15.75" customHeight="1">
      <c r="A631" s="3"/>
      <c r="B631" s="3"/>
      <c r="C631" s="3"/>
      <c r="D631" s="3"/>
      <c r="E631" s="3"/>
      <c r="F631" s="3"/>
      <c r="G631" s="3"/>
      <c r="H631" s="3"/>
      <c r="I631" s="3"/>
      <c r="J631" s="3"/>
    </row>
    <row r="632" ht="15.75" customHeight="1">
      <c r="A632" s="3"/>
      <c r="B632" s="3"/>
      <c r="C632" s="3"/>
      <c r="D632" s="3"/>
      <c r="E632" s="3"/>
      <c r="F632" s="3"/>
      <c r="G632" s="3"/>
      <c r="H632" s="3"/>
      <c r="I632" s="3"/>
      <c r="J632" s="3"/>
    </row>
    <row r="633" ht="15.75" customHeight="1">
      <c r="A633" s="3"/>
      <c r="B633" s="3"/>
      <c r="C633" s="3"/>
      <c r="D633" s="3"/>
      <c r="E633" s="3"/>
      <c r="F633" s="3"/>
      <c r="G633" s="3"/>
      <c r="H633" s="3"/>
      <c r="I633" s="3"/>
      <c r="J633" s="3"/>
    </row>
    <row r="634" ht="15.75" customHeight="1">
      <c r="A634" s="3"/>
      <c r="B634" s="3"/>
      <c r="C634" s="3"/>
      <c r="D634" s="3"/>
      <c r="E634" s="3"/>
      <c r="F634" s="3"/>
      <c r="G634" s="3"/>
      <c r="H634" s="3"/>
      <c r="I634" s="3"/>
      <c r="J634" s="3"/>
    </row>
    <row r="635" ht="15.75" customHeight="1">
      <c r="A635" s="3"/>
      <c r="B635" s="3"/>
      <c r="C635" s="3"/>
      <c r="D635" s="3"/>
      <c r="E635" s="3"/>
      <c r="F635" s="3"/>
      <c r="G635" s="3"/>
      <c r="H635" s="3"/>
      <c r="I635" s="3"/>
      <c r="J635" s="3"/>
    </row>
    <row r="636" ht="15.75" customHeight="1">
      <c r="A636" s="3"/>
      <c r="B636" s="3"/>
      <c r="C636" s="3"/>
      <c r="D636" s="3"/>
      <c r="E636" s="3"/>
      <c r="F636" s="3"/>
      <c r="G636" s="3"/>
      <c r="H636" s="3"/>
      <c r="I636" s="3"/>
      <c r="J636" s="3"/>
    </row>
    <row r="637" ht="15.75" customHeight="1">
      <c r="A637" s="3"/>
      <c r="B637" s="3"/>
      <c r="C637" s="3"/>
      <c r="D637" s="3"/>
      <c r="E637" s="3"/>
      <c r="F637" s="3"/>
      <c r="G637" s="3"/>
      <c r="H637" s="3"/>
      <c r="I637" s="3"/>
      <c r="J637" s="3"/>
    </row>
    <row r="638" ht="15.75" customHeight="1">
      <c r="A638" s="3"/>
      <c r="B638" s="3"/>
      <c r="C638" s="3"/>
      <c r="D638" s="3"/>
      <c r="E638" s="3"/>
      <c r="F638" s="3"/>
      <c r="G638" s="3"/>
      <c r="H638" s="3"/>
      <c r="I638" s="3"/>
      <c r="J638" s="3"/>
    </row>
    <row r="639" ht="15.75" customHeight="1">
      <c r="A639" s="3"/>
      <c r="B639" s="3"/>
      <c r="C639" s="3"/>
      <c r="D639" s="3"/>
      <c r="E639" s="3"/>
      <c r="F639" s="3"/>
      <c r="G639" s="3"/>
      <c r="H639" s="3"/>
      <c r="I639" s="3"/>
      <c r="J639" s="3"/>
    </row>
    <row r="640" ht="15.75" customHeight="1">
      <c r="A640" s="3"/>
      <c r="B640" s="3"/>
      <c r="C640" s="3"/>
      <c r="D640" s="3"/>
      <c r="E640" s="3"/>
      <c r="F640" s="3"/>
      <c r="G640" s="3"/>
      <c r="H640" s="3"/>
      <c r="I640" s="3"/>
      <c r="J640" s="3"/>
    </row>
    <row r="641" ht="15.75" customHeight="1">
      <c r="A641" s="3"/>
      <c r="B641" s="3"/>
      <c r="C641" s="3"/>
      <c r="D641" s="3"/>
      <c r="E641" s="3"/>
      <c r="F641" s="3"/>
      <c r="G641" s="3"/>
      <c r="H641" s="3"/>
      <c r="I641" s="3"/>
      <c r="J641" s="3"/>
    </row>
    <row r="642" ht="15.75" customHeight="1">
      <c r="A642" s="3"/>
      <c r="B642" s="3"/>
      <c r="C642" s="3"/>
      <c r="D642" s="3"/>
      <c r="E642" s="3"/>
      <c r="F642" s="3"/>
      <c r="G642" s="3"/>
      <c r="H642" s="3"/>
      <c r="I642" s="3"/>
      <c r="J642" s="3"/>
    </row>
    <row r="643" ht="15.75" customHeight="1">
      <c r="A643" s="3"/>
      <c r="B643" s="3"/>
      <c r="C643" s="3"/>
      <c r="D643" s="3"/>
      <c r="E643" s="3"/>
      <c r="F643" s="3"/>
      <c r="G643" s="3"/>
      <c r="H643" s="3"/>
      <c r="I643" s="3"/>
      <c r="J643" s="3"/>
    </row>
    <row r="644" ht="15.75" customHeight="1">
      <c r="A644" s="3"/>
      <c r="B644" s="3"/>
      <c r="C644" s="3"/>
      <c r="D644" s="3"/>
      <c r="E644" s="3"/>
      <c r="F644" s="3"/>
      <c r="G644" s="3"/>
      <c r="H644" s="3"/>
      <c r="I644" s="3"/>
      <c r="J644" s="3"/>
    </row>
    <row r="645" ht="15.75" customHeight="1">
      <c r="A645" s="3"/>
      <c r="B645" s="3"/>
      <c r="C645" s="3"/>
      <c r="D645" s="3"/>
      <c r="E645" s="3"/>
      <c r="F645" s="3"/>
      <c r="G645" s="3"/>
      <c r="H645" s="3"/>
      <c r="I645" s="3"/>
      <c r="J645" s="3"/>
    </row>
    <row r="646" ht="15.75" customHeight="1">
      <c r="A646" s="3"/>
      <c r="B646" s="3"/>
      <c r="C646" s="3"/>
      <c r="D646" s="3"/>
      <c r="E646" s="3"/>
      <c r="F646" s="3"/>
      <c r="G646" s="3"/>
      <c r="H646" s="3"/>
      <c r="I646" s="3"/>
      <c r="J646" s="3"/>
    </row>
    <row r="647" ht="15.75" customHeight="1">
      <c r="A647" s="3"/>
      <c r="B647" s="3"/>
      <c r="C647" s="3"/>
      <c r="D647" s="3"/>
      <c r="E647" s="3"/>
      <c r="F647" s="3"/>
      <c r="G647" s="3"/>
      <c r="H647" s="3"/>
      <c r="I647" s="3"/>
      <c r="J647" s="3"/>
    </row>
    <row r="648" ht="15.75" customHeight="1">
      <c r="A648" s="3"/>
      <c r="B648" s="3"/>
      <c r="C648" s="3"/>
      <c r="D648" s="3"/>
      <c r="E648" s="3"/>
      <c r="F648" s="3"/>
      <c r="G648" s="3"/>
      <c r="H648" s="3"/>
      <c r="I648" s="3"/>
      <c r="J648" s="3"/>
    </row>
    <row r="649" ht="15.75" customHeight="1">
      <c r="A649" s="3"/>
      <c r="B649" s="3"/>
      <c r="C649" s="3"/>
      <c r="D649" s="3"/>
      <c r="E649" s="3"/>
      <c r="F649" s="3"/>
      <c r="G649" s="3"/>
      <c r="H649" s="3"/>
      <c r="I649" s="3"/>
      <c r="J649" s="3"/>
    </row>
    <row r="650" ht="15.75" customHeight="1">
      <c r="A650" s="3"/>
      <c r="B650" s="3"/>
      <c r="C650" s="3"/>
      <c r="D650" s="3"/>
      <c r="E650" s="3"/>
      <c r="F650" s="3"/>
      <c r="G650" s="3"/>
      <c r="H650" s="3"/>
      <c r="I650" s="3"/>
      <c r="J650" s="3"/>
    </row>
    <row r="651" ht="15.75" customHeight="1">
      <c r="A651" s="3"/>
      <c r="B651" s="3"/>
      <c r="C651" s="3"/>
      <c r="D651" s="3"/>
      <c r="E651" s="3"/>
      <c r="F651" s="3"/>
      <c r="G651" s="3"/>
      <c r="H651" s="3"/>
      <c r="I651" s="3"/>
      <c r="J651" s="3"/>
    </row>
    <row r="652" ht="15.75" customHeight="1">
      <c r="A652" s="3"/>
      <c r="B652" s="3"/>
      <c r="C652" s="3"/>
      <c r="D652" s="3"/>
      <c r="E652" s="3"/>
      <c r="F652" s="3"/>
      <c r="G652" s="3"/>
      <c r="H652" s="3"/>
      <c r="I652" s="3"/>
      <c r="J652" s="3"/>
    </row>
    <row r="653" ht="15.75" customHeight="1">
      <c r="A653" s="3"/>
      <c r="B653" s="3"/>
      <c r="C653" s="3"/>
      <c r="D653" s="3"/>
      <c r="E653" s="3"/>
      <c r="F653" s="3"/>
      <c r="G653" s="3"/>
      <c r="H653" s="3"/>
      <c r="I653" s="3"/>
      <c r="J653" s="3"/>
    </row>
    <row r="654" ht="15.75" customHeight="1">
      <c r="A654" s="3"/>
      <c r="B654" s="3"/>
      <c r="C654" s="3"/>
      <c r="D654" s="3"/>
      <c r="E654" s="3"/>
      <c r="F654" s="3"/>
      <c r="G654" s="3"/>
      <c r="H654" s="3"/>
      <c r="I654" s="3"/>
      <c r="J654" s="3"/>
    </row>
    <row r="655" ht="15.75" customHeight="1">
      <c r="A655" s="3"/>
      <c r="B655" s="3"/>
      <c r="C655" s="3"/>
      <c r="D655" s="3"/>
      <c r="E655" s="3"/>
      <c r="F655" s="3"/>
      <c r="G655" s="3"/>
      <c r="H655" s="3"/>
      <c r="I655" s="3"/>
      <c r="J655" s="3"/>
    </row>
    <row r="656" ht="15.75" customHeight="1">
      <c r="A656" s="3"/>
      <c r="B656" s="3"/>
      <c r="C656" s="3"/>
      <c r="D656" s="3"/>
      <c r="E656" s="3"/>
      <c r="F656" s="3"/>
      <c r="G656" s="3"/>
      <c r="H656" s="3"/>
      <c r="I656" s="3"/>
      <c r="J656" s="3"/>
    </row>
    <row r="657" ht="15.75" customHeight="1">
      <c r="A657" s="3"/>
      <c r="B657" s="3"/>
      <c r="C657" s="3"/>
      <c r="D657" s="3"/>
      <c r="E657" s="3"/>
      <c r="F657" s="3"/>
      <c r="G657" s="3"/>
      <c r="H657" s="3"/>
      <c r="I657" s="3"/>
      <c r="J657" s="3"/>
    </row>
    <row r="658" ht="15.75" customHeight="1">
      <c r="A658" s="3"/>
      <c r="B658" s="3"/>
      <c r="C658" s="3"/>
      <c r="D658" s="3"/>
      <c r="E658" s="3"/>
      <c r="F658" s="3"/>
      <c r="G658" s="3"/>
      <c r="H658" s="3"/>
      <c r="I658" s="3"/>
      <c r="J658" s="3"/>
    </row>
    <row r="659" ht="15.75" customHeight="1">
      <c r="A659" s="3"/>
      <c r="B659" s="3"/>
      <c r="C659" s="3"/>
      <c r="D659" s="3"/>
      <c r="E659" s="3"/>
      <c r="F659" s="3"/>
      <c r="G659" s="3"/>
      <c r="H659" s="3"/>
      <c r="I659" s="3"/>
      <c r="J659" s="3"/>
    </row>
    <row r="660" ht="15.75" customHeight="1">
      <c r="A660" s="3"/>
      <c r="B660" s="3"/>
      <c r="C660" s="3"/>
      <c r="D660" s="3"/>
      <c r="E660" s="3"/>
      <c r="F660" s="3"/>
      <c r="G660" s="3"/>
      <c r="H660" s="3"/>
      <c r="I660" s="3"/>
      <c r="J660" s="3"/>
    </row>
    <row r="661" ht="15.75" customHeight="1">
      <c r="A661" s="3"/>
      <c r="B661" s="3"/>
      <c r="C661" s="3"/>
      <c r="D661" s="3"/>
      <c r="E661" s="3"/>
      <c r="F661" s="3"/>
      <c r="G661" s="3"/>
      <c r="H661" s="3"/>
      <c r="I661" s="3"/>
      <c r="J661" s="3"/>
    </row>
    <row r="662" ht="15.75" customHeight="1">
      <c r="A662" s="3"/>
      <c r="B662" s="3"/>
      <c r="C662" s="3"/>
      <c r="D662" s="3"/>
      <c r="E662" s="3"/>
      <c r="F662" s="3"/>
      <c r="G662" s="3"/>
      <c r="H662" s="3"/>
      <c r="I662" s="3"/>
      <c r="J662" s="3"/>
    </row>
    <row r="663" ht="15.75" customHeight="1">
      <c r="A663" s="3"/>
      <c r="B663" s="3"/>
      <c r="C663" s="3"/>
      <c r="D663" s="3"/>
      <c r="E663" s="3"/>
      <c r="F663" s="3"/>
      <c r="G663" s="3"/>
      <c r="H663" s="3"/>
      <c r="I663" s="3"/>
      <c r="J663" s="3"/>
    </row>
    <row r="664" ht="15.75" customHeight="1">
      <c r="A664" s="3"/>
      <c r="B664" s="3"/>
      <c r="C664" s="3"/>
      <c r="D664" s="3"/>
      <c r="E664" s="3"/>
      <c r="F664" s="3"/>
      <c r="G664" s="3"/>
      <c r="H664" s="3"/>
      <c r="I664" s="3"/>
      <c r="J664" s="3"/>
    </row>
    <row r="665" ht="15.75" customHeight="1">
      <c r="A665" s="3"/>
      <c r="B665" s="3"/>
      <c r="C665" s="3"/>
      <c r="D665" s="3"/>
      <c r="E665" s="3"/>
      <c r="F665" s="3"/>
      <c r="G665" s="3"/>
      <c r="H665" s="3"/>
      <c r="I665" s="3"/>
      <c r="J665" s="3"/>
    </row>
    <row r="666" ht="15.75" customHeight="1">
      <c r="A666" s="3"/>
      <c r="B666" s="3"/>
      <c r="C666" s="3"/>
      <c r="D666" s="3"/>
      <c r="E666" s="3"/>
      <c r="F666" s="3"/>
      <c r="G666" s="3"/>
      <c r="H666" s="3"/>
      <c r="I666" s="3"/>
      <c r="J666" s="3"/>
    </row>
    <row r="667" ht="15.75" customHeight="1">
      <c r="A667" s="3"/>
      <c r="B667" s="3"/>
      <c r="C667" s="3"/>
      <c r="D667" s="3"/>
      <c r="E667" s="3"/>
      <c r="F667" s="3"/>
      <c r="G667" s="3"/>
      <c r="H667" s="3"/>
      <c r="I667" s="3"/>
      <c r="J667" s="3"/>
    </row>
    <row r="668" ht="15.75" customHeight="1">
      <c r="A668" s="3"/>
      <c r="B668" s="3"/>
      <c r="C668" s="3"/>
      <c r="D668" s="3"/>
      <c r="E668" s="3"/>
      <c r="F668" s="3"/>
      <c r="G668" s="3"/>
      <c r="H668" s="3"/>
      <c r="I668" s="3"/>
      <c r="J668" s="3"/>
    </row>
    <row r="669" ht="15.75" customHeight="1">
      <c r="A669" s="3"/>
      <c r="B669" s="3"/>
      <c r="C669" s="3"/>
      <c r="D669" s="3"/>
      <c r="E669" s="3"/>
      <c r="F669" s="3"/>
      <c r="G669" s="3"/>
      <c r="H669" s="3"/>
      <c r="I669" s="3"/>
      <c r="J669" s="3"/>
    </row>
    <row r="670" ht="15.75" customHeight="1">
      <c r="A670" s="3"/>
      <c r="B670" s="3"/>
      <c r="C670" s="3"/>
      <c r="D670" s="3"/>
      <c r="E670" s="3"/>
      <c r="F670" s="3"/>
      <c r="G670" s="3"/>
      <c r="H670" s="3"/>
      <c r="I670" s="3"/>
      <c r="J670" s="3"/>
    </row>
    <row r="671" ht="15.75" customHeight="1">
      <c r="A671" s="3"/>
      <c r="B671" s="3"/>
      <c r="C671" s="3"/>
      <c r="D671" s="3"/>
      <c r="E671" s="3"/>
      <c r="F671" s="3"/>
      <c r="G671" s="3"/>
      <c r="H671" s="3"/>
      <c r="I671" s="3"/>
      <c r="J671" s="3"/>
    </row>
    <row r="672" ht="15.75" customHeight="1">
      <c r="A672" s="3"/>
      <c r="B672" s="3"/>
      <c r="C672" s="3"/>
      <c r="D672" s="3"/>
      <c r="E672" s="3"/>
      <c r="F672" s="3"/>
      <c r="G672" s="3"/>
      <c r="H672" s="3"/>
      <c r="I672" s="3"/>
      <c r="J672" s="3"/>
    </row>
    <row r="673" ht="15.75" customHeight="1">
      <c r="A673" s="3"/>
      <c r="B673" s="3"/>
      <c r="C673" s="3"/>
      <c r="D673" s="3"/>
      <c r="E673" s="3"/>
      <c r="F673" s="3"/>
      <c r="G673" s="3"/>
      <c r="H673" s="3"/>
      <c r="I673" s="3"/>
      <c r="J673" s="3"/>
    </row>
    <row r="674" ht="15.75" customHeight="1">
      <c r="A674" s="3"/>
      <c r="B674" s="3"/>
      <c r="C674" s="3"/>
      <c r="D674" s="3"/>
      <c r="E674" s="3"/>
      <c r="F674" s="3"/>
      <c r="G674" s="3"/>
      <c r="H674" s="3"/>
      <c r="I674" s="3"/>
      <c r="J674" s="3"/>
    </row>
    <row r="675" ht="15.75" customHeight="1">
      <c r="A675" s="3"/>
      <c r="B675" s="3"/>
      <c r="C675" s="3"/>
      <c r="D675" s="3"/>
      <c r="E675" s="3"/>
      <c r="F675" s="3"/>
      <c r="G675" s="3"/>
      <c r="H675" s="3"/>
      <c r="I675" s="3"/>
      <c r="J675" s="3"/>
    </row>
    <row r="676" ht="15.75" customHeight="1">
      <c r="A676" s="3"/>
      <c r="B676" s="3"/>
      <c r="C676" s="3"/>
      <c r="D676" s="3"/>
      <c r="E676" s="3"/>
      <c r="F676" s="3"/>
      <c r="G676" s="3"/>
      <c r="H676" s="3"/>
      <c r="I676" s="3"/>
      <c r="J676" s="3"/>
    </row>
    <row r="677" ht="15.75" customHeight="1">
      <c r="A677" s="3"/>
      <c r="B677" s="3"/>
      <c r="C677" s="3"/>
      <c r="D677" s="3"/>
      <c r="E677" s="3"/>
      <c r="F677" s="3"/>
      <c r="G677" s="3"/>
      <c r="H677" s="3"/>
      <c r="I677" s="3"/>
      <c r="J677" s="3"/>
    </row>
    <row r="678" ht="15.75" customHeight="1">
      <c r="A678" s="3"/>
      <c r="B678" s="3"/>
      <c r="C678" s="3"/>
      <c r="D678" s="3"/>
      <c r="E678" s="3"/>
      <c r="F678" s="3"/>
      <c r="G678" s="3"/>
      <c r="H678" s="3"/>
      <c r="I678" s="3"/>
      <c r="J678" s="3"/>
    </row>
    <row r="679" ht="15.75" customHeight="1">
      <c r="A679" s="3"/>
      <c r="B679" s="3"/>
      <c r="C679" s="3"/>
      <c r="D679" s="3"/>
      <c r="E679" s="3"/>
      <c r="F679" s="3"/>
      <c r="G679" s="3"/>
      <c r="H679" s="3"/>
      <c r="I679" s="3"/>
      <c r="J679" s="3"/>
    </row>
    <row r="680" ht="15.75" customHeight="1">
      <c r="A680" s="3"/>
      <c r="B680" s="3"/>
      <c r="C680" s="3"/>
      <c r="D680" s="3"/>
      <c r="E680" s="3"/>
      <c r="F680" s="3"/>
      <c r="G680" s="3"/>
      <c r="H680" s="3"/>
      <c r="I680" s="3"/>
      <c r="J680" s="3"/>
    </row>
    <row r="681" ht="15.75" customHeight="1">
      <c r="A681" s="3"/>
      <c r="B681" s="3"/>
      <c r="C681" s="3"/>
      <c r="D681" s="3"/>
      <c r="E681" s="3"/>
      <c r="F681" s="3"/>
      <c r="G681" s="3"/>
      <c r="H681" s="3"/>
      <c r="I681" s="3"/>
      <c r="J681" s="3"/>
    </row>
    <row r="682" ht="15.75" customHeight="1">
      <c r="A682" s="3"/>
      <c r="B682" s="3"/>
      <c r="C682" s="3"/>
      <c r="D682" s="3"/>
      <c r="E682" s="3"/>
      <c r="F682" s="3"/>
      <c r="G682" s="3"/>
      <c r="H682" s="3"/>
      <c r="I682" s="3"/>
      <c r="J682" s="3"/>
    </row>
    <row r="683" ht="15.75" customHeight="1">
      <c r="A683" s="3"/>
      <c r="B683" s="3"/>
      <c r="C683" s="3"/>
      <c r="D683" s="3"/>
      <c r="E683" s="3"/>
      <c r="F683" s="3"/>
      <c r="G683" s="3"/>
      <c r="H683" s="3"/>
      <c r="I683" s="3"/>
      <c r="J683" s="3"/>
    </row>
    <row r="684" ht="15.75" customHeight="1">
      <c r="A684" s="3"/>
      <c r="B684" s="3"/>
      <c r="C684" s="3"/>
      <c r="D684" s="3"/>
      <c r="E684" s="3"/>
      <c r="F684" s="3"/>
      <c r="G684" s="3"/>
      <c r="H684" s="3"/>
      <c r="I684" s="3"/>
      <c r="J684" s="3"/>
    </row>
    <row r="685" ht="15.75" customHeight="1">
      <c r="A685" s="3"/>
      <c r="B685" s="3"/>
      <c r="C685" s="3"/>
      <c r="D685" s="3"/>
      <c r="E685" s="3"/>
      <c r="F685" s="3"/>
      <c r="G685" s="3"/>
      <c r="H685" s="3"/>
      <c r="I685" s="3"/>
      <c r="J685" s="3"/>
    </row>
    <row r="686" ht="15.75" customHeight="1">
      <c r="A686" s="3"/>
      <c r="B686" s="3"/>
      <c r="C686" s="3"/>
      <c r="D686" s="3"/>
      <c r="E686" s="3"/>
      <c r="F686" s="3"/>
      <c r="G686" s="3"/>
      <c r="H686" s="3"/>
      <c r="I686" s="3"/>
      <c r="J686" s="3"/>
    </row>
    <row r="687" ht="15.75" customHeight="1">
      <c r="A687" s="3"/>
      <c r="B687" s="3"/>
      <c r="C687" s="3"/>
      <c r="D687" s="3"/>
      <c r="E687" s="3"/>
      <c r="F687" s="3"/>
      <c r="G687" s="3"/>
      <c r="H687" s="3"/>
      <c r="I687" s="3"/>
      <c r="J687" s="3"/>
    </row>
    <row r="688" ht="15.75" customHeight="1">
      <c r="A688" s="3"/>
      <c r="B688" s="3"/>
      <c r="C688" s="3"/>
      <c r="D688" s="3"/>
      <c r="E688" s="3"/>
      <c r="F688" s="3"/>
      <c r="G688" s="3"/>
      <c r="H688" s="3"/>
      <c r="I688" s="3"/>
      <c r="J688" s="3"/>
    </row>
    <row r="689" ht="15.75" customHeight="1">
      <c r="A689" s="3"/>
      <c r="B689" s="3"/>
      <c r="C689" s="3"/>
      <c r="D689" s="3"/>
      <c r="E689" s="3"/>
      <c r="F689" s="3"/>
      <c r="G689" s="3"/>
      <c r="H689" s="3"/>
      <c r="I689" s="3"/>
      <c r="J689" s="3"/>
    </row>
    <row r="690" ht="15.75" customHeight="1">
      <c r="A690" s="3"/>
      <c r="B690" s="3"/>
      <c r="C690" s="3"/>
      <c r="D690" s="3"/>
      <c r="E690" s="3"/>
      <c r="F690" s="3"/>
      <c r="G690" s="3"/>
      <c r="H690" s="3"/>
      <c r="I690" s="3"/>
      <c r="J690" s="3"/>
    </row>
    <row r="691" ht="15.75" customHeight="1">
      <c r="A691" s="3"/>
      <c r="B691" s="3"/>
      <c r="C691" s="3"/>
      <c r="D691" s="3"/>
      <c r="E691" s="3"/>
      <c r="F691" s="3"/>
      <c r="G691" s="3"/>
      <c r="H691" s="3"/>
      <c r="I691" s="3"/>
      <c r="J691" s="3"/>
    </row>
    <row r="692" ht="15.75" customHeight="1">
      <c r="A692" s="3"/>
      <c r="B692" s="3"/>
      <c r="C692" s="3"/>
      <c r="D692" s="3"/>
      <c r="E692" s="3"/>
      <c r="F692" s="3"/>
      <c r="G692" s="3"/>
      <c r="H692" s="3"/>
      <c r="I692" s="3"/>
      <c r="J692" s="3"/>
    </row>
    <row r="693" ht="15.75" customHeight="1">
      <c r="A693" s="3"/>
      <c r="B693" s="3"/>
      <c r="C693" s="3"/>
      <c r="D693" s="3"/>
      <c r="E693" s="3"/>
      <c r="F693" s="3"/>
      <c r="G693" s="3"/>
      <c r="H693" s="3"/>
      <c r="I693" s="3"/>
      <c r="J693" s="3"/>
    </row>
    <row r="694" ht="15.75" customHeight="1">
      <c r="A694" s="3"/>
      <c r="B694" s="3"/>
      <c r="C694" s="3"/>
      <c r="D694" s="3"/>
      <c r="E694" s="3"/>
      <c r="F694" s="3"/>
      <c r="G694" s="3"/>
      <c r="H694" s="3"/>
      <c r="I694" s="3"/>
      <c r="J694" s="3"/>
    </row>
    <row r="695" ht="15.75" customHeight="1">
      <c r="A695" s="3"/>
      <c r="B695" s="3"/>
      <c r="C695" s="3"/>
      <c r="D695" s="3"/>
      <c r="E695" s="3"/>
      <c r="F695" s="3"/>
      <c r="G695" s="3"/>
      <c r="H695" s="3"/>
      <c r="I695" s="3"/>
      <c r="J695" s="3"/>
    </row>
    <row r="696" ht="15.75" customHeight="1">
      <c r="A696" s="3"/>
      <c r="B696" s="3"/>
      <c r="C696" s="3"/>
      <c r="D696" s="3"/>
      <c r="E696" s="3"/>
      <c r="F696" s="3"/>
      <c r="G696" s="3"/>
      <c r="H696" s="3"/>
      <c r="I696" s="3"/>
      <c r="J696" s="3"/>
    </row>
    <row r="697" ht="15.75" customHeight="1">
      <c r="A697" s="3"/>
      <c r="B697" s="3"/>
      <c r="C697" s="3"/>
      <c r="D697" s="3"/>
      <c r="E697" s="3"/>
      <c r="F697" s="3"/>
      <c r="G697" s="3"/>
      <c r="H697" s="3"/>
      <c r="I697" s="3"/>
      <c r="J697" s="3"/>
    </row>
    <row r="698" ht="15.75" customHeight="1">
      <c r="A698" s="3"/>
      <c r="B698" s="3"/>
      <c r="C698" s="3"/>
      <c r="D698" s="3"/>
      <c r="E698" s="3"/>
      <c r="F698" s="3"/>
      <c r="G698" s="3"/>
      <c r="H698" s="3"/>
      <c r="I698" s="3"/>
      <c r="J698" s="3"/>
    </row>
    <row r="699" ht="15.75" customHeight="1">
      <c r="A699" s="3"/>
      <c r="B699" s="3"/>
      <c r="C699" s="3"/>
      <c r="D699" s="3"/>
      <c r="E699" s="3"/>
      <c r="F699" s="3"/>
      <c r="G699" s="3"/>
      <c r="H699" s="3"/>
      <c r="I699" s="3"/>
      <c r="J699" s="3"/>
    </row>
    <row r="700" ht="15.75" customHeight="1">
      <c r="A700" s="3"/>
      <c r="B700" s="3"/>
      <c r="C700" s="3"/>
      <c r="D700" s="3"/>
      <c r="E700" s="3"/>
      <c r="F700" s="3"/>
      <c r="G700" s="3"/>
      <c r="H700" s="3"/>
      <c r="I700" s="3"/>
      <c r="J700" s="3"/>
    </row>
    <row r="701" ht="15.75" customHeight="1">
      <c r="A701" s="3"/>
      <c r="B701" s="3"/>
      <c r="C701" s="3"/>
      <c r="D701" s="3"/>
      <c r="E701" s="3"/>
      <c r="F701" s="3"/>
      <c r="G701" s="3"/>
      <c r="H701" s="3"/>
      <c r="I701" s="3"/>
      <c r="J701" s="3"/>
    </row>
    <row r="702" ht="15.75" customHeight="1">
      <c r="A702" s="3"/>
      <c r="B702" s="3"/>
      <c r="C702" s="3"/>
      <c r="D702" s="3"/>
      <c r="E702" s="3"/>
      <c r="F702" s="3"/>
      <c r="G702" s="3"/>
      <c r="H702" s="3"/>
      <c r="I702" s="3"/>
      <c r="J702" s="3"/>
    </row>
    <row r="703" ht="15.75" customHeight="1">
      <c r="A703" s="3"/>
      <c r="B703" s="3"/>
      <c r="C703" s="3"/>
      <c r="D703" s="3"/>
      <c r="E703" s="3"/>
      <c r="F703" s="3"/>
      <c r="G703" s="3"/>
      <c r="H703" s="3"/>
      <c r="I703" s="3"/>
      <c r="J703" s="3"/>
    </row>
    <row r="704" ht="15.75" customHeight="1">
      <c r="A704" s="3"/>
      <c r="B704" s="3"/>
      <c r="C704" s="3"/>
      <c r="D704" s="3"/>
      <c r="E704" s="3"/>
      <c r="F704" s="3"/>
      <c r="G704" s="3"/>
      <c r="H704" s="3"/>
      <c r="I704" s="3"/>
      <c r="J704" s="3"/>
    </row>
    <row r="705" ht="15.75" customHeight="1">
      <c r="A705" s="3"/>
      <c r="B705" s="3"/>
      <c r="C705" s="3"/>
      <c r="D705" s="3"/>
      <c r="E705" s="3"/>
      <c r="F705" s="3"/>
      <c r="G705" s="3"/>
      <c r="H705" s="3"/>
      <c r="I705" s="3"/>
      <c r="J705" s="3"/>
    </row>
    <row r="706" ht="15.75" customHeight="1">
      <c r="A706" s="3"/>
      <c r="B706" s="3"/>
      <c r="C706" s="3"/>
      <c r="D706" s="3"/>
      <c r="E706" s="3"/>
      <c r="F706" s="3"/>
      <c r="G706" s="3"/>
      <c r="H706" s="3"/>
      <c r="I706" s="3"/>
      <c r="J706" s="3"/>
    </row>
    <row r="707" ht="15.75" customHeight="1">
      <c r="A707" s="3"/>
      <c r="B707" s="3"/>
      <c r="C707" s="3"/>
      <c r="D707" s="3"/>
      <c r="E707" s="3"/>
      <c r="F707" s="3"/>
      <c r="G707" s="3"/>
      <c r="H707" s="3"/>
      <c r="I707" s="3"/>
      <c r="J707" s="3"/>
    </row>
    <row r="708" ht="15.75" customHeight="1">
      <c r="A708" s="3"/>
      <c r="B708" s="3"/>
      <c r="C708" s="3"/>
      <c r="D708" s="3"/>
      <c r="E708" s="3"/>
      <c r="F708" s="3"/>
      <c r="G708" s="3"/>
      <c r="H708" s="3"/>
      <c r="I708" s="3"/>
      <c r="J708" s="3"/>
    </row>
    <row r="709" ht="15.75" customHeight="1">
      <c r="A709" s="3"/>
      <c r="B709" s="3"/>
      <c r="C709" s="3"/>
      <c r="D709" s="3"/>
      <c r="E709" s="3"/>
      <c r="F709" s="3"/>
      <c r="G709" s="3"/>
      <c r="H709" s="3"/>
      <c r="I709" s="3"/>
      <c r="J709" s="3"/>
    </row>
    <row r="710" ht="15.75" customHeight="1">
      <c r="A710" s="3"/>
      <c r="B710" s="3"/>
      <c r="C710" s="3"/>
      <c r="D710" s="3"/>
      <c r="E710" s="3"/>
      <c r="F710" s="3"/>
      <c r="G710" s="3"/>
      <c r="H710" s="3"/>
      <c r="I710" s="3"/>
      <c r="J710" s="3"/>
    </row>
    <row r="711" ht="15.75" customHeight="1">
      <c r="A711" s="3"/>
      <c r="B711" s="3"/>
      <c r="C711" s="3"/>
      <c r="D711" s="3"/>
      <c r="E711" s="3"/>
      <c r="F711" s="3"/>
      <c r="G711" s="3"/>
      <c r="H711" s="3"/>
      <c r="I711" s="3"/>
      <c r="J711" s="3"/>
    </row>
    <row r="712" ht="15.75" customHeight="1">
      <c r="A712" s="3"/>
      <c r="B712" s="3"/>
      <c r="C712" s="3"/>
      <c r="D712" s="3"/>
      <c r="E712" s="3"/>
      <c r="F712" s="3"/>
      <c r="G712" s="3"/>
      <c r="H712" s="3"/>
      <c r="I712" s="3"/>
      <c r="J712" s="3"/>
    </row>
    <row r="713" ht="15.75" customHeight="1">
      <c r="A713" s="3"/>
      <c r="B713" s="3"/>
      <c r="C713" s="3"/>
      <c r="D713" s="3"/>
      <c r="E713" s="3"/>
      <c r="F713" s="3"/>
      <c r="G713" s="3"/>
      <c r="H713" s="3"/>
      <c r="I713" s="3"/>
      <c r="J713" s="3"/>
    </row>
    <row r="714" ht="15.75" customHeight="1">
      <c r="A714" s="3"/>
      <c r="B714" s="3"/>
      <c r="C714" s="3"/>
      <c r="D714" s="3"/>
      <c r="E714" s="3"/>
      <c r="F714" s="3"/>
      <c r="G714" s="3"/>
      <c r="H714" s="3"/>
      <c r="I714" s="3"/>
      <c r="J714" s="3"/>
    </row>
    <row r="715" ht="15.75" customHeight="1">
      <c r="A715" s="3"/>
      <c r="B715" s="3"/>
      <c r="C715" s="3"/>
      <c r="D715" s="3"/>
      <c r="E715" s="3"/>
      <c r="F715" s="3"/>
      <c r="G715" s="3"/>
      <c r="H715" s="3"/>
      <c r="I715" s="3"/>
      <c r="J715" s="3"/>
    </row>
    <row r="716" ht="15.75" customHeight="1">
      <c r="A716" s="3"/>
      <c r="B716" s="3"/>
      <c r="C716" s="3"/>
      <c r="D716" s="3"/>
      <c r="E716" s="3"/>
      <c r="F716" s="3"/>
      <c r="G716" s="3"/>
      <c r="H716" s="3"/>
      <c r="I716" s="3"/>
      <c r="J716" s="3"/>
    </row>
    <row r="717" ht="15.75" customHeight="1">
      <c r="A717" s="3"/>
      <c r="B717" s="3"/>
      <c r="C717" s="3"/>
      <c r="D717" s="3"/>
      <c r="E717" s="3"/>
      <c r="F717" s="3"/>
      <c r="G717" s="3"/>
      <c r="H717" s="3"/>
      <c r="I717" s="3"/>
      <c r="J717" s="3"/>
    </row>
    <row r="718" ht="15.75" customHeight="1">
      <c r="A718" s="3"/>
      <c r="B718" s="3"/>
      <c r="C718" s="3"/>
      <c r="D718" s="3"/>
      <c r="E718" s="3"/>
      <c r="F718" s="3"/>
      <c r="G718" s="3"/>
      <c r="H718" s="3"/>
      <c r="I718" s="3"/>
      <c r="J718" s="3"/>
    </row>
    <row r="719" ht="15.75" customHeight="1">
      <c r="A719" s="3"/>
      <c r="B719" s="3"/>
      <c r="C719" s="3"/>
      <c r="D719" s="3"/>
      <c r="E719" s="3"/>
      <c r="F719" s="3"/>
      <c r="G719" s="3"/>
      <c r="H719" s="3"/>
      <c r="I719" s="3"/>
      <c r="J719" s="3"/>
    </row>
    <row r="720" ht="15.75" customHeight="1">
      <c r="A720" s="3"/>
      <c r="B720" s="3"/>
      <c r="C720" s="3"/>
      <c r="D720" s="3"/>
      <c r="E720" s="3"/>
      <c r="F720" s="3"/>
      <c r="G720" s="3"/>
      <c r="H720" s="3"/>
      <c r="I720" s="3"/>
      <c r="J720" s="3"/>
    </row>
    <row r="721" ht="15.75" customHeight="1">
      <c r="A721" s="3"/>
      <c r="B721" s="3"/>
      <c r="C721" s="3"/>
      <c r="D721" s="3"/>
      <c r="E721" s="3"/>
      <c r="F721" s="3"/>
      <c r="G721" s="3"/>
      <c r="H721" s="3"/>
      <c r="I721" s="3"/>
      <c r="J721" s="3"/>
    </row>
    <row r="722" ht="15.75" customHeight="1">
      <c r="A722" s="3"/>
      <c r="B722" s="3"/>
      <c r="C722" s="3"/>
      <c r="D722" s="3"/>
      <c r="E722" s="3"/>
      <c r="F722" s="3"/>
      <c r="G722" s="3"/>
      <c r="H722" s="3"/>
      <c r="I722" s="3"/>
      <c r="J722" s="3"/>
    </row>
    <row r="723" ht="15.75" customHeight="1">
      <c r="A723" s="3"/>
      <c r="B723" s="3"/>
      <c r="C723" s="3"/>
      <c r="D723" s="3"/>
      <c r="E723" s="3"/>
      <c r="F723" s="3"/>
      <c r="G723" s="3"/>
      <c r="H723" s="3"/>
      <c r="I723" s="3"/>
      <c r="J723" s="3"/>
    </row>
    <row r="724" ht="15.75" customHeight="1">
      <c r="A724" s="3"/>
      <c r="B724" s="3"/>
      <c r="C724" s="3"/>
      <c r="D724" s="3"/>
      <c r="E724" s="3"/>
      <c r="F724" s="3"/>
      <c r="G724" s="3"/>
      <c r="H724" s="3"/>
      <c r="I724" s="3"/>
      <c r="J724" s="3"/>
    </row>
    <row r="725" ht="15.75" customHeight="1">
      <c r="A725" s="3"/>
      <c r="B725" s="3"/>
      <c r="C725" s="3"/>
      <c r="D725" s="3"/>
      <c r="E725" s="3"/>
      <c r="F725" s="3"/>
      <c r="G725" s="3"/>
      <c r="H725" s="3"/>
      <c r="I725" s="3"/>
      <c r="J725" s="3"/>
    </row>
    <row r="726" ht="15.75" customHeight="1">
      <c r="A726" s="3"/>
      <c r="B726" s="3"/>
      <c r="C726" s="3"/>
      <c r="D726" s="3"/>
      <c r="E726" s="3"/>
      <c r="F726" s="3"/>
      <c r="G726" s="3"/>
      <c r="H726" s="3"/>
      <c r="I726" s="3"/>
      <c r="J726" s="3"/>
    </row>
    <row r="727" ht="15.75" customHeight="1">
      <c r="A727" s="3"/>
      <c r="B727" s="3"/>
      <c r="C727" s="3"/>
      <c r="D727" s="3"/>
      <c r="E727" s="3"/>
      <c r="F727" s="3"/>
      <c r="G727" s="3"/>
      <c r="H727" s="3"/>
      <c r="I727" s="3"/>
      <c r="J727" s="3"/>
    </row>
    <row r="728" ht="15.75" customHeight="1">
      <c r="A728" s="3"/>
      <c r="B728" s="3"/>
      <c r="C728" s="3"/>
      <c r="D728" s="3"/>
      <c r="E728" s="3"/>
      <c r="F728" s="3"/>
      <c r="G728" s="3"/>
      <c r="H728" s="3"/>
      <c r="I728" s="3"/>
      <c r="J728" s="3"/>
    </row>
    <row r="729" ht="15.75" customHeight="1">
      <c r="A729" s="3"/>
      <c r="B729" s="3"/>
      <c r="C729" s="3"/>
      <c r="D729" s="3"/>
      <c r="E729" s="3"/>
      <c r="F729" s="3"/>
      <c r="G729" s="3"/>
      <c r="H729" s="3"/>
      <c r="I729" s="3"/>
      <c r="J729" s="3"/>
    </row>
    <row r="730" ht="15.75" customHeight="1">
      <c r="A730" s="3"/>
      <c r="B730" s="3"/>
      <c r="C730" s="3"/>
      <c r="D730" s="3"/>
      <c r="E730" s="3"/>
      <c r="F730" s="3"/>
      <c r="G730" s="3"/>
      <c r="H730" s="3"/>
      <c r="I730" s="3"/>
      <c r="J730" s="3"/>
    </row>
    <row r="731" ht="15.75" customHeight="1">
      <c r="A731" s="3"/>
      <c r="B731" s="3"/>
      <c r="C731" s="3"/>
      <c r="D731" s="3"/>
      <c r="E731" s="3"/>
      <c r="F731" s="3"/>
      <c r="G731" s="3"/>
      <c r="H731" s="3"/>
      <c r="I731" s="3"/>
      <c r="J731" s="3"/>
    </row>
    <row r="732" ht="15.75" customHeight="1">
      <c r="A732" s="3"/>
      <c r="B732" s="3"/>
      <c r="C732" s="3"/>
      <c r="D732" s="3"/>
      <c r="E732" s="3"/>
      <c r="F732" s="3"/>
      <c r="G732" s="3"/>
      <c r="H732" s="3"/>
      <c r="I732" s="3"/>
      <c r="J732" s="3"/>
    </row>
    <row r="733" ht="15.75" customHeight="1">
      <c r="A733" s="3"/>
      <c r="B733" s="3"/>
      <c r="C733" s="3"/>
      <c r="D733" s="3"/>
      <c r="E733" s="3"/>
      <c r="F733" s="3"/>
      <c r="G733" s="3"/>
      <c r="H733" s="3"/>
      <c r="I733" s="3"/>
      <c r="J733" s="3"/>
    </row>
    <row r="734" ht="15.75" customHeight="1">
      <c r="A734" s="3"/>
      <c r="B734" s="3"/>
      <c r="C734" s="3"/>
      <c r="D734" s="3"/>
      <c r="E734" s="3"/>
      <c r="F734" s="3"/>
      <c r="G734" s="3"/>
      <c r="H734" s="3"/>
      <c r="I734" s="3"/>
      <c r="J734" s="3"/>
    </row>
    <row r="735" ht="15.75" customHeight="1">
      <c r="A735" s="3"/>
      <c r="B735" s="3"/>
      <c r="C735" s="3"/>
      <c r="D735" s="3"/>
      <c r="E735" s="3"/>
      <c r="F735" s="3"/>
      <c r="G735" s="3"/>
      <c r="H735" s="3"/>
      <c r="I735" s="3"/>
      <c r="J735" s="3"/>
    </row>
    <row r="736" ht="15.75" customHeight="1">
      <c r="A736" s="3"/>
      <c r="B736" s="3"/>
      <c r="C736" s="3"/>
      <c r="D736" s="3"/>
      <c r="E736" s="3"/>
      <c r="F736" s="3"/>
      <c r="G736" s="3"/>
      <c r="H736" s="3"/>
      <c r="I736" s="3"/>
      <c r="J736" s="3"/>
    </row>
    <row r="737" ht="15.75" customHeight="1">
      <c r="A737" s="3"/>
      <c r="B737" s="3"/>
      <c r="C737" s="3"/>
      <c r="D737" s="3"/>
      <c r="E737" s="3"/>
      <c r="F737" s="3"/>
      <c r="G737" s="3"/>
      <c r="H737" s="3"/>
      <c r="I737" s="3"/>
      <c r="J737" s="3"/>
    </row>
    <row r="738" ht="15.75" customHeight="1">
      <c r="A738" s="3"/>
      <c r="B738" s="3"/>
      <c r="C738" s="3"/>
      <c r="D738" s="3"/>
      <c r="E738" s="3"/>
      <c r="F738" s="3"/>
      <c r="G738" s="3"/>
      <c r="H738" s="3"/>
      <c r="I738" s="3"/>
      <c r="J738" s="3"/>
    </row>
    <row r="739" ht="15.75" customHeight="1">
      <c r="A739" s="3"/>
      <c r="B739" s="3"/>
      <c r="C739" s="3"/>
      <c r="D739" s="3"/>
      <c r="E739" s="3"/>
      <c r="F739" s="3"/>
      <c r="G739" s="3"/>
      <c r="H739" s="3"/>
      <c r="I739" s="3"/>
      <c r="J739" s="3"/>
    </row>
    <row r="740" ht="15.75" customHeight="1">
      <c r="A740" s="3"/>
      <c r="B740" s="3"/>
      <c r="C740" s="3"/>
      <c r="D740" s="3"/>
      <c r="E740" s="3"/>
      <c r="F740" s="3"/>
      <c r="G740" s="3"/>
      <c r="H740" s="3"/>
      <c r="I740" s="3"/>
      <c r="J740" s="3"/>
    </row>
    <row r="741" ht="15.75" customHeight="1">
      <c r="A741" s="3"/>
      <c r="B741" s="3"/>
      <c r="C741" s="3"/>
      <c r="D741" s="3"/>
      <c r="E741" s="3"/>
      <c r="F741" s="3"/>
      <c r="G741" s="3"/>
      <c r="H741" s="3"/>
      <c r="I741" s="3"/>
      <c r="J741" s="3"/>
    </row>
    <row r="742" ht="15.75" customHeight="1">
      <c r="A742" s="3"/>
      <c r="B742" s="3"/>
      <c r="C742" s="3"/>
      <c r="D742" s="3"/>
      <c r="E742" s="3"/>
      <c r="F742" s="3"/>
      <c r="G742" s="3"/>
      <c r="H742" s="3"/>
      <c r="I742" s="3"/>
      <c r="J742" s="3"/>
    </row>
    <row r="743" ht="15.75" customHeight="1">
      <c r="A743" s="3"/>
      <c r="B743" s="3"/>
      <c r="C743" s="3"/>
      <c r="D743" s="3"/>
      <c r="E743" s="3"/>
      <c r="F743" s="3"/>
      <c r="G743" s="3"/>
      <c r="H743" s="3"/>
      <c r="I743" s="3"/>
      <c r="J743" s="3"/>
    </row>
    <row r="744" ht="15.75" customHeight="1">
      <c r="A744" s="3"/>
      <c r="B744" s="3"/>
      <c r="C744" s="3"/>
      <c r="D744" s="3"/>
      <c r="E744" s="3"/>
      <c r="F744" s="3"/>
      <c r="G744" s="3"/>
      <c r="H744" s="3"/>
      <c r="I744" s="3"/>
      <c r="J744" s="3"/>
    </row>
    <row r="745" ht="15.75" customHeight="1">
      <c r="A745" s="3"/>
      <c r="B745" s="3"/>
      <c r="C745" s="3"/>
      <c r="D745" s="3"/>
      <c r="E745" s="3"/>
      <c r="F745" s="3"/>
      <c r="G745" s="3"/>
      <c r="H745" s="3"/>
      <c r="I745" s="3"/>
      <c r="J745" s="3"/>
    </row>
    <row r="746" ht="15.75" customHeight="1">
      <c r="A746" s="3"/>
      <c r="B746" s="3"/>
      <c r="C746" s="3"/>
      <c r="D746" s="3"/>
      <c r="E746" s="3"/>
      <c r="F746" s="3"/>
      <c r="G746" s="3"/>
      <c r="H746" s="3"/>
      <c r="I746" s="3"/>
      <c r="J746" s="3"/>
    </row>
    <row r="747" ht="15.75" customHeight="1">
      <c r="A747" s="3"/>
      <c r="B747" s="3"/>
      <c r="C747" s="3"/>
      <c r="D747" s="3"/>
      <c r="E747" s="3"/>
      <c r="F747" s="3"/>
      <c r="G747" s="3"/>
      <c r="H747" s="3"/>
      <c r="I747" s="3"/>
      <c r="J747" s="3"/>
    </row>
    <row r="748" ht="15.75" customHeight="1">
      <c r="A748" s="3"/>
      <c r="B748" s="3"/>
      <c r="C748" s="3"/>
      <c r="D748" s="3"/>
      <c r="E748" s="3"/>
      <c r="F748" s="3"/>
      <c r="G748" s="3"/>
      <c r="H748" s="3"/>
      <c r="I748" s="3"/>
      <c r="J748" s="3"/>
    </row>
    <row r="749" ht="15.75" customHeight="1">
      <c r="A749" s="3"/>
      <c r="B749" s="3"/>
      <c r="C749" s="3"/>
      <c r="D749" s="3"/>
      <c r="E749" s="3"/>
      <c r="F749" s="3"/>
      <c r="G749" s="3"/>
      <c r="H749" s="3"/>
      <c r="I749" s="3"/>
      <c r="J749" s="3"/>
    </row>
    <row r="750" ht="15.75" customHeight="1">
      <c r="A750" s="3"/>
      <c r="B750" s="3"/>
      <c r="C750" s="3"/>
      <c r="D750" s="3"/>
      <c r="E750" s="3"/>
      <c r="F750" s="3"/>
      <c r="G750" s="3"/>
      <c r="H750" s="3"/>
      <c r="I750" s="3"/>
      <c r="J750" s="3"/>
    </row>
    <row r="751" ht="15.75" customHeight="1">
      <c r="A751" s="3"/>
      <c r="B751" s="3"/>
      <c r="C751" s="3"/>
      <c r="D751" s="3"/>
      <c r="E751" s="3"/>
      <c r="F751" s="3"/>
      <c r="G751" s="3"/>
      <c r="H751" s="3"/>
      <c r="I751" s="3"/>
      <c r="J751" s="3"/>
    </row>
    <row r="752" ht="15.75" customHeight="1">
      <c r="A752" s="3"/>
      <c r="B752" s="3"/>
      <c r="C752" s="3"/>
      <c r="D752" s="3"/>
      <c r="E752" s="3"/>
      <c r="F752" s="3"/>
      <c r="G752" s="3"/>
      <c r="H752" s="3"/>
      <c r="I752" s="3"/>
      <c r="J752" s="3"/>
    </row>
    <row r="753" ht="15.75" customHeight="1">
      <c r="A753" s="3"/>
      <c r="B753" s="3"/>
      <c r="C753" s="3"/>
      <c r="D753" s="3"/>
      <c r="E753" s="3"/>
      <c r="F753" s="3"/>
      <c r="G753" s="3"/>
      <c r="H753" s="3"/>
      <c r="I753" s="3"/>
      <c r="J753" s="3"/>
    </row>
    <row r="754" ht="15.75" customHeight="1">
      <c r="A754" s="3"/>
      <c r="B754" s="3"/>
      <c r="C754" s="3"/>
      <c r="D754" s="3"/>
      <c r="E754" s="3"/>
      <c r="F754" s="3"/>
      <c r="G754" s="3"/>
      <c r="H754" s="3"/>
      <c r="I754" s="3"/>
      <c r="J754" s="3"/>
    </row>
    <row r="755" ht="15.75" customHeight="1">
      <c r="A755" s="3"/>
      <c r="B755" s="3"/>
      <c r="C755" s="3"/>
      <c r="D755" s="3"/>
      <c r="E755" s="3"/>
      <c r="F755" s="3"/>
      <c r="G755" s="3"/>
      <c r="H755" s="3"/>
      <c r="I755" s="3"/>
      <c r="J755" s="3"/>
    </row>
    <row r="756" ht="15.75" customHeight="1">
      <c r="A756" s="3"/>
      <c r="B756" s="3"/>
      <c r="C756" s="3"/>
      <c r="D756" s="3"/>
      <c r="E756" s="3"/>
      <c r="F756" s="3"/>
      <c r="G756" s="3"/>
      <c r="H756" s="3"/>
      <c r="I756" s="3"/>
      <c r="J756" s="3"/>
    </row>
    <row r="757" ht="15.75" customHeight="1">
      <c r="A757" s="3"/>
      <c r="B757" s="3"/>
      <c r="C757" s="3"/>
      <c r="D757" s="3"/>
      <c r="E757" s="3"/>
      <c r="F757" s="3"/>
      <c r="G757" s="3"/>
      <c r="H757" s="3"/>
      <c r="I757" s="3"/>
      <c r="J757" s="3"/>
    </row>
    <row r="758" ht="15.75" customHeight="1">
      <c r="A758" s="3"/>
      <c r="B758" s="3"/>
      <c r="C758" s="3"/>
      <c r="D758" s="3"/>
      <c r="E758" s="3"/>
      <c r="F758" s="3"/>
      <c r="G758" s="3"/>
      <c r="H758" s="3"/>
      <c r="I758" s="3"/>
      <c r="J758" s="3"/>
    </row>
    <row r="759" ht="15.75" customHeight="1">
      <c r="A759" s="3"/>
      <c r="B759" s="3"/>
      <c r="C759" s="3"/>
      <c r="D759" s="3"/>
      <c r="E759" s="3"/>
      <c r="F759" s="3"/>
      <c r="G759" s="3"/>
      <c r="H759" s="3"/>
      <c r="I759" s="3"/>
      <c r="J759" s="3"/>
    </row>
    <row r="760" ht="15.75" customHeight="1">
      <c r="A760" s="3"/>
      <c r="B760" s="3"/>
      <c r="C760" s="3"/>
      <c r="D760" s="3"/>
      <c r="E760" s="3"/>
      <c r="F760" s="3"/>
      <c r="G760" s="3"/>
      <c r="H760" s="3"/>
      <c r="I760" s="3"/>
      <c r="J760" s="3"/>
    </row>
    <row r="761" ht="15.75" customHeight="1">
      <c r="A761" s="3"/>
      <c r="B761" s="3"/>
      <c r="C761" s="3"/>
      <c r="D761" s="3"/>
      <c r="E761" s="3"/>
      <c r="F761" s="3"/>
      <c r="G761" s="3"/>
      <c r="H761" s="3"/>
      <c r="I761" s="3"/>
      <c r="J761" s="3"/>
    </row>
    <row r="762" ht="15.75" customHeight="1">
      <c r="A762" s="3"/>
      <c r="B762" s="3"/>
      <c r="C762" s="3"/>
      <c r="D762" s="3"/>
      <c r="E762" s="3"/>
      <c r="F762" s="3"/>
      <c r="G762" s="3"/>
      <c r="H762" s="3"/>
      <c r="I762" s="3"/>
      <c r="J762" s="3"/>
    </row>
    <row r="763" ht="15.75" customHeight="1">
      <c r="A763" s="3"/>
      <c r="B763" s="3"/>
      <c r="C763" s="3"/>
      <c r="D763" s="3"/>
      <c r="E763" s="3"/>
      <c r="F763" s="3"/>
      <c r="G763" s="3"/>
      <c r="H763" s="3"/>
      <c r="I763" s="3"/>
      <c r="J763" s="3"/>
    </row>
    <row r="764" ht="15.75" customHeight="1">
      <c r="A764" s="3"/>
      <c r="B764" s="3"/>
      <c r="C764" s="3"/>
      <c r="D764" s="3"/>
      <c r="E764" s="3"/>
      <c r="F764" s="3"/>
      <c r="G764" s="3"/>
      <c r="H764" s="3"/>
      <c r="I764" s="3"/>
      <c r="J764" s="3"/>
    </row>
    <row r="765" ht="15.75" customHeight="1">
      <c r="A765" s="3"/>
      <c r="B765" s="3"/>
      <c r="C765" s="3"/>
      <c r="D765" s="3"/>
      <c r="E765" s="3"/>
      <c r="F765" s="3"/>
      <c r="G765" s="3"/>
      <c r="H765" s="3"/>
      <c r="I765" s="3"/>
      <c r="J765" s="3"/>
    </row>
    <row r="766" ht="15.75" customHeight="1">
      <c r="A766" s="3"/>
      <c r="B766" s="3"/>
      <c r="C766" s="3"/>
      <c r="D766" s="3"/>
      <c r="E766" s="3"/>
      <c r="F766" s="3"/>
      <c r="G766" s="3"/>
      <c r="H766" s="3"/>
      <c r="I766" s="3"/>
      <c r="J766" s="3"/>
    </row>
    <row r="767" ht="15.75" customHeight="1">
      <c r="A767" s="3"/>
      <c r="B767" s="3"/>
      <c r="C767" s="3"/>
      <c r="D767" s="3"/>
      <c r="E767" s="3"/>
      <c r="F767" s="3"/>
      <c r="G767" s="3"/>
      <c r="H767" s="3"/>
      <c r="I767" s="3"/>
      <c r="J767" s="3"/>
    </row>
    <row r="768" ht="15.75" customHeight="1">
      <c r="A768" s="3"/>
      <c r="B768" s="3"/>
      <c r="C768" s="3"/>
      <c r="D768" s="3"/>
      <c r="E768" s="3"/>
      <c r="F768" s="3"/>
      <c r="G768" s="3"/>
      <c r="H768" s="3"/>
      <c r="I768" s="3"/>
      <c r="J768" s="3"/>
    </row>
    <row r="769" ht="15.75" customHeight="1">
      <c r="A769" s="3"/>
      <c r="B769" s="3"/>
      <c r="C769" s="3"/>
      <c r="D769" s="3"/>
      <c r="E769" s="3"/>
      <c r="F769" s="3"/>
      <c r="G769" s="3"/>
      <c r="H769" s="3"/>
      <c r="I769" s="3"/>
      <c r="J769" s="3"/>
    </row>
    <row r="770" ht="15.75" customHeight="1">
      <c r="A770" s="3"/>
      <c r="B770" s="3"/>
      <c r="C770" s="3"/>
      <c r="D770" s="3"/>
      <c r="E770" s="3"/>
      <c r="F770" s="3"/>
      <c r="G770" s="3"/>
      <c r="H770" s="3"/>
      <c r="I770" s="3"/>
      <c r="J770" s="3"/>
    </row>
    <row r="771" ht="15.75" customHeight="1">
      <c r="A771" s="3"/>
      <c r="B771" s="3"/>
      <c r="C771" s="3"/>
      <c r="D771" s="3"/>
      <c r="E771" s="3"/>
      <c r="F771" s="3"/>
      <c r="G771" s="3"/>
      <c r="H771" s="3"/>
      <c r="I771" s="3"/>
      <c r="J771" s="3"/>
    </row>
    <row r="772" ht="15.75" customHeight="1">
      <c r="A772" s="3"/>
      <c r="B772" s="3"/>
      <c r="C772" s="3"/>
      <c r="D772" s="3"/>
      <c r="E772" s="3"/>
      <c r="F772" s="3"/>
      <c r="G772" s="3"/>
      <c r="H772" s="3"/>
      <c r="I772" s="3"/>
      <c r="J772" s="3"/>
    </row>
    <row r="773" ht="15.75" customHeight="1">
      <c r="A773" s="3"/>
      <c r="B773" s="3"/>
      <c r="C773" s="3"/>
      <c r="D773" s="3"/>
      <c r="E773" s="3"/>
      <c r="F773" s="3"/>
      <c r="G773" s="3"/>
      <c r="H773" s="3"/>
      <c r="I773" s="3"/>
      <c r="J773" s="3"/>
    </row>
    <row r="774" ht="15.75" customHeight="1">
      <c r="A774" s="3"/>
      <c r="B774" s="3"/>
      <c r="C774" s="3"/>
      <c r="D774" s="3"/>
      <c r="E774" s="3"/>
      <c r="F774" s="3"/>
      <c r="G774" s="3"/>
      <c r="H774" s="3"/>
      <c r="I774" s="3"/>
      <c r="J774" s="3"/>
    </row>
    <row r="775" ht="15.75" customHeight="1">
      <c r="A775" s="3"/>
      <c r="B775" s="3"/>
      <c r="C775" s="3"/>
      <c r="D775" s="3"/>
      <c r="E775" s="3"/>
      <c r="F775" s="3"/>
      <c r="G775" s="3"/>
      <c r="H775" s="3"/>
      <c r="I775" s="3"/>
      <c r="J775" s="3"/>
    </row>
    <row r="776" ht="15.75" customHeight="1">
      <c r="A776" s="3"/>
      <c r="B776" s="3"/>
      <c r="C776" s="3"/>
      <c r="D776" s="3"/>
      <c r="E776" s="3"/>
      <c r="F776" s="3"/>
      <c r="G776" s="3"/>
      <c r="H776" s="3"/>
      <c r="I776" s="3"/>
      <c r="J776" s="3"/>
    </row>
    <row r="777" ht="15.75" customHeight="1">
      <c r="A777" s="3"/>
      <c r="B777" s="3"/>
      <c r="C777" s="3"/>
      <c r="D777" s="3"/>
      <c r="E777" s="3"/>
      <c r="F777" s="3"/>
      <c r="G777" s="3"/>
      <c r="H777" s="3"/>
      <c r="I777" s="3"/>
      <c r="J777" s="3"/>
    </row>
    <row r="778" ht="15.75" customHeight="1">
      <c r="A778" s="3"/>
      <c r="B778" s="3"/>
      <c r="C778" s="3"/>
      <c r="D778" s="3"/>
      <c r="E778" s="3"/>
      <c r="F778" s="3"/>
      <c r="G778" s="3"/>
      <c r="H778" s="3"/>
      <c r="I778" s="3"/>
      <c r="J778" s="3"/>
    </row>
    <row r="779" ht="15.75" customHeight="1">
      <c r="A779" s="3"/>
      <c r="B779" s="3"/>
      <c r="C779" s="3"/>
      <c r="D779" s="3"/>
      <c r="E779" s="3"/>
      <c r="F779" s="3"/>
      <c r="G779" s="3"/>
      <c r="H779" s="3"/>
      <c r="I779" s="3"/>
      <c r="J779" s="3"/>
    </row>
    <row r="780" ht="15.75" customHeight="1">
      <c r="A780" s="3"/>
      <c r="B780" s="3"/>
      <c r="C780" s="3"/>
      <c r="D780" s="3"/>
      <c r="E780" s="3"/>
      <c r="F780" s="3"/>
      <c r="G780" s="3"/>
      <c r="H780" s="3"/>
      <c r="I780" s="3"/>
      <c r="J780" s="3"/>
    </row>
    <row r="781" ht="15.75" customHeight="1">
      <c r="A781" s="3"/>
      <c r="B781" s="3"/>
      <c r="C781" s="3"/>
      <c r="D781" s="3"/>
      <c r="E781" s="3"/>
      <c r="F781" s="3"/>
      <c r="G781" s="3"/>
      <c r="H781" s="3"/>
      <c r="I781" s="3"/>
      <c r="J781" s="3"/>
    </row>
    <row r="782" ht="15.75" customHeight="1">
      <c r="A782" s="3"/>
      <c r="B782" s="3"/>
      <c r="C782" s="3"/>
      <c r="D782" s="3"/>
      <c r="E782" s="3"/>
      <c r="F782" s="3"/>
      <c r="G782" s="3"/>
      <c r="H782" s="3"/>
      <c r="I782" s="3"/>
      <c r="J782" s="3"/>
    </row>
    <row r="783" ht="15.75" customHeight="1">
      <c r="A783" s="3"/>
      <c r="B783" s="3"/>
      <c r="C783" s="3"/>
      <c r="D783" s="3"/>
      <c r="E783" s="3"/>
      <c r="F783" s="3"/>
      <c r="G783" s="3"/>
      <c r="H783" s="3"/>
      <c r="I783" s="3"/>
      <c r="J783" s="3"/>
    </row>
    <row r="784" ht="15.75" customHeight="1">
      <c r="A784" s="3"/>
      <c r="B784" s="3"/>
      <c r="C784" s="3"/>
      <c r="D784" s="3"/>
      <c r="E784" s="3"/>
      <c r="F784" s="3"/>
      <c r="G784" s="3"/>
      <c r="H784" s="3"/>
      <c r="I784" s="3"/>
      <c r="J784" s="3"/>
    </row>
    <row r="785" ht="15.75" customHeight="1">
      <c r="A785" s="3"/>
      <c r="B785" s="3"/>
      <c r="C785" s="3"/>
      <c r="D785" s="3"/>
      <c r="E785" s="3"/>
      <c r="F785" s="3"/>
      <c r="G785" s="3"/>
      <c r="H785" s="3"/>
      <c r="I785" s="3"/>
      <c r="J785" s="3"/>
    </row>
    <row r="786" ht="15.75" customHeight="1">
      <c r="A786" s="3"/>
      <c r="B786" s="3"/>
      <c r="C786" s="3"/>
      <c r="D786" s="3"/>
      <c r="E786" s="3"/>
      <c r="F786" s="3"/>
      <c r="G786" s="3"/>
      <c r="H786" s="3"/>
      <c r="I786" s="3"/>
      <c r="J786" s="3"/>
    </row>
    <row r="787" ht="15.75" customHeight="1">
      <c r="A787" s="3"/>
      <c r="B787" s="3"/>
      <c r="C787" s="3"/>
      <c r="D787" s="3"/>
      <c r="E787" s="3"/>
      <c r="F787" s="3"/>
      <c r="G787" s="3"/>
      <c r="H787" s="3"/>
      <c r="I787" s="3"/>
      <c r="J787" s="3"/>
    </row>
    <row r="788" ht="15.75" customHeight="1">
      <c r="A788" s="3"/>
      <c r="B788" s="3"/>
      <c r="C788" s="3"/>
      <c r="D788" s="3"/>
      <c r="E788" s="3"/>
      <c r="F788" s="3"/>
      <c r="G788" s="3"/>
      <c r="H788" s="3"/>
      <c r="I788" s="3"/>
      <c r="J788" s="3"/>
    </row>
    <row r="789" ht="15.75" customHeight="1">
      <c r="A789" s="3"/>
      <c r="B789" s="3"/>
      <c r="C789" s="3"/>
      <c r="D789" s="3"/>
      <c r="E789" s="3"/>
      <c r="F789" s="3"/>
      <c r="G789" s="3"/>
      <c r="H789" s="3"/>
      <c r="I789" s="3"/>
      <c r="J789" s="3"/>
    </row>
    <row r="790" ht="15.75" customHeight="1">
      <c r="A790" s="3"/>
      <c r="B790" s="3"/>
      <c r="C790" s="3"/>
      <c r="D790" s="3"/>
      <c r="E790" s="3"/>
      <c r="F790" s="3"/>
      <c r="G790" s="3"/>
      <c r="H790" s="3"/>
      <c r="I790" s="3"/>
      <c r="J790" s="3"/>
    </row>
    <row r="791" ht="15.75" customHeight="1">
      <c r="A791" s="3"/>
      <c r="B791" s="3"/>
      <c r="C791" s="3"/>
      <c r="D791" s="3"/>
      <c r="E791" s="3"/>
      <c r="F791" s="3"/>
      <c r="G791" s="3"/>
      <c r="H791" s="3"/>
      <c r="I791" s="3"/>
      <c r="J791" s="3"/>
    </row>
    <row r="792" ht="15.75" customHeight="1">
      <c r="A792" s="3"/>
      <c r="B792" s="3"/>
      <c r="C792" s="3"/>
      <c r="D792" s="3"/>
      <c r="E792" s="3"/>
      <c r="F792" s="3"/>
      <c r="G792" s="3"/>
      <c r="H792" s="3"/>
      <c r="I792" s="3"/>
      <c r="J792" s="3"/>
    </row>
    <row r="793" ht="15.75" customHeight="1">
      <c r="A793" s="3"/>
      <c r="B793" s="3"/>
      <c r="C793" s="3"/>
      <c r="D793" s="3"/>
      <c r="E793" s="3"/>
      <c r="F793" s="3"/>
      <c r="G793" s="3"/>
      <c r="H793" s="3"/>
      <c r="I793" s="3"/>
      <c r="J793" s="3"/>
    </row>
    <row r="794" ht="15.75" customHeight="1">
      <c r="A794" s="3"/>
      <c r="B794" s="3"/>
      <c r="C794" s="3"/>
      <c r="D794" s="3"/>
      <c r="E794" s="3"/>
      <c r="F794" s="3"/>
      <c r="G794" s="3"/>
      <c r="H794" s="3"/>
      <c r="I794" s="3"/>
      <c r="J794" s="3"/>
    </row>
    <row r="795" ht="15.75" customHeight="1">
      <c r="A795" s="3"/>
      <c r="B795" s="3"/>
      <c r="C795" s="3"/>
      <c r="D795" s="3"/>
      <c r="E795" s="3"/>
      <c r="F795" s="3"/>
      <c r="G795" s="3"/>
      <c r="H795" s="3"/>
      <c r="I795" s="3"/>
      <c r="J795" s="3"/>
    </row>
    <row r="796" ht="15.75" customHeight="1">
      <c r="A796" s="3"/>
      <c r="B796" s="3"/>
      <c r="C796" s="3"/>
      <c r="D796" s="3"/>
      <c r="E796" s="3"/>
      <c r="F796" s="3"/>
      <c r="G796" s="3"/>
      <c r="H796" s="3"/>
      <c r="I796" s="3"/>
      <c r="J796" s="3"/>
    </row>
    <row r="797" ht="15.75" customHeight="1">
      <c r="A797" s="3"/>
      <c r="B797" s="3"/>
      <c r="C797" s="3"/>
      <c r="D797" s="3"/>
      <c r="E797" s="3"/>
      <c r="F797" s="3"/>
      <c r="G797" s="3"/>
      <c r="H797" s="3"/>
      <c r="I797" s="3"/>
      <c r="J797" s="3"/>
    </row>
    <row r="798" ht="15.75" customHeight="1">
      <c r="A798" s="3"/>
      <c r="B798" s="3"/>
      <c r="C798" s="3"/>
      <c r="D798" s="3"/>
      <c r="E798" s="3"/>
      <c r="F798" s="3"/>
      <c r="G798" s="3"/>
      <c r="H798" s="3"/>
      <c r="I798" s="3"/>
      <c r="J798" s="3"/>
    </row>
    <row r="799" ht="15.75" customHeight="1">
      <c r="A799" s="3"/>
      <c r="B799" s="3"/>
      <c r="C799" s="3"/>
      <c r="D799" s="3"/>
      <c r="E799" s="3"/>
      <c r="F799" s="3"/>
      <c r="G799" s="3"/>
      <c r="H799" s="3"/>
      <c r="I799" s="3"/>
      <c r="J799" s="3"/>
    </row>
    <row r="800" ht="15.75" customHeight="1">
      <c r="A800" s="3"/>
      <c r="B800" s="3"/>
      <c r="C800" s="3"/>
      <c r="D800" s="3"/>
      <c r="E800" s="3"/>
      <c r="F800" s="3"/>
      <c r="G800" s="3"/>
      <c r="H800" s="3"/>
      <c r="I800" s="3"/>
      <c r="J800" s="3"/>
    </row>
    <row r="801" ht="15.75" customHeight="1">
      <c r="A801" s="3"/>
      <c r="B801" s="3"/>
      <c r="C801" s="3"/>
      <c r="D801" s="3"/>
      <c r="E801" s="3"/>
      <c r="F801" s="3"/>
      <c r="G801" s="3"/>
      <c r="H801" s="3"/>
      <c r="I801" s="3"/>
      <c r="J801" s="3"/>
    </row>
    <row r="802" ht="15.75" customHeight="1">
      <c r="A802" s="3"/>
      <c r="B802" s="3"/>
      <c r="C802" s="3"/>
      <c r="D802" s="3"/>
      <c r="E802" s="3"/>
      <c r="F802" s="3"/>
      <c r="G802" s="3"/>
      <c r="H802" s="3"/>
      <c r="I802" s="3"/>
      <c r="J802" s="3"/>
    </row>
    <row r="803" ht="15.75" customHeight="1">
      <c r="A803" s="3"/>
      <c r="B803" s="3"/>
      <c r="C803" s="3"/>
      <c r="D803" s="3"/>
      <c r="E803" s="3"/>
      <c r="F803" s="3"/>
      <c r="G803" s="3"/>
      <c r="H803" s="3"/>
      <c r="I803" s="3"/>
      <c r="J803" s="3"/>
    </row>
    <row r="804" ht="15.75" customHeight="1">
      <c r="A804" s="3"/>
      <c r="B804" s="3"/>
      <c r="C804" s="3"/>
      <c r="D804" s="3"/>
      <c r="E804" s="3"/>
      <c r="F804" s="3"/>
      <c r="G804" s="3"/>
      <c r="H804" s="3"/>
      <c r="I804" s="3"/>
      <c r="J804" s="3"/>
    </row>
    <row r="805" ht="15.75" customHeight="1">
      <c r="A805" s="3"/>
      <c r="B805" s="3"/>
      <c r="C805" s="3"/>
      <c r="D805" s="3"/>
      <c r="E805" s="3"/>
      <c r="F805" s="3"/>
      <c r="G805" s="3"/>
      <c r="H805" s="3"/>
      <c r="I805" s="3"/>
      <c r="J805" s="3"/>
    </row>
    <row r="806" ht="15.75" customHeight="1">
      <c r="A806" s="3"/>
      <c r="B806" s="3"/>
      <c r="C806" s="3"/>
      <c r="D806" s="3"/>
      <c r="E806" s="3"/>
      <c r="F806" s="3"/>
      <c r="G806" s="3"/>
      <c r="H806" s="3"/>
      <c r="I806" s="3"/>
      <c r="J806" s="3"/>
    </row>
    <row r="807" ht="15.75" customHeight="1">
      <c r="A807" s="3"/>
      <c r="B807" s="3"/>
      <c r="C807" s="3"/>
      <c r="D807" s="3"/>
      <c r="E807" s="3"/>
      <c r="F807" s="3"/>
      <c r="G807" s="3"/>
      <c r="H807" s="3"/>
      <c r="I807" s="3"/>
      <c r="J807" s="3"/>
    </row>
    <row r="808" ht="15.75" customHeight="1">
      <c r="A808" s="3"/>
      <c r="B808" s="3"/>
      <c r="C808" s="3"/>
      <c r="D808" s="3"/>
      <c r="E808" s="3"/>
      <c r="F808" s="3"/>
      <c r="G808" s="3"/>
      <c r="H808" s="3"/>
      <c r="I808" s="3"/>
      <c r="J808" s="3"/>
    </row>
    <row r="809" ht="15.75" customHeight="1">
      <c r="A809" s="3"/>
      <c r="B809" s="3"/>
      <c r="C809" s="3"/>
      <c r="D809" s="3"/>
      <c r="E809" s="3"/>
      <c r="F809" s="3"/>
      <c r="G809" s="3"/>
      <c r="H809" s="3"/>
      <c r="I809" s="3"/>
      <c r="J809" s="3"/>
    </row>
    <row r="810" ht="15.75" customHeight="1">
      <c r="A810" s="3"/>
      <c r="B810" s="3"/>
      <c r="C810" s="3"/>
      <c r="D810" s="3"/>
      <c r="E810" s="3"/>
      <c r="F810" s="3"/>
      <c r="G810" s="3"/>
      <c r="H810" s="3"/>
      <c r="I810" s="3"/>
      <c r="J810" s="3"/>
    </row>
    <row r="811" ht="15.75" customHeight="1">
      <c r="A811" s="3"/>
      <c r="B811" s="3"/>
      <c r="C811" s="3"/>
      <c r="D811" s="3"/>
      <c r="E811" s="3"/>
      <c r="F811" s="3"/>
      <c r="G811" s="3"/>
      <c r="H811" s="3"/>
      <c r="I811" s="3"/>
      <c r="J811" s="3"/>
    </row>
    <row r="812" ht="15.75" customHeight="1">
      <c r="A812" s="3"/>
      <c r="B812" s="3"/>
      <c r="C812" s="3"/>
      <c r="D812" s="3"/>
      <c r="E812" s="3"/>
      <c r="F812" s="3"/>
      <c r="G812" s="3"/>
      <c r="H812" s="3"/>
      <c r="I812" s="3"/>
      <c r="J812" s="3"/>
    </row>
    <row r="813" ht="15.75" customHeight="1">
      <c r="A813" s="3"/>
      <c r="B813" s="3"/>
      <c r="C813" s="3"/>
      <c r="D813" s="3"/>
      <c r="E813" s="3"/>
      <c r="F813" s="3"/>
      <c r="G813" s="3"/>
      <c r="H813" s="3"/>
      <c r="I813" s="3"/>
      <c r="J813" s="3"/>
    </row>
    <row r="814" ht="15.75" customHeight="1">
      <c r="A814" s="3"/>
      <c r="B814" s="3"/>
      <c r="C814" s="3"/>
      <c r="D814" s="3"/>
      <c r="E814" s="3"/>
      <c r="F814" s="3"/>
      <c r="G814" s="3"/>
      <c r="H814" s="3"/>
      <c r="I814" s="3"/>
      <c r="J814" s="3"/>
    </row>
    <row r="815" ht="15.75" customHeight="1">
      <c r="A815" s="3"/>
      <c r="B815" s="3"/>
      <c r="C815" s="3"/>
      <c r="D815" s="3"/>
      <c r="E815" s="3"/>
      <c r="F815" s="3"/>
      <c r="G815" s="3"/>
      <c r="H815" s="3"/>
      <c r="I815" s="3"/>
      <c r="J815" s="3"/>
    </row>
    <row r="816" ht="15.75" customHeight="1">
      <c r="A816" s="3"/>
      <c r="B816" s="3"/>
      <c r="C816" s="3"/>
      <c r="D816" s="3"/>
      <c r="E816" s="3"/>
      <c r="F816" s="3"/>
      <c r="G816" s="3"/>
      <c r="H816" s="3"/>
      <c r="I816" s="3"/>
      <c r="J816" s="3"/>
    </row>
    <row r="817" ht="15.75" customHeight="1">
      <c r="A817" s="3"/>
      <c r="B817" s="3"/>
      <c r="C817" s="3"/>
      <c r="D817" s="3"/>
      <c r="E817" s="3"/>
      <c r="F817" s="3"/>
      <c r="G817" s="3"/>
      <c r="H817" s="3"/>
      <c r="I817" s="3"/>
      <c r="J817" s="3"/>
    </row>
    <row r="818" ht="15.75" customHeight="1">
      <c r="A818" s="3"/>
      <c r="B818" s="3"/>
      <c r="C818" s="3"/>
      <c r="D818" s="3"/>
      <c r="E818" s="3"/>
      <c r="F818" s="3"/>
      <c r="G818" s="3"/>
      <c r="H818" s="3"/>
      <c r="I818" s="3"/>
      <c r="J818" s="3"/>
    </row>
    <row r="819" ht="15.75" customHeight="1">
      <c r="A819" s="3"/>
      <c r="B819" s="3"/>
      <c r="C819" s="3"/>
      <c r="D819" s="3"/>
      <c r="E819" s="3"/>
      <c r="F819" s="3"/>
      <c r="G819" s="3"/>
      <c r="H819" s="3"/>
      <c r="I819" s="3"/>
      <c r="J819" s="3"/>
    </row>
    <row r="820" ht="15.75" customHeight="1">
      <c r="A820" s="3"/>
      <c r="B820" s="3"/>
      <c r="C820" s="3"/>
      <c r="D820" s="3"/>
      <c r="E820" s="3"/>
      <c r="F820" s="3"/>
      <c r="G820" s="3"/>
      <c r="H820" s="3"/>
      <c r="I820" s="3"/>
      <c r="J820" s="3"/>
    </row>
    <row r="821" ht="15.75" customHeight="1">
      <c r="A821" s="3"/>
      <c r="B821" s="3"/>
      <c r="C821" s="3"/>
      <c r="D821" s="3"/>
      <c r="E821" s="3"/>
      <c r="F821" s="3"/>
      <c r="G821" s="3"/>
      <c r="H821" s="3"/>
      <c r="I821" s="3"/>
      <c r="J821" s="3"/>
    </row>
    <row r="822" ht="15.75" customHeight="1">
      <c r="A822" s="3"/>
      <c r="B822" s="3"/>
      <c r="C822" s="3"/>
      <c r="D822" s="3"/>
      <c r="E822" s="3"/>
      <c r="F822" s="3"/>
      <c r="G822" s="3"/>
      <c r="H822" s="3"/>
      <c r="I822" s="3"/>
      <c r="J822" s="3"/>
    </row>
    <row r="823" ht="15.75" customHeight="1">
      <c r="A823" s="3"/>
      <c r="B823" s="3"/>
      <c r="C823" s="3"/>
      <c r="D823" s="3"/>
      <c r="E823" s="3"/>
      <c r="F823" s="3"/>
      <c r="G823" s="3"/>
      <c r="H823" s="3"/>
      <c r="I823" s="3"/>
      <c r="J823" s="3"/>
    </row>
    <row r="824" ht="15.75" customHeight="1">
      <c r="A824" s="3"/>
      <c r="B824" s="3"/>
      <c r="C824" s="3"/>
      <c r="D824" s="3"/>
      <c r="E824" s="3"/>
      <c r="F824" s="3"/>
      <c r="G824" s="3"/>
      <c r="H824" s="3"/>
      <c r="I824" s="3"/>
      <c r="J824" s="3"/>
    </row>
    <row r="825" ht="15.75" customHeight="1">
      <c r="A825" s="3"/>
      <c r="B825" s="3"/>
      <c r="C825" s="3"/>
      <c r="D825" s="3"/>
      <c r="E825" s="3"/>
      <c r="F825" s="3"/>
      <c r="G825" s="3"/>
      <c r="H825" s="3"/>
      <c r="I825" s="3"/>
      <c r="J825" s="3"/>
    </row>
    <row r="826" ht="15.75" customHeight="1">
      <c r="A826" s="3"/>
      <c r="B826" s="3"/>
      <c r="C826" s="3"/>
      <c r="D826" s="3"/>
      <c r="E826" s="3"/>
      <c r="F826" s="3"/>
      <c r="G826" s="3"/>
      <c r="H826" s="3"/>
      <c r="I826" s="3"/>
      <c r="J826" s="3"/>
    </row>
    <row r="827" ht="15.75" customHeight="1">
      <c r="A827" s="3"/>
      <c r="B827" s="3"/>
      <c r="C827" s="3"/>
      <c r="D827" s="3"/>
      <c r="E827" s="3"/>
      <c r="F827" s="3"/>
      <c r="G827" s="3"/>
      <c r="H827" s="3"/>
      <c r="I827" s="3"/>
      <c r="J827" s="3"/>
    </row>
    <row r="828" ht="15.75" customHeight="1">
      <c r="A828" s="3"/>
      <c r="B828" s="3"/>
      <c r="C828" s="3"/>
      <c r="D828" s="3"/>
      <c r="E828" s="3"/>
      <c r="F828" s="3"/>
      <c r="G828" s="3"/>
      <c r="H828" s="3"/>
      <c r="I828" s="3"/>
      <c r="J828" s="3"/>
    </row>
    <row r="829" ht="15.75" customHeight="1">
      <c r="A829" s="3"/>
      <c r="B829" s="3"/>
      <c r="C829" s="3"/>
      <c r="D829" s="3"/>
      <c r="E829" s="3"/>
      <c r="F829" s="3"/>
      <c r="G829" s="3"/>
      <c r="H829" s="3"/>
      <c r="I829" s="3"/>
      <c r="J829" s="3"/>
    </row>
    <row r="830" ht="15.75" customHeight="1">
      <c r="A830" s="3"/>
      <c r="B830" s="3"/>
      <c r="C830" s="3"/>
      <c r="D830" s="3"/>
      <c r="E830" s="3"/>
      <c r="F830" s="3"/>
      <c r="G830" s="3"/>
      <c r="H830" s="3"/>
      <c r="I830" s="3"/>
      <c r="J830" s="3"/>
    </row>
    <row r="831" ht="15.75" customHeight="1">
      <c r="A831" s="3"/>
      <c r="B831" s="3"/>
      <c r="C831" s="3"/>
      <c r="D831" s="3"/>
      <c r="E831" s="3"/>
      <c r="F831" s="3"/>
      <c r="G831" s="3"/>
      <c r="H831" s="3"/>
      <c r="I831" s="3"/>
      <c r="J831" s="3"/>
    </row>
    <row r="832" ht="15.75" customHeight="1">
      <c r="A832" s="3"/>
      <c r="B832" s="3"/>
      <c r="C832" s="3"/>
      <c r="D832" s="3"/>
      <c r="E832" s="3"/>
      <c r="F832" s="3"/>
      <c r="G832" s="3"/>
      <c r="H832" s="3"/>
      <c r="I832" s="3"/>
      <c r="J832" s="3"/>
    </row>
    <row r="833" ht="15.75" customHeight="1">
      <c r="A833" s="3"/>
      <c r="B833" s="3"/>
      <c r="C833" s="3"/>
      <c r="D833" s="3"/>
      <c r="E833" s="3"/>
      <c r="F833" s="3"/>
      <c r="G833" s="3"/>
      <c r="H833" s="3"/>
      <c r="I833" s="3"/>
      <c r="J833" s="3"/>
    </row>
    <row r="834" ht="15.75" customHeight="1">
      <c r="A834" s="3"/>
      <c r="B834" s="3"/>
      <c r="C834" s="3"/>
      <c r="D834" s="3"/>
      <c r="E834" s="3"/>
      <c r="F834" s="3"/>
      <c r="G834" s="3"/>
      <c r="H834" s="3"/>
      <c r="I834" s="3"/>
      <c r="J834" s="3"/>
    </row>
    <row r="835" ht="15.75" customHeight="1">
      <c r="A835" s="3"/>
      <c r="B835" s="3"/>
      <c r="C835" s="3"/>
      <c r="D835" s="3"/>
      <c r="E835" s="3"/>
      <c r="F835" s="3"/>
      <c r="G835" s="3"/>
      <c r="H835" s="3"/>
      <c r="I835" s="3"/>
      <c r="J835" s="3"/>
    </row>
    <row r="836" ht="15.75" customHeight="1">
      <c r="A836" s="3"/>
      <c r="B836" s="3"/>
      <c r="C836" s="3"/>
      <c r="D836" s="3"/>
      <c r="E836" s="3"/>
      <c r="F836" s="3"/>
      <c r="G836" s="3"/>
      <c r="H836" s="3"/>
      <c r="I836" s="3"/>
      <c r="J836" s="3"/>
    </row>
    <row r="837" ht="15.75" customHeight="1">
      <c r="A837" s="3"/>
      <c r="B837" s="3"/>
      <c r="C837" s="3"/>
      <c r="D837" s="3"/>
      <c r="E837" s="3"/>
      <c r="F837" s="3"/>
      <c r="G837" s="3"/>
      <c r="H837" s="3"/>
      <c r="I837" s="3"/>
      <c r="J837" s="3"/>
    </row>
    <row r="838" ht="15.75" customHeight="1">
      <c r="A838" s="3"/>
      <c r="B838" s="3"/>
      <c r="C838" s="3"/>
      <c r="D838" s="3"/>
      <c r="E838" s="3"/>
      <c r="F838" s="3"/>
      <c r="G838" s="3"/>
      <c r="H838" s="3"/>
      <c r="I838" s="3"/>
      <c r="J838" s="3"/>
    </row>
    <row r="839" ht="15.75" customHeight="1">
      <c r="A839" s="3"/>
      <c r="B839" s="3"/>
      <c r="C839" s="3"/>
      <c r="D839" s="3"/>
      <c r="E839" s="3"/>
      <c r="F839" s="3"/>
      <c r="G839" s="3"/>
      <c r="H839" s="3"/>
      <c r="I839" s="3"/>
      <c r="J839" s="3"/>
    </row>
    <row r="840" ht="15.75" customHeight="1">
      <c r="A840" s="3"/>
      <c r="B840" s="3"/>
      <c r="C840" s="3"/>
      <c r="D840" s="3"/>
      <c r="E840" s="3"/>
      <c r="F840" s="3"/>
      <c r="G840" s="3"/>
      <c r="H840" s="3"/>
      <c r="I840" s="3"/>
      <c r="J840" s="3"/>
    </row>
    <row r="841" ht="15.75" customHeight="1">
      <c r="A841" s="3"/>
      <c r="B841" s="3"/>
      <c r="C841" s="3"/>
      <c r="D841" s="3"/>
      <c r="E841" s="3"/>
      <c r="F841" s="3"/>
      <c r="G841" s="3"/>
      <c r="H841" s="3"/>
      <c r="I841" s="3"/>
      <c r="J841" s="3"/>
    </row>
    <row r="842" ht="15.75" customHeight="1">
      <c r="A842" s="3"/>
      <c r="B842" s="3"/>
      <c r="C842" s="3"/>
      <c r="D842" s="3"/>
      <c r="E842" s="3"/>
      <c r="F842" s="3"/>
      <c r="G842" s="3"/>
      <c r="H842" s="3"/>
      <c r="I842" s="3"/>
      <c r="J842" s="3"/>
    </row>
    <row r="843" ht="15.75" customHeight="1">
      <c r="A843" s="3"/>
      <c r="B843" s="3"/>
      <c r="C843" s="3"/>
      <c r="D843" s="3"/>
      <c r="E843" s="3"/>
      <c r="F843" s="3"/>
      <c r="G843" s="3"/>
      <c r="H843" s="3"/>
      <c r="I843" s="3"/>
      <c r="J843" s="3"/>
    </row>
    <row r="844" ht="15.75" customHeight="1">
      <c r="A844" s="3"/>
      <c r="B844" s="3"/>
      <c r="C844" s="3"/>
      <c r="D844" s="3"/>
      <c r="E844" s="3"/>
      <c r="F844" s="3"/>
      <c r="G844" s="3"/>
      <c r="H844" s="3"/>
      <c r="I844" s="3"/>
      <c r="J844" s="3"/>
    </row>
    <row r="845" ht="15.75" customHeight="1">
      <c r="A845" s="3"/>
      <c r="B845" s="3"/>
      <c r="C845" s="3"/>
      <c r="D845" s="3"/>
      <c r="E845" s="3"/>
      <c r="F845" s="3"/>
      <c r="G845" s="3"/>
      <c r="H845" s="3"/>
      <c r="I845" s="3"/>
      <c r="J845" s="3"/>
    </row>
    <row r="846" ht="15.75" customHeight="1">
      <c r="A846" s="3"/>
      <c r="B846" s="3"/>
      <c r="C846" s="3"/>
      <c r="D846" s="3"/>
      <c r="E846" s="3"/>
      <c r="F846" s="3"/>
      <c r="G846" s="3"/>
      <c r="H846" s="3"/>
      <c r="I846" s="3"/>
      <c r="J846" s="3"/>
    </row>
    <row r="847" ht="15.75" customHeight="1">
      <c r="A847" s="3"/>
      <c r="B847" s="3"/>
      <c r="C847" s="3"/>
      <c r="D847" s="3"/>
      <c r="E847" s="3"/>
      <c r="F847" s="3"/>
      <c r="G847" s="3"/>
      <c r="H847" s="3"/>
      <c r="I847" s="3"/>
      <c r="J847" s="3"/>
    </row>
    <row r="848" ht="15.75" customHeight="1">
      <c r="A848" s="3"/>
      <c r="B848" s="3"/>
      <c r="C848" s="3"/>
      <c r="D848" s="3"/>
      <c r="E848" s="3"/>
      <c r="F848" s="3"/>
      <c r="G848" s="3"/>
      <c r="H848" s="3"/>
      <c r="I848" s="3"/>
      <c r="J848" s="3"/>
    </row>
    <row r="849" ht="15.75" customHeight="1">
      <c r="A849" s="3"/>
      <c r="B849" s="3"/>
      <c r="C849" s="3"/>
      <c r="D849" s="3"/>
      <c r="E849" s="3"/>
      <c r="F849" s="3"/>
      <c r="G849" s="3"/>
      <c r="H849" s="3"/>
      <c r="I849" s="3"/>
      <c r="J849" s="3"/>
    </row>
    <row r="850" ht="15.75" customHeight="1">
      <c r="A850" s="3"/>
      <c r="B850" s="3"/>
      <c r="C850" s="3"/>
      <c r="D850" s="3"/>
      <c r="E850" s="3"/>
      <c r="F850" s="3"/>
      <c r="G850" s="3"/>
      <c r="H850" s="3"/>
      <c r="I850" s="3"/>
      <c r="J850" s="3"/>
    </row>
    <row r="851" ht="15.75" customHeight="1">
      <c r="A851" s="3"/>
      <c r="B851" s="3"/>
      <c r="C851" s="3"/>
      <c r="D851" s="3"/>
      <c r="E851" s="3"/>
      <c r="F851" s="3"/>
      <c r="G851" s="3"/>
      <c r="H851" s="3"/>
      <c r="I851" s="3"/>
      <c r="J851" s="3"/>
    </row>
    <row r="852" ht="15.75" customHeight="1">
      <c r="A852" s="3"/>
      <c r="B852" s="3"/>
      <c r="C852" s="3"/>
      <c r="D852" s="3"/>
      <c r="E852" s="3"/>
      <c r="F852" s="3"/>
      <c r="G852" s="3"/>
      <c r="H852" s="3"/>
      <c r="I852" s="3"/>
      <c r="J852" s="3"/>
    </row>
    <row r="853" ht="15.75" customHeight="1">
      <c r="A853" s="3"/>
      <c r="B853" s="3"/>
      <c r="C853" s="3"/>
      <c r="D853" s="3"/>
      <c r="E853" s="3"/>
      <c r="F853" s="3"/>
      <c r="G853" s="3"/>
      <c r="H853" s="3"/>
      <c r="I853" s="3"/>
      <c r="J853" s="3"/>
    </row>
    <row r="854" ht="15.75" customHeight="1">
      <c r="A854" s="3"/>
      <c r="B854" s="3"/>
      <c r="C854" s="3"/>
      <c r="D854" s="3"/>
      <c r="E854" s="3"/>
      <c r="F854" s="3"/>
      <c r="G854" s="3"/>
      <c r="H854" s="3"/>
      <c r="I854" s="3"/>
      <c r="J854" s="3"/>
    </row>
    <row r="855" ht="15.75" customHeight="1">
      <c r="A855" s="3"/>
      <c r="B855" s="3"/>
      <c r="C855" s="3"/>
      <c r="D855" s="3"/>
      <c r="E855" s="3"/>
      <c r="F855" s="3"/>
      <c r="G855" s="3"/>
      <c r="H855" s="3"/>
      <c r="I855" s="3"/>
      <c r="J855" s="3"/>
    </row>
    <row r="856" ht="15.75" customHeight="1">
      <c r="A856" s="3"/>
      <c r="B856" s="3"/>
      <c r="C856" s="3"/>
      <c r="D856" s="3"/>
      <c r="E856" s="3"/>
      <c r="F856" s="3"/>
      <c r="G856" s="3"/>
      <c r="H856" s="3"/>
      <c r="I856" s="3"/>
      <c r="J856" s="3"/>
    </row>
    <row r="857" ht="15.75" customHeight="1">
      <c r="A857" s="3"/>
      <c r="B857" s="3"/>
      <c r="C857" s="3"/>
      <c r="D857" s="3"/>
      <c r="E857" s="3"/>
      <c r="F857" s="3"/>
      <c r="G857" s="3"/>
      <c r="H857" s="3"/>
      <c r="I857" s="3"/>
      <c r="J857" s="3"/>
    </row>
    <row r="858" ht="15.75" customHeight="1">
      <c r="A858" s="3"/>
      <c r="B858" s="3"/>
      <c r="C858" s="3"/>
      <c r="D858" s="3"/>
      <c r="E858" s="3"/>
      <c r="F858" s="3"/>
      <c r="G858" s="3"/>
      <c r="H858" s="3"/>
      <c r="I858" s="3"/>
      <c r="J858" s="3"/>
    </row>
    <row r="859" ht="15.75" customHeight="1">
      <c r="A859" s="3"/>
      <c r="B859" s="3"/>
      <c r="C859" s="3"/>
      <c r="D859" s="3"/>
      <c r="E859" s="3"/>
      <c r="F859" s="3"/>
      <c r="G859" s="3"/>
      <c r="H859" s="3"/>
      <c r="I859" s="3"/>
      <c r="J859" s="3"/>
    </row>
    <row r="860" ht="15.75" customHeight="1">
      <c r="A860" s="3"/>
      <c r="B860" s="3"/>
      <c r="C860" s="3"/>
      <c r="D860" s="3"/>
      <c r="E860" s="3"/>
      <c r="F860" s="3"/>
      <c r="G860" s="3"/>
      <c r="H860" s="3"/>
      <c r="I860" s="3"/>
      <c r="J860" s="3"/>
    </row>
    <row r="861" ht="15.75" customHeight="1">
      <c r="A861" s="3"/>
      <c r="B861" s="3"/>
      <c r="C861" s="3"/>
      <c r="D861" s="3"/>
      <c r="E861" s="3"/>
      <c r="F861" s="3"/>
      <c r="G861" s="3"/>
      <c r="H861" s="3"/>
      <c r="I861" s="3"/>
      <c r="J861" s="3"/>
    </row>
    <row r="862" ht="15.75" customHeight="1">
      <c r="A862" s="3"/>
      <c r="B862" s="3"/>
      <c r="C862" s="3"/>
      <c r="D862" s="3"/>
      <c r="E862" s="3"/>
      <c r="F862" s="3"/>
      <c r="G862" s="3"/>
      <c r="H862" s="3"/>
      <c r="I862" s="3"/>
      <c r="J862" s="3"/>
    </row>
    <row r="863" ht="15.75" customHeight="1">
      <c r="A863" s="3"/>
      <c r="B863" s="3"/>
      <c r="C863" s="3"/>
      <c r="D863" s="3"/>
      <c r="E863" s="3"/>
      <c r="F863" s="3"/>
      <c r="G863" s="3"/>
      <c r="H863" s="3"/>
      <c r="I863" s="3"/>
      <c r="J863" s="3"/>
    </row>
    <row r="864" ht="15.75" customHeight="1">
      <c r="A864" s="3"/>
      <c r="B864" s="3"/>
      <c r="C864" s="3"/>
      <c r="D864" s="3"/>
      <c r="E864" s="3"/>
      <c r="F864" s="3"/>
      <c r="G864" s="3"/>
      <c r="H864" s="3"/>
      <c r="I864" s="3"/>
      <c r="J864" s="3"/>
    </row>
    <row r="865" ht="15.75" customHeight="1">
      <c r="A865" s="3"/>
      <c r="B865" s="3"/>
      <c r="C865" s="3"/>
      <c r="D865" s="3"/>
      <c r="E865" s="3"/>
      <c r="F865" s="3"/>
      <c r="G865" s="3"/>
      <c r="H865" s="3"/>
      <c r="I865" s="3"/>
      <c r="J865" s="3"/>
    </row>
    <row r="866" ht="15.75" customHeight="1">
      <c r="A866" s="3"/>
      <c r="B866" s="3"/>
      <c r="C866" s="3"/>
      <c r="D866" s="3"/>
      <c r="E866" s="3"/>
      <c r="F866" s="3"/>
      <c r="G866" s="3"/>
      <c r="H866" s="3"/>
      <c r="I866" s="3"/>
      <c r="J866" s="3"/>
    </row>
    <row r="867" ht="15.75" customHeight="1">
      <c r="A867" s="3"/>
      <c r="B867" s="3"/>
      <c r="C867" s="3"/>
      <c r="D867" s="3"/>
      <c r="E867" s="3"/>
      <c r="F867" s="3"/>
      <c r="G867" s="3"/>
      <c r="H867" s="3"/>
      <c r="I867" s="3"/>
      <c r="J867" s="3"/>
    </row>
    <row r="868" ht="15.75" customHeight="1">
      <c r="A868" s="3"/>
      <c r="B868" s="3"/>
      <c r="C868" s="3"/>
      <c r="D868" s="3"/>
      <c r="E868" s="3"/>
      <c r="F868" s="3"/>
      <c r="G868" s="3"/>
      <c r="H868" s="3"/>
      <c r="I868" s="3"/>
      <c r="J868" s="3"/>
    </row>
    <row r="869" ht="15.75" customHeight="1">
      <c r="A869" s="3"/>
      <c r="B869" s="3"/>
      <c r="C869" s="3"/>
      <c r="D869" s="3"/>
      <c r="E869" s="3"/>
      <c r="F869" s="3"/>
      <c r="G869" s="3"/>
      <c r="H869" s="3"/>
      <c r="I869" s="3"/>
      <c r="J869" s="3"/>
    </row>
    <row r="870" ht="15.75" customHeight="1">
      <c r="A870" s="3"/>
      <c r="B870" s="3"/>
      <c r="C870" s="3"/>
      <c r="D870" s="3"/>
      <c r="E870" s="3"/>
      <c r="F870" s="3"/>
      <c r="G870" s="3"/>
      <c r="H870" s="3"/>
      <c r="I870" s="3"/>
      <c r="J870" s="3"/>
    </row>
    <row r="871" ht="15.75" customHeight="1">
      <c r="A871" s="3"/>
      <c r="B871" s="3"/>
      <c r="C871" s="3"/>
      <c r="D871" s="3"/>
      <c r="E871" s="3"/>
      <c r="F871" s="3"/>
      <c r="G871" s="3"/>
      <c r="H871" s="3"/>
      <c r="I871" s="3"/>
      <c r="J871" s="3"/>
    </row>
    <row r="872" ht="15.75" customHeight="1">
      <c r="A872" s="3"/>
      <c r="B872" s="3"/>
      <c r="C872" s="3"/>
      <c r="D872" s="3"/>
      <c r="E872" s="3"/>
      <c r="F872" s="3"/>
      <c r="G872" s="3"/>
      <c r="H872" s="3"/>
      <c r="I872" s="3"/>
      <c r="J872" s="3"/>
    </row>
    <row r="873" ht="15.75" customHeight="1">
      <c r="A873" s="3"/>
      <c r="B873" s="3"/>
      <c r="C873" s="3"/>
      <c r="D873" s="3"/>
      <c r="E873" s="3"/>
      <c r="F873" s="3"/>
      <c r="G873" s="3"/>
      <c r="H873" s="3"/>
      <c r="I873" s="3"/>
      <c r="J873" s="3"/>
    </row>
    <row r="874" ht="15.75" customHeight="1">
      <c r="A874" s="3"/>
      <c r="B874" s="3"/>
      <c r="C874" s="3"/>
      <c r="D874" s="3"/>
      <c r="E874" s="3"/>
      <c r="F874" s="3"/>
      <c r="G874" s="3"/>
      <c r="H874" s="3"/>
      <c r="I874" s="3"/>
      <c r="J874" s="3"/>
    </row>
    <row r="875" ht="15.75" customHeight="1">
      <c r="A875" s="3"/>
      <c r="B875" s="3"/>
      <c r="C875" s="3"/>
      <c r="D875" s="3"/>
      <c r="E875" s="3"/>
      <c r="F875" s="3"/>
      <c r="G875" s="3"/>
      <c r="H875" s="3"/>
      <c r="I875" s="3"/>
      <c r="J875" s="3"/>
    </row>
    <row r="876" ht="15.75" customHeight="1">
      <c r="A876" s="3"/>
      <c r="B876" s="3"/>
      <c r="C876" s="3"/>
      <c r="D876" s="3"/>
      <c r="E876" s="3"/>
      <c r="F876" s="3"/>
      <c r="G876" s="3"/>
      <c r="H876" s="3"/>
      <c r="I876" s="3"/>
      <c r="J876" s="3"/>
    </row>
    <row r="877" ht="15.75" customHeight="1">
      <c r="A877" s="3"/>
      <c r="B877" s="3"/>
      <c r="C877" s="3"/>
      <c r="D877" s="3"/>
      <c r="E877" s="3"/>
      <c r="F877" s="3"/>
      <c r="G877" s="3"/>
      <c r="H877" s="3"/>
      <c r="I877" s="3"/>
      <c r="J877" s="3"/>
    </row>
    <row r="878" ht="15.75" customHeight="1">
      <c r="A878" s="3"/>
      <c r="B878" s="3"/>
      <c r="C878" s="3"/>
      <c r="D878" s="3"/>
      <c r="E878" s="3"/>
      <c r="F878" s="3"/>
      <c r="G878" s="3"/>
      <c r="H878" s="3"/>
      <c r="I878" s="3"/>
      <c r="J878" s="3"/>
    </row>
    <row r="879" ht="15.75" customHeight="1">
      <c r="A879" s="3"/>
      <c r="B879" s="3"/>
      <c r="C879" s="3"/>
      <c r="D879" s="3"/>
      <c r="E879" s="3"/>
      <c r="F879" s="3"/>
      <c r="G879" s="3"/>
      <c r="H879" s="3"/>
      <c r="I879" s="3"/>
      <c r="J879" s="3"/>
    </row>
    <row r="880" ht="15.75" customHeight="1">
      <c r="A880" s="3"/>
      <c r="B880" s="3"/>
      <c r="C880" s="3"/>
      <c r="D880" s="3"/>
      <c r="E880" s="3"/>
      <c r="F880" s="3"/>
      <c r="G880" s="3"/>
      <c r="H880" s="3"/>
      <c r="I880" s="3"/>
      <c r="J880" s="3"/>
    </row>
    <row r="881" ht="15.75" customHeight="1">
      <c r="A881" s="3"/>
      <c r="B881" s="3"/>
      <c r="C881" s="3"/>
      <c r="D881" s="3"/>
      <c r="E881" s="3"/>
      <c r="F881" s="3"/>
      <c r="G881" s="3"/>
      <c r="H881" s="3"/>
      <c r="I881" s="3"/>
      <c r="J881" s="3"/>
    </row>
    <row r="882" ht="15.75" customHeight="1">
      <c r="A882" s="3"/>
      <c r="B882" s="3"/>
      <c r="C882" s="3"/>
      <c r="D882" s="3"/>
      <c r="E882" s="3"/>
      <c r="F882" s="3"/>
      <c r="G882" s="3"/>
      <c r="H882" s="3"/>
      <c r="I882" s="3"/>
      <c r="J882" s="3"/>
    </row>
    <row r="883" ht="15.75" customHeight="1">
      <c r="A883" s="3"/>
      <c r="B883" s="3"/>
      <c r="C883" s="3"/>
      <c r="D883" s="3"/>
      <c r="E883" s="3"/>
      <c r="F883" s="3"/>
      <c r="G883" s="3"/>
      <c r="H883" s="3"/>
      <c r="I883" s="3"/>
      <c r="J883" s="3"/>
    </row>
    <row r="884" ht="15.75" customHeight="1">
      <c r="A884" s="3"/>
      <c r="B884" s="3"/>
      <c r="C884" s="3"/>
      <c r="D884" s="3"/>
      <c r="E884" s="3"/>
      <c r="F884" s="3"/>
      <c r="G884" s="3"/>
      <c r="H884" s="3"/>
      <c r="I884" s="3"/>
      <c r="J884" s="3"/>
    </row>
    <row r="885" ht="15.75" customHeight="1">
      <c r="A885" s="3"/>
      <c r="B885" s="3"/>
      <c r="C885" s="3"/>
      <c r="D885" s="3"/>
      <c r="E885" s="3"/>
      <c r="F885" s="3"/>
      <c r="G885" s="3"/>
      <c r="H885" s="3"/>
      <c r="I885" s="3"/>
      <c r="J885" s="3"/>
    </row>
    <row r="886" ht="15.75" customHeight="1">
      <c r="A886" s="3"/>
      <c r="B886" s="3"/>
      <c r="C886" s="3"/>
      <c r="D886" s="3"/>
      <c r="E886" s="3"/>
      <c r="F886" s="3"/>
      <c r="G886" s="3"/>
      <c r="H886" s="3"/>
      <c r="I886" s="3"/>
      <c r="J886" s="3"/>
    </row>
    <row r="887" ht="15.75" customHeight="1">
      <c r="A887" s="3"/>
      <c r="B887" s="3"/>
      <c r="C887" s="3"/>
      <c r="D887" s="3"/>
      <c r="E887" s="3"/>
      <c r="F887" s="3"/>
      <c r="G887" s="3"/>
      <c r="H887" s="3"/>
      <c r="I887" s="3"/>
      <c r="J887" s="3"/>
    </row>
    <row r="888" ht="15.75" customHeight="1">
      <c r="A888" s="3"/>
      <c r="B888" s="3"/>
      <c r="C888" s="3"/>
      <c r="D888" s="3"/>
      <c r="E888" s="3"/>
      <c r="F888" s="3"/>
      <c r="G888" s="3"/>
      <c r="H888" s="3"/>
      <c r="I888" s="3"/>
      <c r="J888" s="3"/>
    </row>
    <row r="889" ht="15.75" customHeight="1">
      <c r="A889" s="3"/>
      <c r="B889" s="3"/>
      <c r="C889" s="3"/>
      <c r="D889" s="3"/>
      <c r="E889" s="3"/>
      <c r="F889" s="3"/>
      <c r="G889" s="3"/>
      <c r="H889" s="3"/>
      <c r="I889" s="3"/>
      <c r="J889" s="3"/>
    </row>
    <row r="890" ht="15.75" customHeight="1">
      <c r="A890" s="3"/>
      <c r="B890" s="3"/>
      <c r="C890" s="3"/>
      <c r="D890" s="3"/>
      <c r="E890" s="3"/>
      <c r="F890" s="3"/>
      <c r="G890" s="3"/>
      <c r="H890" s="3"/>
      <c r="I890" s="3"/>
      <c r="J890" s="3"/>
    </row>
    <row r="891" ht="15.75" customHeight="1">
      <c r="A891" s="3"/>
      <c r="B891" s="3"/>
      <c r="C891" s="3"/>
      <c r="D891" s="3"/>
      <c r="E891" s="3"/>
      <c r="F891" s="3"/>
      <c r="G891" s="3"/>
      <c r="H891" s="3"/>
      <c r="I891" s="3"/>
      <c r="J891" s="3"/>
    </row>
    <row r="892" ht="15.75" customHeight="1">
      <c r="A892" s="3"/>
      <c r="B892" s="3"/>
      <c r="C892" s="3"/>
      <c r="D892" s="3"/>
      <c r="E892" s="3"/>
      <c r="F892" s="3"/>
      <c r="G892" s="3"/>
      <c r="H892" s="3"/>
      <c r="I892" s="3"/>
      <c r="J892" s="3"/>
    </row>
    <row r="893" ht="15.75" customHeight="1">
      <c r="A893" s="3"/>
      <c r="B893" s="3"/>
      <c r="C893" s="3"/>
      <c r="D893" s="3"/>
      <c r="E893" s="3"/>
      <c r="F893" s="3"/>
      <c r="G893" s="3"/>
      <c r="H893" s="3"/>
      <c r="I893" s="3"/>
      <c r="J893" s="3"/>
    </row>
    <row r="894" ht="15.75" customHeight="1">
      <c r="A894" s="3"/>
      <c r="B894" s="3"/>
      <c r="C894" s="3"/>
      <c r="D894" s="3"/>
      <c r="E894" s="3"/>
      <c r="F894" s="3"/>
      <c r="G894" s="3"/>
      <c r="H894" s="3"/>
      <c r="I894" s="3"/>
      <c r="J894" s="3"/>
    </row>
    <row r="895" ht="15.75" customHeight="1">
      <c r="A895" s="3"/>
      <c r="B895" s="3"/>
      <c r="C895" s="3"/>
      <c r="D895" s="3"/>
      <c r="E895" s="3"/>
      <c r="F895" s="3"/>
      <c r="G895" s="3"/>
      <c r="H895" s="3"/>
      <c r="I895" s="3"/>
      <c r="J895" s="3"/>
    </row>
    <row r="896" ht="15.75" customHeight="1">
      <c r="A896" s="3"/>
      <c r="B896" s="3"/>
      <c r="C896" s="3"/>
      <c r="D896" s="3"/>
      <c r="E896" s="3"/>
      <c r="F896" s="3"/>
      <c r="G896" s="3"/>
      <c r="H896" s="3"/>
      <c r="I896" s="3"/>
      <c r="J896" s="3"/>
    </row>
    <row r="897" ht="15.75" customHeight="1">
      <c r="A897" s="3"/>
      <c r="B897" s="3"/>
      <c r="C897" s="3"/>
      <c r="D897" s="3"/>
      <c r="E897" s="3"/>
      <c r="F897" s="3"/>
      <c r="G897" s="3"/>
      <c r="H897" s="3"/>
      <c r="I897" s="3"/>
      <c r="J897" s="3"/>
    </row>
    <row r="898" ht="15.75" customHeight="1">
      <c r="A898" s="3"/>
      <c r="B898" s="3"/>
      <c r="C898" s="3"/>
      <c r="D898" s="3"/>
      <c r="E898" s="3"/>
      <c r="F898" s="3"/>
      <c r="G898" s="3"/>
      <c r="H898" s="3"/>
      <c r="I898" s="3"/>
      <c r="J898" s="3"/>
    </row>
    <row r="899" ht="15.75" customHeight="1">
      <c r="A899" s="3"/>
      <c r="B899" s="3"/>
      <c r="C899" s="3"/>
      <c r="D899" s="3"/>
      <c r="E899" s="3"/>
      <c r="F899" s="3"/>
      <c r="G899" s="3"/>
      <c r="H899" s="3"/>
      <c r="I899" s="3"/>
      <c r="J899" s="3"/>
    </row>
    <row r="900" ht="15.75" customHeight="1">
      <c r="A900" s="3"/>
      <c r="B900" s="3"/>
      <c r="C900" s="3"/>
      <c r="D900" s="3"/>
      <c r="E900" s="3"/>
      <c r="F900" s="3"/>
      <c r="G900" s="3"/>
      <c r="H900" s="3"/>
      <c r="I900" s="3"/>
      <c r="J900" s="3"/>
    </row>
    <row r="901" ht="15.75" customHeight="1">
      <c r="A901" s="3"/>
      <c r="B901" s="3"/>
      <c r="C901" s="3"/>
      <c r="D901" s="3"/>
      <c r="E901" s="3"/>
      <c r="F901" s="3"/>
      <c r="G901" s="3"/>
      <c r="H901" s="3"/>
      <c r="I901" s="3"/>
      <c r="J901" s="3"/>
    </row>
    <row r="902" ht="15.75" customHeight="1">
      <c r="A902" s="3"/>
      <c r="B902" s="3"/>
      <c r="C902" s="3"/>
      <c r="D902" s="3"/>
      <c r="E902" s="3"/>
      <c r="F902" s="3"/>
      <c r="G902" s="3"/>
      <c r="H902" s="3"/>
      <c r="I902" s="3"/>
      <c r="J902" s="3"/>
    </row>
    <row r="903" ht="15.75" customHeight="1">
      <c r="A903" s="3"/>
      <c r="B903" s="3"/>
      <c r="C903" s="3"/>
      <c r="D903" s="3"/>
      <c r="E903" s="3"/>
      <c r="F903" s="3"/>
      <c r="G903" s="3"/>
      <c r="H903" s="3"/>
      <c r="I903" s="3"/>
      <c r="J903" s="3"/>
    </row>
    <row r="904" ht="15.75" customHeight="1">
      <c r="A904" s="3"/>
      <c r="B904" s="3"/>
      <c r="C904" s="3"/>
      <c r="D904" s="3"/>
      <c r="E904" s="3"/>
      <c r="F904" s="3"/>
      <c r="G904" s="3"/>
      <c r="H904" s="3"/>
      <c r="I904" s="3"/>
      <c r="J904" s="3"/>
    </row>
    <row r="905" ht="15.75" customHeight="1">
      <c r="A905" s="3"/>
      <c r="B905" s="3"/>
      <c r="C905" s="3"/>
      <c r="D905" s="3"/>
      <c r="E905" s="3"/>
      <c r="F905" s="3"/>
      <c r="G905" s="3"/>
      <c r="H905" s="3"/>
      <c r="I905" s="3"/>
      <c r="J905" s="3"/>
    </row>
    <row r="906" ht="15.75" customHeight="1">
      <c r="A906" s="3"/>
      <c r="B906" s="3"/>
      <c r="C906" s="3"/>
      <c r="D906" s="3"/>
      <c r="E906" s="3"/>
      <c r="F906" s="3"/>
      <c r="G906" s="3"/>
      <c r="H906" s="3"/>
      <c r="I906" s="3"/>
      <c r="J906" s="3"/>
    </row>
    <row r="907" ht="15.75" customHeight="1">
      <c r="A907" s="3"/>
      <c r="B907" s="3"/>
      <c r="C907" s="3"/>
      <c r="D907" s="3"/>
      <c r="E907" s="3"/>
      <c r="F907" s="3"/>
      <c r="G907" s="3"/>
      <c r="H907" s="3"/>
      <c r="I907" s="3"/>
      <c r="J907" s="3"/>
    </row>
    <row r="908" ht="15.75" customHeight="1">
      <c r="A908" s="3"/>
      <c r="B908" s="3"/>
      <c r="C908" s="3"/>
      <c r="D908" s="3"/>
      <c r="E908" s="3"/>
      <c r="F908" s="3"/>
      <c r="G908" s="3"/>
      <c r="H908" s="3"/>
      <c r="I908" s="3"/>
      <c r="J908" s="3"/>
    </row>
    <row r="909" ht="15.75" customHeight="1">
      <c r="A909" s="3"/>
      <c r="B909" s="3"/>
      <c r="C909" s="3"/>
      <c r="D909" s="3"/>
      <c r="E909" s="3"/>
      <c r="F909" s="3"/>
      <c r="G909" s="3"/>
      <c r="H909" s="3"/>
      <c r="I909" s="3"/>
      <c r="J909" s="3"/>
    </row>
    <row r="910" ht="15.75" customHeight="1">
      <c r="A910" s="3"/>
      <c r="B910" s="3"/>
      <c r="C910" s="3"/>
      <c r="D910" s="3"/>
      <c r="E910" s="3"/>
      <c r="F910" s="3"/>
      <c r="G910" s="3"/>
      <c r="H910" s="3"/>
      <c r="I910" s="3"/>
      <c r="J910" s="3"/>
    </row>
    <row r="911" ht="15.75" customHeight="1">
      <c r="A911" s="3"/>
      <c r="B911" s="3"/>
      <c r="C911" s="3"/>
      <c r="D911" s="3"/>
      <c r="E911" s="3"/>
      <c r="F911" s="3"/>
      <c r="G911" s="3"/>
      <c r="H911" s="3"/>
      <c r="I911" s="3"/>
      <c r="J911" s="3"/>
    </row>
    <row r="912" ht="15.75" customHeight="1">
      <c r="A912" s="3"/>
      <c r="B912" s="3"/>
      <c r="C912" s="3"/>
      <c r="D912" s="3"/>
      <c r="E912" s="3"/>
      <c r="F912" s="3"/>
      <c r="G912" s="3"/>
      <c r="H912" s="3"/>
      <c r="I912" s="3"/>
      <c r="J912" s="3"/>
    </row>
    <row r="913" ht="15.75" customHeight="1">
      <c r="A913" s="3"/>
      <c r="B913" s="3"/>
      <c r="C913" s="3"/>
      <c r="D913" s="3"/>
      <c r="E913" s="3"/>
      <c r="F913" s="3"/>
      <c r="G913" s="3"/>
      <c r="H913" s="3"/>
      <c r="I913" s="3"/>
      <c r="J913" s="3"/>
    </row>
    <row r="914" ht="15.75" customHeight="1">
      <c r="A914" s="3"/>
      <c r="B914" s="3"/>
      <c r="C914" s="3"/>
      <c r="D914" s="3"/>
      <c r="E914" s="3"/>
      <c r="F914" s="3"/>
      <c r="G914" s="3"/>
      <c r="H914" s="3"/>
      <c r="I914" s="3"/>
      <c r="J914" s="3"/>
    </row>
    <row r="915" ht="15.75" customHeight="1">
      <c r="A915" s="3"/>
      <c r="B915" s="3"/>
      <c r="C915" s="3"/>
      <c r="D915" s="3"/>
      <c r="E915" s="3"/>
      <c r="F915" s="3"/>
      <c r="G915" s="3"/>
      <c r="H915" s="3"/>
      <c r="I915" s="3"/>
      <c r="J915" s="3"/>
    </row>
    <row r="916" ht="15.75" customHeight="1">
      <c r="A916" s="3"/>
      <c r="B916" s="3"/>
      <c r="C916" s="3"/>
      <c r="D916" s="3"/>
      <c r="E916" s="3"/>
      <c r="F916" s="3"/>
      <c r="G916" s="3"/>
      <c r="H916" s="3"/>
      <c r="I916" s="3"/>
      <c r="J916" s="3"/>
    </row>
    <row r="917" ht="15.75" customHeight="1">
      <c r="A917" s="3"/>
      <c r="B917" s="3"/>
      <c r="C917" s="3"/>
      <c r="D917" s="3"/>
      <c r="E917" s="3"/>
      <c r="F917" s="3"/>
      <c r="G917" s="3"/>
      <c r="H917" s="3"/>
      <c r="I917" s="3"/>
      <c r="J917" s="3"/>
    </row>
    <row r="918" ht="15.75" customHeight="1">
      <c r="A918" s="3"/>
      <c r="B918" s="3"/>
      <c r="C918" s="3"/>
      <c r="D918" s="3"/>
      <c r="E918" s="3"/>
      <c r="F918" s="3"/>
      <c r="G918" s="3"/>
      <c r="H918" s="3"/>
      <c r="I918" s="3"/>
      <c r="J918" s="3"/>
    </row>
    <row r="919" ht="15.75" customHeight="1">
      <c r="A919" s="3"/>
      <c r="B919" s="3"/>
      <c r="C919" s="3"/>
      <c r="D919" s="3"/>
      <c r="E919" s="3"/>
      <c r="F919" s="3"/>
      <c r="G919" s="3"/>
      <c r="H919" s="3"/>
      <c r="I919" s="3"/>
      <c r="J919" s="3"/>
    </row>
    <row r="920" ht="15.75" customHeight="1">
      <c r="A920" s="3"/>
      <c r="B920" s="3"/>
      <c r="C920" s="3"/>
      <c r="D920" s="3"/>
      <c r="E920" s="3"/>
      <c r="F920" s="3"/>
      <c r="G920" s="3"/>
      <c r="H920" s="3"/>
      <c r="I920" s="3"/>
      <c r="J920" s="3"/>
    </row>
    <row r="921" ht="15.75" customHeight="1">
      <c r="A921" s="3"/>
      <c r="B921" s="3"/>
      <c r="C921" s="3"/>
      <c r="D921" s="3"/>
      <c r="E921" s="3"/>
      <c r="F921" s="3"/>
      <c r="G921" s="3"/>
      <c r="H921" s="3"/>
      <c r="I921" s="3"/>
      <c r="J921" s="3"/>
    </row>
    <row r="922" ht="15.75" customHeight="1">
      <c r="A922" s="3"/>
      <c r="B922" s="3"/>
      <c r="C922" s="3"/>
      <c r="D922" s="3"/>
      <c r="E922" s="3"/>
      <c r="F922" s="3"/>
      <c r="G922" s="3"/>
      <c r="H922" s="3"/>
      <c r="I922" s="3"/>
      <c r="J922" s="3"/>
    </row>
    <row r="923" ht="15.75" customHeight="1">
      <c r="A923" s="3"/>
      <c r="B923" s="3"/>
      <c r="C923" s="3"/>
      <c r="D923" s="3"/>
      <c r="E923" s="3"/>
      <c r="F923" s="3"/>
      <c r="G923" s="3"/>
      <c r="H923" s="3"/>
      <c r="I923" s="3"/>
      <c r="J923" s="3"/>
    </row>
    <row r="924" ht="15.75" customHeight="1">
      <c r="A924" s="3"/>
      <c r="B924" s="3"/>
      <c r="C924" s="3"/>
      <c r="D924" s="3"/>
      <c r="E924" s="3"/>
      <c r="F924" s="3"/>
      <c r="G924" s="3"/>
      <c r="H924" s="3"/>
      <c r="I924" s="3"/>
      <c r="J924" s="3"/>
    </row>
    <row r="925" ht="15.75" customHeight="1">
      <c r="A925" s="3"/>
      <c r="B925" s="3"/>
      <c r="C925" s="3"/>
      <c r="D925" s="3"/>
      <c r="E925" s="3"/>
      <c r="F925" s="3"/>
      <c r="G925" s="3"/>
      <c r="H925" s="3"/>
      <c r="I925" s="3"/>
      <c r="J925" s="3"/>
    </row>
    <row r="926" ht="15.75" customHeight="1">
      <c r="A926" s="3"/>
      <c r="B926" s="3"/>
      <c r="C926" s="3"/>
      <c r="D926" s="3"/>
      <c r="E926" s="3"/>
      <c r="F926" s="3"/>
      <c r="G926" s="3"/>
      <c r="H926" s="3"/>
      <c r="I926" s="3"/>
      <c r="J926" s="3"/>
    </row>
    <row r="927" ht="15.75" customHeight="1">
      <c r="A927" s="3"/>
      <c r="B927" s="3"/>
      <c r="C927" s="3"/>
      <c r="D927" s="3"/>
      <c r="E927" s="3"/>
      <c r="F927" s="3"/>
      <c r="G927" s="3"/>
      <c r="H927" s="3"/>
      <c r="I927" s="3"/>
      <c r="J927" s="3"/>
    </row>
    <row r="928" ht="15.75" customHeight="1">
      <c r="A928" s="3"/>
      <c r="B928" s="3"/>
      <c r="C928" s="3"/>
      <c r="D928" s="3"/>
      <c r="E928" s="3"/>
      <c r="F928" s="3"/>
      <c r="G928" s="3"/>
      <c r="H928" s="3"/>
      <c r="I928" s="3"/>
      <c r="J928" s="3"/>
    </row>
    <row r="929" ht="15.75" customHeight="1">
      <c r="A929" s="3"/>
      <c r="B929" s="3"/>
      <c r="C929" s="3"/>
      <c r="D929" s="3"/>
      <c r="E929" s="3"/>
      <c r="F929" s="3"/>
      <c r="G929" s="3"/>
      <c r="H929" s="3"/>
      <c r="I929" s="3"/>
      <c r="J929" s="3"/>
    </row>
    <row r="930" ht="15.75" customHeight="1">
      <c r="A930" s="3"/>
      <c r="B930" s="3"/>
      <c r="C930" s="3"/>
      <c r="D930" s="3"/>
      <c r="E930" s="3"/>
      <c r="F930" s="3"/>
      <c r="G930" s="3"/>
      <c r="H930" s="3"/>
      <c r="I930" s="3"/>
      <c r="J930" s="3"/>
    </row>
    <row r="931" ht="15.75" customHeight="1">
      <c r="A931" s="3"/>
      <c r="B931" s="3"/>
      <c r="C931" s="3"/>
      <c r="D931" s="3"/>
      <c r="E931" s="3"/>
      <c r="F931" s="3"/>
      <c r="G931" s="3"/>
      <c r="H931" s="3"/>
      <c r="I931" s="3"/>
      <c r="J931" s="3"/>
    </row>
    <row r="932" ht="15.75" customHeight="1">
      <c r="A932" s="3"/>
      <c r="B932" s="3"/>
      <c r="C932" s="3"/>
      <c r="D932" s="3"/>
      <c r="E932" s="3"/>
      <c r="F932" s="3"/>
      <c r="G932" s="3"/>
      <c r="H932" s="3"/>
      <c r="I932" s="3"/>
      <c r="J932" s="3"/>
    </row>
    <row r="933" ht="15.75" customHeight="1">
      <c r="A933" s="3"/>
      <c r="B933" s="3"/>
      <c r="C933" s="3"/>
      <c r="D933" s="3"/>
      <c r="E933" s="3"/>
      <c r="F933" s="3"/>
      <c r="G933" s="3"/>
      <c r="H933" s="3"/>
      <c r="I933" s="3"/>
      <c r="J933" s="3"/>
    </row>
    <row r="934" ht="15.75" customHeight="1">
      <c r="A934" s="3"/>
      <c r="B934" s="3"/>
      <c r="C934" s="3"/>
      <c r="D934" s="3"/>
      <c r="E934" s="3"/>
      <c r="F934" s="3"/>
      <c r="G934" s="3"/>
      <c r="H934" s="3"/>
      <c r="I934" s="3"/>
      <c r="J934" s="3"/>
    </row>
    <row r="935" ht="15.75" customHeight="1">
      <c r="A935" s="3"/>
      <c r="B935" s="3"/>
      <c r="C935" s="3"/>
      <c r="D935" s="3"/>
      <c r="E935" s="3"/>
      <c r="F935" s="3"/>
      <c r="G935" s="3"/>
      <c r="H935" s="3"/>
      <c r="I935" s="3"/>
      <c r="J935" s="3"/>
    </row>
    <row r="936" ht="15.75" customHeight="1">
      <c r="A936" s="3"/>
      <c r="B936" s="3"/>
      <c r="C936" s="3"/>
      <c r="D936" s="3"/>
      <c r="E936" s="3"/>
      <c r="F936" s="3"/>
      <c r="G936" s="3"/>
      <c r="H936" s="3"/>
      <c r="I936" s="3"/>
      <c r="J936" s="3"/>
    </row>
    <row r="937" ht="15.75" customHeight="1">
      <c r="A937" s="3"/>
      <c r="B937" s="3"/>
      <c r="C937" s="3"/>
      <c r="D937" s="3"/>
      <c r="E937" s="3"/>
      <c r="F937" s="3"/>
      <c r="G937" s="3"/>
      <c r="H937" s="3"/>
      <c r="I937" s="3"/>
      <c r="J937" s="3"/>
    </row>
    <row r="938" ht="15.75" customHeight="1">
      <c r="A938" s="3"/>
      <c r="B938" s="3"/>
      <c r="C938" s="3"/>
      <c r="D938" s="3"/>
      <c r="E938" s="3"/>
      <c r="F938" s="3"/>
      <c r="G938" s="3"/>
      <c r="H938" s="3"/>
      <c r="I938" s="3"/>
      <c r="J938" s="3"/>
    </row>
    <row r="939" ht="15.75" customHeight="1">
      <c r="A939" s="3"/>
      <c r="B939" s="3"/>
      <c r="C939" s="3"/>
      <c r="D939" s="3"/>
      <c r="E939" s="3"/>
      <c r="F939" s="3"/>
      <c r="G939" s="3"/>
      <c r="H939" s="3"/>
      <c r="I939" s="3"/>
      <c r="J939" s="3"/>
    </row>
    <row r="940" ht="15.75" customHeight="1">
      <c r="A940" s="3"/>
      <c r="B940" s="3"/>
      <c r="C940" s="3"/>
      <c r="D940" s="3"/>
      <c r="E940" s="3"/>
      <c r="F940" s="3"/>
      <c r="G940" s="3"/>
      <c r="H940" s="3"/>
      <c r="I940" s="3"/>
      <c r="J940" s="3"/>
    </row>
    <row r="941" ht="15.75" customHeight="1">
      <c r="A941" s="3"/>
      <c r="B941" s="3"/>
      <c r="C941" s="3"/>
      <c r="D941" s="3"/>
      <c r="E941" s="3"/>
      <c r="F941" s="3"/>
      <c r="G941" s="3"/>
      <c r="H941" s="3"/>
      <c r="I941" s="3"/>
      <c r="J941" s="3"/>
    </row>
    <row r="942" ht="15.75" customHeight="1">
      <c r="A942" s="3"/>
      <c r="B942" s="3"/>
      <c r="C942" s="3"/>
      <c r="D942" s="3"/>
      <c r="E942" s="3"/>
      <c r="F942" s="3"/>
      <c r="G942" s="3"/>
      <c r="H942" s="3"/>
      <c r="I942" s="3"/>
      <c r="J942" s="3"/>
    </row>
    <row r="943" ht="15.75" customHeight="1">
      <c r="A943" s="3"/>
      <c r="B943" s="3"/>
      <c r="C943" s="3"/>
      <c r="D943" s="3"/>
      <c r="E943" s="3"/>
      <c r="F943" s="3"/>
      <c r="G943" s="3"/>
      <c r="H943" s="3"/>
      <c r="I943" s="3"/>
      <c r="J943" s="3"/>
    </row>
    <row r="944" ht="15.75" customHeight="1">
      <c r="A944" s="3"/>
      <c r="B944" s="3"/>
      <c r="C944" s="3"/>
      <c r="D944" s="3"/>
      <c r="E944" s="3"/>
      <c r="F944" s="3"/>
      <c r="G944" s="3"/>
      <c r="H944" s="3"/>
      <c r="I944" s="3"/>
      <c r="J944" s="3"/>
    </row>
    <row r="945" ht="15.75" customHeight="1">
      <c r="A945" s="3"/>
      <c r="B945" s="3"/>
      <c r="C945" s="3"/>
      <c r="D945" s="3"/>
      <c r="E945" s="3"/>
      <c r="F945" s="3"/>
      <c r="G945" s="3"/>
      <c r="H945" s="3"/>
      <c r="I945" s="3"/>
      <c r="J945" s="3"/>
    </row>
    <row r="946" ht="15.75" customHeight="1">
      <c r="A946" s="3"/>
      <c r="B946" s="3"/>
      <c r="C946" s="3"/>
      <c r="D946" s="3"/>
      <c r="E946" s="3"/>
      <c r="F946" s="3"/>
      <c r="G946" s="3"/>
      <c r="H946" s="3"/>
      <c r="I946" s="3"/>
      <c r="J946" s="3"/>
    </row>
    <row r="947" ht="15.75" customHeight="1">
      <c r="A947" s="3"/>
      <c r="B947" s="3"/>
      <c r="C947" s="3"/>
      <c r="D947" s="3"/>
      <c r="E947" s="3"/>
      <c r="F947" s="3"/>
      <c r="G947" s="3"/>
      <c r="H947" s="3"/>
      <c r="I947" s="3"/>
      <c r="J947" s="3"/>
    </row>
    <row r="948" ht="15.75" customHeight="1">
      <c r="A948" s="3"/>
      <c r="B948" s="3"/>
      <c r="C948" s="3"/>
      <c r="D948" s="3"/>
      <c r="E948" s="3"/>
      <c r="F948" s="3"/>
      <c r="G948" s="3"/>
      <c r="H948" s="3"/>
      <c r="I948" s="3"/>
      <c r="J948" s="3"/>
    </row>
    <row r="949" ht="15.75" customHeight="1">
      <c r="A949" s="3"/>
      <c r="B949" s="3"/>
      <c r="C949" s="3"/>
      <c r="D949" s="3"/>
      <c r="E949" s="3"/>
      <c r="F949" s="3"/>
      <c r="G949" s="3"/>
      <c r="H949" s="3"/>
      <c r="I949" s="3"/>
      <c r="J949" s="3"/>
    </row>
    <row r="950" ht="15.75" customHeight="1">
      <c r="A950" s="3"/>
      <c r="B950" s="3"/>
      <c r="C950" s="3"/>
      <c r="D950" s="3"/>
      <c r="E950" s="3"/>
      <c r="F950" s="3"/>
      <c r="G950" s="3"/>
      <c r="H950" s="3"/>
      <c r="I950" s="3"/>
      <c r="J950" s="3"/>
    </row>
    <row r="951" ht="15.75" customHeight="1">
      <c r="A951" s="3"/>
      <c r="B951" s="3"/>
      <c r="C951" s="3"/>
      <c r="D951" s="3"/>
      <c r="E951" s="3"/>
      <c r="F951" s="3"/>
      <c r="G951" s="3"/>
      <c r="H951" s="3"/>
      <c r="I951" s="3"/>
      <c r="J951" s="3"/>
    </row>
    <row r="952" ht="15.75" customHeight="1">
      <c r="A952" s="3"/>
      <c r="B952" s="3"/>
      <c r="C952" s="3"/>
      <c r="D952" s="3"/>
      <c r="E952" s="3"/>
      <c r="F952" s="3"/>
      <c r="G952" s="3"/>
      <c r="H952" s="3"/>
      <c r="I952" s="3"/>
      <c r="J952" s="3"/>
    </row>
    <row r="953" ht="15.75" customHeight="1">
      <c r="A953" s="3"/>
      <c r="B953" s="3"/>
      <c r="C953" s="3"/>
      <c r="D953" s="3"/>
      <c r="E953" s="3"/>
      <c r="F953" s="3"/>
      <c r="G953" s="3"/>
      <c r="H953" s="3"/>
      <c r="I953" s="3"/>
      <c r="J953" s="3"/>
    </row>
    <row r="954" ht="15.75" customHeight="1">
      <c r="A954" s="3"/>
      <c r="B954" s="3"/>
      <c r="C954" s="3"/>
      <c r="D954" s="3"/>
      <c r="E954" s="3"/>
      <c r="F954" s="3"/>
      <c r="G954" s="3"/>
      <c r="H954" s="3"/>
      <c r="I954" s="3"/>
      <c r="J954" s="3"/>
    </row>
    <row r="955" ht="15.75" customHeight="1">
      <c r="A955" s="3"/>
      <c r="B955" s="3"/>
      <c r="C955" s="3"/>
      <c r="D955" s="3"/>
      <c r="E955" s="3"/>
      <c r="F955" s="3"/>
      <c r="G955" s="3"/>
      <c r="H955" s="3"/>
      <c r="I955" s="3"/>
      <c r="J955" s="3"/>
    </row>
    <row r="956" ht="15.75" customHeight="1">
      <c r="A956" s="3"/>
      <c r="B956" s="3"/>
      <c r="C956" s="3"/>
      <c r="D956" s="3"/>
      <c r="E956" s="3"/>
      <c r="F956" s="3"/>
      <c r="G956" s="3"/>
      <c r="H956" s="3"/>
      <c r="I956" s="3"/>
      <c r="J956" s="3"/>
    </row>
    <row r="957" ht="15.75" customHeight="1">
      <c r="A957" s="3"/>
      <c r="B957" s="3"/>
      <c r="C957" s="3"/>
      <c r="D957" s="3"/>
      <c r="E957" s="3"/>
      <c r="F957" s="3"/>
      <c r="G957" s="3"/>
      <c r="H957" s="3"/>
      <c r="I957" s="3"/>
      <c r="J957" s="3"/>
    </row>
    <row r="958" ht="15.75" customHeight="1">
      <c r="A958" s="3"/>
      <c r="B958" s="3"/>
      <c r="C958" s="3"/>
      <c r="D958" s="3"/>
      <c r="E958" s="3"/>
      <c r="F958" s="3"/>
      <c r="G958" s="3"/>
      <c r="H958" s="3"/>
      <c r="I958" s="3"/>
      <c r="J958" s="3"/>
    </row>
    <row r="959" ht="15.75" customHeight="1">
      <c r="A959" s="3"/>
      <c r="B959" s="3"/>
      <c r="C959" s="3"/>
      <c r="D959" s="3"/>
      <c r="E959" s="3"/>
      <c r="F959" s="3"/>
      <c r="G959" s="3"/>
      <c r="H959" s="3"/>
      <c r="I959" s="3"/>
      <c r="J959" s="3"/>
    </row>
    <row r="960" ht="15.75" customHeight="1">
      <c r="A960" s="3"/>
      <c r="B960" s="3"/>
      <c r="C960" s="3"/>
      <c r="D960" s="3"/>
      <c r="E960" s="3"/>
      <c r="F960" s="3"/>
      <c r="G960" s="3"/>
      <c r="H960" s="3"/>
      <c r="I960" s="3"/>
      <c r="J960" s="3"/>
    </row>
    <row r="961" ht="15.75" customHeight="1">
      <c r="A961" s="3"/>
      <c r="B961" s="3"/>
      <c r="C961" s="3"/>
      <c r="D961" s="3"/>
      <c r="E961" s="3"/>
      <c r="F961" s="3"/>
      <c r="G961" s="3"/>
      <c r="H961" s="3"/>
      <c r="I961" s="3"/>
      <c r="J961" s="3"/>
    </row>
    <row r="962" ht="15.75" customHeight="1">
      <c r="A962" s="3"/>
      <c r="B962" s="3"/>
      <c r="C962" s="3"/>
      <c r="D962" s="3"/>
      <c r="E962" s="3"/>
      <c r="F962" s="3"/>
      <c r="G962" s="3"/>
      <c r="H962" s="3"/>
      <c r="I962" s="3"/>
      <c r="J962" s="3"/>
    </row>
    <row r="963" ht="15.75" customHeight="1">
      <c r="A963" s="3"/>
      <c r="B963" s="3"/>
      <c r="C963" s="3"/>
      <c r="D963" s="3"/>
      <c r="E963" s="3"/>
      <c r="F963" s="3"/>
      <c r="G963" s="3"/>
      <c r="H963" s="3"/>
      <c r="I963" s="3"/>
      <c r="J963" s="3"/>
    </row>
    <row r="964" ht="15.75" customHeight="1">
      <c r="A964" s="3"/>
      <c r="B964" s="3"/>
      <c r="C964" s="3"/>
      <c r="D964" s="3"/>
      <c r="E964" s="3"/>
      <c r="F964" s="3"/>
      <c r="G964" s="3"/>
      <c r="H964" s="3"/>
      <c r="I964" s="3"/>
      <c r="J964" s="3"/>
    </row>
    <row r="965" ht="15.75" customHeight="1">
      <c r="A965" s="3"/>
      <c r="B965" s="3"/>
      <c r="C965" s="3"/>
      <c r="D965" s="3"/>
      <c r="E965" s="3"/>
      <c r="F965" s="3"/>
      <c r="G965" s="3"/>
      <c r="H965" s="3"/>
      <c r="I965" s="3"/>
      <c r="J965" s="3"/>
    </row>
    <row r="966" ht="15.75" customHeight="1">
      <c r="A966" s="3"/>
      <c r="B966" s="3"/>
      <c r="C966" s="3"/>
      <c r="D966" s="3"/>
      <c r="E966" s="3"/>
      <c r="F966" s="3"/>
      <c r="G966" s="3"/>
      <c r="H966" s="3"/>
      <c r="I966" s="3"/>
      <c r="J966" s="3"/>
    </row>
    <row r="967" ht="15.75" customHeight="1">
      <c r="A967" s="3"/>
      <c r="B967" s="3"/>
      <c r="C967" s="3"/>
      <c r="D967" s="3"/>
      <c r="E967" s="3"/>
      <c r="F967" s="3"/>
      <c r="G967" s="3"/>
      <c r="H967" s="3"/>
      <c r="I967" s="3"/>
      <c r="J967" s="3"/>
    </row>
    <row r="968" ht="15.75" customHeight="1">
      <c r="A968" s="3"/>
      <c r="B968" s="3"/>
      <c r="C968" s="3"/>
      <c r="D968" s="3"/>
      <c r="E968" s="3"/>
      <c r="F968" s="3"/>
      <c r="G968" s="3"/>
      <c r="H968" s="3"/>
      <c r="I968" s="3"/>
      <c r="J968" s="3"/>
    </row>
    <row r="969" ht="15.75" customHeight="1">
      <c r="A969" s="3"/>
      <c r="B969" s="3"/>
      <c r="C969" s="3"/>
      <c r="D969" s="3"/>
      <c r="E969" s="3"/>
      <c r="F969" s="3"/>
      <c r="G969" s="3"/>
      <c r="H969" s="3"/>
      <c r="I969" s="3"/>
      <c r="J969" s="3"/>
    </row>
    <row r="970" ht="15.75" customHeight="1">
      <c r="A970" s="3"/>
      <c r="B970" s="3"/>
      <c r="C970" s="3"/>
      <c r="D970" s="3"/>
      <c r="E970" s="3"/>
      <c r="F970" s="3"/>
      <c r="G970" s="3"/>
      <c r="H970" s="3"/>
      <c r="I970" s="3"/>
      <c r="J970" s="3"/>
    </row>
    <row r="971" ht="15.75" customHeight="1">
      <c r="A971" s="3"/>
      <c r="B971" s="3"/>
      <c r="C971" s="3"/>
      <c r="D971" s="3"/>
      <c r="E971" s="3"/>
      <c r="F971" s="3"/>
      <c r="G971" s="3"/>
      <c r="H971" s="3"/>
      <c r="I971" s="3"/>
      <c r="J971" s="3"/>
    </row>
    <row r="972" ht="15.75" customHeight="1">
      <c r="A972" s="3"/>
      <c r="B972" s="3"/>
      <c r="C972" s="3"/>
      <c r="D972" s="3"/>
      <c r="E972" s="3"/>
      <c r="F972" s="3"/>
      <c r="G972" s="3"/>
      <c r="H972" s="3"/>
      <c r="I972" s="3"/>
      <c r="J972" s="3"/>
    </row>
    <row r="973" ht="15.75" customHeight="1">
      <c r="A973" s="3"/>
      <c r="B973" s="3"/>
      <c r="C973" s="3"/>
      <c r="D973" s="3"/>
      <c r="E973" s="3"/>
      <c r="F973" s="3"/>
      <c r="G973" s="3"/>
      <c r="H973" s="3"/>
      <c r="I973" s="3"/>
      <c r="J973" s="3"/>
    </row>
    <row r="974" ht="15.75" customHeight="1">
      <c r="A974" s="3"/>
      <c r="B974" s="3"/>
      <c r="C974" s="3"/>
      <c r="D974" s="3"/>
      <c r="E974" s="3"/>
      <c r="F974" s="3"/>
      <c r="G974" s="3"/>
      <c r="H974" s="3"/>
      <c r="I974" s="3"/>
      <c r="J974" s="3"/>
    </row>
    <row r="975" ht="15.75" customHeight="1">
      <c r="A975" s="3"/>
      <c r="B975" s="3"/>
      <c r="C975" s="3"/>
      <c r="D975" s="3"/>
      <c r="E975" s="3"/>
      <c r="F975" s="3"/>
      <c r="G975" s="3"/>
      <c r="H975" s="3"/>
      <c r="I975" s="3"/>
      <c r="J975" s="3"/>
    </row>
    <row r="976" ht="15.75" customHeight="1">
      <c r="A976" s="3"/>
      <c r="B976" s="3"/>
      <c r="C976" s="3"/>
      <c r="D976" s="3"/>
      <c r="E976" s="3"/>
      <c r="F976" s="3"/>
      <c r="G976" s="3"/>
      <c r="H976" s="3"/>
      <c r="I976" s="3"/>
      <c r="J976" s="3"/>
    </row>
    <row r="977" ht="15.75" customHeight="1">
      <c r="A977" s="3"/>
      <c r="B977" s="3"/>
      <c r="C977" s="3"/>
      <c r="D977" s="3"/>
      <c r="E977" s="3"/>
      <c r="F977" s="3"/>
      <c r="G977" s="3"/>
      <c r="H977" s="3"/>
      <c r="I977" s="3"/>
      <c r="J977" s="3"/>
    </row>
    <row r="978" ht="15.75" customHeight="1">
      <c r="A978" s="3"/>
      <c r="B978" s="3"/>
      <c r="C978" s="3"/>
      <c r="D978" s="3"/>
      <c r="E978" s="3"/>
      <c r="F978" s="3"/>
      <c r="G978" s="3"/>
      <c r="H978" s="3"/>
      <c r="I978" s="3"/>
      <c r="J978" s="3"/>
    </row>
    <row r="979" ht="15.75" customHeight="1">
      <c r="A979" s="3"/>
      <c r="B979" s="3"/>
      <c r="C979" s="3"/>
      <c r="D979" s="3"/>
      <c r="E979" s="3"/>
      <c r="F979" s="3"/>
      <c r="G979" s="3"/>
      <c r="H979" s="3"/>
      <c r="I979" s="3"/>
      <c r="J979" s="3"/>
    </row>
    <row r="980" ht="15.75" customHeight="1">
      <c r="A980" s="3"/>
      <c r="B980" s="3"/>
      <c r="C980" s="3"/>
      <c r="D980" s="3"/>
      <c r="E980" s="3"/>
      <c r="F980" s="3"/>
      <c r="G980" s="3"/>
      <c r="H980" s="3"/>
      <c r="I980" s="3"/>
      <c r="J980" s="3"/>
    </row>
    <row r="981" ht="15.75" customHeight="1">
      <c r="A981" s="3"/>
      <c r="B981" s="3"/>
      <c r="C981" s="3"/>
      <c r="D981" s="3"/>
      <c r="E981" s="3"/>
      <c r="F981" s="3"/>
      <c r="G981" s="3"/>
      <c r="H981" s="3"/>
      <c r="I981" s="3"/>
      <c r="J981" s="3"/>
    </row>
    <row r="982" ht="15.75" customHeight="1">
      <c r="A982" s="3"/>
      <c r="B982" s="3"/>
      <c r="C982" s="3"/>
      <c r="D982" s="3"/>
      <c r="E982" s="3"/>
      <c r="F982" s="3"/>
      <c r="G982" s="3"/>
      <c r="H982" s="3"/>
      <c r="I982" s="3"/>
      <c r="J982" s="3"/>
    </row>
    <row r="983" ht="15.75" customHeight="1">
      <c r="A983" s="3"/>
      <c r="B983" s="3"/>
      <c r="C983" s="3"/>
      <c r="D983" s="3"/>
      <c r="E983" s="3"/>
      <c r="F983" s="3"/>
      <c r="G983" s="3"/>
      <c r="H983" s="3"/>
      <c r="I983" s="3"/>
      <c r="J983" s="3"/>
    </row>
    <row r="984" ht="15.75" customHeight="1">
      <c r="A984" s="3"/>
      <c r="B984" s="3"/>
      <c r="C984" s="3"/>
      <c r="D984" s="3"/>
      <c r="E984" s="3"/>
      <c r="F984" s="3"/>
      <c r="G984" s="3"/>
      <c r="H984" s="3"/>
      <c r="I984" s="3"/>
      <c r="J984" s="3"/>
    </row>
    <row r="985" ht="15.75" customHeight="1">
      <c r="A985" s="3"/>
      <c r="B985" s="3"/>
      <c r="C985" s="3"/>
      <c r="D985" s="3"/>
      <c r="E985" s="3"/>
      <c r="F985" s="3"/>
      <c r="G985" s="3"/>
      <c r="H985" s="3"/>
      <c r="I985" s="3"/>
      <c r="J985" s="3"/>
    </row>
    <row r="986" ht="15.75" customHeight="1">
      <c r="A986" s="3"/>
      <c r="B986" s="3"/>
      <c r="C986" s="3"/>
      <c r="D986" s="3"/>
      <c r="E986" s="3"/>
      <c r="F986" s="3"/>
      <c r="G986" s="3"/>
      <c r="H986" s="3"/>
      <c r="I986" s="3"/>
      <c r="J986" s="3"/>
    </row>
    <row r="987" ht="15.75" customHeight="1">
      <c r="A987" s="3"/>
      <c r="B987" s="3"/>
      <c r="C987" s="3"/>
      <c r="D987" s="3"/>
      <c r="E987" s="3"/>
      <c r="F987" s="3"/>
      <c r="G987" s="3"/>
      <c r="H987" s="3"/>
      <c r="I987" s="3"/>
      <c r="J987" s="3"/>
    </row>
    <row r="988" ht="15.75" customHeight="1">
      <c r="A988" s="3"/>
      <c r="B988" s="3"/>
      <c r="C988" s="3"/>
      <c r="D988" s="3"/>
      <c r="E988" s="3"/>
      <c r="F988" s="3"/>
      <c r="G988" s="3"/>
      <c r="H988" s="3"/>
      <c r="I988" s="3"/>
      <c r="J988" s="3"/>
    </row>
    <row r="989" ht="15.75" customHeight="1">
      <c r="A989" s="3"/>
      <c r="B989" s="3"/>
      <c r="C989" s="3"/>
      <c r="D989" s="3"/>
      <c r="E989" s="3"/>
      <c r="F989" s="3"/>
      <c r="G989" s="3"/>
      <c r="H989" s="3"/>
      <c r="I989" s="3"/>
      <c r="J989" s="3"/>
    </row>
    <row r="990" ht="15.75" customHeight="1">
      <c r="A990" s="3"/>
      <c r="B990" s="3"/>
      <c r="C990" s="3"/>
      <c r="D990" s="3"/>
      <c r="E990" s="3"/>
      <c r="F990" s="3"/>
      <c r="G990" s="3"/>
      <c r="H990" s="3"/>
      <c r="I990" s="3"/>
      <c r="J990" s="3"/>
    </row>
    <row r="991" ht="15.75" customHeight="1">
      <c r="A991" s="3"/>
      <c r="B991" s="3"/>
      <c r="C991" s="3"/>
      <c r="D991" s="3"/>
      <c r="E991" s="3"/>
      <c r="F991" s="3"/>
      <c r="G991" s="3"/>
      <c r="H991" s="3"/>
      <c r="I991" s="3"/>
      <c r="J991" s="3"/>
    </row>
    <row r="992" ht="15.75" customHeight="1">
      <c r="A992" s="3"/>
      <c r="B992" s="3"/>
      <c r="C992" s="3"/>
      <c r="D992" s="3"/>
      <c r="E992" s="3"/>
      <c r="F992" s="3"/>
      <c r="G992" s="3"/>
      <c r="H992" s="3"/>
      <c r="I992" s="3"/>
      <c r="J992" s="3"/>
    </row>
    <row r="993" ht="15.75" customHeight="1">
      <c r="A993" s="3"/>
      <c r="B993" s="3"/>
      <c r="C993" s="3"/>
      <c r="D993" s="3"/>
      <c r="E993" s="3"/>
      <c r="F993" s="3"/>
      <c r="G993" s="3"/>
      <c r="H993" s="3"/>
      <c r="I993" s="3"/>
      <c r="J993" s="3"/>
    </row>
    <row r="994" ht="15.75" customHeight="1">
      <c r="A994" s="3"/>
      <c r="B994" s="3"/>
      <c r="C994" s="3"/>
      <c r="D994" s="3"/>
      <c r="E994" s="3"/>
      <c r="F994" s="3"/>
      <c r="G994" s="3"/>
      <c r="H994" s="3"/>
      <c r="I994" s="3"/>
      <c r="J994" s="3"/>
    </row>
    <row r="995" ht="15.75" customHeight="1">
      <c r="A995" s="3"/>
      <c r="B995" s="3"/>
      <c r="C995" s="3"/>
      <c r="D995" s="3"/>
      <c r="E995" s="3"/>
      <c r="F995" s="3"/>
      <c r="G995" s="3"/>
      <c r="H995" s="3"/>
      <c r="I995" s="3"/>
      <c r="J995" s="3"/>
    </row>
    <row r="996" ht="15.75" customHeight="1">
      <c r="A996" s="3"/>
      <c r="B996" s="3"/>
      <c r="C996" s="3"/>
      <c r="D996" s="3"/>
      <c r="E996" s="3"/>
      <c r="F996" s="3"/>
      <c r="G996" s="3"/>
      <c r="H996" s="3"/>
      <c r="I996" s="3"/>
      <c r="J996" s="3"/>
    </row>
    <row r="997" ht="15.75" customHeight="1">
      <c r="A997" s="3"/>
      <c r="B997" s="3"/>
      <c r="C997" s="3"/>
      <c r="D997" s="3"/>
      <c r="E997" s="3"/>
      <c r="F997" s="3"/>
      <c r="G997" s="3"/>
      <c r="H997" s="3"/>
      <c r="I997" s="3"/>
      <c r="J997" s="3"/>
    </row>
    <row r="998" ht="15.75" customHeight="1">
      <c r="A998" s="3"/>
      <c r="B998" s="3"/>
      <c r="C998" s="3"/>
      <c r="D998" s="3"/>
      <c r="E998" s="3"/>
      <c r="F998" s="3"/>
      <c r="G998" s="3"/>
      <c r="H998" s="3"/>
      <c r="I998" s="3"/>
      <c r="J998" s="3"/>
    </row>
    <row r="999" ht="15.75" customHeight="1">
      <c r="A999" s="3"/>
      <c r="B999" s="3"/>
      <c r="C999" s="3"/>
      <c r="D999" s="3"/>
      <c r="E999" s="3"/>
      <c r="F999" s="3"/>
      <c r="G999" s="3"/>
      <c r="H999" s="3"/>
      <c r="I999" s="3"/>
      <c r="J999" s="3"/>
    </row>
    <row r="1000" ht="15.75" customHeight="1">
      <c r="A1000" s="3"/>
      <c r="B1000" s="3"/>
      <c r="C1000" s="3"/>
      <c r="D1000" s="3"/>
      <c r="E1000" s="3"/>
      <c r="F1000" s="3"/>
      <c r="G1000" s="3"/>
      <c r="H1000" s="3"/>
      <c r="I1000" s="3"/>
      <c r="J1000" s="3"/>
    </row>
  </sheetData>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5" width="14.0"/>
    <col customWidth="1" min="6" max="6" width="40.0"/>
    <col customWidth="1" min="7" max="7" width="31.43"/>
    <col customWidth="1" min="8" max="8" width="56.43"/>
    <col customWidth="1" min="9" max="9" width="14.0"/>
    <col customWidth="1" min="10" max="10" width="40.0"/>
    <col customWidth="1" min="11" max="11" width="14.0"/>
    <col customWidth="1" min="12" max="12" width="40.0"/>
    <col customWidth="1" min="13" max="13" width="14.0"/>
    <col customWidth="1" min="14" max="14" width="40.0"/>
    <col customWidth="1" min="15" max="26" width="8.71"/>
  </cols>
  <sheetData>
    <row r="1" ht="24.0" customHeight="1">
      <c r="A1" s="170" t="s">
        <v>3456</v>
      </c>
      <c r="B1" s="170" t="s">
        <v>3457</v>
      </c>
      <c r="C1" s="170" t="s">
        <v>111</v>
      </c>
      <c r="D1" s="170" t="s">
        <v>112</v>
      </c>
      <c r="E1" s="171" t="s">
        <v>5971</v>
      </c>
      <c r="F1" s="171" t="s">
        <v>5972</v>
      </c>
      <c r="G1" s="171" t="s">
        <v>5973</v>
      </c>
      <c r="H1" s="171" t="s">
        <v>5974</v>
      </c>
      <c r="I1" s="171" t="s">
        <v>5975</v>
      </c>
      <c r="J1" s="171" t="s">
        <v>5976</v>
      </c>
      <c r="K1" s="171" t="s">
        <v>5977</v>
      </c>
      <c r="L1" s="171" t="s">
        <v>5978</v>
      </c>
      <c r="M1" s="171" t="s">
        <v>5979</v>
      </c>
      <c r="N1" s="171" t="s">
        <v>5980</v>
      </c>
    </row>
    <row r="2" ht="72.0" customHeight="1">
      <c r="A2" s="19">
        <v>5.0</v>
      </c>
      <c r="B2" s="13" t="s">
        <v>296</v>
      </c>
      <c r="C2" s="13" t="s">
        <v>299</v>
      </c>
      <c r="D2" s="13" t="s">
        <v>299</v>
      </c>
      <c r="E2" s="13" t="s">
        <v>5981</v>
      </c>
      <c r="F2" s="13" t="s">
        <v>5982</v>
      </c>
      <c r="G2" s="13" t="s">
        <v>5983</v>
      </c>
      <c r="H2" s="13" t="s">
        <v>5984</v>
      </c>
      <c r="I2" s="13" t="s">
        <v>5985</v>
      </c>
      <c r="J2" s="13" t="s">
        <v>5986</v>
      </c>
      <c r="K2" s="13" t="s">
        <v>5987</v>
      </c>
      <c r="L2" s="13" t="s">
        <v>5988</v>
      </c>
      <c r="M2" s="13" t="s">
        <v>3465</v>
      </c>
      <c r="N2" s="13" t="s">
        <v>5989</v>
      </c>
    </row>
    <row r="3" ht="57.75" customHeight="1">
      <c r="A3" s="19">
        <v>6.0</v>
      </c>
      <c r="B3" s="13" t="s">
        <v>340</v>
      </c>
      <c r="C3" s="13" t="s">
        <v>343</v>
      </c>
      <c r="D3" s="13" t="s">
        <v>344</v>
      </c>
      <c r="E3" s="13" t="s">
        <v>5990</v>
      </c>
      <c r="F3" s="19" t="s">
        <v>5991</v>
      </c>
      <c r="G3" s="13" t="s">
        <v>5992</v>
      </c>
      <c r="H3" s="13" t="s">
        <v>5993</v>
      </c>
      <c r="I3" s="13" t="s">
        <v>5985</v>
      </c>
      <c r="J3" s="13" t="s">
        <v>5994</v>
      </c>
      <c r="K3" s="13" t="s">
        <v>3465</v>
      </c>
      <c r="L3" s="13" t="s">
        <v>5995</v>
      </c>
      <c r="M3" s="13" t="s">
        <v>5990</v>
      </c>
      <c r="N3" s="13" t="s">
        <v>5996</v>
      </c>
    </row>
    <row r="4" ht="114.75" customHeight="1">
      <c r="A4" s="19">
        <v>7.0</v>
      </c>
      <c r="B4" s="13" t="s">
        <v>376</v>
      </c>
      <c r="C4" s="13" t="s">
        <v>379</v>
      </c>
      <c r="D4" s="13" t="s">
        <v>380</v>
      </c>
      <c r="E4" s="13" t="s">
        <v>5997</v>
      </c>
      <c r="F4" s="13" t="s">
        <v>5998</v>
      </c>
      <c r="G4" s="13" t="s">
        <v>697</v>
      </c>
      <c r="H4" s="13" t="s">
        <v>5999</v>
      </c>
      <c r="I4" s="13" t="s">
        <v>3465</v>
      </c>
      <c r="J4" s="13" t="s">
        <v>6000</v>
      </c>
      <c r="K4" s="13" t="s">
        <v>6001</v>
      </c>
      <c r="L4" s="13" t="s">
        <v>6002</v>
      </c>
      <c r="M4" s="13" t="s">
        <v>5990</v>
      </c>
      <c r="N4" s="13" t="s">
        <v>6003</v>
      </c>
    </row>
    <row r="5" ht="86.25" customHeight="1">
      <c r="A5" s="19">
        <v>8.0</v>
      </c>
      <c r="B5" s="13" t="s">
        <v>416</v>
      </c>
      <c r="C5" s="13" t="s">
        <v>417</v>
      </c>
      <c r="D5" s="13" t="s">
        <v>418</v>
      </c>
      <c r="E5" s="13" t="s">
        <v>5997</v>
      </c>
      <c r="F5" s="19" t="s">
        <v>6004</v>
      </c>
      <c r="G5" s="13" t="s">
        <v>6005</v>
      </c>
      <c r="H5" s="13" t="s">
        <v>6006</v>
      </c>
      <c r="I5" s="13" t="s">
        <v>6007</v>
      </c>
      <c r="J5" s="13" t="s">
        <v>6008</v>
      </c>
      <c r="K5" s="13" t="s">
        <v>3465</v>
      </c>
      <c r="L5" s="13" t="s">
        <v>6009</v>
      </c>
      <c r="M5" s="13" t="s">
        <v>5987</v>
      </c>
      <c r="N5" s="13" t="s">
        <v>6010</v>
      </c>
    </row>
    <row r="6" ht="43.5" customHeight="1">
      <c r="A6" s="19">
        <v>9.0</v>
      </c>
      <c r="B6" s="13" t="s">
        <v>456</v>
      </c>
      <c r="C6" s="13" t="s">
        <v>457</v>
      </c>
      <c r="D6" s="13" t="s">
        <v>458</v>
      </c>
      <c r="E6" s="13" t="s">
        <v>5997</v>
      </c>
      <c r="F6" s="13" t="s">
        <v>6011</v>
      </c>
      <c r="G6" s="13" t="s">
        <v>6012</v>
      </c>
      <c r="H6" s="13" t="s">
        <v>6013</v>
      </c>
      <c r="I6" s="13" t="s">
        <v>6001</v>
      </c>
      <c r="J6" s="13" t="s">
        <v>6014</v>
      </c>
      <c r="K6" s="13" t="s">
        <v>6001</v>
      </c>
      <c r="L6" s="13" t="s">
        <v>6015</v>
      </c>
      <c r="M6" s="13" t="s">
        <v>3465</v>
      </c>
      <c r="N6" s="13" t="s">
        <v>6016</v>
      </c>
    </row>
    <row r="7" ht="57.75" customHeight="1">
      <c r="A7" s="19">
        <v>10.0</v>
      </c>
      <c r="B7" s="13" t="s">
        <v>489</v>
      </c>
      <c r="C7" s="13" t="s">
        <v>492</v>
      </c>
      <c r="D7" s="13" t="s">
        <v>493</v>
      </c>
      <c r="E7" s="13" t="s">
        <v>5981</v>
      </c>
      <c r="F7" s="13" t="s">
        <v>6017</v>
      </c>
      <c r="G7" s="13" t="s">
        <v>6018</v>
      </c>
      <c r="H7" s="13" t="s">
        <v>6019</v>
      </c>
      <c r="I7" s="13" t="s">
        <v>6020</v>
      </c>
      <c r="J7" s="13" t="s">
        <v>6021</v>
      </c>
      <c r="K7" s="13" t="s">
        <v>5987</v>
      </c>
      <c r="L7" s="13" t="s">
        <v>6022</v>
      </c>
      <c r="M7" s="13" t="s">
        <v>5985</v>
      </c>
      <c r="N7" s="13" t="s">
        <v>6023</v>
      </c>
    </row>
    <row r="8" ht="72.0" customHeight="1">
      <c r="A8" s="19">
        <v>11.0</v>
      </c>
      <c r="B8" s="13" t="s">
        <v>527</v>
      </c>
      <c r="C8" s="19" t="s">
        <v>528</v>
      </c>
      <c r="D8" s="13" t="s">
        <v>529</v>
      </c>
      <c r="E8" s="13" t="s">
        <v>5981</v>
      </c>
      <c r="F8" s="13" t="s">
        <v>6024</v>
      </c>
      <c r="G8" s="13" t="s">
        <v>6025</v>
      </c>
      <c r="H8" s="13" t="s">
        <v>6026</v>
      </c>
      <c r="I8" s="13" t="s">
        <v>3465</v>
      </c>
      <c r="J8" s="13" t="s">
        <v>6027</v>
      </c>
      <c r="K8" s="13" t="s">
        <v>5985</v>
      </c>
      <c r="L8" s="13" t="s">
        <v>6028</v>
      </c>
      <c r="M8" s="13" t="s">
        <v>6001</v>
      </c>
      <c r="N8" s="13" t="s">
        <v>6029</v>
      </c>
    </row>
    <row r="9" ht="72.0" customHeight="1">
      <c r="A9" s="19">
        <v>12.0</v>
      </c>
      <c r="B9" s="13" t="s">
        <v>559</v>
      </c>
      <c r="C9" s="13" t="s">
        <v>560</v>
      </c>
      <c r="D9" s="13" t="s">
        <v>493</v>
      </c>
      <c r="E9" s="13" t="s">
        <v>5997</v>
      </c>
      <c r="F9" s="19" t="s">
        <v>6030</v>
      </c>
      <c r="G9" s="13" t="s">
        <v>6031</v>
      </c>
      <c r="H9" s="13" t="s">
        <v>6032</v>
      </c>
      <c r="I9" s="13" t="s">
        <v>5987</v>
      </c>
      <c r="J9" s="13" t="s">
        <v>6033</v>
      </c>
      <c r="K9" s="13" t="s">
        <v>6007</v>
      </c>
      <c r="L9" s="13" t="s">
        <v>6034</v>
      </c>
      <c r="M9" s="13" t="s">
        <v>5985</v>
      </c>
      <c r="N9" s="13" t="s">
        <v>6035</v>
      </c>
    </row>
    <row r="10" ht="72.0" customHeight="1">
      <c r="A10" s="19">
        <v>13.0</v>
      </c>
      <c r="B10" s="13" t="s">
        <v>591</v>
      </c>
      <c r="C10" s="13" t="s">
        <v>593</v>
      </c>
      <c r="D10" s="13" t="s">
        <v>594</v>
      </c>
      <c r="E10" s="13" t="s">
        <v>5997</v>
      </c>
      <c r="F10" s="19" t="s">
        <v>6036</v>
      </c>
      <c r="G10" s="19" t="s">
        <v>6037</v>
      </c>
      <c r="H10" s="13" t="s">
        <v>6038</v>
      </c>
      <c r="I10" s="13" t="s">
        <v>5985</v>
      </c>
      <c r="J10" s="13" t="s">
        <v>6039</v>
      </c>
      <c r="K10" s="13" t="s">
        <v>3465</v>
      </c>
      <c r="L10" s="19" t="s">
        <v>6040</v>
      </c>
      <c r="M10" s="19"/>
      <c r="N10" s="19" t="s">
        <v>6041</v>
      </c>
    </row>
    <row r="11" ht="43.5" customHeight="1">
      <c r="A11" s="19">
        <v>14.0</v>
      </c>
      <c r="B11" s="13" t="s">
        <v>624</v>
      </c>
      <c r="C11" s="13" t="s">
        <v>625</v>
      </c>
      <c r="D11" s="13" t="s">
        <v>344</v>
      </c>
      <c r="E11" s="13" t="s">
        <v>5981</v>
      </c>
      <c r="F11" s="13" t="s">
        <v>6042</v>
      </c>
      <c r="G11" s="13" t="s">
        <v>6043</v>
      </c>
      <c r="H11" s="13" t="s">
        <v>6044</v>
      </c>
      <c r="I11" s="13" t="s">
        <v>6020</v>
      </c>
      <c r="J11" s="13" t="s">
        <v>6045</v>
      </c>
      <c r="K11" s="13" t="s">
        <v>3465</v>
      </c>
      <c r="L11" s="13" t="s">
        <v>6046</v>
      </c>
      <c r="M11" s="13" t="s">
        <v>5985</v>
      </c>
      <c r="N11" s="13" t="s">
        <v>6047</v>
      </c>
    </row>
    <row r="12" ht="40.5" customHeight="1">
      <c r="A12" s="19">
        <v>20.0</v>
      </c>
      <c r="B12" s="13" t="s">
        <v>828</v>
      </c>
      <c r="C12" s="13" t="s">
        <v>829</v>
      </c>
      <c r="D12" s="13" t="s">
        <v>830</v>
      </c>
      <c r="E12" s="13" t="s">
        <v>5997</v>
      </c>
      <c r="F12" s="13" t="s">
        <v>6048</v>
      </c>
      <c r="G12" s="13" t="s">
        <v>6049</v>
      </c>
      <c r="H12" s="13" t="s">
        <v>6050</v>
      </c>
      <c r="I12" s="13" t="s">
        <v>6020</v>
      </c>
      <c r="J12" s="13" t="s">
        <v>6051</v>
      </c>
      <c r="K12" s="19"/>
      <c r="L12" s="19" t="s">
        <v>6052</v>
      </c>
      <c r="M12" s="19"/>
      <c r="N12" s="19" t="s">
        <v>6052</v>
      </c>
    </row>
    <row r="13" ht="43.5" customHeight="1">
      <c r="A13" s="19">
        <v>21.0</v>
      </c>
      <c r="B13" s="13" t="s">
        <v>863</v>
      </c>
      <c r="C13" s="13" t="s">
        <v>560</v>
      </c>
      <c r="D13" s="13" t="s">
        <v>493</v>
      </c>
      <c r="E13" s="13" t="s">
        <v>6053</v>
      </c>
      <c r="F13" s="13" t="s">
        <v>6054</v>
      </c>
      <c r="G13" s="13" t="s">
        <v>6055</v>
      </c>
      <c r="H13" s="13" t="s">
        <v>6056</v>
      </c>
      <c r="I13" s="13" t="s">
        <v>3465</v>
      </c>
      <c r="J13" s="13" t="s">
        <v>6057</v>
      </c>
      <c r="K13" s="13" t="s">
        <v>6020</v>
      </c>
      <c r="L13" s="13" t="s">
        <v>6058</v>
      </c>
      <c r="M13" s="13" t="s">
        <v>5990</v>
      </c>
      <c r="N13" s="13" t="s">
        <v>6059</v>
      </c>
    </row>
    <row r="14" ht="72.0" customHeight="1">
      <c r="A14" s="19">
        <v>22.0</v>
      </c>
      <c r="B14" s="13" t="s">
        <v>898</v>
      </c>
      <c r="C14" s="13" t="s">
        <v>899</v>
      </c>
      <c r="D14" s="13" t="s">
        <v>900</v>
      </c>
      <c r="E14" s="13" t="s">
        <v>5997</v>
      </c>
      <c r="F14" s="13" t="s">
        <v>6060</v>
      </c>
      <c r="G14" s="13" t="s">
        <v>6061</v>
      </c>
      <c r="H14" s="13" t="s">
        <v>6062</v>
      </c>
      <c r="I14" s="13" t="s">
        <v>6020</v>
      </c>
      <c r="J14" s="13" t="s">
        <v>6063</v>
      </c>
      <c r="K14" s="13" t="s">
        <v>3465</v>
      </c>
      <c r="L14" s="13" t="s">
        <v>6064</v>
      </c>
      <c r="M14" s="13" t="s">
        <v>5985</v>
      </c>
      <c r="N14" s="13" t="s">
        <v>6065</v>
      </c>
    </row>
    <row r="15" ht="57.75" customHeight="1">
      <c r="A15" s="19">
        <v>23.0</v>
      </c>
      <c r="B15" s="13" t="s">
        <v>933</v>
      </c>
      <c r="C15" s="13" t="s">
        <v>934</v>
      </c>
      <c r="D15" s="13" t="s">
        <v>935</v>
      </c>
      <c r="E15" s="13" t="s">
        <v>6053</v>
      </c>
      <c r="F15" s="13" t="s">
        <v>6066</v>
      </c>
      <c r="G15" s="13" t="s">
        <v>6067</v>
      </c>
      <c r="H15" s="13" t="s">
        <v>6068</v>
      </c>
      <c r="I15" s="13" t="s">
        <v>6020</v>
      </c>
      <c r="J15" s="13" t="s">
        <v>6069</v>
      </c>
      <c r="K15" s="13" t="s">
        <v>5985</v>
      </c>
      <c r="L15" s="13" t="s">
        <v>6070</v>
      </c>
      <c r="M15" s="13" t="s">
        <v>6001</v>
      </c>
      <c r="N15" s="13" t="s">
        <v>6071</v>
      </c>
    </row>
    <row r="16" ht="43.5" customHeight="1">
      <c r="A16" s="19">
        <v>28.0</v>
      </c>
      <c r="B16" s="13" t="s">
        <v>1098</v>
      </c>
      <c r="C16" s="13" t="s">
        <v>1099</v>
      </c>
      <c r="D16" s="13" t="s">
        <v>1100</v>
      </c>
      <c r="E16" s="13" t="s">
        <v>5997</v>
      </c>
      <c r="F16" s="13" t="s">
        <v>6072</v>
      </c>
      <c r="G16" s="19" t="s">
        <v>6073</v>
      </c>
      <c r="H16" s="13" t="s">
        <v>6074</v>
      </c>
      <c r="I16" s="13" t="s">
        <v>5985</v>
      </c>
      <c r="J16" s="13" t="s">
        <v>6075</v>
      </c>
      <c r="K16" s="13" t="s">
        <v>3465</v>
      </c>
      <c r="L16" s="13" t="s">
        <v>6076</v>
      </c>
      <c r="M16" s="13" t="s">
        <v>3465</v>
      </c>
      <c r="N16" s="13" t="s">
        <v>6077</v>
      </c>
    </row>
    <row r="17" ht="43.5" customHeight="1">
      <c r="A17" s="19">
        <v>29.0</v>
      </c>
      <c r="B17" s="13" t="s">
        <v>1134</v>
      </c>
      <c r="C17" s="13" t="s">
        <v>1135</v>
      </c>
      <c r="D17" s="13" t="s">
        <v>1100</v>
      </c>
      <c r="E17" s="13" t="s">
        <v>5997</v>
      </c>
      <c r="F17" s="13" t="s">
        <v>6078</v>
      </c>
      <c r="G17" s="13" t="s">
        <v>6079</v>
      </c>
      <c r="H17" s="13" t="s">
        <v>6080</v>
      </c>
      <c r="I17" s="13" t="s">
        <v>5985</v>
      </c>
      <c r="J17" s="13" t="s">
        <v>6081</v>
      </c>
      <c r="K17" s="13" t="s">
        <v>6020</v>
      </c>
      <c r="L17" s="13" t="s">
        <v>6082</v>
      </c>
      <c r="M17" s="13" t="s">
        <v>3465</v>
      </c>
      <c r="N17" s="13" t="s">
        <v>6083</v>
      </c>
    </row>
    <row r="18" ht="57.75" customHeight="1">
      <c r="A18" s="19">
        <v>30.0</v>
      </c>
      <c r="B18" s="13" t="s">
        <v>1168</v>
      </c>
      <c r="C18" s="13" t="s">
        <v>1169</v>
      </c>
      <c r="D18" s="13" t="s">
        <v>1100</v>
      </c>
      <c r="E18" s="13" t="s">
        <v>5981</v>
      </c>
      <c r="F18" s="13" t="s">
        <v>6084</v>
      </c>
      <c r="G18" s="19" t="s">
        <v>6085</v>
      </c>
      <c r="H18" s="13" t="s">
        <v>6086</v>
      </c>
      <c r="I18" s="13" t="s">
        <v>5985</v>
      </c>
      <c r="J18" s="13" t="s">
        <v>6087</v>
      </c>
      <c r="K18" s="13" t="s">
        <v>6020</v>
      </c>
      <c r="L18" s="13" t="s">
        <v>6088</v>
      </c>
      <c r="M18" s="13" t="s">
        <v>6007</v>
      </c>
      <c r="N18" s="13" t="s">
        <v>6089</v>
      </c>
    </row>
    <row r="19" ht="43.5" customHeight="1">
      <c r="A19" s="19">
        <v>31.0</v>
      </c>
      <c r="B19" s="13" t="s">
        <v>1202</v>
      </c>
      <c r="C19" s="13" t="s">
        <v>1203</v>
      </c>
      <c r="D19" s="13" t="s">
        <v>1100</v>
      </c>
      <c r="E19" s="13" t="s">
        <v>5997</v>
      </c>
      <c r="F19" s="13" t="s">
        <v>6090</v>
      </c>
      <c r="G19" s="13" t="s">
        <v>6091</v>
      </c>
      <c r="H19" s="13" t="s">
        <v>6092</v>
      </c>
      <c r="I19" s="13" t="s">
        <v>5985</v>
      </c>
      <c r="J19" s="13" t="s">
        <v>6093</v>
      </c>
      <c r="K19" s="13" t="s">
        <v>6020</v>
      </c>
      <c r="L19" s="13" t="s">
        <v>6094</v>
      </c>
      <c r="M19" s="13" t="s">
        <v>5990</v>
      </c>
      <c r="N19" s="13" t="s">
        <v>6095</v>
      </c>
    </row>
    <row r="20" ht="100.5" customHeight="1">
      <c r="A20" s="19">
        <v>32.0</v>
      </c>
      <c r="B20" s="13" t="s">
        <v>1238</v>
      </c>
      <c r="C20" s="13" t="s">
        <v>1239</v>
      </c>
      <c r="D20" s="13" t="s">
        <v>1100</v>
      </c>
      <c r="E20" s="13" t="s">
        <v>5981</v>
      </c>
      <c r="F20" s="13" t="s">
        <v>6096</v>
      </c>
      <c r="G20" s="13" t="s">
        <v>6097</v>
      </c>
      <c r="H20" s="13" t="s">
        <v>6098</v>
      </c>
      <c r="I20" s="13" t="s">
        <v>6020</v>
      </c>
      <c r="J20" s="13" t="s">
        <v>6099</v>
      </c>
      <c r="K20" s="13" t="s">
        <v>5985</v>
      </c>
      <c r="L20" s="13" t="s">
        <v>6100</v>
      </c>
      <c r="M20" s="13" t="s">
        <v>5990</v>
      </c>
      <c r="N20" s="13" t="s">
        <v>6101</v>
      </c>
    </row>
    <row r="21" ht="57.75" customHeight="1">
      <c r="A21" s="19">
        <v>33.0</v>
      </c>
      <c r="B21" s="13" t="s">
        <v>1273</v>
      </c>
      <c r="C21" s="13" t="s">
        <v>1274</v>
      </c>
      <c r="D21" s="13" t="s">
        <v>1100</v>
      </c>
      <c r="E21" s="13" t="s">
        <v>5997</v>
      </c>
      <c r="F21" s="19" t="s">
        <v>6102</v>
      </c>
      <c r="G21" s="13" t="s">
        <v>6103</v>
      </c>
      <c r="H21" s="13" t="s">
        <v>6104</v>
      </c>
      <c r="I21" s="13" t="s">
        <v>6007</v>
      </c>
      <c r="J21" s="13" t="s">
        <v>6105</v>
      </c>
      <c r="K21" s="13" t="s">
        <v>6001</v>
      </c>
      <c r="L21" s="13" t="s">
        <v>6106</v>
      </c>
      <c r="M21" s="13" t="s">
        <v>3465</v>
      </c>
      <c r="N21" s="13" t="s">
        <v>6107</v>
      </c>
    </row>
    <row r="22" ht="57.75" customHeight="1">
      <c r="A22" s="19">
        <v>34.0</v>
      </c>
      <c r="B22" s="13" t="s">
        <v>1305</v>
      </c>
      <c r="C22" s="13" t="s">
        <v>1306</v>
      </c>
      <c r="D22" s="13" t="s">
        <v>1100</v>
      </c>
      <c r="E22" s="13" t="s">
        <v>6053</v>
      </c>
      <c r="F22" s="13" t="s">
        <v>6108</v>
      </c>
      <c r="G22" s="13" t="s">
        <v>6109</v>
      </c>
      <c r="H22" s="13" t="s">
        <v>6110</v>
      </c>
      <c r="I22" s="13" t="s">
        <v>5985</v>
      </c>
      <c r="J22" s="13" t="s">
        <v>6111</v>
      </c>
      <c r="K22" s="13" t="s">
        <v>3465</v>
      </c>
      <c r="L22" s="13" t="s">
        <v>6112</v>
      </c>
      <c r="M22" s="13" t="s">
        <v>672</v>
      </c>
      <c r="N22" s="13" t="s">
        <v>6113</v>
      </c>
    </row>
    <row r="23" ht="43.5" customHeight="1">
      <c r="A23" s="19">
        <v>35.0</v>
      </c>
      <c r="B23" s="13" t="s">
        <v>1337</v>
      </c>
      <c r="C23" s="13" t="s">
        <v>1338</v>
      </c>
      <c r="D23" s="13" t="s">
        <v>1100</v>
      </c>
      <c r="E23" s="13" t="s">
        <v>5997</v>
      </c>
      <c r="F23" s="13" t="s">
        <v>6114</v>
      </c>
      <c r="G23" s="13" t="s">
        <v>6115</v>
      </c>
      <c r="H23" s="13" t="s">
        <v>6116</v>
      </c>
      <c r="I23" s="13" t="s">
        <v>6001</v>
      </c>
      <c r="J23" s="13" t="s">
        <v>6117</v>
      </c>
      <c r="K23" s="13" t="s">
        <v>5990</v>
      </c>
      <c r="L23" s="13" t="s">
        <v>6118</v>
      </c>
      <c r="M23" s="13" t="s">
        <v>5985</v>
      </c>
      <c r="N23" s="13" t="s">
        <v>6119</v>
      </c>
    </row>
    <row r="24" ht="29.25" customHeight="1">
      <c r="A24" s="19">
        <v>36.0</v>
      </c>
      <c r="B24" s="13" t="s">
        <v>1368</v>
      </c>
      <c r="C24" s="13" t="s">
        <v>1169</v>
      </c>
      <c r="D24" s="13" t="s">
        <v>1100</v>
      </c>
      <c r="E24" s="13" t="s">
        <v>5981</v>
      </c>
      <c r="F24" s="13" t="s">
        <v>6120</v>
      </c>
      <c r="G24" s="19" t="s">
        <v>6121</v>
      </c>
      <c r="H24" s="13" t="s">
        <v>6122</v>
      </c>
      <c r="I24" s="13" t="s">
        <v>6020</v>
      </c>
      <c r="J24" s="13" t="s">
        <v>6123</v>
      </c>
      <c r="K24" s="13" t="s">
        <v>3465</v>
      </c>
      <c r="L24" s="13" t="s">
        <v>6124</v>
      </c>
      <c r="M24" s="13" t="s">
        <v>6020</v>
      </c>
      <c r="N24" s="13" t="s">
        <v>6125</v>
      </c>
    </row>
    <row r="25" ht="72.0" customHeight="1">
      <c r="A25" s="19">
        <v>37.0</v>
      </c>
      <c r="B25" s="13" t="s">
        <v>1397</v>
      </c>
      <c r="C25" s="13" t="s">
        <v>1398</v>
      </c>
      <c r="D25" s="13" t="s">
        <v>1100</v>
      </c>
      <c r="E25" s="13" t="s">
        <v>5997</v>
      </c>
      <c r="F25" s="19" t="s">
        <v>6126</v>
      </c>
      <c r="G25" s="13" t="s">
        <v>6127</v>
      </c>
      <c r="H25" s="13" t="s">
        <v>6128</v>
      </c>
      <c r="I25" s="13" t="s">
        <v>5985</v>
      </c>
      <c r="J25" s="13" t="s">
        <v>6129</v>
      </c>
      <c r="K25" s="13" t="s">
        <v>3465</v>
      </c>
      <c r="L25" s="13" t="s">
        <v>6130</v>
      </c>
      <c r="M25" s="19"/>
      <c r="N25" s="19" t="s">
        <v>6131</v>
      </c>
    </row>
    <row r="26" ht="86.25" customHeight="1">
      <c r="A26" s="19">
        <v>55.0</v>
      </c>
      <c r="B26" s="13" t="s">
        <v>1966</v>
      </c>
      <c r="C26" s="13" t="s">
        <v>1967</v>
      </c>
      <c r="D26" s="13" t="s">
        <v>1968</v>
      </c>
      <c r="E26" s="13" t="s">
        <v>5997</v>
      </c>
      <c r="F26" s="19" t="s">
        <v>6132</v>
      </c>
      <c r="G26" s="13" t="s">
        <v>6133</v>
      </c>
      <c r="H26" s="13" t="s">
        <v>6134</v>
      </c>
      <c r="I26" s="13" t="s">
        <v>6020</v>
      </c>
      <c r="J26" s="13" t="s">
        <v>6135</v>
      </c>
      <c r="K26" s="13" t="s">
        <v>5987</v>
      </c>
      <c r="L26" s="13" t="s">
        <v>6136</v>
      </c>
      <c r="M26" s="13" t="s">
        <v>5985</v>
      </c>
      <c r="N26" s="13" t="s">
        <v>6137</v>
      </c>
    </row>
    <row r="27" ht="72.0" customHeight="1">
      <c r="A27" s="19">
        <v>56.0</v>
      </c>
      <c r="B27" s="13" t="s">
        <v>2000</v>
      </c>
      <c r="C27" s="13" t="s">
        <v>2001</v>
      </c>
      <c r="D27" s="13" t="s">
        <v>344</v>
      </c>
      <c r="E27" s="13" t="s">
        <v>5981</v>
      </c>
      <c r="F27" s="13" t="s">
        <v>6138</v>
      </c>
      <c r="G27" s="19" t="s">
        <v>6139</v>
      </c>
      <c r="H27" s="13" t="s">
        <v>6140</v>
      </c>
      <c r="I27" s="13" t="s">
        <v>3465</v>
      </c>
      <c r="J27" s="13" t="s">
        <v>6141</v>
      </c>
      <c r="K27" s="13" t="s">
        <v>5985</v>
      </c>
      <c r="L27" s="13" t="s">
        <v>6142</v>
      </c>
      <c r="M27" s="13" t="s">
        <v>6020</v>
      </c>
      <c r="N27" s="13" t="s">
        <v>6143</v>
      </c>
    </row>
    <row r="28" ht="86.25" customHeight="1">
      <c r="A28" s="19">
        <v>57.0</v>
      </c>
      <c r="B28" s="13" t="s">
        <v>2032</v>
      </c>
      <c r="C28" s="13" t="s">
        <v>2033</v>
      </c>
      <c r="D28" s="13" t="s">
        <v>344</v>
      </c>
      <c r="E28" s="13" t="s">
        <v>6053</v>
      </c>
      <c r="F28" s="19" t="s">
        <v>6144</v>
      </c>
      <c r="G28" s="13" t="s">
        <v>6145</v>
      </c>
      <c r="H28" s="13" t="s">
        <v>6146</v>
      </c>
      <c r="I28" s="13" t="s">
        <v>3465</v>
      </c>
      <c r="J28" s="13" t="s">
        <v>6147</v>
      </c>
      <c r="K28" s="13" t="s">
        <v>5987</v>
      </c>
      <c r="L28" s="13" t="s">
        <v>6148</v>
      </c>
      <c r="M28" s="13" t="s">
        <v>672</v>
      </c>
      <c r="N28" s="13" t="s">
        <v>6149</v>
      </c>
    </row>
    <row r="29" ht="72.0" customHeight="1">
      <c r="A29" s="19">
        <v>61.0</v>
      </c>
      <c r="B29" s="13" t="s">
        <v>2165</v>
      </c>
      <c r="C29" s="13" t="s">
        <v>2166</v>
      </c>
      <c r="D29" s="13" t="s">
        <v>2167</v>
      </c>
      <c r="E29" s="13" t="s">
        <v>5981</v>
      </c>
      <c r="F29" s="19" t="s">
        <v>6150</v>
      </c>
      <c r="G29" s="13" t="s">
        <v>697</v>
      </c>
      <c r="H29" s="13" t="s">
        <v>6151</v>
      </c>
      <c r="I29" s="13" t="s">
        <v>5985</v>
      </c>
      <c r="J29" s="13" t="s">
        <v>6152</v>
      </c>
      <c r="K29" s="13" t="s">
        <v>5990</v>
      </c>
      <c r="L29" s="13" t="s">
        <v>6153</v>
      </c>
      <c r="M29" s="13" t="s">
        <v>6020</v>
      </c>
      <c r="N29" s="13" t="s">
        <v>6154</v>
      </c>
    </row>
    <row r="30" ht="143.25" customHeight="1">
      <c r="A30" s="19">
        <v>62.0</v>
      </c>
      <c r="B30" s="13" t="s">
        <v>2196</v>
      </c>
      <c r="C30" s="13" t="s">
        <v>2197</v>
      </c>
      <c r="D30" s="13" t="s">
        <v>758</v>
      </c>
      <c r="E30" s="13" t="s">
        <v>5997</v>
      </c>
      <c r="F30" s="13" t="s">
        <v>6155</v>
      </c>
      <c r="G30" s="13" t="s">
        <v>6156</v>
      </c>
      <c r="H30" s="13" t="s">
        <v>6157</v>
      </c>
      <c r="I30" s="13" t="s">
        <v>6020</v>
      </c>
      <c r="J30" s="13" t="s">
        <v>6158</v>
      </c>
      <c r="K30" s="13" t="s">
        <v>3465</v>
      </c>
      <c r="L30" s="13" t="s">
        <v>6159</v>
      </c>
      <c r="M30" s="13" t="s">
        <v>6001</v>
      </c>
      <c r="N30" s="13" t="s">
        <v>6160</v>
      </c>
    </row>
    <row r="31" ht="86.25" customHeight="1">
      <c r="A31" s="19">
        <v>63.0</v>
      </c>
      <c r="B31" s="13" t="s">
        <v>2227</v>
      </c>
      <c r="C31" s="13" t="s">
        <v>2228</v>
      </c>
      <c r="D31" s="13" t="s">
        <v>2229</v>
      </c>
      <c r="E31" s="13" t="s">
        <v>5997</v>
      </c>
      <c r="F31" s="13" t="s">
        <v>6161</v>
      </c>
      <c r="G31" s="13" t="s">
        <v>6162</v>
      </c>
      <c r="H31" s="13" t="s">
        <v>6163</v>
      </c>
      <c r="I31" s="13" t="s">
        <v>3465</v>
      </c>
      <c r="J31" s="13" t="s">
        <v>6164</v>
      </c>
      <c r="K31" s="13" t="s">
        <v>6001</v>
      </c>
      <c r="L31" s="13" t="s">
        <v>6165</v>
      </c>
      <c r="M31" s="13" t="s">
        <v>5987</v>
      </c>
      <c r="N31" s="13" t="s">
        <v>6166</v>
      </c>
    </row>
    <row r="32" ht="86.25" customHeight="1">
      <c r="A32" s="19">
        <v>64.0</v>
      </c>
      <c r="B32" s="13" t="s">
        <v>2261</v>
      </c>
      <c r="C32" s="13" t="s">
        <v>2262</v>
      </c>
      <c r="D32" s="13" t="s">
        <v>2263</v>
      </c>
      <c r="E32" s="13" t="s">
        <v>5997</v>
      </c>
      <c r="F32" s="13" t="s">
        <v>6167</v>
      </c>
      <c r="G32" s="13" t="s">
        <v>6168</v>
      </c>
      <c r="H32" s="13" t="s">
        <v>6169</v>
      </c>
      <c r="I32" s="13" t="s">
        <v>6020</v>
      </c>
      <c r="J32" s="13" t="s">
        <v>6170</v>
      </c>
      <c r="K32" s="13" t="s">
        <v>5985</v>
      </c>
      <c r="L32" s="13" t="s">
        <v>6171</v>
      </c>
      <c r="M32" s="13" t="s">
        <v>5987</v>
      </c>
      <c r="N32" s="13" t="s">
        <v>6172</v>
      </c>
    </row>
    <row r="33" ht="43.5" customHeight="1">
      <c r="A33" s="19">
        <v>77.0</v>
      </c>
      <c r="B33" s="13" t="s">
        <v>2691</v>
      </c>
      <c r="C33" s="13" t="s">
        <v>2692</v>
      </c>
      <c r="D33" s="13" t="s">
        <v>371</v>
      </c>
      <c r="E33" s="13" t="s">
        <v>5997</v>
      </c>
      <c r="F33" s="13" t="s">
        <v>6173</v>
      </c>
      <c r="G33" s="13" t="s">
        <v>6174</v>
      </c>
      <c r="H33" s="13" t="s">
        <v>6175</v>
      </c>
      <c r="I33" s="13" t="s">
        <v>672</v>
      </c>
      <c r="J33" s="13" t="s">
        <v>6176</v>
      </c>
      <c r="K33" s="13" t="s">
        <v>6020</v>
      </c>
      <c r="L33" s="13" t="s">
        <v>6177</v>
      </c>
      <c r="M33" s="13" t="s">
        <v>5990</v>
      </c>
      <c r="N33" s="13" t="s">
        <v>6178</v>
      </c>
    </row>
    <row r="34" ht="43.5" customHeight="1">
      <c r="A34" s="19">
        <v>78.0</v>
      </c>
      <c r="B34" s="13" t="s">
        <v>2724</v>
      </c>
      <c r="C34" s="13" t="s">
        <v>2725</v>
      </c>
      <c r="D34" s="13" t="s">
        <v>2726</v>
      </c>
      <c r="E34" s="13" t="s">
        <v>5997</v>
      </c>
      <c r="F34" s="13" t="s">
        <v>6179</v>
      </c>
      <c r="G34" s="13" t="s">
        <v>6180</v>
      </c>
      <c r="H34" s="13" t="s">
        <v>6181</v>
      </c>
      <c r="I34" s="13" t="s">
        <v>5987</v>
      </c>
      <c r="J34" s="13" t="s">
        <v>6182</v>
      </c>
      <c r="K34" s="13" t="s">
        <v>6007</v>
      </c>
      <c r="L34" s="13" t="s">
        <v>6183</v>
      </c>
      <c r="M34" s="13" t="s">
        <v>5985</v>
      </c>
      <c r="N34" s="13" t="s">
        <v>6184</v>
      </c>
    </row>
    <row r="35" ht="86.25" customHeight="1">
      <c r="A35" s="19">
        <v>79.0</v>
      </c>
      <c r="B35" s="13" t="s">
        <v>2757</v>
      </c>
      <c r="C35" s="13" t="s">
        <v>2758</v>
      </c>
      <c r="D35" s="13" t="s">
        <v>493</v>
      </c>
      <c r="E35" s="13" t="s">
        <v>5997</v>
      </c>
      <c r="F35" s="13" t="s">
        <v>6185</v>
      </c>
      <c r="G35" s="13" t="s">
        <v>6186</v>
      </c>
      <c r="H35" s="13" t="s">
        <v>6187</v>
      </c>
      <c r="I35" s="13" t="s">
        <v>6020</v>
      </c>
      <c r="J35" s="13" t="s">
        <v>6188</v>
      </c>
      <c r="K35" s="13" t="s">
        <v>5990</v>
      </c>
      <c r="L35" s="13" t="s">
        <v>6189</v>
      </c>
      <c r="M35" s="13" t="s">
        <v>6190</v>
      </c>
      <c r="N35" s="19"/>
    </row>
    <row r="36" ht="29.25" customHeight="1">
      <c r="A36" s="19">
        <v>80.0</v>
      </c>
      <c r="B36" s="13" t="s">
        <v>2791</v>
      </c>
      <c r="C36" s="13" t="s">
        <v>492</v>
      </c>
      <c r="D36" s="13" t="s">
        <v>493</v>
      </c>
      <c r="E36" s="13" t="s">
        <v>5997</v>
      </c>
      <c r="F36" s="13" t="s">
        <v>6191</v>
      </c>
      <c r="G36" s="13" t="s">
        <v>6192</v>
      </c>
      <c r="H36" s="19" t="s">
        <v>6193</v>
      </c>
      <c r="I36" s="13" t="s">
        <v>6020</v>
      </c>
      <c r="J36" s="13" t="s">
        <v>6194</v>
      </c>
      <c r="K36" s="13" t="s">
        <v>6007</v>
      </c>
      <c r="L36" s="13" t="s">
        <v>6195</v>
      </c>
      <c r="M36" s="13" t="s">
        <v>672</v>
      </c>
      <c r="N36" s="13" t="s">
        <v>6196</v>
      </c>
    </row>
    <row r="37" ht="57.75" customHeight="1">
      <c r="A37" s="19">
        <v>81.0</v>
      </c>
      <c r="B37" s="13" t="s">
        <v>2824</v>
      </c>
      <c r="C37" s="13" t="s">
        <v>2825</v>
      </c>
      <c r="D37" s="13" t="s">
        <v>2826</v>
      </c>
      <c r="E37" s="13" t="s">
        <v>5997</v>
      </c>
      <c r="F37" s="13" t="s">
        <v>6197</v>
      </c>
      <c r="G37" s="13" t="s">
        <v>6198</v>
      </c>
      <c r="H37" s="13" t="s">
        <v>6199</v>
      </c>
      <c r="I37" s="13" t="s">
        <v>3465</v>
      </c>
      <c r="J37" s="13" t="s">
        <v>6200</v>
      </c>
      <c r="K37" s="13" t="s">
        <v>6001</v>
      </c>
      <c r="L37" s="13" t="s">
        <v>6201</v>
      </c>
      <c r="M37" s="13" t="s">
        <v>5987</v>
      </c>
      <c r="N37" s="13" t="s">
        <v>6202</v>
      </c>
    </row>
    <row r="38" ht="57.75" customHeight="1">
      <c r="A38" s="19">
        <v>82.0</v>
      </c>
      <c r="B38" s="13" t="s">
        <v>2857</v>
      </c>
      <c r="C38" s="13" t="s">
        <v>2858</v>
      </c>
      <c r="D38" s="13" t="s">
        <v>2859</v>
      </c>
      <c r="E38" s="13" t="s">
        <v>5981</v>
      </c>
      <c r="F38" s="13" t="s">
        <v>6203</v>
      </c>
      <c r="G38" s="13" t="s">
        <v>6204</v>
      </c>
      <c r="H38" s="13" t="s">
        <v>6205</v>
      </c>
      <c r="I38" s="13" t="s">
        <v>6020</v>
      </c>
      <c r="J38" s="13" t="s">
        <v>6206</v>
      </c>
      <c r="K38" s="13" t="s">
        <v>3465</v>
      </c>
      <c r="L38" s="13" t="s">
        <v>6207</v>
      </c>
      <c r="M38" s="13" t="s">
        <v>6001</v>
      </c>
      <c r="N38" s="13" t="s">
        <v>6208</v>
      </c>
    </row>
    <row r="39" ht="100.5" customHeight="1">
      <c r="A39" s="19">
        <v>3.0</v>
      </c>
      <c r="B39" s="13" t="s">
        <v>190</v>
      </c>
      <c r="C39" s="13" t="s">
        <v>6209</v>
      </c>
      <c r="D39" s="13" t="s">
        <v>197</v>
      </c>
      <c r="E39" s="13" t="s">
        <v>5997</v>
      </c>
      <c r="F39" s="19" t="s">
        <v>6210</v>
      </c>
      <c r="G39" s="13" t="s">
        <v>6211</v>
      </c>
      <c r="H39" s="13" t="s">
        <v>6212</v>
      </c>
      <c r="I39" s="13" t="s">
        <v>3465</v>
      </c>
      <c r="J39" s="13" t="s">
        <v>6213</v>
      </c>
      <c r="K39" s="13" t="s">
        <v>6007</v>
      </c>
      <c r="L39" s="13" t="s">
        <v>6214</v>
      </c>
      <c r="M39" s="13" t="s">
        <v>5985</v>
      </c>
      <c r="N39" s="13" t="s">
        <v>6215</v>
      </c>
    </row>
    <row r="40" ht="143.25" customHeight="1">
      <c r="A40" s="19">
        <v>4.0</v>
      </c>
      <c r="B40" s="13" t="s">
        <v>253</v>
      </c>
      <c r="C40" s="13" t="s">
        <v>6216</v>
      </c>
      <c r="D40" s="13" t="s">
        <v>256</v>
      </c>
      <c r="E40" s="19" t="s">
        <v>294</v>
      </c>
      <c r="F40" s="19" t="s">
        <v>6217</v>
      </c>
      <c r="G40" s="13" t="s">
        <v>6218</v>
      </c>
      <c r="H40" s="13" t="s">
        <v>6219</v>
      </c>
      <c r="I40" s="13" t="s">
        <v>6001</v>
      </c>
      <c r="J40" s="13" t="s">
        <v>6220</v>
      </c>
      <c r="K40" s="13" t="s">
        <v>3465</v>
      </c>
      <c r="L40" s="13" t="s">
        <v>6221</v>
      </c>
      <c r="M40" s="13" t="s">
        <v>5987</v>
      </c>
      <c r="N40" s="13" t="s">
        <v>6222</v>
      </c>
    </row>
    <row r="41" ht="72.0" customHeight="1">
      <c r="A41" s="19">
        <v>15.0</v>
      </c>
      <c r="B41" s="13" t="s">
        <v>653</v>
      </c>
      <c r="C41" s="13" t="s">
        <v>6223</v>
      </c>
      <c r="D41" s="13" t="s">
        <v>655</v>
      </c>
      <c r="E41" s="13" t="s">
        <v>5997</v>
      </c>
      <c r="F41" s="19" t="s">
        <v>6224</v>
      </c>
      <c r="G41" s="13" t="s">
        <v>6225</v>
      </c>
      <c r="H41" s="13" t="s">
        <v>6226</v>
      </c>
      <c r="I41" s="13" t="s">
        <v>5985</v>
      </c>
      <c r="J41" s="13" t="s">
        <v>6227</v>
      </c>
      <c r="K41" s="13" t="s">
        <v>3465</v>
      </c>
      <c r="L41" s="13" t="s">
        <v>6228</v>
      </c>
      <c r="M41" s="13" t="s">
        <v>6020</v>
      </c>
      <c r="N41" s="13" t="s">
        <v>6229</v>
      </c>
    </row>
    <row r="42" ht="57.75" customHeight="1">
      <c r="A42" s="19">
        <v>16.0</v>
      </c>
      <c r="B42" s="13" t="s">
        <v>690</v>
      </c>
      <c r="C42" s="13" t="s">
        <v>6230</v>
      </c>
      <c r="D42" s="13" t="s">
        <v>692</v>
      </c>
      <c r="E42" s="13" t="s">
        <v>5997</v>
      </c>
      <c r="F42" s="13" t="s">
        <v>6231</v>
      </c>
      <c r="G42" s="13" t="s">
        <v>6232</v>
      </c>
      <c r="H42" s="13" t="s">
        <v>6233</v>
      </c>
      <c r="I42" s="13" t="s">
        <v>5990</v>
      </c>
      <c r="J42" s="13" t="s">
        <v>6234</v>
      </c>
      <c r="K42" s="13" t="s">
        <v>5985</v>
      </c>
      <c r="L42" s="13" t="s">
        <v>6235</v>
      </c>
      <c r="M42" s="13" t="s">
        <v>3465</v>
      </c>
      <c r="N42" s="13" t="s">
        <v>6236</v>
      </c>
    </row>
    <row r="43" ht="43.5" customHeight="1">
      <c r="A43" s="19">
        <v>83.0</v>
      </c>
      <c r="B43" s="13" t="s">
        <v>2887</v>
      </c>
      <c r="C43" s="13" t="s">
        <v>2888</v>
      </c>
      <c r="D43" s="13" t="s">
        <v>2559</v>
      </c>
      <c r="E43" s="13" t="s">
        <v>5981</v>
      </c>
      <c r="F43" s="13" t="s">
        <v>6237</v>
      </c>
      <c r="G43" s="13" t="s">
        <v>4343</v>
      </c>
      <c r="H43" s="13" t="s">
        <v>6238</v>
      </c>
      <c r="I43" s="13" t="s">
        <v>5987</v>
      </c>
      <c r="J43" s="13" t="s">
        <v>6239</v>
      </c>
      <c r="K43" s="13" t="s">
        <v>5985</v>
      </c>
      <c r="L43" s="13" t="s">
        <v>6240</v>
      </c>
      <c r="M43" s="19" t="s">
        <v>294</v>
      </c>
      <c r="N43" s="19"/>
    </row>
    <row r="44" ht="72.0" customHeight="1">
      <c r="A44" s="19">
        <v>84.0</v>
      </c>
      <c r="B44" s="13" t="s">
        <v>2919</v>
      </c>
      <c r="C44" s="13" t="s">
        <v>2888</v>
      </c>
      <c r="D44" s="13" t="s">
        <v>2559</v>
      </c>
      <c r="E44" s="13" t="s">
        <v>5997</v>
      </c>
      <c r="F44" s="13" t="s">
        <v>6241</v>
      </c>
      <c r="G44" s="19" t="s">
        <v>6242</v>
      </c>
      <c r="H44" s="13" t="s">
        <v>6243</v>
      </c>
      <c r="I44" s="13" t="s">
        <v>5987</v>
      </c>
      <c r="J44" s="13" t="s">
        <v>6244</v>
      </c>
      <c r="K44" s="19" t="s">
        <v>294</v>
      </c>
      <c r="L44" s="19"/>
      <c r="M44" s="19" t="s">
        <v>294</v>
      </c>
      <c r="N44" s="19"/>
    </row>
    <row r="45" ht="72.0" customHeight="1">
      <c r="A45" s="19">
        <v>18.0</v>
      </c>
      <c r="B45" s="13" t="s">
        <v>756</v>
      </c>
      <c r="C45" s="13" t="s">
        <v>6245</v>
      </c>
      <c r="D45" s="13" t="s">
        <v>758</v>
      </c>
      <c r="E45" s="13" t="s">
        <v>5997</v>
      </c>
      <c r="F45" s="13" t="s">
        <v>6246</v>
      </c>
      <c r="G45" s="19" t="s">
        <v>6247</v>
      </c>
      <c r="H45" s="13" t="s">
        <v>6248</v>
      </c>
      <c r="I45" s="13" t="s">
        <v>6001</v>
      </c>
      <c r="J45" s="13" t="s">
        <v>6249</v>
      </c>
      <c r="K45" s="13" t="s">
        <v>3465</v>
      </c>
      <c r="L45" s="13" t="s">
        <v>6250</v>
      </c>
      <c r="M45" s="13" t="s">
        <v>5985</v>
      </c>
      <c r="N45" s="13" t="s">
        <v>6251</v>
      </c>
    </row>
    <row r="46" ht="100.5" customHeight="1">
      <c r="A46" s="19">
        <v>19.0</v>
      </c>
      <c r="B46" s="13" t="s">
        <v>792</v>
      </c>
      <c r="C46" s="13" t="s">
        <v>6245</v>
      </c>
      <c r="D46" s="13" t="s">
        <v>758</v>
      </c>
      <c r="E46" s="13" t="s">
        <v>5997</v>
      </c>
      <c r="F46" s="19" t="s">
        <v>6252</v>
      </c>
      <c r="G46" s="19" t="s">
        <v>6253</v>
      </c>
      <c r="H46" s="13" t="s">
        <v>6254</v>
      </c>
      <c r="I46" s="13" t="s">
        <v>6007</v>
      </c>
      <c r="J46" s="13" t="s">
        <v>6255</v>
      </c>
      <c r="K46" s="13" t="s">
        <v>6020</v>
      </c>
      <c r="L46" s="13" t="s">
        <v>6256</v>
      </c>
      <c r="M46" s="13" t="s">
        <v>672</v>
      </c>
      <c r="N46" s="13" t="s">
        <v>6257</v>
      </c>
    </row>
    <row r="47" ht="57.75" customHeight="1">
      <c r="A47" s="19">
        <v>24.0</v>
      </c>
      <c r="B47" s="13" t="s">
        <v>967</v>
      </c>
      <c r="C47" s="13" t="s">
        <v>968</v>
      </c>
      <c r="D47" s="13" t="s">
        <v>969</v>
      </c>
      <c r="E47" s="13" t="s">
        <v>6053</v>
      </c>
      <c r="F47" s="13" t="s">
        <v>6258</v>
      </c>
      <c r="G47" s="13" t="s">
        <v>6259</v>
      </c>
      <c r="H47" s="13" t="s">
        <v>6260</v>
      </c>
      <c r="I47" s="13" t="s">
        <v>5987</v>
      </c>
      <c r="J47" s="13" t="s">
        <v>6261</v>
      </c>
      <c r="K47" s="13" t="s">
        <v>3465</v>
      </c>
      <c r="L47" s="13" t="s">
        <v>6262</v>
      </c>
      <c r="M47" s="13" t="s">
        <v>6007</v>
      </c>
      <c r="N47" s="13" t="s">
        <v>6263</v>
      </c>
    </row>
    <row r="48" ht="57.75" customHeight="1">
      <c r="A48" s="19">
        <v>25.0</v>
      </c>
      <c r="B48" s="13" t="s">
        <v>1001</v>
      </c>
      <c r="C48" s="13" t="s">
        <v>1002</v>
      </c>
      <c r="D48" s="13" t="s">
        <v>1003</v>
      </c>
      <c r="E48" s="13" t="s">
        <v>5997</v>
      </c>
      <c r="F48" s="13" t="s">
        <v>6264</v>
      </c>
      <c r="G48" s="13" t="s">
        <v>6265</v>
      </c>
      <c r="H48" s="13" t="s">
        <v>6266</v>
      </c>
      <c r="I48" s="13" t="s">
        <v>6007</v>
      </c>
      <c r="J48" s="13" t="s">
        <v>6267</v>
      </c>
      <c r="K48" s="13" t="s">
        <v>5985</v>
      </c>
      <c r="L48" s="13" t="s">
        <v>6268</v>
      </c>
      <c r="M48" s="13" t="s">
        <v>5987</v>
      </c>
      <c r="N48" s="13" t="s">
        <v>6269</v>
      </c>
    </row>
    <row r="49" ht="29.25" customHeight="1">
      <c r="A49" s="19">
        <v>26.0</v>
      </c>
      <c r="B49" s="13" t="s">
        <v>1034</v>
      </c>
      <c r="C49" s="13" t="s">
        <v>560</v>
      </c>
      <c r="D49" s="13" t="s">
        <v>493</v>
      </c>
      <c r="E49" s="13" t="s">
        <v>5981</v>
      </c>
      <c r="F49" s="13" t="s">
        <v>6270</v>
      </c>
      <c r="G49" s="13" t="s">
        <v>6271</v>
      </c>
      <c r="H49" s="13" t="s">
        <v>6272</v>
      </c>
      <c r="I49" s="13" t="s">
        <v>6020</v>
      </c>
      <c r="J49" s="13" t="s">
        <v>6273</v>
      </c>
      <c r="K49" s="13" t="s">
        <v>5985</v>
      </c>
      <c r="L49" s="13" t="s">
        <v>6274</v>
      </c>
      <c r="M49" s="13" t="s">
        <v>672</v>
      </c>
      <c r="N49" s="13" t="s">
        <v>6275</v>
      </c>
    </row>
    <row r="50" ht="43.5" customHeight="1">
      <c r="A50" s="19">
        <v>27.0</v>
      </c>
      <c r="B50" s="13" t="s">
        <v>1066</v>
      </c>
      <c r="C50" s="13" t="s">
        <v>1067</v>
      </c>
      <c r="D50" s="13" t="s">
        <v>830</v>
      </c>
      <c r="E50" s="13" t="s">
        <v>5997</v>
      </c>
      <c r="F50" s="19" t="s">
        <v>6276</v>
      </c>
      <c r="G50" s="13" t="s">
        <v>6277</v>
      </c>
      <c r="H50" s="13" t="s">
        <v>6278</v>
      </c>
      <c r="I50" s="13" t="s">
        <v>3465</v>
      </c>
      <c r="J50" s="13" t="s">
        <v>6279</v>
      </c>
      <c r="K50" s="13" t="s">
        <v>672</v>
      </c>
      <c r="L50" s="13" t="s">
        <v>6280</v>
      </c>
      <c r="M50" s="13" t="s">
        <v>6020</v>
      </c>
      <c r="N50" s="13" t="s">
        <v>6281</v>
      </c>
    </row>
    <row r="51" ht="43.5" customHeight="1">
      <c r="A51" s="19">
        <v>38.0</v>
      </c>
      <c r="B51" s="13" t="s">
        <v>1430</v>
      </c>
      <c r="C51" s="13" t="s">
        <v>1431</v>
      </c>
      <c r="D51" s="13" t="s">
        <v>1100</v>
      </c>
      <c r="E51" s="13" t="s">
        <v>6053</v>
      </c>
      <c r="F51" s="13" t="s">
        <v>6282</v>
      </c>
      <c r="G51" s="13" t="s">
        <v>6283</v>
      </c>
      <c r="H51" s="13" t="s">
        <v>6284</v>
      </c>
      <c r="I51" s="13" t="s">
        <v>672</v>
      </c>
      <c r="J51" s="13" t="s">
        <v>6285</v>
      </c>
      <c r="K51" s="13" t="s">
        <v>5985</v>
      </c>
      <c r="L51" s="13" t="s">
        <v>6286</v>
      </c>
      <c r="M51" s="13" t="s">
        <v>5990</v>
      </c>
      <c r="N51" s="13" t="s">
        <v>6287</v>
      </c>
    </row>
    <row r="52" ht="57.75" customHeight="1">
      <c r="A52" s="19">
        <v>39.0</v>
      </c>
      <c r="B52" s="13" t="s">
        <v>1464</v>
      </c>
      <c r="C52" s="13" t="s">
        <v>1465</v>
      </c>
      <c r="D52" s="13" t="s">
        <v>1100</v>
      </c>
      <c r="E52" s="13" t="s">
        <v>5997</v>
      </c>
      <c r="F52" s="13" t="s">
        <v>6288</v>
      </c>
      <c r="G52" s="13" t="s">
        <v>6289</v>
      </c>
      <c r="H52" s="13" t="s">
        <v>6290</v>
      </c>
      <c r="I52" s="13" t="s">
        <v>6020</v>
      </c>
      <c r="J52" s="13" t="s">
        <v>6291</v>
      </c>
      <c r="K52" s="13" t="s">
        <v>5985</v>
      </c>
      <c r="L52" s="13" t="s">
        <v>6292</v>
      </c>
      <c r="M52" s="13" t="s">
        <v>3465</v>
      </c>
      <c r="N52" s="13" t="s">
        <v>6293</v>
      </c>
    </row>
    <row r="53" ht="29.25" customHeight="1">
      <c r="A53" s="19">
        <v>40.0</v>
      </c>
      <c r="B53" s="13" t="s">
        <v>1493</v>
      </c>
      <c r="C53" s="13" t="s">
        <v>1494</v>
      </c>
      <c r="D53" s="13" t="s">
        <v>1100</v>
      </c>
      <c r="E53" s="13" t="s">
        <v>5997</v>
      </c>
      <c r="F53" s="13" t="s">
        <v>6294</v>
      </c>
      <c r="G53" s="13" t="s">
        <v>697</v>
      </c>
      <c r="H53" s="13" t="s">
        <v>6295</v>
      </c>
      <c r="I53" s="13" t="s">
        <v>5985</v>
      </c>
      <c r="J53" s="13" t="s">
        <v>6296</v>
      </c>
      <c r="K53" s="13" t="s">
        <v>6007</v>
      </c>
      <c r="L53" s="13" t="s">
        <v>6297</v>
      </c>
      <c r="M53" s="13" t="s">
        <v>5985</v>
      </c>
      <c r="N53" s="13" t="s">
        <v>6298</v>
      </c>
    </row>
    <row r="54" ht="29.25" customHeight="1">
      <c r="A54" s="19">
        <v>41.0</v>
      </c>
      <c r="B54" s="13" t="s">
        <v>1524</v>
      </c>
      <c r="C54" s="13" t="s">
        <v>1525</v>
      </c>
      <c r="D54" s="13" t="s">
        <v>1100</v>
      </c>
      <c r="E54" s="13" t="s">
        <v>5997</v>
      </c>
      <c r="F54" s="13" t="s">
        <v>6299</v>
      </c>
      <c r="G54" s="13" t="s">
        <v>498</v>
      </c>
      <c r="H54" s="13" t="s">
        <v>6300</v>
      </c>
      <c r="I54" s="13" t="s">
        <v>3465</v>
      </c>
      <c r="J54" s="13" t="s">
        <v>6301</v>
      </c>
      <c r="K54" s="13" t="s">
        <v>6001</v>
      </c>
      <c r="L54" s="13" t="s">
        <v>6302</v>
      </c>
      <c r="M54" s="13" t="s">
        <v>6020</v>
      </c>
      <c r="N54" s="13" t="s">
        <v>6303</v>
      </c>
    </row>
    <row r="55" ht="43.5" customHeight="1">
      <c r="A55" s="19">
        <v>42.0</v>
      </c>
      <c r="B55" s="13" t="s">
        <v>1556</v>
      </c>
      <c r="C55" s="13" t="s">
        <v>1557</v>
      </c>
      <c r="D55" s="13" t="s">
        <v>1100</v>
      </c>
      <c r="E55" s="13" t="s">
        <v>672</v>
      </c>
      <c r="F55" s="19" t="s">
        <v>6304</v>
      </c>
      <c r="G55" s="13" t="s">
        <v>498</v>
      </c>
      <c r="H55" s="13" t="s">
        <v>6305</v>
      </c>
      <c r="I55" s="13" t="s">
        <v>3465</v>
      </c>
      <c r="J55" s="13" t="s">
        <v>6306</v>
      </c>
      <c r="K55" s="13" t="s">
        <v>6001</v>
      </c>
      <c r="L55" s="13" t="s">
        <v>6307</v>
      </c>
      <c r="M55" s="13" t="s">
        <v>5987</v>
      </c>
      <c r="N55" s="13" t="s">
        <v>6308</v>
      </c>
    </row>
    <row r="56" ht="72.0" customHeight="1">
      <c r="A56" s="19">
        <v>43.0</v>
      </c>
      <c r="B56" s="13" t="s">
        <v>1587</v>
      </c>
      <c r="C56" s="13" t="s">
        <v>1588</v>
      </c>
      <c r="D56" s="13" t="s">
        <v>1100</v>
      </c>
      <c r="E56" s="13" t="s">
        <v>5997</v>
      </c>
      <c r="F56" s="13" t="s">
        <v>6309</v>
      </c>
      <c r="G56" s="13" t="s">
        <v>6310</v>
      </c>
      <c r="H56" s="13" t="s">
        <v>6311</v>
      </c>
      <c r="I56" s="13" t="s">
        <v>6020</v>
      </c>
      <c r="J56" s="13" t="s">
        <v>6312</v>
      </c>
      <c r="K56" s="13" t="s">
        <v>5985</v>
      </c>
      <c r="L56" s="13" t="s">
        <v>6313</v>
      </c>
      <c r="M56" s="13" t="s">
        <v>3465</v>
      </c>
      <c r="N56" s="13" t="s">
        <v>6314</v>
      </c>
    </row>
    <row r="57" ht="43.5" customHeight="1">
      <c r="A57" s="19">
        <v>44.0</v>
      </c>
      <c r="B57" s="13" t="s">
        <v>1615</v>
      </c>
      <c r="C57" s="13" t="s">
        <v>1616</v>
      </c>
      <c r="D57" s="13" t="s">
        <v>1100</v>
      </c>
      <c r="E57" s="13" t="s">
        <v>5997</v>
      </c>
      <c r="F57" s="13" t="s">
        <v>6315</v>
      </c>
      <c r="G57" s="13" t="s">
        <v>6316</v>
      </c>
      <c r="H57" s="13" t="s">
        <v>6317</v>
      </c>
      <c r="I57" s="13" t="s">
        <v>5987</v>
      </c>
      <c r="J57" s="13" t="s">
        <v>6318</v>
      </c>
      <c r="K57" s="13" t="s">
        <v>6007</v>
      </c>
      <c r="L57" s="13" t="s">
        <v>6319</v>
      </c>
      <c r="M57" s="13" t="s">
        <v>5985</v>
      </c>
      <c r="N57" s="13" t="s">
        <v>6320</v>
      </c>
    </row>
    <row r="58" ht="29.25" customHeight="1">
      <c r="A58" s="19">
        <v>45.0</v>
      </c>
      <c r="B58" s="13" t="s">
        <v>1648</v>
      </c>
      <c r="C58" s="13" t="s">
        <v>1649</v>
      </c>
      <c r="D58" s="13" t="s">
        <v>1100</v>
      </c>
      <c r="E58" s="13" t="s">
        <v>5997</v>
      </c>
      <c r="F58" s="13" t="s">
        <v>6321</v>
      </c>
      <c r="G58" s="19" t="s">
        <v>6322</v>
      </c>
      <c r="H58" s="19" t="s">
        <v>6323</v>
      </c>
      <c r="I58" s="13" t="s">
        <v>5985</v>
      </c>
      <c r="J58" s="13" t="s">
        <v>6324</v>
      </c>
      <c r="K58" s="13" t="s">
        <v>6001</v>
      </c>
      <c r="L58" s="13" t="s">
        <v>6325</v>
      </c>
      <c r="M58" s="13" t="s">
        <v>6020</v>
      </c>
      <c r="N58" s="13" t="s">
        <v>6326</v>
      </c>
    </row>
    <row r="59" ht="86.25" customHeight="1">
      <c r="A59" s="19">
        <v>58.0</v>
      </c>
      <c r="B59" s="13" t="s">
        <v>2062</v>
      </c>
      <c r="C59" s="13" t="s">
        <v>2063</v>
      </c>
      <c r="D59" s="13" t="s">
        <v>2064</v>
      </c>
      <c r="E59" s="13" t="s">
        <v>5997</v>
      </c>
      <c r="F59" s="19" t="s">
        <v>6327</v>
      </c>
      <c r="G59" s="13" t="s">
        <v>6328</v>
      </c>
      <c r="H59" s="13" t="s">
        <v>6329</v>
      </c>
      <c r="I59" s="13" t="s">
        <v>3465</v>
      </c>
      <c r="J59" s="13" t="s">
        <v>6330</v>
      </c>
      <c r="K59" s="13" t="s">
        <v>5990</v>
      </c>
      <c r="L59" s="13" t="s">
        <v>6331</v>
      </c>
      <c r="M59" s="13" t="s">
        <v>6020</v>
      </c>
      <c r="N59" s="13" t="s">
        <v>6332</v>
      </c>
    </row>
    <row r="60" ht="29.25" customHeight="1">
      <c r="A60" s="19">
        <v>59.0</v>
      </c>
      <c r="B60" s="13" t="s">
        <v>2099</v>
      </c>
      <c r="C60" s="13" t="s">
        <v>2100</v>
      </c>
      <c r="D60" s="13" t="s">
        <v>2101</v>
      </c>
      <c r="E60" s="13" t="s">
        <v>5997</v>
      </c>
      <c r="F60" s="13" t="s">
        <v>6333</v>
      </c>
      <c r="G60" s="13" t="s">
        <v>6232</v>
      </c>
      <c r="H60" s="13" t="s">
        <v>6334</v>
      </c>
      <c r="I60" s="13" t="s">
        <v>3465</v>
      </c>
      <c r="J60" s="13" t="s">
        <v>6335</v>
      </c>
      <c r="K60" s="13" t="s">
        <v>6020</v>
      </c>
      <c r="L60" s="13" t="s">
        <v>6336</v>
      </c>
      <c r="M60" s="13" t="s">
        <v>6007</v>
      </c>
      <c r="N60" s="13" t="s">
        <v>6337</v>
      </c>
    </row>
    <row r="61" ht="57.75" customHeight="1">
      <c r="A61" s="19">
        <v>60.0</v>
      </c>
      <c r="B61" s="13" t="s">
        <v>2131</v>
      </c>
      <c r="C61" s="13" t="s">
        <v>2132</v>
      </c>
      <c r="D61" s="13" t="s">
        <v>2101</v>
      </c>
      <c r="E61" s="13" t="s">
        <v>5997</v>
      </c>
      <c r="F61" s="13" t="s">
        <v>6338</v>
      </c>
      <c r="G61" s="13" t="s">
        <v>6339</v>
      </c>
      <c r="H61" s="13" t="s">
        <v>6340</v>
      </c>
      <c r="I61" s="13" t="s">
        <v>5985</v>
      </c>
      <c r="J61" s="19" t="s">
        <v>6341</v>
      </c>
      <c r="K61" s="13" t="s">
        <v>6020</v>
      </c>
      <c r="L61" s="13" t="s">
        <v>6342</v>
      </c>
      <c r="M61" s="13" t="s">
        <v>6001</v>
      </c>
      <c r="N61" s="19" t="s">
        <v>6343</v>
      </c>
    </row>
    <row r="62" ht="29.25" customHeight="1">
      <c r="A62" s="19">
        <v>65.0</v>
      </c>
      <c r="B62" s="13" t="s">
        <v>2293</v>
      </c>
      <c r="C62" s="13" t="s">
        <v>2294</v>
      </c>
      <c r="D62" s="13" t="s">
        <v>2295</v>
      </c>
      <c r="E62" s="13" t="s">
        <v>5981</v>
      </c>
      <c r="F62" s="13" t="s">
        <v>6344</v>
      </c>
      <c r="G62" s="13" t="s">
        <v>6345</v>
      </c>
      <c r="H62" s="13" t="s">
        <v>6346</v>
      </c>
      <c r="I62" s="13" t="s">
        <v>3465</v>
      </c>
      <c r="J62" s="13" t="s">
        <v>6347</v>
      </c>
      <c r="K62" s="13" t="s">
        <v>6020</v>
      </c>
      <c r="L62" s="13" t="s">
        <v>6348</v>
      </c>
      <c r="M62" s="13" t="s">
        <v>5990</v>
      </c>
      <c r="N62" s="13" t="s">
        <v>6349</v>
      </c>
    </row>
    <row r="63" ht="43.5" customHeight="1">
      <c r="A63" s="19">
        <v>66.0</v>
      </c>
      <c r="B63" s="13" t="s">
        <v>2326</v>
      </c>
      <c r="C63" s="13" t="s">
        <v>2327</v>
      </c>
      <c r="D63" s="13" t="s">
        <v>830</v>
      </c>
      <c r="E63" s="13" t="s">
        <v>5997</v>
      </c>
      <c r="F63" s="13" t="s">
        <v>6350</v>
      </c>
      <c r="G63" s="13" t="s">
        <v>697</v>
      </c>
      <c r="H63" s="13" t="s">
        <v>6351</v>
      </c>
      <c r="I63" s="13" t="s">
        <v>6020</v>
      </c>
      <c r="J63" s="13" t="s">
        <v>6352</v>
      </c>
      <c r="K63" s="13" t="s">
        <v>5985</v>
      </c>
      <c r="L63" s="13" t="s">
        <v>6353</v>
      </c>
      <c r="M63" s="13" t="s">
        <v>6001</v>
      </c>
      <c r="N63" s="19" t="s">
        <v>6354</v>
      </c>
    </row>
    <row r="64" ht="29.25" customHeight="1">
      <c r="A64" s="19">
        <v>67.0</v>
      </c>
      <c r="B64" s="13" t="s">
        <v>2357</v>
      </c>
      <c r="C64" s="13" t="s">
        <v>493</v>
      </c>
      <c r="D64" s="13" t="s">
        <v>493</v>
      </c>
      <c r="E64" s="13" t="s">
        <v>5981</v>
      </c>
      <c r="F64" s="13" t="s">
        <v>6355</v>
      </c>
      <c r="G64" s="13" t="s">
        <v>6356</v>
      </c>
      <c r="H64" s="13" t="s">
        <v>6357</v>
      </c>
      <c r="I64" s="13" t="s">
        <v>3465</v>
      </c>
      <c r="J64" s="13" t="s">
        <v>6358</v>
      </c>
      <c r="K64" s="13" t="s">
        <v>6001</v>
      </c>
      <c r="L64" s="13" t="s">
        <v>6359</v>
      </c>
      <c r="M64" s="13" t="s">
        <v>672</v>
      </c>
      <c r="N64" s="13" t="s">
        <v>6360</v>
      </c>
    </row>
    <row r="65" ht="57.75" customHeight="1">
      <c r="A65" s="19">
        <v>68.0</v>
      </c>
      <c r="B65" s="13" t="s">
        <v>2385</v>
      </c>
      <c r="C65" s="13" t="s">
        <v>2386</v>
      </c>
      <c r="D65" s="13" t="s">
        <v>2387</v>
      </c>
      <c r="E65" s="13" t="s">
        <v>5997</v>
      </c>
      <c r="F65" s="19" t="s">
        <v>6361</v>
      </c>
      <c r="G65" s="13" t="s">
        <v>6362</v>
      </c>
      <c r="H65" s="13" t="s">
        <v>6363</v>
      </c>
      <c r="I65" s="13" t="s">
        <v>6020</v>
      </c>
      <c r="J65" s="13" t="s">
        <v>6364</v>
      </c>
      <c r="K65" s="13" t="s">
        <v>3465</v>
      </c>
      <c r="L65" s="13" t="s">
        <v>6365</v>
      </c>
      <c r="M65" s="13" t="s">
        <v>5985</v>
      </c>
      <c r="N65" s="13" t="s">
        <v>6366</v>
      </c>
    </row>
    <row r="66" ht="43.5" customHeight="1">
      <c r="A66" s="19">
        <v>90.0</v>
      </c>
      <c r="B66" s="13" t="s">
        <v>3106</v>
      </c>
      <c r="C66" s="13" t="s">
        <v>560</v>
      </c>
      <c r="D66" s="13" t="s">
        <v>493</v>
      </c>
      <c r="E66" s="13" t="s">
        <v>5997</v>
      </c>
      <c r="F66" s="13" t="s">
        <v>6367</v>
      </c>
      <c r="G66" s="13" t="s">
        <v>6368</v>
      </c>
      <c r="H66" s="13" t="s">
        <v>6369</v>
      </c>
      <c r="I66" s="13" t="s">
        <v>5990</v>
      </c>
      <c r="J66" s="13" t="s">
        <v>6370</v>
      </c>
      <c r="K66" s="13" t="s">
        <v>6020</v>
      </c>
      <c r="L66" s="13" t="s">
        <v>6371</v>
      </c>
      <c r="M66" s="13" t="s">
        <v>5985</v>
      </c>
      <c r="N66" s="13" t="s">
        <v>6372</v>
      </c>
    </row>
    <row r="67" ht="57.75" customHeight="1">
      <c r="A67" s="19">
        <v>93.0</v>
      </c>
      <c r="B67" s="13" t="s">
        <v>3176</v>
      </c>
      <c r="C67" s="13" t="s">
        <v>3172</v>
      </c>
      <c r="D67" s="13" t="s">
        <v>3172</v>
      </c>
      <c r="E67" s="13" t="s">
        <v>5997</v>
      </c>
      <c r="F67" s="13" t="s">
        <v>6373</v>
      </c>
      <c r="G67" s="13" t="s">
        <v>6374</v>
      </c>
      <c r="H67" s="13" t="s">
        <v>6375</v>
      </c>
      <c r="I67" s="13" t="s">
        <v>5985</v>
      </c>
      <c r="J67" s="13" t="s">
        <v>6376</v>
      </c>
      <c r="K67" s="13" t="s">
        <v>6001</v>
      </c>
      <c r="L67" s="13" t="s">
        <v>6377</v>
      </c>
      <c r="M67" s="13" t="s">
        <v>3465</v>
      </c>
      <c r="N67" s="13" t="s">
        <v>6378</v>
      </c>
    </row>
    <row r="68" ht="29.25" customHeight="1">
      <c r="A68" s="19">
        <v>92.0</v>
      </c>
      <c r="B68" s="13" t="s">
        <v>3171</v>
      </c>
      <c r="C68" s="13" t="s">
        <v>3172</v>
      </c>
      <c r="D68" s="13" t="s">
        <v>3172</v>
      </c>
      <c r="E68" s="13" t="s">
        <v>5997</v>
      </c>
      <c r="F68" s="19" t="s">
        <v>6379</v>
      </c>
      <c r="G68" s="13" t="s">
        <v>6380</v>
      </c>
      <c r="H68" s="13" t="s">
        <v>6381</v>
      </c>
      <c r="I68" s="13" t="s">
        <v>6007</v>
      </c>
      <c r="J68" s="13" t="s">
        <v>6382</v>
      </c>
      <c r="K68" s="13" t="s">
        <v>3465</v>
      </c>
      <c r="L68" s="13" t="s">
        <v>6383</v>
      </c>
      <c r="M68" s="13" t="s">
        <v>5985</v>
      </c>
      <c r="N68" s="13" t="s">
        <v>6384</v>
      </c>
    </row>
    <row r="69" ht="86.25" customHeight="1">
      <c r="A69" s="19">
        <v>88.0</v>
      </c>
      <c r="B69" s="13" t="s">
        <v>3044</v>
      </c>
      <c r="C69" s="13" t="s">
        <v>3172</v>
      </c>
      <c r="D69" s="13" t="s">
        <v>3172</v>
      </c>
      <c r="E69" s="19" t="s">
        <v>6385</v>
      </c>
      <c r="F69" s="19" t="s">
        <v>6386</v>
      </c>
      <c r="G69" s="13" t="s">
        <v>6387</v>
      </c>
      <c r="H69" s="13" t="s">
        <v>6388</v>
      </c>
      <c r="I69" s="19" t="s">
        <v>6385</v>
      </c>
      <c r="J69" s="13" t="s">
        <v>6389</v>
      </c>
      <c r="K69" s="19" t="s">
        <v>6385</v>
      </c>
      <c r="L69" s="13" t="s">
        <v>6390</v>
      </c>
      <c r="M69" s="19" t="s">
        <v>6385</v>
      </c>
      <c r="N69" s="13" t="s">
        <v>6391</v>
      </c>
    </row>
    <row r="70" ht="43.5" customHeight="1">
      <c r="A70" s="19">
        <v>89.0</v>
      </c>
      <c r="B70" s="13" t="s">
        <v>3076</v>
      </c>
      <c r="C70" s="13" t="s">
        <v>3172</v>
      </c>
      <c r="D70" s="13" t="s">
        <v>3172</v>
      </c>
      <c r="E70" s="13" t="s">
        <v>5997</v>
      </c>
      <c r="F70" s="19" t="s">
        <v>6392</v>
      </c>
      <c r="G70" s="13" t="s">
        <v>6393</v>
      </c>
      <c r="H70" s="13" t="s">
        <v>6394</v>
      </c>
      <c r="I70" s="13" t="s">
        <v>6020</v>
      </c>
      <c r="J70" s="13" t="s">
        <v>6395</v>
      </c>
      <c r="K70" s="13" t="s">
        <v>3465</v>
      </c>
      <c r="L70" s="13" t="s">
        <v>6396</v>
      </c>
      <c r="M70" s="13" t="s">
        <v>6007</v>
      </c>
      <c r="N70" s="13" t="s">
        <v>6397</v>
      </c>
    </row>
    <row r="71" ht="86.25" customHeight="1">
      <c r="A71" s="19">
        <v>91.0</v>
      </c>
      <c r="B71" s="13" t="s">
        <v>3137</v>
      </c>
      <c r="C71" s="13" t="s">
        <v>3172</v>
      </c>
      <c r="D71" s="13" t="s">
        <v>3172</v>
      </c>
      <c r="E71" s="13" t="s">
        <v>5997</v>
      </c>
      <c r="F71" s="13" t="s">
        <v>6398</v>
      </c>
      <c r="G71" s="13" t="s">
        <v>6399</v>
      </c>
      <c r="H71" s="13" t="s">
        <v>6400</v>
      </c>
      <c r="I71" s="13" t="s">
        <v>5985</v>
      </c>
      <c r="J71" s="13" t="s">
        <v>6401</v>
      </c>
      <c r="K71" s="13" t="s">
        <v>3465</v>
      </c>
      <c r="L71" s="13" t="s">
        <v>6402</v>
      </c>
      <c r="M71" s="13" t="s">
        <v>6001</v>
      </c>
      <c r="N71" s="13" t="s">
        <v>6403</v>
      </c>
    </row>
    <row r="72" ht="16.5" customHeight="1">
      <c r="A72" s="3">
        <v>46.0</v>
      </c>
      <c r="B72" s="88" t="s">
        <v>1679</v>
      </c>
      <c r="C72" s="88" t="s">
        <v>1680</v>
      </c>
      <c r="D72" s="88" t="s">
        <v>1100</v>
      </c>
      <c r="E72" s="88" t="s">
        <v>5997</v>
      </c>
      <c r="F72" s="3" t="s">
        <v>6404</v>
      </c>
      <c r="G72" s="3" t="s">
        <v>6405</v>
      </c>
      <c r="H72" s="3" t="s">
        <v>6406</v>
      </c>
      <c r="I72" s="88" t="s">
        <v>6007</v>
      </c>
      <c r="J72" s="3" t="s">
        <v>6407</v>
      </c>
      <c r="K72" s="88" t="s">
        <v>3465</v>
      </c>
      <c r="L72" s="3" t="s">
        <v>6408</v>
      </c>
      <c r="M72" s="88" t="s">
        <v>5990</v>
      </c>
      <c r="N72" s="3" t="s">
        <v>6409</v>
      </c>
    </row>
    <row r="73" ht="16.5" customHeight="1">
      <c r="A73" s="3">
        <v>47.0</v>
      </c>
      <c r="B73" s="88" t="s">
        <v>1710</v>
      </c>
      <c r="C73" s="88" t="s">
        <v>1711</v>
      </c>
      <c r="D73" s="88" t="s">
        <v>1100</v>
      </c>
      <c r="E73" s="88" t="s">
        <v>6053</v>
      </c>
      <c r="F73" s="3" t="s">
        <v>6410</v>
      </c>
      <c r="G73" s="3" t="s">
        <v>6411</v>
      </c>
      <c r="H73" s="3" t="s">
        <v>6412</v>
      </c>
      <c r="I73" s="88" t="s">
        <v>6007</v>
      </c>
      <c r="J73" s="3" t="s">
        <v>6413</v>
      </c>
      <c r="K73" s="88" t="s">
        <v>5985</v>
      </c>
      <c r="L73" s="3" t="s">
        <v>6414</v>
      </c>
      <c r="M73" s="88" t="s">
        <v>5990</v>
      </c>
      <c r="N73" s="3" t="s">
        <v>6415</v>
      </c>
    </row>
    <row r="74" ht="16.5" customHeight="1">
      <c r="A74" s="3">
        <v>48.0</v>
      </c>
      <c r="B74" s="88" t="s">
        <v>1739</v>
      </c>
      <c r="C74" s="88" t="s">
        <v>1740</v>
      </c>
      <c r="D74" s="88" t="s">
        <v>1100</v>
      </c>
      <c r="E74" s="88" t="s">
        <v>5990</v>
      </c>
      <c r="F74" s="3" t="s">
        <v>6416</v>
      </c>
      <c r="G74" s="3" t="s">
        <v>6417</v>
      </c>
      <c r="H74" s="3" t="s">
        <v>5266</v>
      </c>
      <c r="I74" s="88" t="s">
        <v>3465</v>
      </c>
      <c r="J74" s="3" t="s">
        <v>6418</v>
      </c>
      <c r="K74" s="88" t="s">
        <v>5985</v>
      </c>
      <c r="L74" s="3" t="s">
        <v>6419</v>
      </c>
      <c r="M74" s="88" t="s">
        <v>5990</v>
      </c>
      <c r="N74" s="3" t="s">
        <v>6420</v>
      </c>
    </row>
    <row r="75" ht="16.5" customHeight="1">
      <c r="A75" s="3">
        <v>49.0</v>
      </c>
      <c r="B75" s="88" t="s">
        <v>1771</v>
      </c>
      <c r="C75" s="88" t="s">
        <v>1525</v>
      </c>
      <c r="D75" s="88" t="s">
        <v>1100</v>
      </c>
      <c r="E75" s="88" t="s">
        <v>5997</v>
      </c>
      <c r="F75" s="3" t="s">
        <v>6421</v>
      </c>
      <c r="G75" s="3" t="s">
        <v>6422</v>
      </c>
      <c r="H75" s="3" t="s">
        <v>6423</v>
      </c>
      <c r="I75" s="88" t="s">
        <v>3465</v>
      </c>
      <c r="J75" s="3" t="s">
        <v>6424</v>
      </c>
      <c r="K75" s="88" t="s">
        <v>3466</v>
      </c>
      <c r="L75" s="3" t="s">
        <v>6425</v>
      </c>
      <c r="M75" s="88" t="s">
        <v>6020</v>
      </c>
      <c r="N75" s="3" t="s">
        <v>6426</v>
      </c>
    </row>
    <row r="76" ht="16.5" customHeight="1">
      <c r="A76" s="3">
        <v>50.0</v>
      </c>
      <c r="B76" s="88" t="s">
        <v>1801</v>
      </c>
      <c r="C76" s="88" t="s">
        <v>1802</v>
      </c>
      <c r="D76" s="88" t="s">
        <v>1100</v>
      </c>
      <c r="E76" s="88" t="s">
        <v>5997</v>
      </c>
      <c r="F76" s="3" t="s">
        <v>6427</v>
      </c>
      <c r="G76" s="3" t="s">
        <v>6428</v>
      </c>
      <c r="H76" s="3" t="s">
        <v>6429</v>
      </c>
      <c r="I76" s="88" t="s">
        <v>3465</v>
      </c>
      <c r="J76" s="3" t="s">
        <v>6430</v>
      </c>
      <c r="K76" s="88" t="s">
        <v>6020</v>
      </c>
      <c r="L76" s="3" t="s">
        <v>6431</v>
      </c>
      <c r="M76" s="88" t="s">
        <v>6432</v>
      </c>
      <c r="N76" s="3" t="s">
        <v>6433</v>
      </c>
    </row>
    <row r="77" ht="16.5" customHeight="1">
      <c r="A77" s="3">
        <v>51.0</v>
      </c>
      <c r="B77" s="88" t="s">
        <v>1836</v>
      </c>
      <c r="C77" s="88" t="s">
        <v>1837</v>
      </c>
      <c r="D77" s="88" t="s">
        <v>1100</v>
      </c>
      <c r="E77" s="88" t="s">
        <v>5997</v>
      </c>
      <c r="F77" s="3" t="s">
        <v>6434</v>
      </c>
      <c r="G77" s="3" t="s">
        <v>6435</v>
      </c>
      <c r="H77" s="3" t="s">
        <v>6436</v>
      </c>
      <c r="I77" s="88" t="s">
        <v>6007</v>
      </c>
      <c r="J77" s="3" t="s">
        <v>6437</v>
      </c>
      <c r="K77" s="88" t="s">
        <v>3465</v>
      </c>
      <c r="L77" s="3" t="s">
        <v>6438</v>
      </c>
      <c r="M77" s="88" t="s">
        <v>6001</v>
      </c>
      <c r="N77" s="3" t="s">
        <v>6439</v>
      </c>
    </row>
    <row r="78" ht="16.5" customHeight="1">
      <c r="A78" s="3">
        <v>52.0</v>
      </c>
      <c r="B78" s="88" t="s">
        <v>1867</v>
      </c>
      <c r="C78" s="88" t="s">
        <v>1649</v>
      </c>
      <c r="D78" s="88" t="s">
        <v>1100</v>
      </c>
      <c r="E78" s="88" t="s">
        <v>5997</v>
      </c>
      <c r="F78" s="3" t="s">
        <v>6440</v>
      </c>
      <c r="G78" s="3" t="s">
        <v>6441</v>
      </c>
      <c r="H78" s="3" t="s">
        <v>6442</v>
      </c>
      <c r="I78" s="88" t="s">
        <v>3465</v>
      </c>
      <c r="J78" s="3" t="s">
        <v>6443</v>
      </c>
      <c r="K78" s="88" t="s">
        <v>6001</v>
      </c>
      <c r="L78" s="3" t="s">
        <v>6444</v>
      </c>
      <c r="M78" s="88" t="s">
        <v>6020</v>
      </c>
      <c r="N78" s="3" t="s">
        <v>6445</v>
      </c>
    </row>
    <row r="79" ht="16.5" customHeight="1">
      <c r="A79" s="3">
        <v>53.0</v>
      </c>
      <c r="B79" s="88" t="s">
        <v>1899</v>
      </c>
      <c r="C79" s="88" t="s">
        <v>1900</v>
      </c>
      <c r="D79" s="88" t="s">
        <v>1100</v>
      </c>
      <c r="E79" s="88" t="s">
        <v>6053</v>
      </c>
      <c r="F79" s="3" t="s">
        <v>6446</v>
      </c>
      <c r="G79" s="3" t="s">
        <v>6435</v>
      </c>
      <c r="H79" s="3" t="s">
        <v>6447</v>
      </c>
      <c r="I79" s="88" t="s">
        <v>3465</v>
      </c>
      <c r="J79" s="3" t="s">
        <v>6448</v>
      </c>
      <c r="K79" s="88" t="s">
        <v>6007</v>
      </c>
      <c r="L79" s="3" t="s">
        <v>6449</v>
      </c>
      <c r="M79" s="88" t="s">
        <v>5987</v>
      </c>
      <c r="N79" s="3" t="s">
        <v>6450</v>
      </c>
    </row>
    <row r="80" ht="16.5" customHeight="1">
      <c r="A80" s="3">
        <v>54.0</v>
      </c>
      <c r="B80" s="88" t="s">
        <v>1930</v>
      </c>
      <c r="C80" s="88" t="s">
        <v>1931</v>
      </c>
      <c r="D80" s="88" t="s">
        <v>1100</v>
      </c>
      <c r="E80" s="88" t="s">
        <v>5990</v>
      </c>
      <c r="F80" s="3" t="s">
        <v>6451</v>
      </c>
      <c r="G80" s="3" t="s">
        <v>5266</v>
      </c>
      <c r="H80" s="3" t="s">
        <v>6452</v>
      </c>
      <c r="I80" s="88" t="s">
        <v>3465</v>
      </c>
      <c r="J80" s="3" t="s">
        <v>6453</v>
      </c>
      <c r="K80" s="88" t="s">
        <v>5985</v>
      </c>
      <c r="L80" s="3" t="s">
        <v>6454</v>
      </c>
      <c r="M80" s="88" t="s">
        <v>5990</v>
      </c>
      <c r="N80" s="3" t="s">
        <v>6455</v>
      </c>
    </row>
    <row r="81" ht="16.5" customHeight="1">
      <c r="A81" s="3">
        <v>85.0</v>
      </c>
      <c r="B81" s="88" t="s">
        <v>2948</v>
      </c>
      <c r="C81" s="88" t="s">
        <v>2949</v>
      </c>
      <c r="D81" s="88" t="s">
        <v>969</v>
      </c>
      <c r="E81" s="88" t="s">
        <v>5997</v>
      </c>
      <c r="F81" s="3" t="s">
        <v>6456</v>
      </c>
      <c r="G81" s="3" t="s">
        <v>6435</v>
      </c>
      <c r="H81" s="3" t="s">
        <v>5266</v>
      </c>
      <c r="I81" s="88" t="s">
        <v>3465</v>
      </c>
      <c r="J81" s="3" t="s">
        <v>6457</v>
      </c>
      <c r="K81" s="88" t="s">
        <v>6007</v>
      </c>
      <c r="L81" s="3" t="s">
        <v>6458</v>
      </c>
      <c r="M81" s="88" t="s">
        <v>5987</v>
      </c>
      <c r="N81" s="3" t="s">
        <v>6459</v>
      </c>
    </row>
    <row r="82" ht="16.5" customHeight="1">
      <c r="A82" s="3">
        <v>87.0</v>
      </c>
      <c r="B82" s="88" t="s">
        <v>3014</v>
      </c>
      <c r="C82" s="88" t="s">
        <v>2888</v>
      </c>
      <c r="D82" s="88" t="s">
        <v>2559</v>
      </c>
      <c r="E82" s="88" t="s">
        <v>6053</v>
      </c>
      <c r="F82" s="3" t="s">
        <v>6460</v>
      </c>
      <c r="G82" s="3" t="s">
        <v>6435</v>
      </c>
      <c r="H82" s="3" t="s">
        <v>6461</v>
      </c>
      <c r="I82" s="88" t="s">
        <v>3465</v>
      </c>
      <c r="J82" s="3" t="s">
        <v>6462</v>
      </c>
      <c r="K82" s="88" t="s">
        <v>6007</v>
      </c>
      <c r="L82" s="3" t="s">
        <v>6463</v>
      </c>
      <c r="M82" s="88" t="s">
        <v>5987</v>
      </c>
      <c r="N82" s="3" t="s">
        <v>6464</v>
      </c>
    </row>
    <row r="83" ht="15.75" customHeight="1">
      <c r="A83" s="3">
        <v>69.0</v>
      </c>
      <c r="B83" s="3" t="s">
        <v>2419</v>
      </c>
      <c r="C83" s="3" t="s">
        <v>2420</v>
      </c>
      <c r="D83" s="3" t="s">
        <v>2421</v>
      </c>
      <c r="E83" s="3" t="s">
        <v>5997</v>
      </c>
      <c r="F83" s="3" t="s">
        <v>6465</v>
      </c>
      <c r="G83" s="3" t="s">
        <v>6466</v>
      </c>
      <c r="H83" s="3" t="s">
        <v>6467</v>
      </c>
      <c r="I83" s="3" t="s">
        <v>6020</v>
      </c>
      <c r="J83" s="3" t="s">
        <v>6468</v>
      </c>
      <c r="K83" s="3" t="s">
        <v>3465</v>
      </c>
      <c r="L83" s="3" t="s">
        <v>6469</v>
      </c>
      <c r="M83" s="3" t="s">
        <v>3466</v>
      </c>
      <c r="N83" s="3" t="s">
        <v>6470</v>
      </c>
    </row>
    <row r="84" ht="15.75" customHeight="1">
      <c r="A84" s="3">
        <v>70.0</v>
      </c>
      <c r="B84" s="3" t="s">
        <v>2453</v>
      </c>
      <c r="C84" s="3" t="s">
        <v>529</v>
      </c>
      <c r="D84" s="3" t="s">
        <v>529</v>
      </c>
      <c r="E84" s="3" t="s">
        <v>5997</v>
      </c>
      <c r="F84" s="3" t="s">
        <v>6471</v>
      </c>
      <c r="G84" s="3" t="s">
        <v>6472</v>
      </c>
      <c r="H84" s="3" t="s">
        <v>5266</v>
      </c>
      <c r="I84" s="3" t="s">
        <v>3465</v>
      </c>
      <c r="J84" s="3" t="s">
        <v>6473</v>
      </c>
      <c r="K84" s="3" t="s">
        <v>5985</v>
      </c>
      <c r="L84" s="3" t="s">
        <v>6474</v>
      </c>
      <c r="M84" s="3" t="s">
        <v>6020</v>
      </c>
      <c r="N84" s="3" t="s">
        <v>6475</v>
      </c>
    </row>
    <row r="85" ht="15.75" customHeight="1">
      <c r="A85" s="3">
        <v>71.0</v>
      </c>
      <c r="B85" s="3" t="s">
        <v>2486</v>
      </c>
      <c r="C85" s="3" t="s">
        <v>2487</v>
      </c>
      <c r="D85" s="3" t="s">
        <v>2488</v>
      </c>
      <c r="E85" s="3" t="s">
        <v>5997</v>
      </c>
      <c r="F85" s="3" t="s">
        <v>6476</v>
      </c>
      <c r="G85" s="3" t="s">
        <v>5266</v>
      </c>
      <c r="H85" s="3" t="s">
        <v>6477</v>
      </c>
      <c r="I85" s="3" t="s">
        <v>3465</v>
      </c>
      <c r="J85" s="3" t="s">
        <v>6478</v>
      </c>
      <c r="K85" s="3" t="s">
        <v>5985</v>
      </c>
      <c r="L85" s="3" t="s">
        <v>6479</v>
      </c>
      <c r="M85" s="3" t="s">
        <v>6001</v>
      </c>
      <c r="N85" s="3" t="s">
        <v>6480</v>
      </c>
    </row>
    <row r="86" ht="15.75" customHeight="1">
      <c r="A86" s="3">
        <v>72.0</v>
      </c>
      <c r="B86" s="3" t="s">
        <v>2522</v>
      </c>
      <c r="C86" s="3" t="s">
        <v>2523</v>
      </c>
      <c r="D86" s="3" t="s">
        <v>2524</v>
      </c>
      <c r="E86" s="3" t="s">
        <v>5997</v>
      </c>
      <c r="F86" s="3" t="s">
        <v>6481</v>
      </c>
      <c r="G86" s="3" t="s">
        <v>6482</v>
      </c>
      <c r="H86" s="3" t="s">
        <v>5266</v>
      </c>
      <c r="I86" s="3" t="s">
        <v>3465</v>
      </c>
      <c r="J86" s="3" t="s">
        <v>6483</v>
      </c>
      <c r="K86" s="3" t="s">
        <v>5985</v>
      </c>
      <c r="L86" s="3" t="s">
        <v>6484</v>
      </c>
      <c r="M86" s="3" t="s">
        <v>6001</v>
      </c>
      <c r="N86" s="3" t="s">
        <v>6485</v>
      </c>
    </row>
    <row r="87" ht="15.75" customHeight="1">
      <c r="A87" s="3">
        <v>73.0</v>
      </c>
      <c r="B87" s="3" t="s">
        <v>2557</v>
      </c>
      <c r="C87" s="3" t="s">
        <v>2558</v>
      </c>
      <c r="D87" s="3" t="s">
        <v>2559</v>
      </c>
      <c r="E87" s="3" t="s">
        <v>616</v>
      </c>
      <c r="F87" s="3" t="s">
        <v>6486</v>
      </c>
      <c r="G87" s="3" t="s">
        <v>6487</v>
      </c>
      <c r="H87" s="3" t="s">
        <v>6488</v>
      </c>
      <c r="I87" s="3" t="s">
        <v>3465</v>
      </c>
      <c r="J87" s="3" t="s">
        <v>6489</v>
      </c>
      <c r="K87" s="3" t="s">
        <v>6020</v>
      </c>
      <c r="L87" s="3" t="s">
        <v>6490</v>
      </c>
      <c r="M87" s="3" t="s">
        <v>6001</v>
      </c>
      <c r="N87" s="3" t="s">
        <v>6491</v>
      </c>
    </row>
    <row r="88" ht="15.75" customHeight="1">
      <c r="A88" s="3">
        <v>74.0</v>
      </c>
      <c r="B88" s="3" t="s">
        <v>2591</v>
      </c>
      <c r="C88" s="3" t="s">
        <v>2592</v>
      </c>
      <c r="D88" s="3" t="s">
        <v>2593</v>
      </c>
      <c r="E88" s="3" t="s">
        <v>5997</v>
      </c>
      <c r="F88" s="3" t="s">
        <v>6492</v>
      </c>
      <c r="G88" s="3" t="s">
        <v>5266</v>
      </c>
      <c r="H88" s="3" t="s">
        <v>5266</v>
      </c>
      <c r="I88" s="3" t="s">
        <v>5997</v>
      </c>
      <c r="J88" s="3" t="s">
        <v>5266</v>
      </c>
      <c r="K88" s="3" t="s">
        <v>6020</v>
      </c>
      <c r="L88" s="3" t="s">
        <v>5266</v>
      </c>
      <c r="M88" s="3" t="s">
        <v>5985</v>
      </c>
      <c r="N88" s="3" t="s">
        <v>5266</v>
      </c>
    </row>
    <row r="89" ht="15.75" customHeight="1">
      <c r="A89" s="3">
        <v>75.0</v>
      </c>
      <c r="B89" s="3" t="s">
        <v>2625</v>
      </c>
      <c r="C89" s="3" t="s">
        <v>2626</v>
      </c>
      <c r="D89" s="3" t="s">
        <v>2626</v>
      </c>
      <c r="E89" s="3" t="s">
        <v>5997</v>
      </c>
      <c r="F89" s="3" t="s">
        <v>5266</v>
      </c>
      <c r="G89" s="3" t="s">
        <v>5266</v>
      </c>
      <c r="H89" s="3" t="s">
        <v>5266</v>
      </c>
      <c r="I89" s="3" t="s">
        <v>3465</v>
      </c>
      <c r="J89" s="3" t="s">
        <v>5266</v>
      </c>
      <c r="K89" s="3" t="s">
        <v>5997</v>
      </c>
      <c r="L89" s="3" t="s">
        <v>5266</v>
      </c>
      <c r="M89" s="3" t="s">
        <v>6020</v>
      </c>
      <c r="N89" s="3" t="s">
        <v>5266</v>
      </c>
    </row>
    <row r="90" ht="15.75" customHeight="1">
      <c r="A90" s="3">
        <v>76.0</v>
      </c>
      <c r="B90" s="3" t="s">
        <v>2656</v>
      </c>
      <c r="C90" s="3" t="s">
        <v>2657</v>
      </c>
      <c r="D90" s="3" t="s">
        <v>2658</v>
      </c>
      <c r="E90" s="3" t="s">
        <v>5990</v>
      </c>
      <c r="F90" s="3" t="s">
        <v>6493</v>
      </c>
      <c r="G90" s="3" t="s">
        <v>6494</v>
      </c>
      <c r="H90" s="3" t="s">
        <v>6495</v>
      </c>
      <c r="I90" s="3" t="s">
        <v>5990</v>
      </c>
      <c r="J90" s="3" t="s">
        <v>6496</v>
      </c>
      <c r="K90" s="3" t="s">
        <v>5997</v>
      </c>
      <c r="L90" s="3" t="s">
        <v>6497</v>
      </c>
      <c r="M90" s="3" t="s">
        <v>6007</v>
      </c>
      <c r="N90" s="3" t="s">
        <v>5266</v>
      </c>
    </row>
    <row r="91" ht="15.75" customHeight="1">
      <c r="A91" s="3">
        <v>58.0</v>
      </c>
      <c r="B91" s="3" t="s">
        <v>2062</v>
      </c>
      <c r="C91" s="3" t="s">
        <v>2063</v>
      </c>
      <c r="D91" s="3" t="s">
        <v>2064</v>
      </c>
      <c r="E91" s="3" t="s">
        <v>5997</v>
      </c>
      <c r="F91" s="3" t="s">
        <v>6498</v>
      </c>
      <c r="G91" s="3" t="s">
        <v>6499</v>
      </c>
      <c r="H91" s="3" t="s">
        <v>6500</v>
      </c>
      <c r="I91" s="3" t="s">
        <v>3465</v>
      </c>
      <c r="J91" s="3" t="s">
        <v>6501</v>
      </c>
      <c r="K91" s="3" t="s">
        <v>6001</v>
      </c>
      <c r="L91" s="3" t="s">
        <v>6502</v>
      </c>
      <c r="M91" s="3" t="s">
        <v>6020</v>
      </c>
      <c r="N91" s="3" t="s">
        <v>6503</v>
      </c>
    </row>
    <row r="92" ht="15.75" customHeight="1">
      <c r="A92" s="3">
        <v>59.0</v>
      </c>
      <c r="B92" s="3" t="s">
        <v>2099</v>
      </c>
      <c r="C92" s="3" t="s">
        <v>2100</v>
      </c>
      <c r="D92" s="3" t="s">
        <v>2101</v>
      </c>
      <c r="E92" s="3" t="s">
        <v>5997</v>
      </c>
      <c r="F92" s="3" t="s">
        <v>6504</v>
      </c>
      <c r="G92" s="3" t="s">
        <v>6505</v>
      </c>
      <c r="H92" s="3" t="s">
        <v>6506</v>
      </c>
      <c r="I92" s="3" t="s">
        <v>6020</v>
      </c>
      <c r="J92" s="3" t="s">
        <v>6507</v>
      </c>
      <c r="K92" s="3" t="s">
        <v>3465</v>
      </c>
      <c r="L92" s="3" t="s">
        <v>6508</v>
      </c>
      <c r="M92" s="3" t="s">
        <v>6509</v>
      </c>
      <c r="N92" s="3" t="s">
        <v>5266</v>
      </c>
    </row>
    <row r="93" ht="15.75" customHeight="1">
      <c r="A93" s="3">
        <v>60.0</v>
      </c>
      <c r="B93" s="3" t="s">
        <v>2131</v>
      </c>
      <c r="C93" s="3" t="s">
        <v>2132</v>
      </c>
      <c r="D93" s="3" t="s">
        <v>2101</v>
      </c>
      <c r="E93" s="3" t="s">
        <v>5997</v>
      </c>
      <c r="F93" s="3" t="s">
        <v>6492</v>
      </c>
      <c r="G93" s="3" t="s">
        <v>6510</v>
      </c>
      <c r="H93" s="3" t="s">
        <v>6511</v>
      </c>
      <c r="I93" s="3" t="s">
        <v>5997</v>
      </c>
      <c r="J93" s="3" t="s">
        <v>5266</v>
      </c>
      <c r="K93" s="3" t="s">
        <v>6020</v>
      </c>
      <c r="L93" s="3" t="s">
        <v>5266</v>
      </c>
      <c r="M93" s="3" t="s">
        <v>6001</v>
      </c>
      <c r="N93" s="3" t="s">
        <v>5266</v>
      </c>
    </row>
    <row r="94" ht="15.75" customHeight="1">
      <c r="A94" s="3">
        <v>66.0</v>
      </c>
      <c r="B94" s="3" t="s">
        <v>2326</v>
      </c>
      <c r="C94" s="3" t="s">
        <v>2327</v>
      </c>
      <c r="D94" s="3" t="s">
        <v>830</v>
      </c>
      <c r="E94" s="3" t="s">
        <v>5997</v>
      </c>
      <c r="F94" s="3" t="s">
        <v>6512</v>
      </c>
      <c r="G94" s="3" t="s">
        <v>5266</v>
      </c>
      <c r="H94" s="3" t="s">
        <v>6513</v>
      </c>
      <c r="I94" s="3" t="s">
        <v>6020</v>
      </c>
      <c r="J94" s="3" t="s">
        <v>6514</v>
      </c>
      <c r="K94" s="3" t="s">
        <v>3465</v>
      </c>
      <c r="L94" s="3" t="s">
        <v>6515</v>
      </c>
      <c r="M94" s="3" t="s">
        <v>6509</v>
      </c>
      <c r="N94" s="3" t="s">
        <v>5266</v>
      </c>
    </row>
    <row r="95" ht="15.75" customHeight="1">
      <c r="A95" s="3">
        <v>67.0</v>
      </c>
      <c r="B95" s="3" t="s">
        <v>2357</v>
      </c>
      <c r="C95" s="3" t="s">
        <v>493</v>
      </c>
      <c r="D95" s="3" t="s">
        <v>493</v>
      </c>
      <c r="E95" s="3" t="s">
        <v>5997</v>
      </c>
      <c r="F95" s="3" t="s">
        <v>6516</v>
      </c>
      <c r="G95" s="3" t="s">
        <v>6517</v>
      </c>
      <c r="H95" s="3" t="s">
        <v>5266</v>
      </c>
      <c r="I95" s="3" t="s">
        <v>3465</v>
      </c>
      <c r="J95" s="3" t="s">
        <v>5266</v>
      </c>
      <c r="K95" s="3" t="s">
        <v>5997</v>
      </c>
      <c r="L95" s="3" t="s">
        <v>5266</v>
      </c>
      <c r="M95" s="3" t="s">
        <v>6509</v>
      </c>
      <c r="N95" s="3" t="s">
        <v>5266</v>
      </c>
    </row>
    <row r="96" ht="15.75" customHeight="1">
      <c r="A96" s="3">
        <v>68.0</v>
      </c>
      <c r="B96" s="3" t="s">
        <v>2385</v>
      </c>
      <c r="C96" s="3" t="s">
        <v>2386</v>
      </c>
      <c r="D96" s="3" t="s">
        <v>2387</v>
      </c>
      <c r="E96" s="3" t="s">
        <v>6020</v>
      </c>
      <c r="F96" s="3" t="s">
        <v>6518</v>
      </c>
      <c r="G96" s="3" t="s">
        <v>6519</v>
      </c>
      <c r="H96" s="3" t="s">
        <v>6520</v>
      </c>
      <c r="I96" s="3" t="s">
        <v>6020</v>
      </c>
      <c r="J96" s="3" t="s">
        <v>6521</v>
      </c>
      <c r="K96" s="3" t="s">
        <v>3465</v>
      </c>
      <c r="L96" s="3" t="s">
        <v>6522</v>
      </c>
      <c r="M96" s="3" t="s">
        <v>5985</v>
      </c>
      <c r="N96" s="3" t="s">
        <v>6523</v>
      </c>
    </row>
    <row r="97" ht="15.75" customHeight="1">
      <c r="A97" s="3">
        <v>90.0</v>
      </c>
      <c r="B97" s="3" t="s">
        <v>3106</v>
      </c>
      <c r="C97" s="3" t="s">
        <v>560</v>
      </c>
      <c r="D97" s="3" t="s">
        <v>493</v>
      </c>
      <c r="E97" s="3" t="s">
        <v>5997</v>
      </c>
      <c r="F97" s="3" t="s">
        <v>6524</v>
      </c>
      <c r="G97" s="3" t="s">
        <v>6525</v>
      </c>
      <c r="H97" s="3" t="s">
        <v>6526</v>
      </c>
      <c r="I97" s="3" t="s">
        <v>3465</v>
      </c>
      <c r="J97" s="3" t="s">
        <v>6527</v>
      </c>
      <c r="K97" s="3" t="s">
        <v>6020</v>
      </c>
      <c r="L97" s="3" t="s">
        <v>6528</v>
      </c>
      <c r="M97" s="3" t="s">
        <v>6529</v>
      </c>
      <c r="N97" s="3" t="s">
        <v>5266</v>
      </c>
    </row>
    <row r="98" ht="15.75" customHeight="1">
      <c r="A98" s="3">
        <v>91.0</v>
      </c>
      <c r="B98" s="3" t="s">
        <v>3137</v>
      </c>
      <c r="C98" s="3" t="s">
        <v>3138</v>
      </c>
      <c r="D98" s="3" t="s">
        <v>3139</v>
      </c>
      <c r="E98" s="3" t="s">
        <v>5985</v>
      </c>
      <c r="F98" s="3" t="s">
        <v>6530</v>
      </c>
      <c r="G98" s="3" t="s">
        <v>6531</v>
      </c>
      <c r="H98" s="3" t="s">
        <v>6532</v>
      </c>
      <c r="I98" s="3" t="s">
        <v>3465</v>
      </c>
      <c r="J98" s="3" t="s">
        <v>6533</v>
      </c>
      <c r="K98" s="3" t="s">
        <v>6007</v>
      </c>
      <c r="L98" s="3" t="s">
        <v>6534</v>
      </c>
      <c r="M98" s="3" t="s">
        <v>6509</v>
      </c>
      <c r="N98" s="3" t="s">
        <v>5266</v>
      </c>
    </row>
    <row r="99" ht="15.75" customHeight="1">
      <c r="A99" s="3">
        <v>86.0</v>
      </c>
      <c r="B99" s="3" t="s">
        <v>2980</v>
      </c>
      <c r="C99" s="3" t="s">
        <v>2981</v>
      </c>
      <c r="D99" s="3" t="s">
        <v>2982</v>
      </c>
      <c r="E99" s="3" t="s">
        <v>5997</v>
      </c>
      <c r="F99" s="3" t="s">
        <v>6535</v>
      </c>
      <c r="G99" s="3" t="s">
        <v>6525</v>
      </c>
      <c r="H99" s="3" t="s">
        <v>6536</v>
      </c>
      <c r="I99" s="3" t="s">
        <v>3465</v>
      </c>
      <c r="J99" s="3" t="s">
        <v>6537</v>
      </c>
      <c r="K99" s="3" t="s">
        <v>6007</v>
      </c>
      <c r="L99" s="3" t="s">
        <v>6538</v>
      </c>
      <c r="M99" s="3" t="s">
        <v>6509</v>
      </c>
      <c r="N99" s="3" t="s">
        <v>5266</v>
      </c>
    </row>
    <row r="100" ht="15.75" customHeight="1">
      <c r="A100" s="3">
        <v>17.0</v>
      </c>
      <c r="B100" s="3" t="s">
        <v>724</v>
      </c>
      <c r="C100" s="3" t="s">
        <v>560</v>
      </c>
      <c r="D100" s="3" t="s">
        <v>493</v>
      </c>
      <c r="E100" s="3" t="s">
        <v>3465</v>
      </c>
      <c r="F100" s="3" t="s">
        <v>6539</v>
      </c>
      <c r="G100" s="3" t="s">
        <v>6540</v>
      </c>
      <c r="H100" s="3" t="s">
        <v>6541</v>
      </c>
      <c r="I100" s="3" t="s">
        <v>3465</v>
      </c>
      <c r="J100" s="3" t="s">
        <v>6542</v>
      </c>
      <c r="K100" s="3" t="s">
        <v>5985</v>
      </c>
      <c r="L100" s="3" t="s">
        <v>6543</v>
      </c>
      <c r="M100" s="3" t="s">
        <v>6001</v>
      </c>
      <c r="N100" s="3" t="s">
        <v>6544</v>
      </c>
    </row>
    <row r="101" ht="15.75" customHeight="1">
      <c r="A101" s="3">
        <v>94.0</v>
      </c>
      <c r="B101" s="3" t="s">
        <v>3180</v>
      </c>
      <c r="C101" s="3" t="s">
        <v>299</v>
      </c>
      <c r="D101" s="3" t="s">
        <v>3183</v>
      </c>
      <c r="E101" s="3" t="s">
        <v>5997</v>
      </c>
      <c r="F101" s="3" t="s">
        <v>6545</v>
      </c>
      <c r="G101" s="3" t="s">
        <v>6546</v>
      </c>
      <c r="H101" s="3" t="s">
        <v>6547</v>
      </c>
      <c r="I101" s="3" t="s">
        <v>6007</v>
      </c>
      <c r="J101" s="3" t="s">
        <v>5266</v>
      </c>
      <c r="K101" s="3" t="s">
        <v>6001</v>
      </c>
      <c r="L101" s="3" t="s">
        <v>5266</v>
      </c>
      <c r="M101" s="3" t="s">
        <v>3465</v>
      </c>
      <c r="N101" s="3" t="s">
        <v>5266</v>
      </c>
    </row>
    <row r="102" ht="15.75" customHeight="1">
      <c r="A102" s="3">
        <v>95.0</v>
      </c>
      <c r="B102" s="3" t="s">
        <v>3214</v>
      </c>
      <c r="C102" s="3" t="s">
        <v>299</v>
      </c>
      <c r="D102" s="3" t="s">
        <v>3183</v>
      </c>
      <c r="E102" s="3" t="s">
        <v>5997</v>
      </c>
      <c r="F102" s="3" t="s">
        <v>6548</v>
      </c>
      <c r="G102" s="3" t="s">
        <v>6549</v>
      </c>
      <c r="H102" s="3" t="s">
        <v>6550</v>
      </c>
      <c r="I102" s="3" t="s">
        <v>3465</v>
      </c>
      <c r="J102" s="3" t="s">
        <v>6551</v>
      </c>
      <c r="K102" s="3" t="s">
        <v>6020</v>
      </c>
      <c r="L102" s="3" t="s">
        <v>6552</v>
      </c>
      <c r="M102" s="3" t="s">
        <v>6001</v>
      </c>
      <c r="N102" s="3" t="s">
        <v>6553</v>
      </c>
    </row>
    <row r="103" ht="15.75" customHeight="1">
      <c r="A103" s="3">
        <v>96.0</v>
      </c>
      <c r="B103" s="3" t="s">
        <v>3245</v>
      </c>
      <c r="C103" s="3" t="s">
        <v>299</v>
      </c>
      <c r="D103" s="3" t="s">
        <v>3183</v>
      </c>
      <c r="E103" s="3" t="s">
        <v>616</v>
      </c>
      <c r="F103" s="3" t="s">
        <v>6554</v>
      </c>
      <c r="G103" s="3" t="s">
        <v>5266</v>
      </c>
      <c r="H103" s="3" t="s">
        <v>5266</v>
      </c>
      <c r="I103" s="3" t="s">
        <v>3465</v>
      </c>
      <c r="J103" s="3" t="s">
        <v>5266</v>
      </c>
      <c r="K103" s="3" t="s">
        <v>5997</v>
      </c>
      <c r="L103" s="3" t="s">
        <v>5266</v>
      </c>
      <c r="M103" s="3" t="s">
        <v>6020</v>
      </c>
      <c r="N103" s="3" t="s">
        <v>5266</v>
      </c>
    </row>
    <row r="104" ht="15.75" customHeight="1">
      <c r="A104" s="3">
        <v>97.0</v>
      </c>
      <c r="B104" s="3" t="s">
        <v>3279</v>
      </c>
      <c r="C104" s="3" t="s">
        <v>299</v>
      </c>
      <c r="D104" s="3" t="s">
        <v>3183</v>
      </c>
      <c r="E104" s="3" t="s">
        <v>5997</v>
      </c>
      <c r="F104" s="3" t="s">
        <v>6555</v>
      </c>
      <c r="G104" s="3" t="s">
        <v>6556</v>
      </c>
      <c r="H104" s="3" t="s">
        <v>6557</v>
      </c>
      <c r="I104" s="3" t="s">
        <v>6001</v>
      </c>
      <c r="J104" s="3" t="s">
        <v>6558</v>
      </c>
      <c r="K104" s="3" t="s">
        <v>6020</v>
      </c>
      <c r="L104" s="3" t="s">
        <v>6559</v>
      </c>
      <c r="M104" s="3" t="s">
        <v>3465</v>
      </c>
      <c r="N104" s="3" t="s">
        <v>6560</v>
      </c>
    </row>
    <row r="105" ht="15.75" customHeight="1">
      <c r="A105" s="3">
        <v>98.0</v>
      </c>
      <c r="B105" s="3" t="s">
        <v>3314</v>
      </c>
      <c r="C105" s="3" t="s">
        <v>299</v>
      </c>
      <c r="D105" s="3" t="s">
        <v>3183</v>
      </c>
      <c r="E105" s="3" t="s">
        <v>6053</v>
      </c>
      <c r="F105" s="3" t="s">
        <v>6561</v>
      </c>
      <c r="G105" s="3" t="s">
        <v>5266</v>
      </c>
      <c r="H105" s="3" t="s">
        <v>5266</v>
      </c>
      <c r="I105" s="3" t="s">
        <v>672</v>
      </c>
      <c r="J105" s="3" t="s">
        <v>6562</v>
      </c>
      <c r="K105" s="3" t="s">
        <v>3465</v>
      </c>
      <c r="L105" s="3" t="s">
        <v>6563</v>
      </c>
      <c r="M105" s="3" t="s">
        <v>5985</v>
      </c>
      <c r="N105" s="3" t="s">
        <v>5266</v>
      </c>
    </row>
    <row r="106" ht="15.75" customHeight="1">
      <c r="A106" s="3">
        <v>99.0</v>
      </c>
      <c r="B106" s="3" t="s">
        <v>3347</v>
      </c>
      <c r="C106" s="3" t="s">
        <v>299</v>
      </c>
      <c r="D106" s="3" t="s">
        <v>3183</v>
      </c>
      <c r="E106" s="3" t="s">
        <v>5997</v>
      </c>
      <c r="F106" s="3" t="s">
        <v>6564</v>
      </c>
      <c r="G106" s="3" t="s">
        <v>5266</v>
      </c>
      <c r="H106" s="3" t="s">
        <v>5266</v>
      </c>
      <c r="I106" s="3" t="s">
        <v>616</v>
      </c>
      <c r="J106" s="3" t="s">
        <v>5266</v>
      </c>
      <c r="K106" s="3" t="s">
        <v>616</v>
      </c>
      <c r="L106" s="3" t="s">
        <v>5266</v>
      </c>
      <c r="M106" s="3" t="s">
        <v>616</v>
      </c>
      <c r="N106" s="3" t="s">
        <v>5266</v>
      </c>
    </row>
    <row r="107" ht="15.75" customHeight="1">
      <c r="A107" s="3">
        <v>100.0</v>
      </c>
      <c r="B107" s="3" t="s">
        <v>3379</v>
      </c>
      <c r="C107" s="3" t="s">
        <v>3381</v>
      </c>
      <c r="D107" s="3" t="s">
        <v>3382</v>
      </c>
      <c r="E107" s="3" t="s">
        <v>5997</v>
      </c>
      <c r="F107" s="3" t="s">
        <v>6565</v>
      </c>
      <c r="G107" s="3" t="s">
        <v>6566</v>
      </c>
      <c r="H107" s="3" t="s">
        <v>6567</v>
      </c>
      <c r="I107" s="3" t="s">
        <v>5985</v>
      </c>
      <c r="J107" s="3" t="s">
        <v>6568</v>
      </c>
      <c r="K107" s="3" t="s">
        <v>6020</v>
      </c>
      <c r="L107" s="3" t="s">
        <v>6569</v>
      </c>
      <c r="M107" s="3" t="s">
        <v>616</v>
      </c>
      <c r="N107" s="3" t="s">
        <v>5266</v>
      </c>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printOptions/>
  <pageMargins bottom="1.0" footer="0.0" header="0.0" left="0.75" right="0.75" top="1.0"/>
  <pageSetup paperSize="9" orientation="portrait"/>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4" width="14.0"/>
    <col customWidth="1" min="5" max="6" width="40.0"/>
    <col customWidth="1" min="7" max="9" width="14.0"/>
    <col customWidth="1" min="10" max="11" width="40.0"/>
    <col customWidth="1" min="12" max="14" width="14.0"/>
    <col customWidth="1" min="15" max="16" width="40.0"/>
    <col customWidth="1" min="17" max="19" width="14.0"/>
    <col customWidth="1" min="20" max="26" width="8.71"/>
  </cols>
  <sheetData>
    <row r="1" ht="24.0" customHeight="1">
      <c r="A1" s="170" t="s">
        <v>3456</v>
      </c>
      <c r="B1" s="170" t="s">
        <v>3457</v>
      </c>
      <c r="C1" s="170" t="s">
        <v>111</v>
      </c>
      <c r="D1" s="170" t="s">
        <v>112</v>
      </c>
      <c r="E1" s="171" t="s">
        <v>6570</v>
      </c>
      <c r="F1" s="171" t="s">
        <v>6571</v>
      </c>
      <c r="G1" s="171" t="s">
        <v>6572</v>
      </c>
      <c r="H1" s="171" t="s">
        <v>6573</v>
      </c>
      <c r="I1" s="171" t="s">
        <v>6574</v>
      </c>
      <c r="J1" s="171" t="s">
        <v>6575</v>
      </c>
      <c r="K1" s="171" t="s">
        <v>6576</v>
      </c>
      <c r="L1" s="171" t="s">
        <v>6577</v>
      </c>
      <c r="M1" s="171" t="s">
        <v>6578</v>
      </c>
      <c r="N1" s="171" t="s">
        <v>6579</v>
      </c>
      <c r="O1" s="171" t="s">
        <v>6580</v>
      </c>
      <c r="P1" s="171" t="s">
        <v>6581</v>
      </c>
      <c r="Q1" s="171" t="s">
        <v>6582</v>
      </c>
      <c r="R1" s="171" t="s">
        <v>6583</v>
      </c>
      <c r="S1" s="171" t="s">
        <v>6584</v>
      </c>
    </row>
    <row r="2" ht="43.5" customHeight="1">
      <c r="A2" s="19">
        <v>5.0</v>
      </c>
      <c r="B2" s="13" t="s">
        <v>296</v>
      </c>
      <c r="C2" s="13" t="s">
        <v>299</v>
      </c>
      <c r="D2" s="13" t="s">
        <v>299</v>
      </c>
      <c r="E2" s="13" t="s">
        <v>6585</v>
      </c>
      <c r="F2" s="13" t="s">
        <v>6586</v>
      </c>
      <c r="G2" s="13" t="s">
        <v>3563</v>
      </c>
      <c r="H2" s="13" t="s">
        <v>3427</v>
      </c>
      <c r="I2" s="13" t="s">
        <v>3789</v>
      </c>
      <c r="J2" s="13" t="s">
        <v>6587</v>
      </c>
      <c r="K2" s="13" t="s">
        <v>6588</v>
      </c>
      <c r="L2" s="13" t="s">
        <v>3636</v>
      </c>
      <c r="M2" s="13" t="s">
        <v>230</v>
      </c>
      <c r="N2" s="13" t="s">
        <v>3547</v>
      </c>
      <c r="O2" s="13" t="s">
        <v>6589</v>
      </c>
      <c r="P2" s="13" t="s">
        <v>6590</v>
      </c>
      <c r="Q2" s="13" t="s">
        <v>3513</v>
      </c>
      <c r="R2" s="13" t="s">
        <v>1385</v>
      </c>
      <c r="S2" s="13" t="s">
        <v>4495</v>
      </c>
    </row>
    <row r="3" ht="43.5" customHeight="1">
      <c r="A3" s="19">
        <v>6.0</v>
      </c>
      <c r="B3" s="13" t="s">
        <v>340</v>
      </c>
      <c r="C3" s="13" t="s">
        <v>343</v>
      </c>
      <c r="D3" s="13" t="s">
        <v>344</v>
      </c>
      <c r="E3" s="13" t="s">
        <v>6591</v>
      </c>
      <c r="F3" s="13" t="s">
        <v>6592</v>
      </c>
      <c r="G3" s="13" t="s">
        <v>3513</v>
      </c>
      <c r="H3" s="13" t="s">
        <v>283</v>
      </c>
      <c r="I3" s="13" t="s">
        <v>3484</v>
      </c>
      <c r="J3" s="13" t="s">
        <v>6593</v>
      </c>
      <c r="K3" s="13" t="s">
        <v>6594</v>
      </c>
      <c r="L3" s="13" t="s">
        <v>3521</v>
      </c>
      <c r="M3" s="13" t="s">
        <v>3427</v>
      </c>
      <c r="N3" s="13" t="s">
        <v>3547</v>
      </c>
      <c r="O3" s="13" t="s">
        <v>6595</v>
      </c>
      <c r="P3" s="13" t="s">
        <v>6596</v>
      </c>
      <c r="Q3" s="13" t="s">
        <v>3553</v>
      </c>
      <c r="R3" s="13" t="s">
        <v>230</v>
      </c>
      <c r="S3" s="13" t="s">
        <v>3484</v>
      </c>
    </row>
    <row r="4" ht="43.5" customHeight="1">
      <c r="A4" s="19">
        <v>7.0</v>
      </c>
      <c r="B4" s="13" t="s">
        <v>376</v>
      </c>
      <c r="C4" s="13" t="s">
        <v>379</v>
      </c>
      <c r="D4" s="13" t="s">
        <v>380</v>
      </c>
      <c r="E4" s="13" t="s">
        <v>6597</v>
      </c>
      <c r="F4" s="13" t="s">
        <v>6598</v>
      </c>
      <c r="G4" s="13" t="s">
        <v>3482</v>
      </c>
      <c r="H4" s="13" t="s">
        <v>283</v>
      </c>
      <c r="I4" s="13" t="s">
        <v>6599</v>
      </c>
      <c r="J4" s="13" t="s">
        <v>6600</v>
      </c>
      <c r="K4" s="13" t="s">
        <v>6601</v>
      </c>
      <c r="L4" s="13" t="s">
        <v>3573</v>
      </c>
      <c r="M4" s="13" t="s">
        <v>3427</v>
      </c>
      <c r="N4" s="13" t="s">
        <v>3616</v>
      </c>
      <c r="O4" s="13" t="s">
        <v>6602</v>
      </c>
      <c r="P4" s="13" t="s">
        <v>6603</v>
      </c>
      <c r="Q4" s="13" t="s">
        <v>3553</v>
      </c>
      <c r="R4" s="13" t="s">
        <v>230</v>
      </c>
      <c r="S4" s="13" t="s">
        <v>3789</v>
      </c>
    </row>
    <row r="5" ht="43.5" customHeight="1">
      <c r="A5" s="19">
        <v>8.0</v>
      </c>
      <c r="B5" s="13" t="s">
        <v>416</v>
      </c>
      <c r="C5" s="13" t="s">
        <v>417</v>
      </c>
      <c r="D5" s="13" t="s">
        <v>418</v>
      </c>
      <c r="E5" s="13" t="s">
        <v>6604</v>
      </c>
      <c r="F5" s="13" t="s">
        <v>6605</v>
      </c>
      <c r="G5" s="13" t="s">
        <v>3482</v>
      </c>
      <c r="H5" s="13" t="s">
        <v>1385</v>
      </c>
      <c r="I5" s="13" t="s">
        <v>3495</v>
      </c>
      <c r="J5" s="13" t="s">
        <v>6606</v>
      </c>
      <c r="K5" s="13" t="s">
        <v>6607</v>
      </c>
      <c r="L5" s="13" t="s">
        <v>3553</v>
      </c>
      <c r="M5" s="13" t="s">
        <v>3427</v>
      </c>
      <c r="N5" s="13" t="s">
        <v>3611</v>
      </c>
      <c r="O5" s="13" t="s">
        <v>4994</v>
      </c>
      <c r="P5" s="13" t="s">
        <v>6608</v>
      </c>
      <c r="Q5" s="13" t="s">
        <v>3513</v>
      </c>
      <c r="R5" s="13" t="s">
        <v>3427</v>
      </c>
      <c r="S5" s="13" t="s">
        <v>3682</v>
      </c>
    </row>
    <row r="6" ht="29.25" customHeight="1">
      <c r="A6" s="19">
        <v>9.0</v>
      </c>
      <c r="B6" s="13" t="s">
        <v>456</v>
      </c>
      <c r="C6" s="13" t="s">
        <v>457</v>
      </c>
      <c r="D6" s="13" t="s">
        <v>458</v>
      </c>
      <c r="E6" s="13" t="s">
        <v>6609</v>
      </c>
      <c r="F6" s="13" t="s">
        <v>6610</v>
      </c>
      <c r="G6" s="13" t="s">
        <v>3521</v>
      </c>
      <c r="H6" s="13" t="s">
        <v>3427</v>
      </c>
      <c r="I6" s="13" t="s">
        <v>3484</v>
      </c>
      <c r="J6" s="13" t="s">
        <v>6611</v>
      </c>
      <c r="K6" s="13" t="s">
        <v>6612</v>
      </c>
      <c r="L6" s="13" t="s">
        <v>3573</v>
      </c>
      <c r="M6" s="13" t="s">
        <v>237</v>
      </c>
      <c r="N6" s="13" t="s">
        <v>3616</v>
      </c>
      <c r="O6" s="13" t="s">
        <v>6613</v>
      </c>
      <c r="P6" s="13" t="s">
        <v>6614</v>
      </c>
      <c r="Q6" s="13" t="s">
        <v>3513</v>
      </c>
      <c r="R6" s="13" t="s">
        <v>3427</v>
      </c>
      <c r="S6" s="13" t="s">
        <v>3682</v>
      </c>
    </row>
    <row r="7" ht="57.75" customHeight="1">
      <c r="A7" s="19">
        <v>10.0</v>
      </c>
      <c r="B7" s="13" t="s">
        <v>489</v>
      </c>
      <c r="C7" s="13" t="s">
        <v>492</v>
      </c>
      <c r="D7" s="13" t="s">
        <v>493</v>
      </c>
      <c r="E7" s="13" t="s">
        <v>6615</v>
      </c>
      <c r="F7" s="13" t="s">
        <v>6616</v>
      </c>
      <c r="G7" s="13" t="s">
        <v>3482</v>
      </c>
      <c r="H7" s="13" t="s">
        <v>230</v>
      </c>
      <c r="I7" s="13" t="s">
        <v>3547</v>
      </c>
      <c r="J7" s="13" t="s">
        <v>6617</v>
      </c>
      <c r="K7" s="13" t="s">
        <v>6618</v>
      </c>
      <c r="L7" s="13" t="s">
        <v>3573</v>
      </c>
      <c r="M7" s="13" t="s">
        <v>3427</v>
      </c>
      <c r="N7" s="13" t="s">
        <v>3484</v>
      </c>
      <c r="O7" s="13" t="s">
        <v>6619</v>
      </c>
      <c r="P7" s="13" t="s">
        <v>6620</v>
      </c>
      <c r="Q7" s="13" t="s">
        <v>3553</v>
      </c>
      <c r="R7" s="13" t="s">
        <v>3427</v>
      </c>
      <c r="S7" s="13" t="s">
        <v>3682</v>
      </c>
    </row>
    <row r="8" ht="43.5" customHeight="1">
      <c r="A8" s="19">
        <v>11.0</v>
      </c>
      <c r="B8" s="13" t="s">
        <v>527</v>
      </c>
      <c r="C8" s="19" t="s">
        <v>528</v>
      </c>
      <c r="D8" s="13" t="s">
        <v>529</v>
      </c>
      <c r="E8" s="13" t="s">
        <v>6621</v>
      </c>
      <c r="F8" s="13" t="s">
        <v>6622</v>
      </c>
      <c r="G8" s="13" t="s">
        <v>3553</v>
      </c>
      <c r="H8" s="13" t="s">
        <v>3427</v>
      </c>
      <c r="I8" s="13" t="s">
        <v>3682</v>
      </c>
      <c r="J8" s="13" t="s">
        <v>6623</v>
      </c>
      <c r="K8" s="13" t="s">
        <v>6624</v>
      </c>
      <c r="L8" s="13" t="s">
        <v>3482</v>
      </c>
      <c r="M8" s="13" t="s">
        <v>230</v>
      </c>
      <c r="N8" s="13" t="s">
        <v>3716</v>
      </c>
      <c r="O8" s="13" t="s">
        <v>6625</v>
      </c>
      <c r="P8" s="13" t="s">
        <v>6626</v>
      </c>
      <c r="Q8" s="13" t="s">
        <v>3563</v>
      </c>
      <c r="R8" s="13" t="s">
        <v>237</v>
      </c>
      <c r="S8" s="13" t="s">
        <v>6627</v>
      </c>
    </row>
    <row r="9" ht="29.25" customHeight="1">
      <c r="A9" s="19">
        <v>12.0</v>
      </c>
      <c r="B9" s="13" t="s">
        <v>559</v>
      </c>
      <c r="C9" s="13" t="s">
        <v>560</v>
      </c>
      <c r="D9" s="13" t="s">
        <v>493</v>
      </c>
      <c r="E9" s="13" t="s">
        <v>6628</v>
      </c>
      <c r="F9" s="13" t="s">
        <v>6629</v>
      </c>
      <c r="G9" s="13" t="s">
        <v>3553</v>
      </c>
      <c r="H9" s="13" t="s">
        <v>237</v>
      </c>
      <c r="I9" s="13" t="s">
        <v>3691</v>
      </c>
      <c r="J9" s="13" t="s">
        <v>6630</v>
      </c>
      <c r="K9" s="13" t="s">
        <v>6631</v>
      </c>
      <c r="L9" s="13" t="s">
        <v>3521</v>
      </c>
      <c r="M9" s="13" t="s">
        <v>3427</v>
      </c>
      <c r="N9" s="13" t="s">
        <v>3616</v>
      </c>
      <c r="O9" s="13" t="s">
        <v>3512</v>
      </c>
      <c r="P9" s="13" t="s">
        <v>6632</v>
      </c>
      <c r="Q9" s="13" t="s">
        <v>3513</v>
      </c>
      <c r="R9" s="13" t="s">
        <v>237</v>
      </c>
      <c r="S9" s="13" t="s">
        <v>3789</v>
      </c>
    </row>
    <row r="10" ht="29.25" customHeight="1">
      <c r="A10" s="19">
        <v>13.0</v>
      </c>
      <c r="B10" s="13" t="s">
        <v>591</v>
      </c>
      <c r="C10" s="13" t="s">
        <v>593</v>
      </c>
      <c r="D10" s="13" t="s">
        <v>594</v>
      </c>
      <c r="E10" s="13" t="s">
        <v>6633</v>
      </c>
      <c r="F10" s="13" t="s">
        <v>6634</v>
      </c>
      <c r="G10" s="13" t="s">
        <v>3563</v>
      </c>
      <c r="H10" s="13" t="s">
        <v>3427</v>
      </c>
      <c r="I10" s="13" t="s">
        <v>3484</v>
      </c>
      <c r="J10" s="13" t="s">
        <v>6635</v>
      </c>
      <c r="K10" s="13" t="s">
        <v>6636</v>
      </c>
      <c r="L10" s="13" t="s">
        <v>3573</v>
      </c>
      <c r="M10" s="13" t="s">
        <v>1385</v>
      </c>
      <c r="N10" s="13" t="s">
        <v>3495</v>
      </c>
      <c r="O10" s="13" t="s">
        <v>6637</v>
      </c>
      <c r="P10" s="13" t="s">
        <v>6638</v>
      </c>
      <c r="Q10" s="13" t="s">
        <v>3482</v>
      </c>
      <c r="R10" s="13" t="s">
        <v>237</v>
      </c>
      <c r="S10" s="13" t="s">
        <v>3789</v>
      </c>
    </row>
    <row r="11" ht="43.5" customHeight="1">
      <c r="A11" s="19">
        <v>14.0</v>
      </c>
      <c r="B11" s="13" t="s">
        <v>624</v>
      </c>
      <c r="C11" s="13" t="s">
        <v>625</v>
      </c>
      <c r="D11" s="13" t="s">
        <v>344</v>
      </c>
      <c r="E11" s="13" t="s">
        <v>6639</v>
      </c>
      <c r="F11" s="13" t="s">
        <v>6640</v>
      </c>
      <c r="G11" s="13" t="s">
        <v>3563</v>
      </c>
      <c r="H11" s="13" t="s">
        <v>230</v>
      </c>
      <c r="I11" s="13" t="s">
        <v>6641</v>
      </c>
      <c r="J11" s="13" t="s">
        <v>6642</v>
      </c>
      <c r="K11" s="13" t="s">
        <v>6643</v>
      </c>
      <c r="L11" s="13" t="s">
        <v>3573</v>
      </c>
      <c r="M11" s="13" t="s">
        <v>283</v>
      </c>
      <c r="N11" s="13" t="s">
        <v>3682</v>
      </c>
      <c r="O11" s="13" t="s">
        <v>6644</v>
      </c>
      <c r="P11" s="13" t="s">
        <v>6645</v>
      </c>
      <c r="Q11" s="13" t="s">
        <v>3521</v>
      </c>
      <c r="R11" s="13" t="s">
        <v>3427</v>
      </c>
      <c r="S11" s="13" t="s">
        <v>3611</v>
      </c>
    </row>
    <row r="12" ht="15.0" customHeight="1">
      <c r="A12" s="19">
        <v>20.0</v>
      </c>
      <c r="B12" s="13" t="s">
        <v>828</v>
      </c>
      <c r="C12" s="13" t="s">
        <v>829</v>
      </c>
      <c r="D12" s="13" t="s">
        <v>830</v>
      </c>
      <c r="E12" s="13" t="s">
        <v>6646</v>
      </c>
      <c r="F12" s="13" t="s">
        <v>6647</v>
      </c>
      <c r="G12" s="13" t="s">
        <v>3553</v>
      </c>
      <c r="H12" s="13" t="s">
        <v>3427</v>
      </c>
      <c r="I12" s="13" t="s">
        <v>3484</v>
      </c>
      <c r="J12" s="19" t="s">
        <v>294</v>
      </c>
      <c r="K12" s="19" t="s">
        <v>5909</v>
      </c>
      <c r="L12" s="19"/>
      <c r="M12" s="19"/>
      <c r="N12" s="19"/>
      <c r="O12" s="19" t="s">
        <v>294</v>
      </c>
      <c r="P12" s="19" t="s">
        <v>5909</v>
      </c>
      <c r="Q12" s="19"/>
      <c r="R12" s="19"/>
      <c r="S12" s="19"/>
    </row>
    <row r="13" ht="29.25" customHeight="1">
      <c r="A13" s="19">
        <v>21.0</v>
      </c>
      <c r="B13" s="13" t="s">
        <v>863</v>
      </c>
      <c r="C13" s="13" t="s">
        <v>560</v>
      </c>
      <c r="D13" s="13" t="s">
        <v>493</v>
      </c>
      <c r="E13" s="13" t="s">
        <v>6648</v>
      </c>
      <c r="F13" s="13" t="s">
        <v>6649</v>
      </c>
      <c r="G13" s="13" t="s">
        <v>3553</v>
      </c>
      <c r="H13" s="13" t="s">
        <v>230</v>
      </c>
      <c r="I13" s="13" t="s">
        <v>3484</v>
      </c>
      <c r="J13" s="13" t="s">
        <v>4738</v>
      </c>
      <c r="K13" s="13" t="s">
        <v>6650</v>
      </c>
      <c r="L13" s="13" t="s">
        <v>3521</v>
      </c>
      <c r="M13" s="13" t="s">
        <v>3427</v>
      </c>
      <c r="N13" s="13" t="s">
        <v>3547</v>
      </c>
      <c r="O13" s="13" t="s">
        <v>6651</v>
      </c>
      <c r="P13" s="13" t="s">
        <v>6652</v>
      </c>
      <c r="Q13" s="13" t="s">
        <v>3563</v>
      </c>
      <c r="R13" s="13" t="s">
        <v>237</v>
      </c>
      <c r="S13" s="13" t="s">
        <v>3541</v>
      </c>
    </row>
    <row r="14" ht="29.25" customHeight="1">
      <c r="A14" s="19">
        <v>22.0</v>
      </c>
      <c r="B14" s="13" t="s">
        <v>898</v>
      </c>
      <c r="C14" s="13" t="s">
        <v>899</v>
      </c>
      <c r="D14" s="13" t="s">
        <v>900</v>
      </c>
      <c r="E14" s="13" t="s">
        <v>6653</v>
      </c>
      <c r="F14" s="13" t="s">
        <v>6654</v>
      </c>
      <c r="G14" s="13" t="s">
        <v>3482</v>
      </c>
      <c r="H14" s="13" t="s">
        <v>283</v>
      </c>
      <c r="I14" s="13" t="s">
        <v>6655</v>
      </c>
      <c r="J14" s="13" t="s">
        <v>6656</v>
      </c>
      <c r="K14" s="13" t="s">
        <v>6657</v>
      </c>
      <c r="L14" s="13" t="s">
        <v>3328</v>
      </c>
      <c r="M14" s="13" t="s">
        <v>3427</v>
      </c>
      <c r="N14" s="13" t="s">
        <v>3616</v>
      </c>
      <c r="O14" s="13" t="s">
        <v>6658</v>
      </c>
      <c r="P14" s="13" t="s">
        <v>6659</v>
      </c>
      <c r="Q14" s="13" t="s">
        <v>3579</v>
      </c>
      <c r="R14" s="13" t="s">
        <v>3427</v>
      </c>
      <c r="S14" s="13" t="s">
        <v>3789</v>
      </c>
    </row>
    <row r="15" ht="29.25" customHeight="1">
      <c r="A15" s="19">
        <v>23.0</v>
      </c>
      <c r="B15" s="13" t="s">
        <v>933</v>
      </c>
      <c r="C15" s="13" t="s">
        <v>934</v>
      </c>
      <c r="D15" s="13" t="s">
        <v>935</v>
      </c>
      <c r="E15" s="13" t="s">
        <v>6660</v>
      </c>
      <c r="F15" s="13" t="s">
        <v>6661</v>
      </c>
      <c r="G15" s="13" t="s">
        <v>3553</v>
      </c>
      <c r="H15" s="13" t="s">
        <v>283</v>
      </c>
      <c r="I15" s="13" t="s">
        <v>3691</v>
      </c>
      <c r="J15" s="13" t="s">
        <v>3660</v>
      </c>
      <c r="K15" s="13" t="s">
        <v>6662</v>
      </c>
      <c r="L15" s="13" t="s">
        <v>3482</v>
      </c>
      <c r="M15" s="13" t="s">
        <v>237</v>
      </c>
      <c r="N15" s="13" t="s">
        <v>6663</v>
      </c>
      <c r="O15" s="13" t="s">
        <v>6664</v>
      </c>
      <c r="P15" s="13" t="s">
        <v>6665</v>
      </c>
      <c r="Q15" s="13" t="s">
        <v>3553</v>
      </c>
      <c r="R15" s="13" t="s">
        <v>3427</v>
      </c>
      <c r="S15" s="13" t="s">
        <v>6666</v>
      </c>
    </row>
    <row r="16" ht="29.25" customHeight="1">
      <c r="A16" s="19">
        <v>28.0</v>
      </c>
      <c r="B16" s="13" t="s">
        <v>1098</v>
      </c>
      <c r="C16" s="13" t="s">
        <v>1099</v>
      </c>
      <c r="D16" s="13" t="s">
        <v>1100</v>
      </c>
      <c r="E16" s="13" t="s">
        <v>6667</v>
      </c>
      <c r="F16" s="13" t="s">
        <v>6668</v>
      </c>
      <c r="G16" s="13" t="s">
        <v>3579</v>
      </c>
      <c r="H16" s="13" t="s">
        <v>230</v>
      </c>
      <c r="I16" s="13" t="s">
        <v>3547</v>
      </c>
      <c r="J16" s="13" t="s">
        <v>3553</v>
      </c>
      <c r="K16" s="13" t="s">
        <v>6669</v>
      </c>
      <c r="L16" s="13" t="s">
        <v>3553</v>
      </c>
      <c r="M16" s="13" t="s">
        <v>3427</v>
      </c>
      <c r="N16" s="13" t="s">
        <v>3484</v>
      </c>
      <c r="O16" s="13" t="s">
        <v>6670</v>
      </c>
      <c r="P16" s="13" t="s">
        <v>6671</v>
      </c>
      <c r="Q16" s="13" t="s">
        <v>3513</v>
      </c>
      <c r="R16" s="13" t="s">
        <v>3427</v>
      </c>
      <c r="S16" s="13" t="s">
        <v>3547</v>
      </c>
    </row>
    <row r="17" ht="26.25" customHeight="1">
      <c r="A17" s="19">
        <v>29.0</v>
      </c>
      <c r="B17" s="13" t="s">
        <v>1134</v>
      </c>
      <c r="C17" s="13" t="s">
        <v>1135</v>
      </c>
      <c r="D17" s="13" t="s">
        <v>1100</v>
      </c>
      <c r="E17" s="13" t="s">
        <v>6672</v>
      </c>
      <c r="F17" s="13" t="s">
        <v>6673</v>
      </c>
      <c r="G17" s="13" t="s">
        <v>3513</v>
      </c>
      <c r="H17" s="13" t="s">
        <v>283</v>
      </c>
      <c r="I17" s="13" t="s">
        <v>3682</v>
      </c>
      <c r="J17" s="13" t="s">
        <v>4343</v>
      </c>
      <c r="K17" s="13" t="s">
        <v>6674</v>
      </c>
      <c r="L17" s="13" t="s">
        <v>4459</v>
      </c>
      <c r="M17" s="13" t="s">
        <v>3427</v>
      </c>
      <c r="N17" s="13" t="s">
        <v>6599</v>
      </c>
      <c r="O17" s="13" t="s">
        <v>6675</v>
      </c>
      <c r="P17" s="13" t="s">
        <v>6676</v>
      </c>
      <c r="Q17" s="13" t="s">
        <v>3482</v>
      </c>
      <c r="R17" s="13" t="s">
        <v>237</v>
      </c>
      <c r="S17" s="13" t="s">
        <v>3716</v>
      </c>
    </row>
    <row r="18" ht="29.25" customHeight="1">
      <c r="A18" s="19">
        <v>30.0</v>
      </c>
      <c r="B18" s="13" t="s">
        <v>1168</v>
      </c>
      <c r="C18" s="13" t="s">
        <v>1169</v>
      </c>
      <c r="D18" s="13" t="s">
        <v>1100</v>
      </c>
      <c r="E18" s="13" t="s">
        <v>6677</v>
      </c>
      <c r="F18" s="13" t="s">
        <v>6678</v>
      </c>
      <c r="G18" s="13" t="s">
        <v>3579</v>
      </c>
      <c r="H18" s="13" t="s">
        <v>3427</v>
      </c>
      <c r="I18" s="13" t="s">
        <v>4794</v>
      </c>
      <c r="J18" s="13" t="s">
        <v>6679</v>
      </c>
      <c r="K18" s="13" t="s">
        <v>6680</v>
      </c>
      <c r="L18" s="13" t="s">
        <v>3482</v>
      </c>
      <c r="M18" s="13" t="s">
        <v>1385</v>
      </c>
      <c r="N18" s="13" t="s">
        <v>6681</v>
      </c>
      <c r="O18" s="13" t="s">
        <v>6682</v>
      </c>
      <c r="P18" s="13" t="s">
        <v>6683</v>
      </c>
      <c r="Q18" s="13" t="s">
        <v>3521</v>
      </c>
      <c r="R18" s="13" t="s">
        <v>3427</v>
      </c>
      <c r="S18" s="13" t="s">
        <v>6684</v>
      </c>
    </row>
    <row r="19" ht="29.25" customHeight="1">
      <c r="A19" s="19">
        <v>31.0</v>
      </c>
      <c r="B19" s="13" t="s">
        <v>1202</v>
      </c>
      <c r="C19" s="13" t="s">
        <v>1203</v>
      </c>
      <c r="D19" s="13" t="s">
        <v>1100</v>
      </c>
      <c r="E19" s="13" t="s">
        <v>6685</v>
      </c>
      <c r="F19" s="13" t="s">
        <v>6686</v>
      </c>
      <c r="G19" s="13" t="s">
        <v>3482</v>
      </c>
      <c r="H19" s="13" t="s">
        <v>3427</v>
      </c>
      <c r="I19" s="13" t="s">
        <v>3547</v>
      </c>
      <c r="J19" s="13" t="s">
        <v>6687</v>
      </c>
      <c r="K19" s="13" t="s">
        <v>6688</v>
      </c>
      <c r="L19" s="13" t="s">
        <v>3579</v>
      </c>
      <c r="M19" s="13" t="s">
        <v>3427</v>
      </c>
      <c r="N19" s="13" t="s">
        <v>3592</v>
      </c>
      <c r="O19" s="13" t="s">
        <v>4479</v>
      </c>
      <c r="P19" s="13" t="s">
        <v>6689</v>
      </c>
      <c r="Q19" s="13" t="s">
        <v>3553</v>
      </c>
      <c r="R19" s="13" t="s">
        <v>3427</v>
      </c>
      <c r="S19" s="13" t="s">
        <v>3484</v>
      </c>
    </row>
    <row r="20" ht="29.25" customHeight="1">
      <c r="A20" s="19">
        <v>32.0</v>
      </c>
      <c r="B20" s="13" t="s">
        <v>1238</v>
      </c>
      <c r="C20" s="13" t="s">
        <v>1239</v>
      </c>
      <c r="D20" s="13" t="s">
        <v>1100</v>
      </c>
      <c r="E20" s="13" t="s">
        <v>6690</v>
      </c>
      <c r="F20" s="13" t="s">
        <v>6691</v>
      </c>
      <c r="G20" s="13" t="s">
        <v>3521</v>
      </c>
      <c r="H20" s="13" t="s">
        <v>3427</v>
      </c>
      <c r="I20" s="13" t="s">
        <v>6692</v>
      </c>
      <c r="J20" s="13" t="s">
        <v>6693</v>
      </c>
      <c r="K20" s="13" t="s">
        <v>6694</v>
      </c>
      <c r="L20" s="13" t="s">
        <v>3553</v>
      </c>
      <c r="M20" s="13" t="s">
        <v>230</v>
      </c>
      <c r="N20" s="13" t="s">
        <v>4749</v>
      </c>
      <c r="O20" s="13" t="s">
        <v>6695</v>
      </c>
      <c r="P20" s="13" t="s">
        <v>6696</v>
      </c>
      <c r="Q20" s="13" t="s">
        <v>3513</v>
      </c>
      <c r="R20" s="13" t="s">
        <v>230</v>
      </c>
      <c r="S20" s="13" t="s">
        <v>3484</v>
      </c>
    </row>
    <row r="21" ht="43.5" customHeight="1">
      <c r="A21" s="19">
        <v>33.0</v>
      </c>
      <c r="B21" s="13" t="s">
        <v>1273</v>
      </c>
      <c r="C21" s="13" t="s">
        <v>1274</v>
      </c>
      <c r="D21" s="13" t="s">
        <v>1100</v>
      </c>
      <c r="E21" s="13" t="s">
        <v>6697</v>
      </c>
      <c r="F21" s="13" t="s">
        <v>6698</v>
      </c>
      <c r="G21" s="13" t="s">
        <v>3513</v>
      </c>
      <c r="H21" s="13" t="s">
        <v>3427</v>
      </c>
      <c r="I21" s="13" t="s">
        <v>6681</v>
      </c>
      <c r="J21" s="13" t="s">
        <v>6699</v>
      </c>
      <c r="K21" s="13" t="s">
        <v>6700</v>
      </c>
      <c r="L21" s="13" t="s">
        <v>3573</v>
      </c>
      <c r="M21" s="13" t="s">
        <v>237</v>
      </c>
      <c r="N21" s="13" t="s">
        <v>4662</v>
      </c>
      <c r="O21" s="13" t="s">
        <v>6701</v>
      </c>
      <c r="P21" s="13" t="s">
        <v>6702</v>
      </c>
      <c r="Q21" s="13" t="s">
        <v>3579</v>
      </c>
      <c r="R21" s="13" t="s">
        <v>230</v>
      </c>
      <c r="S21" s="13" t="s">
        <v>4636</v>
      </c>
    </row>
    <row r="22" ht="29.25" customHeight="1">
      <c r="A22" s="19">
        <v>34.0</v>
      </c>
      <c r="B22" s="13" t="s">
        <v>1305</v>
      </c>
      <c r="C22" s="13" t="s">
        <v>1306</v>
      </c>
      <c r="D22" s="13" t="s">
        <v>1100</v>
      </c>
      <c r="E22" s="13" t="s">
        <v>6703</v>
      </c>
      <c r="F22" s="13" t="s">
        <v>6704</v>
      </c>
      <c r="G22" s="13" t="s">
        <v>3579</v>
      </c>
      <c r="H22" s="13" t="s">
        <v>3427</v>
      </c>
      <c r="I22" s="13" t="s">
        <v>6692</v>
      </c>
      <c r="J22" s="13" t="s">
        <v>6705</v>
      </c>
      <c r="K22" s="13" t="s">
        <v>6706</v>
      </c>
      <c r="L22" s="13" t="s">
        <v>3482</v>
      </c>
      <c r="M22" s="13" t="s">
        <v>230</v>
      </c>
      <c r="N22" s="13" t="s">
        <v>4662</v>
      </c>
      <c r="O22" s="13" t="s">
        <v>6707</v>
      </c>
      <c r="P22" s="13" t="s">
        <v>6708</v>
      </c>
      <c r="Q22" s="13" t="s">
        <v>3482</v>
      </c>
      <c r="R22" s="13" t="s">
        <v>237</v>
      </c>
      <c r="S22" s="13" t="s">
        <v>6709</v>
      </c>
    </row>
    <row r="23" ht="29.25" customHeight="1">
      <c r="A23" s="19">
        <v>35.0</v>
      </c>
      <c r="B23" s="13" t="s">
        <v>1337</v>
      </c>
      <c r="C23" s="13" t="s">
        <v>1338</v>
      </c>
      <c r="D23" s="13" t="s">
        <v>1100</v>
      </c>
      <c r="E23" s="13" t="s">
        <v>6710</v>
      </c>
      <c r="F23" s="13" t="s">
        <v>6711</v>
      </c>
      <c r="G23" s="13" t="s">
        <v>3482</v>
      </c>
      <c r="H23" s="13" t="s">
        <v>230</v>
      </c>
      <c r="I23" s="13" t="s">
        <v>6712</v>
      </c>
      <c r="J23" s="13" t="s">
        <v>3780</v>
      </c>
      <c r="K23" s="13" t="s">
        <v>6713</v>
      </c>
      <c r="L23" s="13" t="s">
        <v>3579</v>
      </c>
      <c r="M23" s="13" t="s">
        <v>3427</v>
      </c>
      <c r="N23" s="13" t="s">
        <v>4749</v>
      </c>
      <c r="O23" s="13" t="s">
        <v>3976</v>
      </c>
      <c r="P23" s="13" t="s">
        <v>6714</v>
      </c>
      <c r="Q23" s="13" t="s">
        <v>3573</v>
      </c>
      <c r="R23" s="13" t="s">
        <v>3427</v>
      </c>
      <c r="S23" s="13" t="s">
        <v>6681</v>
      </c>
    </row>
    <row r="24" ht="29.25" customHeight="1">
      <c r="A24" s="19">
        <v>36.0</v>
      </c>
      <c r="B24" s="13" t="s">
        <v>1368</v>
      </c>
      <c r="C24" s="13" t="s">
        <v>1169</v>
      </c>
      <c r="D24" s="13" t="s">
        <v>1100</v>
      </c>
      <c r="E24" s="13" t="s">
        <v>4183</v>
      </c>
      <c r="F24" s="13" t="s">
        <v>6715</v>
      </c>
      <c r="G24" s="13" t="s">
        <v>3513</v>
      </c>
      <c r="H24" s="13" t="s">
        <v>3427</v>
      </c>
      <c r="I24" s="13" t="s">
        <v>4743</v>
      </c>
      <c r="J24" s="13" t="s">
        <v>6716</v>
      </c>
      <c r="K24" s="13" t="s">
        <v>6717</v>
      </c>
      <c r="L24" s="13" t="s">
        <v>3482</v>
      </c>
      <c r="M24" s="13" t="s">
        <v>230</v>
      </c>
      <c r="N24" s="13" t="s">
        <v>4662</v>
      </c>
      <c r="O24" s="13" t="s">
        <v>6718</v>
      </c>
      <c r="P24" s="13" t="s">
        <v>6719</v>
      </c>
      <c r="Q24" s="13" t="s">
        <v>3579</v>
      </c>
      <c r="R24" s="13" t="s">
        <v>283</v>
      </c>
      <c r="S24" s="13" t="s">
        <v>4835</v>
      </c>
    </row>
    <row r="25" ht="29.25" customHeight="1">
      <c r="A25" s="19">
        <v>37.0</v>
      </c>
      <c r="B25" s="13" t="s">
        <v>1397</v>
      </c>
      <c r="C25" s="13" t="s">
        <v>1398</v>
      </c>
      <c r="D25" s="13" t="s">
        <v>1100</v>
      </c>
      <c r="E25" s="19" t="s">
        <v>6720</v>
      </c>
      <c r="F25" s="13" t="s">
        <v>6721</v>
      </c>
      <c r="G25" s="13" t="s">
        <v>3521</v>
      </c>
      <c r="H25" s="13" t="s">
        <v>3427</v>
      </c>
      <c r="I25" s="13" t="s">
        <v>4622</v>
      </c>
      <c r="J25" s="13" t="s">
        <v>6722</v>
      </c>
      <c r="K25" s="13" t="s">
        <v>6723</v>
      </c>
      <c r="L25" s="13" t="s">
        <v>3553</v>
      </c>
      <c r="M25" s="13" t="s">
        <v>230</v>
      </c>
      <c r="N25" s="13" t="s">
        <v>4627</v>
      </c>
      <c r="O25" s="13" t="s">
        <v>6724</v>
      </c>
      <c r="P25" s="13" t="s">
        <v>6725</v>
      </c>
      <c r="Q25" s="13" t="s">
        <v>3636</v>
      </c>
      <c r="R25" s="13" t="s">
        <v>237</v>
      </c>
      <c r="S25" s="13" t="s">
        <v>4627</v>
      </c>
    </row>
    <row r="26" ht="29.25" customHeight="1">
      <c r="A26" s="19">
        <v>55.0</v>
      </c>
      <c r="B26" s="13" t="s">
        <v>1966</v>
      </c>
      <c r="C26" s="13" t="s">
        <v>1967</v>
      </c>
      <c r="D26" s="13" t="s">
        <v>1968</v>
      </c>
      <c r="E26" s="13" t="s">
        <v>6726</v>
      </c>
      <c r="F26" s="13" t="s">
        <v>6727</v>
      </c>
      <c r="G26" s="13" t="s">
        <v>3328</v>
      </c>
      <c r="H26" s="13" t="s">
        <v>230</v>
      </c>
      <c r="I26" s="13" t="s">
        <v>4705</v>
      </c>
      <c r="J26" s="13" t="s">
        <v>6728</v>
      </c>
      <c r="K26" s="13" t="s">
        <v>6729</v>
      </c>
      <c r="L26" s="13" t="s">
        <v>3328</v>
      </c>
      <c r="M26" s="13" t="s">
        <v>283</v>
      </c>
      <c r="N26" s="13" t="s">
        <v>4705</v>
      </c>
      <c r="O26" s="13" t="s">
        <v>6730</v>
      </c>
      <c r="P26" s="13" t="s">
        <v>6731</v>
      </c>
      <c r="Q26" s="13" t="s">
        <v>3553</v>
      </c>
      <c r="R26" s="13" t="s">
        <v>3427</v>
      </c>
      <c r="S26" s="13" t="s">
        <v>4715</v>
      </c>
    </row>
    <row r="27" ht="29.25" customHeight="1">
      <c r="A27" s="19">
        <v>56.0</v>
      </c>
      <c r="B27" s="13" t="s">
        <v>2000</v>
      </c>
      <c r="C27" s="13" t="s">
        <v>2001</v>
      </c>
      <c r="D27" s="13" t="s">
        <v>344</v>
      </c>
      <c r="E27" s="13" t="s">
        <v>6732</v>
      </c>
      <c r="F27" s="13" t="s">
        <v>6733</v>
      </c>
      <c r="G27" s="13" t="s">
        <v>3521</v>
      </c>
      <c r="H27" s="13" t="s">
        <v>3427</v>
      </c>
      <c r="I27" s="13" t="s">
        <v>3541</v>
      </c>
      <c r="J27" s="13" t="s">
        <v>6734</v>
      </c>
      <c r="K27" s="13" t="s">
        <v>6735</v>
      </c>
      <c r="L27" s="13" t="s">
        <v>3553</v>
      </c>
      <c r="M27" s="13" t="s">
        <v>283</v>
      </c>
      <c r="N27" s="13" t="s">
        <v>4705</v>
      </c>
      <c r="O27" s="13" t="s">
        <v>3775</v>
      </c>
      <c r="P27" s="13" t="s">
        <v>6736</v>
      </c>
      <c r="Q27" s="13" t="s">
        <v>3328</v>
      </c>
      <c r="R27" s="13" t="s">
        <v>3427</v>
      </c>
      <c r="S27" s="13" t="s">
        <v>4715</v>
      </c>
    </row>
    <row r="28" ht="43.5" customHeight="1">
      <c r="A28" s="19">
        <v>57.0</v>
      </c>
      <c r="B28" s="13" t="s">
        <v>2032</v>
      </c>
      <c r="C28" s="13" t="s">
        <v>2033</v>
      </c>
      <c r="D28" s="13" t="s">
        <v>344</v>
      </c>
      <c r="E28" s="13" t="s">
        <v>6737</v>
      </c>
      <c r="F28" s="13" t="s">
        <v>6738</v>
      </c>
      <c r="G28" s="13" t="s">
        <v>3521</v>
      </c>
      <c r="H28" s="13" t="s">
        <v>3427</v>
      </c>
      <c r="I28" s="13" t="s">
        <v>4622</v>
      </c>
      <c r="J28" s="13" t="s">
        <v>6739</v>
      </c>
      <c r="K28" s="13" t="s">
        <v>6740</v>
      </c>
      <c r="L28" s="13" t="s">
        <v>3553</v>
      </c>
      <c r="M28" s="13" t="s">
        <v>237</v>
      </c>
      <c r="N28" s="13" t="s">
        <v>4749</v>
      </c>
      <c r="O28" s="13" t="s">
        <v>6741</v>
      </c>
      <c r="P28" s="13" t="s">
        <v>6742</v>
      </c>
      <c r="Q28" s="13" t="s">
        <v>3482</v>
      </c>
      <c r="R28" s="13" t="s">
        <v>237</v>
      </c>
      <c r="S28" s="13" t="s">
        <v>4636</v>
      </c>
    </row>
    <row r="29" ht="43.5" customHeight="1">
      <c r="A29" s="19">
        <v>61.0</v>
      </c>
      <c r="B29" s="13" t="s">
        <v>2165</v>
      </c>
      <c r="C29" s="13" t="s">
        <v>2166</v>
      </c>
      <c r="D29" s="13" t="s">
        <v>2167</v>
      </c>
      <c r="E29" s="13" t="s">
        <v>3618</v>
      </c>
      <c r="F29" s="13" t="s">
        <v>6743</v>
      </c>
      <c r="G29" s="13" t="s">
        <v>3513</v>
      </c>
      <c r="H29" s="13" t="s">
        <v>230</v>
      </c>
      <c r="I29" s="13" t="s">
        <v>4662</v>
      </c>
      <c r="J29" s="13" t="s">
        <v>3998</v>
      </c>
      <c r="K29" s="13" t="s">
        <v>6744</v>
      </c>
      <c r="L29" s="13" t="s">
        <v>3521</v>
      </c>
      <c r="M29" s="13" t="s">
        <v>3427</v>
      </c>
      <c r="N29" s="13" t="s">
        <v>4631</v>
      </c>
      <c r="O29" s="13" t="s">
        <v>3553</v>
      </c>
      <c r="P29" s="13" t="s">
        <v>6745</v>
      </c>
      <c r="Q29" s="13" t="s">
        <v>3553</v>
      </c>
      <c r="R29" s="13" t="s">
        <v>3427</v>
      </c>
      <c r="S29" s="13" t="s">
        <v>4835</v>
      </c>
    </row>
    <row r="30" ht="29.25" customHeight="1">
      <c r="A30" s="19">
        <v>62.0</v>
      </c>
      <c r="B30" s="13" t="s">
        <v>2196</v>
      </c>
      <c r="C30" s="13" t="s">
        <v>2197</v>
      </c>
      <c r="D30" s="13" t="s">
        <v>758</v>
      </c>
      <c r="E30" s="13" t="s">
        <v>6746</v>
      </c>
      <c r="F30" s="13" t="s">
        <v>6747</v>
      </c>
      <c r="G30" s="13" t="s">
        <v>3482</v>
      </c>
      <c r="H30" s="13" t="s">
        <v>3427</v>
      </c>
      <c r="I30" s="13" t="s">
        <v>4749</v>
      </c>
      <c r="J30" s="13" t="s">
        <v>4070</v>
      </c>
      <c r="K30" s="13" t="s">
        <v>6748</v>
      </c>
      <c r="L30" s="13" t="s">
        <v>3482</v>
      </c>
      <c r="M30" s="13" t="s">
        <v>237</v>
      </c>
      <c r="N30" s="13" t="s">
        <v>4636</v>
      </c>
      <c r="O30" s="13" t="s">
        <v>4076</v>
      </c>
      <c r="P30" s="13" t="s">
        <v>6749</v>
      </c>
      <c r="Q30" s="13" t="s">
        <v>3579</v>
      </c>
      <c r="R30" s="13" t="s">
        <v>230</v>
      </c>
      <c r="S30" s="13" t="s">
        <v>4636</v>
      </c>
    </row>
    <row r="31" ht="29.25" customHeight="1">
      <c r="A31" s="19">
        <v>63.0</v>
      </c>
      <c r="B31" s="13" t="s">
        <v>2227</v>
      </c>
      <c r="C31" s="13" t="s">
        <v>2228</v>
      </c>
      <c r="D31" s="13" t="s">
        <v>2229</v>
      </c>
      <c r="E31" s="13" t="s">
        <v>3294</v>
      </c>
      <c r="F31" s="13" t="s">
        <v>6750</v>
      </c>
      <c r="G31" s="13" t="s">
        <v>3521</v>
      </c>
      <c r="H31" s="13" t="s">
        <v>1385</v>
      </c>
      <c r="I31" s="13" t="s">
        <v>6692</v>
      </c>
      <c r="J31" s="13" t="s">
        <v>6751</v>
      </c>
      <c r="K31" s="13" t="s">
        <v>6752</v>
      </c>
      <c r="L31" s="13" t="s">
        <v>3482</v>
      </c>
      <c r="M31" s="13" t="s">
        <v>283</v>
      </c>
      <c r="N31" s="13" t="s">
        <v>3484</v>
      </c>
      <c r="O31" s="13" t="s">
        <v>6753</v>
      </c>
      <c r="P31" s="13" t="s">
        <v>6754</v>
      </c>
      <c r="Q31" s="13" t="s">
        <v>3482</v>
      </c>
      <c r="R31" s="13" t="s">
        <v>3427</v>
      </c>
      <c r="S31" s="13" t="s">
        <v>4636</v>
      </c>
    </row>
    <row r="32" ht="43.5" customHeight="1">
      <c r="A32" s="19">
        <v>64.0</v>
      </c>
      <c r="B32" s="13" t="s">
        <v>2261</v>
      </c>
      <c r="C32" s="13" t="s">
        <v>2262</v>
      </c>
      <c r="D32" s="13" t="s">
        <v>2263</v>
      </c>
      <c r="E32" s="13" t="s">
        <v>6755</v>
      </c>
      <c r="F32" s="13" t="s">
        <v>6756</v>
      </c>
      <c r="G32" s="13" t="s">
        <v>3482</v>
      </c>
      <c r="H32" s="13" t="s">
        <v>283</v>
      </c>
      <c r="I32" s="13" t="s">
        <v>6709</v>
      </c>
      <c r="J32" s="13" t="s">
        <v>6757</v>
      </c>
      <c r="K32" s="13" t="s">
        <v>6758</v>
      </c>
      <c r="L32" s="13" t="s">
        <v>3553</v>
      </c>
      <c r="M32" s="13" t="s">
        <v>230</v>
      </c>
      <c r="N32" s="13" t="s">
        <v>4749</v>
      </c>
      <c r="O32" s="13" t="s">
        <v>6759</v>
      </c>
      <c r="P32" s="13" t="s">
        <v>6760</v>
      </c>
      <c r="Q32" s="13" t="s">
        <v>3513</v>
      </c>
      <c r="R32" s="13" t="s">
        <v>1385</v>
      </c>
      <c r="S32" s="13" t="s">
        <v>4662</v>
      </c>
    </row>
    <row r="33" ht="43.5" customHeight="1">
      <c r="A33" s="19">
        <v>77.0</v>
      </c>
      <c r="B33" s="13" t="s">
        <v>2691</v>
      </c>
      <c r="C33" s="13" t="s">
        <v>2692</v>
      </c>
      <c r="D33" s="13" t="s">
        <v>371</v>
      </c>
      <c r="E33" s="13" t="s">
        <v>6761</v>
      </c>
      <c r="F33" s="13" t="s">
        <v>6762</v>
      </c>
      <c r="G33" s="13" t="s">
        <v>3482</v>
      </c>
      <c r="H33" s="13" t="s">
        <v>230</v>
      </c>
      <c r="I33" s="13" t="s">
        <v>3789</v>
      </c>
      <c r="J33" s="13" t="s">
        <v>3854</v>
      </c>
      <c r="K33" s="13" t="s">
        <v>6763</v>
      </c>
      <c r="L33" s="13" t="s">
        <v>3513</v>
      </c>
      <c r="M33" s="13" t="s">
        <v>3427</v>
      </c>
      <c r="N33" s="13" t="s">
        <v>3682</v>
      </c>
      <c r="O33" s="13" t="s">
        <v>6764</v>
      </c>
      <c r="P33" s="13" t="s">
        <v>6765</v>
      </c>
      <c r="Q33" s="13" t="s">
        <v>3521</v>
      </c>
      <c r="R33" s="13" t="s">
        <v>237</v>
      </c>
      <c r="S33" s="13" t="s">
        <v>4433</v>
      </c>
    </row>
    <row r="34" ht="29.25" customHeight="1">
      <c r="A34" s="19">
        <v>78.0</v>
      </c>
      <c r="B34" s="13" t="s">
        <v>2724</v>
      </c>
      <c r="C34" s="13" t="s">
        <v>2725</v>
      </c>
      <c r="D34" s="13" t="s">
        <v>2726</v>
      </c>
      <c r="E34" s="13" t="s">
        <v>4479</v>
      </c>
      <c r="F34" s="13" t="s">
        <v>6766</v>
      </c>
      <c r="G34" s="13" t="s">
        <v>3573</v>
      </c>
      <c r="H34" s="13" t="s">
        <v>1385</v>
      </c>
      <c r="I34" s="13" t="s">
        <v>3541</v>
      </c>
      <c r="J34" s="13" t="s">
        <v>6767</v>
      </c>
      <c r="K34" s="13" t="s">
        <v>6768</v>
      </c>
      <c r="L34" s="13" t="s">
        <v>4459</v>
      </c>
      <c r="M34" s="13" t="s">
        <v>3427</v>
      </c>
      <c r="N34" s="13" t="s">
        <v>3484</v>
      </c>
      <c r="O34" s="13" t="s">
        <v>6769</v>
      </c>
      <c r="P34" s="13" t="s">
        <v>6770</v>
      </c>
      <c r="Q34" s="13" t="s">
        <v>3482</v>
      </c>
      <c r="R34" s="13" t="s">
        <v>283</v>
      </c>
      <c r="S34" s="13" t="s">
        <v>3495</v>
      </c>
    </row>
    <row r="35" ht="29.25" customHeight="1">
      <c r="A35" s="19">
        <v>79.0</v>
      </c>
      <c r="B35" s="13" t="s">
        <v>2757</v>
      </c>
      <c r="C35" s="13" t="s">
        <v>2758</v>
      </c>
      <c r="D35" s="13" t="s">
        <v>493</v>
      </c>
      <c r="E35" s="13" t="s">
        <v>6771</v>
      </c>
      <c r="F35" s="13" t="s">
        <v>6772</v>
      </c>
      <c r="G35" s="13" t="s">
        <v>3513</v>
      </c>
      <c r="H35" s="13" t="s">
        <v>283</v>
      </c>
      <c r="I35" s="13" t="s">
        <v>4507</v>
      </c>
      <c r="J35" s="13" t="s">
        <v>6773</v>
      </c>
      <c r="K35" s="13" t="s">
        <v>6774</v>
      </c>
      <c r="L35" s="13" t="s">
        <v>3521</v>
      </c>
      <c r="M35" s="13" t="s">
        <v>3427</v>
      </c>
      <c r="N35" s="13" t="s">
        <v>3691</v>
      </c>
      <c r="O35" s="13" t="s">
        <v>6775</v>
      </c>
      <c r="P35" s="13" t="s">
        <v>6776</v>
      </c>
      <c r="Q35" s="13" t="s">
        <v>3579</v>
      </c>
      <c r="R35" s="13" t="s">
        <v>237</v>
      </c>
      <c r="S35" s="13" t="s">
        <v>3547</v>
      </c>
    </row>
    <row r="36" ht="29.25" customHeight="1">
      <c r="A36" s="19">
        <v>80.0</v>
      </c>
      <c r="B36" s="13" t="s">
        <v>2791</v>
      </c>
      <c r="C36" s="13" t="s">
        <v>492</v>
      </c>
      <c r="D36" s="13" t="s">
        <v>493</v>
      </c>
      <c r="E36" s="13" t="s">
        <v>6777</v>
      </c>
      <c r="F36" s="13" t="s">
        <v>6778</v>
      </c>
      <c r="G36" s="13" t="s">
        <v>3521</v>
      </c>
      <c r="H36" s="13" t="s">
        <v>3427</v>
      </c>
      <c r="I36" s="13" t="s">
        <v>3547</v>
      </c>
      <c r="J36" s="13" t="s">
        <v>6779</v>
      </c>
      <c r="K36" s="13" t="s">
        <v>6780</v>
      </c>
      <c r="L36" s="13" t="s">
        <v>3553</v>
      </c>
      <c r="M36" s="13" t="s">
        <v>230</v>
      </c>
      <c r="N36" s="13" t="s">
        <v>3484</v>
      </c>
      <c r="O36" s="13" t="s">
        <v>4049</v>
      </c>
      <c r="P36" s="13" t="s">
        <v>6781</v>
      </c>
      <c r="Q36" s="13" t="s">
        <v>3579</v>
      </c>
      <c r="R36" s="13" t="s">
        <v>237</v>
      </c>
      <c r="S36" s="13" t="s">
        <v>3592</v>
      </c>
    </row>
    <row r="37" ht="29.25" customHeight="1">
      <c r="A37" s="19">
        <v>81.0</v>
      </c>
      <c r="B37" s="13" t="s">
        <v>2824</v>
      </c>
      <c r="C37" s="13" t="s">
        <v>2825</v>
      </c>
      <c r="D37" s="13" t="s">
        <v>2826</v>
      </c>
      <c r="E37" s="13" t="s">
        <v>6782</v>
      </c>
      <c r="F37" s="13" t="s">
        <v>6783</v>
      </c>
      <c r="G37" s="13" t="s">
        <v>3482</v>
      </c>
      <c r="H37" s="13" t="s">
        <v>3427</v>
      </c>
      <c r="I37" s="13" t="s">
        <v>3547</v>
      </c>
      <c r="J37" s="13" t="s">
        <v>6784</v>
      </c>
      <c r="K37" s="13" t="s">
        <v>6785</v>
      </c>
      <c r="L37" s="13" t="s">
        <v>3482</v>
      </c>
      <c r="M37" s="13" t="s">
        <v>237</v>
      </c>
      <c r="N37" s="13" t="s">
        <v>3484</v>
      </c>
      <c r="O37" s="13" t="s">
        <v>6786</v>
      </c>
      <c r="P37" s="13" t="s">
        <v>6787</v>
      </c>
      <c r="Q37" s="13" t="s">
        <v>4459</v>
      </c>
      <c r="R37" s="13" t="s">
        <v>6190</v>
      </c>
      <c r="S37" s="13" t="s">
        <v>3541</v>
      </c>
    </row>
    <row r="38" ht="29.25" customHeight="1">
      <c r="A38" s="19">
        <v>82.0</v>
      </c>
      <c r="B38" s="13" t="s">
        <v>2857</v>
      </c>
      <c r="C38" s="13" t="s">
        <v>2858</v>
      </c>
      <c r="D38" s="13" t="s">
        <v>2859</v>
      </c>
      <c r="E38" s="13" t="s">
        <v>6769</v>
      </c>
      <c r="F38" s="13" t="s">
        <v>6788</v>
      </c>
      <c r="G38" s="13" t="s">
        <v>3328</v>
      </c>
      <c r="H38" s="13" t="s">
        <v>3427</v>
      </c>
      <c r="I38" s="13" t="s">
        <v>3730</v>
      </c>
      <c r="J38" s="13" t="s">
        <v>3854</v>
      </c>
      <c r="K38" s="13" t="s">
        <v>6789</v>
      </c>
      <c r="L38" s="13" t="s">
        <v>3482</v>
      </c>
      <c r="M38" s="13" t="s">
        <v>283</v>
      </c>
      <c r="N38" s="13" t="s">
        <v>3616</v>
      </c>
      <c r="O38" s="13" t="s">
        <v>6790</v>
      </c>
      <c r="P38" s="13" t="s">
        <v>6791</v>
      </c>
      <c r="Q38" s="13" t="s">
        <v>4459</v>
      </c>
      <c r="R38" s="13" t="s">
        <v>283</v>
      </c>
      <c r="S38" s="13" t="s">
        <v>3691</v>
      </c>
    </row>
    <row r="39" ht="29.25" customHeight="1">
      <c r="A39" s="19">
        <v>3.0</v>
      </c>
      <c r="B39" s="13" t="s">
        <v>190</v>
      </c>
      <c r="C39" s="13" t="s">
        <v>6209</v>
      </c>
      <c r="D39" s="13" t="s">
        <v>197</v>
      </c>
      <c r="E39" s="13" t="s">
        <v>6792</v>
      </c>
      <c r="F39" s="13" t="s">
        <v>6793</v>
      </c>
      <c r="G39" s="13" t="s">
        <v>3563</v>
      </c>
      <c r="H39" s="13" t="s">
        <v>237</v>
      </c>
      <c r="I39" s="13" t="s">
        <v>3495</v>
      </c>
      <c r="J39" s="13" t="s">
        <v>6794</v>
      </c>
      <c r="K39" s="13" t="s">
        <v>6795</v>
      </c>
      <c r="L39" s="13" t="s">
        <v>3553</v>
      </c>
      <c r="M39" s="13" t="s">
        <v>230</v>
      </c>
      <c r="N39" s="13" t="s">
        <v>3484</v>
      </c>
      <c r="O39" s="13" t="s">
        <v>6796</v>
      </c>
      <c r="P39" s="13" t="s">
        <v>6797</v>
      </c>
      <c r="Q39" s="13" t="s">
        <v>3553</v>
      </c>
      <c r="R39" s="13" t="s">
        <v>283</v>
      </c>
      <c r="S39" s="13" t="s">
        <v>3547</v>
      </c>
    </row>
    <row r="40" ht="15.0" customHeight="1">
      <c r="A40" s="19">
        <v>4.0</v>
      </c>
      <c r="B40" s="13" t="s">
        <v>253</v>
      </c>
      <c r="C40" s="13" t="s">
        <v>6216</v>
      </c>
      <c r="D40" s="13" t="s">
        <v>256</v>
      </c>
      <c r="E40" s="19" t="s">
        <v>294</v>
      </c>
      <c r="F40" s="19"/>
      <c r="G40" s="19"/>
      <c r="H40" s="19"/>
      <c r="I40" s="19"/>
      <c r="J40" s="19" t="s">
        <v>294</v>
      </c>
      <c r="K40" s="19"/>
      <c r="L40" s="19"/>
      <c r="M40" s="19"/>
      <c r="N40" s="19"/>
      <c r="O40" s="19" t="s">
        <v>294</v>
      </c>
      <c r="P40" s="19"/>
      <c r="Q40" s="19"/>
      <c r="R40" s="19"/>
      <c r="S40" s="19"/>
    </row>
    <row r="41" ht="15.0" customHeight="1">
      <c r="A41" s="19">
        <v>15.0</v>
      </c>
      <c r="B41" s="13" t="s">
        <v>653</v>
      </c>
      <c r="C41" s="13" t="s">
        <v>6223</v>
      </c>
      <c r="D41" s="13" t="s">
        <v>655</v>
      </c>
      <c r="E41" s="13" t="s">
        <v>4327</v>
      </c>
      <c r="F41" s="13" t="s">
        <v>6798</v>
      </c>
      <c r="G41" s="13" t="s">
        <v>3553</v>
      </c>
      <c r="H41" s="13" t="s">
        <v>3427</v>
      </c>
      <c r="I41" s="13" t="s">
        <v>3616</v>
      </c>
      <c r="J41" s="13" t="s">
        <v>6799</v>
      </c>
      <c r="K41" s="13" t="s">
        <v>6800</v>
      </c>
      <c r="L41" s="13" t="s">
        <v>3513</v>
      </c>
      <c r="M41" s="13" t="s">
        <v>3427</v>
      </c>
      <c r="N41" s="13" t="s">
        <v>3789</v>
      </c>
      <c r="O41" s="13" t="s">
        <v>6801</v>
      </c>
      <c r="P41" s="13" t="s">
        <v>6802</v>
      </c>
      <c r="Q41" s="13" t="s">
        <v>3553</v>
      </c>
      <c r="R41" s="13" t="s">
        <v>283</v>
      </c>
      <c r="S41" s="13" t="s">
        <v>3682</v>
      </c>
    </row>
    <row r="42" ht="29.25" customHeight="1">
      <c r="A42" s="19">
        <v>16.0</v>
      </c>
      <c r="B42" s="13" t="s">
        <v>690</v>
      </c>
      <c r="C42" s="13" t="s">
        <v>6230</v>
      </c>
      <c r="D42" s="13" t="s">
        <v>692</v>
      </c>
      <c r="E42" s="13" t="s">
        <v>6803</v>
      </c>
      <c r="F42" s="13" t="s">
        <v>6804</v>
      </c>
      <c r="G42" s="13" t="s">
        <v>3513</v>
      </c>
      <c r="H42" s="13" t="s">
        <v>3427</v>
      </c>
      <c r="I42" s="13" t="s">
        <v>6655</v>
      </c>
      <c r="J42" s="13" t="s">
        <v>6805</v>
      </c>
      <c r="K42" s="13" t="s">
        <v>6806</v>
      </c>
      <c r="L42" s="13" t="s">
        <v>3482</v>
      </c>
      <c r="M42" s="13" t="s">
        <v>237</v>
      </c>
      <c r="N42" s="13" t="s">
        <v>6807</v>
      </c>
      <c r="O42" s="13" t="s">
        <v>6808</v>
      </c>
      <c r="P42" s="13" t="s">
        <v>6809</v>
      </c>
      <c r="Q42" s="13" t="s">
        <v>3482</v>
      </c>
      <c r="R42" s="13" t="s">
        <v>3427</v>
      </c>
      <c r="S42" s="13" t="s">
        <v>6807</v>
      </c>
    </row>
    <row r="43" ht="15.0" customHeight="1">
      <c r="A43" s="19">
        <v>83.0</v>
      </c>
      <c r="B43" s="13" t="s">
        <v>2887</v>
      </c>
      <c r="C43" s="13" t="s">
        <v>2888</v>
      </c>
      <c r="D43" s="13" t="s">
        <v>2559</v>
      </c>
      <c r="E43" s="13" t="s">
        <v>6810</v>
      </c>
      <c r="F43" s="13" t="s">
        <v>6811</v>
      </c>
      <c r="G43" s="13" t="s">
        <v>3482</v>
      </c>
      <c r="H43" s="13" t="s">
        <v>3427</v>
      </c>
      <c r="I43" s="13" t="s">
        <v>3484</v>
      </c>
      <c r="J43" s="13" t="s">
        <v>4368</v>
      </c>
      <c r="K43" s="13" t="s">
        <v>6812</v>
      </c>
      <c r="L43" s="13" t="s">
        <v>3563</v>
      </c>
      <c r="M43" s="13" t="s">
        <v>237</v>
      </c>
      <c r="N43" s="13" t="s">
        <v>3541</v>
      </c>
      <c r="O43" s="13" t="s">
        <v>6813</v>
      </c>
      <c r="P43" s="13" t="s">
        <v>6814</v>
      </c>
      <c r="Q43" s="13" t="s">
        <v>3553</v>
      </c>
      <c r="R43" s="13" t="s">
        <v>283</v>
      </c>
      <c r="S43" s="13" t="s">
        <v>3484</v>
      </c>
    </row>
    <row r="44" ht="29.25" customHeight="1">
      <c r="A44" s="19">
        <v>84.0</v>
      </c>
      <c r="B44" s="13" t="s">
        <v>2919</v>
      </c>
      <c r="C44" s="13" t="s">
        <v>2888</v>
      </c>
      <c r="D44" s="13" t="s">
        <v>2559</v>
      </c>
      <c r="E44" s="13" t="s">
        <v>6815</v>
      </c>
      <c r="F44" s="13" t="s">
        <v>6816</v>
      </c>
      <c r="G44" s="13" t="s">
        <v>3482</v>
      </c>
      <c r="H44" s="13" t="s">
        <v>3427</v>
      </c>
      <c r="I44" s="13" t="s">
        <v>4507</v>
      </c>
      <c r="J44" s="13" t="s">
        <v>6817</v>
      </c>
      <c r="K44" s="13" t="s">
        <v>6818</v>
      </c>
      <c r="L44" s="13" t="s">
        <v>3482</v>
      </c>
      <c r="M44" s="13" t="s">
        <v>283</v>
      </c>
      <c r="N44" s="13" t="s">
        <v>3682</v>
      </c>
      <c r="O44" s="19" t="s">
        <v>294</v>
      </c>
      <c r="P44" s="19"/>
      <c r="Q44" s="19"/>
      <c r="R44" s="19"/>
      <c r="S44" s="19"/>
    </row>
    <row r="45" ht="15.0" customHeight="1">
      <c r="A45" s="19">
        <v>18.0</v>
      </c>
      <c r="B45" s="13" t="s">
        <v>756</v>
      </c>
      <c r="C45" s="13" t="s">
        <v>6245</v>
      </c>
      <c r="D45" s="13" t="s">
        <v>758</v>
      </c>
      <c r="E45" s="13" t="s">
        <v>6819</v>
      </c>
      <c r="F45" s="13" t="s">
        <v>6820</v>
      </c>
      <c r="G45" s="13" t="s">
        <v>3553</v>
      </c>
      <c r="H45" s="13" t="s">
        <v>283</v>
      </c>
      <c r="I45" s="13" t="s">
        <v>3484</v>
      </c>
      <c r="J45" s="13" t="s">
        <v>6821</v>
      </c>
      <c r="K45" s="13" t="s">
        <v>6822</v>
      </c>
      <c r="L45" s="13" t="s">
        <v>3521</v>
      </c>
      <c r="M45" s="13" t="s">
        <v>3427</v>
      </c>
      <c r="N45" s="13" t="s">
        <v>3547</v>
      </c>
      <c r="O45" s="13" t="s">
        <v>6823</v>
      </c>
      <c r="P45" s="13" t="s">
        <v>6824</v>
      </c>
      <c r="Q45" s="13" t="s">
        <v>3513</v>
      </c>
      <c r="R45" s="13" t="s">
        <v>237</v>
      </c>
      <c r="S45" s="13" t="s">
        <v>3495</v>
      </c>
    </row>
    <row r="46" ht="29.25" customHeight="1">
      <c r="A46" s="19">
        <v>19.0</v>
      </c>
      <c r="B46" s="13" t="s">
        <v>792</v>
      </c>
      <c r="C46" s="13" t="s">
        <v>6245</v>
      </c>
      <c r="D46" s="13" t="s">
        <v>758</v>
      </c>
      <c r="E46" s="13" t="s">
        <v>6825</v>
      </c>
      <c r="F46" s="13" t="s">
        <v>6826</v>
      </c>
      <c r="G46" s="13" t="s">
        <v>3563</v>
      </c>
      <c r="H46" s="13" t="s">
        <v>230</v>
      </c>
      <c r="I46" s="13" t="s">
        <v>3716</v>
      </c>
      <c r="J46" s="13" t="s">
        <v>6827</v>
      </c>
      <c r="K46" s="13" t="s">
        <v>6828</v>
      </c>
      <c r="L46" s="13" t="s">
        <v>3513</v>
      </c>
      <c r="M46" s="13" t="s">
        <v>3427</v>
      </c>
      <c r="N46" s="13" t="s">
        <v>3716</v>
      </c>
      <c r="O46" s="13" t="s">
        <v>4309</v>
      </c>
      <c r="P46" s="13" t="s">
        <v>6829</v>
      </c>
      <c r="Q46" s="13" t="s">
        <v>3553</v>
      </c>
      <c r="R46" s="13" t="s">
        <v>3427</v>
      </c>
      <c r="S46" s="13" t="s">
        <v>3662</v>
      </c>
    </row>
    <row r="47" ht="29.25" customHeight="1">
      <c r="A47" s="19">
        <v>24.0</v>
      </c>
      <c r="B47" s="13" t="s">
        <v>967</v>
      </c>
      <c r="C47" s="13" t="s">
        <v>968</v>
      </c>
      <c r="D47" s="13" t="s">
        <v>969</v>
      </c>
      <c r="E47" s="13" t="s">
        <v>6830</v>
      </c>
      <c r="F47" s="13" t="s">
        <v>6831</v>
      </c>
      <c r="G47" s="13" t="s">
        <v>3482</v>
      </c>
      <c r="H47" s="13" t="s">
        <v>237</v>
      </c>
      <c r="I47" s="13" t="s">
        <v>3682</v>
      </c>
      <c r="J47" s="13" t="s">
        <v>6832</v>
      </c>
      <c r="K47" s="13" t="s">
        <v>6833</v>
      </c>
      <c r="L47" s="13" t="s">
        <v>3328</v>
      </c>
      <c r="M47" s="13" t="s">
        <v>3427</v>
      </c>
      <c r="N47" s="13" t="s">
        <v>3592</v>
      </c>
      <c r="O47" s="13" t="s">
        <v>6834</v>
      </c>
      <c r="P47" s="13" t="s">
        <v>6835</v>
      </c>
      <c r="Q47" s="13" t="s">
        <v>3521</v>
      </c>
      <c r="R47" s="13" t="s">
        <v>230</v>
      </c>
      <c r="S47" s="13" t="s">
        <v>3547</v>
      </c>
    </row>
    <row r="48" ht="15.0" customHeight="1">
      <c r="A48" s="19">
        <v>25.0</v>
      </c>
      <c r="B48" s="13" t="s">
        <v>1001</v>
      </c>
      <c r="C48" s="13" t="s">
        <v>1002</v>
      </c>
      <c r="D48" s="13" t="s">
        <v>1003</v>
      </c>
      <c r="E48" s="13" t="s">
        <v>5245</v>
      </c>
      <c r="F48" s="13" t="s">
        <v>6836</v>
      </c>
      <c r="G48" s="13" t="s">
        <v>3553</v>
      </c>
      <c r="H48" s="13" t="s">
        <v>3427</v>
      </c>
      <c r="I48" s="13" t="s">
        <v>3691</v>
      </c>
      <c r="J48" s="13" t="s">
        <v>6837</v>
      </c>
      <c r="K48" s="13" t="s">
        <v>6838</v>
      </c>
      <c r="L48" s="13" t="s">
        <v>3521</v>
      </c>
      <c r="M48" s="13" t="s">
        <v>230</v>
      </c>
      <c r="N48" s="13" t="s">
        <v>3484</v>
      </c>
      <c r="O48" s="13" t="s">
        <v>5574</v>
      </c>
      <c r="P48" s="13" t="s">
        <v>6839</v>
      </c>
      <c r="Q48" s="13" t="s">
        <v>3553</v>
      </c>
      <c r="R48" s="13" t="s">
        <v>1385</v>
      </c>
      <c r="S48" s="13" t="s">
        <v>3541</v>
      </c>
    </row>
    <row r="49" ht="29.25" customHeight="1">
      <c r="A49" s="19">
        <v>26.0</v>
      </c>
      <c r="B49" s="13" t="s">
        <v>1034</v>
      </c>
      <c r="C49" s="13" t="s">
        <v>560</v>
      </c>
      <c r="D49" s="13" t="s">
        <v>493</v>
      </c>
      <c r="E49" s="13" t="s">
        <v>3976</v>
      </c>
      <c r="F49" s="13" t="s">
        <v>6840</v>
      </c>
      <c r="G49" s="13" t="s">
        <v>3553</v>
      </c>
      <c r="H49" s="13" t="s">
        <v>283</v>
      </c>
      <c r="I49" s="13" t="s">
        <v>6655</v>
      </c>
      <c r="J49" s="13" t="s">
        <v>6841</v>
      </c>
      <c r="K49" s="13" t="s">
        <v>6842</v>
      </c>
      <c r="L49" s="13" t="s">
        <v>3573</v>
      </c>
      <c r="M49" s="13" t="s">
        <v>3427</v>
      </c>
      <c r="N49" s="13" t="s">
        <v>6655</v>
      </c>
      <c r="O49" s="13" t="s">
        <v>6843</v>
      </c>
      <c r="P49" s="13" t="s">
        <v>6844</v>
      </c>
      <c r="Q49" s="13" t="s">
        <v>3636</v>
      </c>
      <c r="R49" s="13" t="s">
        <v>230</v>
      </c>
      <c r="S49" s="13" t="s">
        <v>6655</v>
      </c>
    </row>
    <row r="50" ht="43.5" customHeight="1">
      <c r="A50" s="19">
        <v>27.0</v>
      </c>
      <c r="B50" s="13" t="s">
        <v>1066</v>
      </c>
      <c r="C50" s="13" t="s">
        <v>1067</v>
      </c>
      <c r="D50" s="13" t="s">
        <v>830</v>
      </c>
      <c r="E50" s="13" t="s">
        <v>6845</v>
      </c>
      <c r="F50" s="13" t="s">
        <v>6846</v>
      </c>
      <c r="G50" s="13" t="s">
        <v>3513</v>
      </c>
      <c r="H50" s="13" t="s">
        <v>3427</v>
      </c>
      <c r="I50" s="13" t="s">
        <v>3592</v>
      </c>
      <c r="J50" s="13" t="s">
        <v>6847</v>
      </c>
      <c r="K50" s="13" t="s">
        <v>6848</v>
      </c>
      <c r="L50" s="13" t="s">
        <v>3579</v>
      </c>
      <c r="M50" s="13" t="s">
        <v>230</v>
      </c>
      <c r="N50" s="13" t="s">
        <v>3484</v>
      </c>
      <c r="O50" s="13" t="s">
        <v>6849</v>
      </c>
      <c r="P50" s="13" t="s">
        <v>6850</v>
      </c>
      <c r="Q50" s="13" t="s">
        <v>3636</v>
      </c>
      <c r="R50" s="13" t="s">
        <v>1385</v>
      </c>
      <c r="S50" s="13" t="s">
        <v>3547</v>
      </c>
    </row>
    <row r="51" ht="29.25" customHeight="1">
      <c r="A51" s="19">
        <v>38.0</v>
      </c>
      <c r="B51" s="13" t="s">
        <v>1430</v>
      </c>
      <c r="C51" s="13" t="s">
        <v>1431</v>
      </c>
      <c r="D51" s="13" t="s">
        <v>1100</v>
      </c>
      <c r="E51" s="13" t="s">
        <v>5830</v>
      </c>
      <c r="F51" s="13" t="s">
        <v>6851</v>
      </c>
      <c r="G51" s="13" t="s">
        <v>3563</v>
      </c>
      <c r="H51" s="13" t="s">
        <v>237</v>
      </c>
      <c r="I51" s="13" t="s">
        <v>3484</v>
      </c>
      <c r="J51" s="13" t="s">
        <v>6852</v>
      </c>
      <c r="K51" s="13" t="s">
        <v>6853</v>
      </c>
      <c r="L51" s="13" t="s">
        <v>3553</v>
      </c>
      <c r="M51" s="13" t="s">
        <v>283</v>
      </c>
      <c r="N51" s="13" t="s">
        <v>3495</v>
      </c>
      <c r="O51" s="13" t="s">
        <v>6854</v>
      </c>
      <c r="P51" s="13" t="s">
        <v>6855</v>
      </c>
      <c r="Q51" s="13" t="s">
        <v>3521</v>
      </c>
      <c r="R51" s="13" t="s">
        <v>3427</v>
      </c>
      <c r="S51" s="13" t="s">
        <v>3547</v>
      </c>
    </row>
    <row r="52" ht="29.25" customHeight="1">
      <c r="A52" s="19">
        <v>39.0</v>
      </c>
      <c r="B52" s="13" t="s">
        <v>1464</v>
      </c>
      <c r="C52" s="13" t="s">
        <v>1465</v>
      </c>
      <c r="D52" s="13" t="s">
        <v>1100</v>
      </c>
      <c r="E52" s="13" t="s">
        <v>5827</v>
      </c>
      <c r="F52" s="13" t="s">
        <v>6856</v>
      </c>
      <c r="G52" s="13" t="s">
        <v>3553</v>
      </c>
      <c r="H52" s="13" t="s">
        <v>3427</v>
      </c>
      <c r="I52" s="13" t="s">
        <v>4507</v>
      </c>
      <c r="J52" s="13" t="s">
        <v>5830</v>
      </c>
      <c r="K52" s="13" t="s">
        <v>6857</v>
      </c>
      <c r="L52" s="13" t="s">
        <v>3563</v>
      </c>
      <c r="M52" s="13" t="s">
        <v>237</v>
      </c>
      <c r="N52" s="13" t="s">
        <v>3662</v>
      </c>
      <c r="O52" s="13" t="s">
        <v>5833</v>
      </c>
      <c r="P52" s="13" t="s">
        <v>6858</v>
      </c>
      <c r="Q52" s="13" t="s">
        <v>3579</v>
      </c>
      <c r="R52" s="13" t="s">
        <v>3427</v>
      </c>
      <c r="S52" s="13" t="s">
        <v>4507</v>
      </c>
    </row>
    <row r="53" ht="29.25" customHeight="1">
      <c r="A53" s="19">
        <v>40.0</v>
      </c>
      <c r="B53" s="13" t="s">
        <v>1493</v>
      </c>
      <c r="C53" s="13" t="s">
        <v>1494</v>
      </c>
      <c r="D53" s="13" t="s">
        <v>1100</v>
      </c>
      <c r="E53" s="13" t="s">
        <v>6859</v>
      </c>
      <c r="F53" s="13" t="s">
        <v>6860</v>
      </c>
      <c r="G53" s="13" t="s">
        <v>3513</v>
      </c>
      <c r="H53" s="13" t="s">
        <v>3427</v>
      </c>
      <c r="I53" s="13" t="s">
        <v>4507</v>
      </c>
      <c r="J53" s="13" t="s">
        <v>6861</v>
      </c>
      <c r="K53" s="13" t="s">
        <v>6862</v>
      </c>
      <c r="L53" s="13" t="s">
        <v>3553</v>
      </c>
      <c r="M53" s="13" t="s">
        <v>237</v>
      </c>
      <c r="N53" s="13" t="s">
        <v>3495</v>
      </c>
      <c r="O53" s="13" t="s">
        <v>6863</v>
      </c>
      <c r="P53" s="13" t="s">
        <v>6864</v>
      </c>
      <c r="Q53" s="13" t="s">
        <v>3521</v>
      </c>
      <c r="R53" s="13" t="s">
        <v>3427</v>
      </c>
      <c r="S53" s="13" t="s">
        <v>3878</v>
      </c>
    </row>
    <row r="54" ht="29.25" customHeight="1">
      <c r="A54" s="19">
        <v>41.0</v>
      </c>
      <c r="B54" s="13" t="s">
        <v>1524</v>
      </c>
      <c r="C54" s="13" t="s">
        <v>1525</v>
      </c>
      <c r="D54" s="13" t="s">
        <v>1100</v>
      </c>
      <c r="E54" s="13" t="s">
        <v>6834</v>
      </c>
      <c r="F54" s="13" t="s">
        <v>6865</v>
      </c>
      <c r="G54" s="13" t="s">
        <v>3553</v>
      </c>
      <c r="H54" s="13" t="s">
        <v>237</v>
      </c>
      <c r="I54" s="13" t="s">
        <v>3668</v>
      </c>
      <c r="J54" s="13" t="s">
        <v>6866</v>
      </c>
      <c r="K54" s="13" t="s">
        <v>6867</v>
      </c>
      <c r="L54" s="13" t="s">
        <v>3573</v>
      </c>
      <c r="M54" s="13" t="s">
        <v>230</v>
      </c>
      <c r="N54" s="13" t="s">
        <v>3541</v>
      </c>
      <c r="O54" s="13" t="s">
        <v>6868</v>
      </c>
      <c r="P54" s="13" t="s">
        <v>6869</v>
      </c>
      <c r="Q54" s="13" t="s">
        <v>3553</v>
      </c>
      <c r="R54" s="13" t="s">
        <v>3427</v>
      </c>
      <c r="S54" s="13" t="s">
        <v>3547</v>
      </c>
    </row>
    <row r="55" ht="29.25" customHeight="1">
      <c r="A55" s="19">
        <v>42.0</v>
      </c>
      <c r="B55" s="13" t="s">
        <v>1556</v>
      </c>
      <c r="C55" s="13" t="s">
        <v>1557</v>
      </c>
      <c r="D55" s="13" t="s">
        <v>1100</v>
      </c>
      <c r="E55" s="13" t="s">
        <v>6870</v>
      </c>
      <c r="F55" s="13" t="s">
        <v>6871</v>
      </c>
      <c r="G55" s="13" t="s">
        <v>3482</v>
      </c>
      <c r="H55" s="13" t="s">
        <v>237</v>
      </c>
      <c r="I55" s="13" t="s">
        <v>3495</v>
      </c>
      <c r="J55" s="13" t="s">
        <v>5251</v>
      </c>
      <c r="K55" s="13" t="s">
        <v>6872</v>
      </c>
      <c r="L55" s="13" t="s">
        <v>3579</v>
      </c>
      <c r="M55" s="13" t="s">
        <v>230</v>
      </c>
      <c r="N55" s="13" t="s">
        <v>3484</v>
      </c>
      <c r="O55" s="13" t="s">
        <v>4040</v>
      </c>
      <c r="P55" s="13" t="s">
        <v>6873</v>
      </c>
      <c r="Q55" s="13" t="s">
        <v>3636</v>
      </c>
      <c r="R55" s="13" t="s">
        <v>230</v>
      </c>
      <c r="S55" s="13" t="s">
        <v>3592</v>
      </c>
    </row>
    <row r="56" ht="29.25" customHeight="1">
      <c r="A56" s="19">
        <v>43.0</v>
      </c>
      <c r="B56" s="13" t="s">
        <v>1587</v>
      </c>
      <c r="C56" s="13" t="s">
        <v>1588</v>
      </c>
      <c r="D56" s="13" t="s">
        <v>1100</v>
      </c>
      <c r="E56" s="13" t="s">
        <v>6874</v>
      </c>
      <c r="F56" s="13" t="s">
        <v>6875</v>
      </c>
      <c r="G56" s="13" t="s">
        <v>3553</v>
      </c>
      <c r="H56" s="13" t="s">
        <v>237</v>
      </c>
      <c r="I56" s="13" t="s">
        <v>3541</v>
      </c>
      <c r="J56" s="13" t="s">
        <v>6876</v>
      </c>
      <c r="K56" s="13" t="s">
        <v>6877</v>
      </c>
      <c r="L56" s="13" t="s">
        <v>3553</v>
      </c>
      <c r="M56" s="13" t="s">
        <v>230</v>
      </c>
      <c r="N56" s="13" t="s">
        <v>3484</v>
      </c>
      <c r="O56" s="13" t="s">
        <v>6878</v>
      </c>
      <c r="P56" s="13" t="s">
        <v>6879</v>
      </c>
      <c r="Q56" s="13" t="s">
        <v>3553</v>
      </c>
      <c r="R56" s="13" t="s">
        <v>230</v>
      </c>
      <c r="S56" s="13" t="s">
        <v>3716</v>
      </c>
    </row>
    <row r="57" ht="15.0" customHeight="1">
      <c r="A57" s="19">
        <v>44.0</v>
      </c>
      <c r="B57" s="13" t="s">
        <v>1615</v>
      </c>
      <c r="C57" s="13" t="s">
        <v>1616</v>
      </c>
      <c r="D57" s="13" t="s">
        <v>1100</v>
      </c>
      <c r="E57" s="13" t="s">
        <v>3734</v>
      </c>
      <c r="F57" s="13" t="s">
        <v>6880</v>
      </c>
      <c r="G57" s="13" t="s">
        <v>3482</v>
      </c>
      <c r="H57" s="13" t="s">
        <v>283</v>
      </c>
      <c r="I57" s="13" t="s">
        <v>3484</v>
      </c>
      <c r="J57" s="13" t="s">
        <v>5542</v>
      </c>
      <c r="K57" s="13" t="s">
        <v>6881</v>
      </c>
      <c r="L57" s="13" t="s">
        <v>3513</v>
      </c>
      <c r="M57" s="13" t="s">
        <v>230</v>
      </c>
      <c r="N57" s="13" t="s">
        <v>3484</v>
      </c>
      <c r="O57" s="13" t="s">
        <v>4183</v>
      </c>
      <c r="P57" s="13" t="s">
        <v>6882</v>
      </c>
      <c r="Q57" s="13" t="s">
        <v>3513</v>
      </c>
      <c r="R57" s="13" t="s">
        <v>230</v>
      </c>
      <c r="S57" s="13" t="s">
        <v>3495</v>
      </c>
    </row>
    <row r="58" ht="15.0" customHeight="1">
      <c r="A58" s="19">
        <v>45.0</v>
      </c>
      <c r="B58" s="13" t="s">
        <v>1648</v>
      </c>
      <c r="C58" s="13" t="s">
        <v>1649</v>
      </c>
      <c r="D58" s="13" t="s">
        <v>1100</v>
      </c>
      <c r="E58" s="13" t="s">
        <v>3561</v>
      </c>
      <c r="F58" s="13" t="s">
        <v>6883</v>
      </c>
      <c r="G58" s="13" t="s">
        <v>3563</v>
      </c>
      <c r="H58" s="13" t="s">
        <v>230</v>
      </c>
      <c r="I58" s="13" t="s">
        <v>3547</v>
      </c>
      <c r="J58" s="13" t="s">
        <v>6884</v>
      </c>
      <c r="K58" s="13" t="s">
        <v>6885</v>
      </c>
      <c r="L58" s="13" t="s">
        <v>3636</v>
      </c>
      <c r="M58" s="13" t="s">
        <v>237</v>
      </c>
      <c r="N58" s="13" t="s">
        <v>3484</v>
      </c>
      <c r="O58" s="13" t="s">
        <v>6886</v>
      </c>
      <c r="P58" s="13" t="s">
        <v>6887</v>
      </c>
      <c r="Q58" s="13" t="s">
        <v>3482</v>
      </c>
      <c r="R58" s="13" t="s">
        <v>1385</v>
      </c>
      <c r="S58" s="13" t="s">
        <v>3484</v>
      </c>
    </row>
    <row r="59" ht="29.25" customHeight="1">
      <c r="A59" s="19">
        <v>58.0</v>
      </c>
      <c r="B59" s="13" t="s">
        <v>2062</v>
      </c>
      <c r="C59" s="13" t="s">
        <v>2063</v>
      </c>
      <c r="D59" s="13" t="s">
        <v>2064</v>
      </c>
      <c r="E59" s="13" t="s">
        <v>6888</v>
      </c>
      <c r="F59" s="13" t="s">
        <v>6889</v>
      </c>
      <c r="G59" s="13" t="s">
        <v>3553</v>
      </c>
      <c r="H59" s="13" t="s">
        <v>230</v>
      </c>
      <c r="I59" s="13" t="s">
        <v>3592</v>
      </c>
      <c r="J59" s="13" t="s">
        <v>6890</v>
      </c>
      <c r="K59" s="13" t="s">
        <v>6891</v>
      </c>
      <c r="L59" s="13" t="s">
        <v>3573</v>
      </c>
      <c r="M59" s="13" t="s">
        <v>3427</v>
      </c>
      <c r="N59" s="13" t="s">
        <v>3484</v>
      </c>
      <c r="O59" s="13" t="s">
        <v>6892</v>
      </c>
      <c r="P59" s="13" t="s">
        <v>6893</v>
      </c>
      <c r="Q59" s="13" t="s">
        <v>3521</v>
      </c>
      <c r="R59" s="13" t="s">
        <v>283</v>
      </c>
      <c r="S59" s="13" t="s">
        <v>3547</v>
      </c>
    </row>
    <row r="60" ht="29.25" customHeight="1">
      <c r="A60" s="19">
        <v>59.0</v>
      </c>
      <c r="B60" s="13" t="s">
        <v>2099</v>
      </c>
      <c r="C60" s="13" t="s">
        <v>2100</v>
      </c>
      <c r="D60" s="13" t="s">
        <v>2101</v>
      </c>
      <c r="E60" s="13" t="s">
        <v>4183</v>
      </c>
      <c r="F60" s="13" t="s">
        <v>6894</v>
      </c>
      <c r="G60" s="13" t="s">
        <v>3513</v>
      </c>
      <c r="H60" s="13" t="s">
        <v>3427</v>
      </c>
      <c r="I60" s="13" t="s">
        <v>3484</v>
      </c>
      <c r="J60" s="13" t="s">
        <v>4423</v>
      </c>
      <c r="K60" s="13" t="s">
        <v>6895</v>
      </c>
      <c r="L60" s="13" t="s">
        <v>3573</v>
      </c>
      <c r="M60" s="13" t="s">
        <v>3427</v>
      </c>
      <c r="N60" s="13" t="s">
        <v>3547</v>
      </c>
      <c r="O60" s="13" t="s">
        <v>6896</v>
      </c>
      <c r="P60" s="13" t="s">
        <v>6897</v>
      </c>
      <c r="Q60" s="13" t="s">
        <v>3482</v>
      </c>
      <c r="R60" s="13" t="s">
        <v>3427</v>
      </c>
      <c r="S60" s="13" t="s">
        <v>3592</v>
      </c>
    </row>
    <row r="61" ht="43.5" customHeight="1">
      <c r="A61" s="19">
        <v>60.0</v>
      </c>
      <c r="B61" s="13" t="s">
        <v>2131</v>
      </c>
      <c r="C61" s="13" t="s">
        <v>2132</v>
      </c>
      <c r="D61" s="13" t="s">
        <v>2101</v>
      </c>
      <c r="E61" s="13" t="s">
        <v>6898</v>
      </c>
      <c r="F61" s="13" t="s">
        <v>6899</v>
      </c>
      <c r="G61" s="13" t="s">
        <v>3328</v>
      </c>
      <c r="H61" s="13" t="s">
        <v>3427</v>
      </c>
      <c r="I61" s="13" t="s">
        <v>3789</v>
      </c>
      <c r="J61" s="13" t="s">
        <v>6900</v>
      </c>
      <c r="K61" s="13" t="s">
        <v>6901</v>
      </c>
      <c r="L61" s="13" t="s">
        <v>3553</v>
      </c>
      <c r="M61" s="13" t="s">
        <v>283</v>
      </c>
      <c r="N61" s="13" t="s">
        <v>3682</v>
      </c>
      <c r="O61" s="13" t="s">
        <v>6902</v>
      </c>
      <c r="P61" s="13" t="s">
        <v>6903</v>
      </c>
      <c r="Q61" s="13" t="s">
        <v>3482</v>
      </c>
      <c r="R61" s="13" t="s">
        <v>1385</v>
      </c>
      <c r="S61" s="13" t="s">
        <v>4433</v>
      </c>
    </row>
    <row r="62" ht="15.0" customHeight="1">
      <c r="A62" s="19">
        <v>65.0</v>
      </c>
      <c r="B62" s="13" t="s">
        <v>2293</v>
      </c>
      <c r="C62" s="13" t="s">
        <v>2294</v>
      </c>
      <c r="D62" s="13" t="s">
        <v>2295</v>
      </c>
      <c r="E62" s="13" t="s">
        <v>6904</v>
      </c>
      <c r="F62" s="13" t="s">
        <v>6905</v>
      </c>
      <c r="G62" s="13" t="s">
        <v>3636</v>
      </c>
      <c r="H62" s="13" t="s">
        <v>3427</v>
      </c>
      <c r="I62" s="13" t="s">
        <v>3592</v>
      </c>
      <c r="J62" s="13" t="s">
        <v>6906</v>
      </c>
      <c r="K62" s="13" t="s">
        <v>6907</v>
      </c>
      <c r="L62" s="13" t="s">
        <v>3636</v>
      </c>
      <c r="M62" s="13" t="s">
        <v>237</v>
      </c>
      <c r="N62" s="13" t="s">
        <v>3592</v>
      </c>
      <c r="O62" s="13" t="s">
        <v>6908</v>
      </c>
      <c r="P62" s="13" t="s">
        <v>6909</v>
      </c>
      <c r="Q62" s="13" t="s">
        <v>3636</v>
      </c>
      <c r="R62" s="13" t="s">
        <v>237</v>
      </c>
      <c r="S62" s="13" t="s">
        <v>3547</v>
      </c>
    </row>
    <row r="63" ht="29.25" customHeight="1">
      <c r="A63" s="19">
        <v>66.0</v>
      </c>
      <c r="B63" s="13" t="s">
        <v>2326</v>
      </c>
      <c r="C63" s="13" t="s">
        <v>2327</v>
      </c>
      <c r="D63" s="13" t="s">
        <v>830</v>
      </c>
      <c r="E63" s="13" t="s">
        <v>5245</v>
      </c>
      <c r="F63" s="13" t="s">
        <v>6910</v>
      </c>
      <c r="G63" s="13" t="s">
        <v>3553</v>
      </c>
      <c r="H63" s="13" t="s">
        <v>3427</v>
      </c>
      <c r="I63" s="13" t="s">
        <v>3484</v>
      </c>
      <c r="J63" s="13" t="s">
        <v>6911</v>
      </c>
      <c r="K63" s="13" t="s">
        <v>6912</v>
      </c>
      <c r="L63" s="13" t="s">
        <v>3513</v>
      </c>
      <c r="M63" s="13" t="s">
        <v>3427</v>
      </c>
      <c r="N63" s="13" t="s">
        <v>3495</v>
      </c>
      <c r="O63" s="13" t="s">
        <v>6913</v>
      </c>
      <c r="P63" s="13" t="s">
        <v>6914</v>
      </c>
      <c r="Q63" s="13" t="s">
        <v>616</v>
      </c>
      <c r="R63" s="13" t="s">
        <v>616</v>
      </c>
      <c r="S63" s="19"/>
    </row>
    <row r="64" ht="15.0" customHeight="1">
      <c r="A64" s="19">
        <v>67.0</v>
      </c>
      <c r="B64" s="13" t="s">
        <v>2357</v>
      </c>
      <c r="C64" s="13" t="s">
        <v>493</v>
      </c>
      <c r="D64" s="13" t="s">
        <v>493</v>
      </c>
      <c r="E64" s="13" t="s">
        <v>6915</v>
      </c>
      <c r="F64" s="13" t="s">
        <v>6916</v>
      </c>
      <c r="G64" s="13" t="s">
        <v>3482</v>
      </c>
      <c r="H64" s="13" t="s">
        <v>283</v>
      </c>
      <c r="I64" s="13" t="s">
        <v>3484</v>
      </c>
      <c r="J64" s="13" t="s">
        <v>6870</v>
      </c>
      <c r="K64" s="13" t="s">
        <v>6917</v>
      </c>
      <c r="L64" s="13" t="s">
        <v>3482</v>
      </c>
      <c r="M64" s="13" t="s">
        <v>230</v>
      </c>
      <c r="N64" s="13" t="s">
        <v>3484</v>
      </c>
      <c r="O64" s="13" t="s">
        <v>6913</v>
      </c>
      <c r="P64" s="13" t="s">
        <v>6918</v>
      </c>
      <c r="Q64" s="13" t="s">
        <v>616</v>
      </c>
      <c r="R64" s="13" t="s">
        <v>616</v>
      </c>
      <c r="S64" s="19"/>
    </row>
    <row r="65" ht="29.25" customHeight="1">
      <c r="A65" s="19">
        <v>68.0</v>
      </c>
      <c r="B65" s="13" t="s">
        <v>2385</v>
      </c>
      <c r="C65" s="13" t="s">
        <v>2386</v>
      </c>
      <c r="D65" s="13" t="s">
        <v>2387</v>
      </c>
      <c r="E65" s="13" t="s">
        <v>6919</v>
      </c>
      <c r="F65" s="13" t="s">
        <v>6920</v>
      </c>
      <c r="G65" s="13" t="s">
        <v>3513</v>
      </c>
      <c r="H65" s="13" t="s">
        <v>237</v>
      </c>
      <c r="I65" s="13" t="s">
        <v>3789</v>
      </c>
      <c r="J65" s="13" t="s">
        <v>6921</v>
      </c>
      <c r="K65" s="13" t="s">
        <v>6922</v>
      </c>
      <c r="L65" s="13" t="s">
        <v>3553</v>
      </c>
      <c r="M65" s="13" t="s">
        <v>237</v>
      </c>
      <c r="N65" s="13" t="s">
        <v>3789</v>
      </c>
      <c r="O65" s="13" t="s">
        <v>6923</v>
      </c>
      <c r="P65" s="13" t="s">
        <v>6924</v>
      </c>
      <c r="Q65" s="13" t="s">
        <v>3482</v>
      </c>
      <c r="R65" s="13" t="s">
        <v>237</v>
      </c>
      <c r="S65" s="13" t="s">
        <v>4495</v>
      </c>
    </row>
    <row r="66" ht="43.5" customHeight="1">
      <c r="A66" s="19">
        <v>90.0</v>
      </c>
      <c r="B66" s="13" t="s">
        <v>3106</v>
      </c>
      <c r="C66" s="13" t="s">
        <v>560</v>
      </c>
      <c r="D66" s="13" t="s">
        <v>493</v>
      </c>
      <c r="E66" s="13" t="s">
        <v>6925</v>
      </c>
      <c r="F66" s="13" t="s">
        <v>6926</v>
      </c>
      <c r="G66" s="13" t="s">
        <v>3482</v>
      </c>
      <c r="H66" s="13" t="s">
        <v>230</v>
      </c>
      <c r="I66" s="13" t="s">
        <v>3789</v>
      </c>
      <c r="J66" s="13" t="s">
        <v>6927</v>
      </c>
      <c r="K66" s="13" t="s">
        <v>6928</v>
      </c>
      <c r="L66" s="13" t="s">
        <v>3636</v>
      </c>
      <c r="M66" s="13" t="s">
        <v>283</v>
      </c>
      <c r="N66" s="13" t="s">
        <v>3691</v>
      </c>
      <c r="O66" s="13" t="s">
        <v>6929</v>
      </c>
      <c r="P66" s="13" t="s">
        <v>6930</v>
      </c>
      <c r="Q66" s="13" t="s">
        <v>3636</v>
      </c>
      <c r="R66" s="13" t="s">
        <v>1385</v>
      </c>
      <c r="S66" s="13" t="s">
        <v>3789</v>
      </c>
    </row>
    <row r="67" ht="29.25" customHeight="1">
      <c r="A67" s="19">
        <v>93.0</v>
      </c>
      <c r="B67" s="13" t="s">
        <v>3176</v>
      </c>
      <c r="C67" s="13" t="s">
        <v>3172</v>
      </c>
      <c r="D67" s="13" t="s">
        <v>3172</v>
      </c>
      <c r="E67" s="13" t="s">
        <v>6931</v>
      </c>
      <c r="F67" s="13" t="s">
        <v>6932</v>
      </c>
      <c r="G67" s="13" t="s">
        <v>3482</v>
      </c>
      <c r="H67" s="13" t="s">
        <v>3427</v>
      </c>
      <c r="I67" s="13" t="s">
        <v>4468</v>
      </c>
      <c r="J67" s="13" t="s">
        <v>6933</v>
      </c>
      <c r="K67" s="13" t="s">
        <v>6934</v>
      </c>
      <c r="L67" s="13" t="s">
        <v>3513</v>
      </c>
      <c r="M67" s="13" t="s">
        <v>283</v>
      </c>
      <c r="N67" s="13" t="s">
        <v>3682</v>
      </c>
      <c r="O67" s="13" t="s">
        <v>6935</v>
      </c>
      <c r="P67" s="13" t="s">
        <v>6936</v>
      </c>
      <c r="Q67" s="13" t="s">
        <v>3579</v>
      </c>
      <c r="R67" s="13" t="s">
        <v>237</v>
      </c>
      <c r="S67" s="13" t="s">
        <v>3691</v>
      </c>
    </row>
    <row r="68" ht="29.25" customHeight="1">
      <c r="A68" s="19">
        <v>92.0</v>
      </c>
      <c r="B68" s="13" t="s">
        <v>3171</v>
      </c>
      <c r="C68" s="13" t="s">
        <v>3172</v>
      </c>
      <c r="D68" s="13" t="s">
        <v>3172</v>
      </c>
      <c r="E68" s="13" t="s">
        <v>6937</v>
      </c>
      <c r="F68" s="13" t="s">
        <v>6938</v>
      </c>
      <c r="G68" s="13" t="s">
        <v>3482</v>
      </c>
      <c r="H68" s="13" t="s">
        <v>3427</v>
      </c>
      <c r="I68" s="13" t="s">
        <v>3592</v>
      </c>
      <c r="J68" s="13" t="s">
        <v>6939</v>
      </c>
      <c r="K68" s="13" t="s">
        <v>6940</v>
      </c>
      <c r="L68" s="13" t="s">
        <v>3521</v>
      </c>
      <c r="M68" s="13" t="s">
        <v>3427</v>
      </c>
      <c r="N68" s="13" t="s">
        <v>3611</v>
      </c>
      <c r="O68" s="13" t="s">
        <v>6941</v>
      </c>
      <c r="P68" s="13" t="s">
        <v>6942</v>
      </c>
      <c r="Q68" s="13" t="s">
        <v>3553</v>
      </c>
      <c r="R68" s="13" t="s">
        <v>3427</v>
      </c>
      <c r="S68" s="13" t="s">
        <v>3691</v>
      </c>
    </row>
    <row r="69" ht="43.5" customHeight="1">
      <c r="A69" s="19">
        <v>88.0</v>
      </c>
      <c r="B69" s="13" t="s">
        <v>3044</v>
      </c>
      <c r="C69" s="13" t="s">
        <v>3172</v>
      </c>
      <c r="D69" s="13" t="s">
        <v>3172</v>
      </c>
      <c r="E69" s="13" t="s">
        <v>6943</v>
      </c>
      <c r="F69" s="13" t="s">
        <v>6944</v>
      </c>
      <c r="G69" s="13" t="s">
        <v>3521</v>
      </c>
      <c r="H69" s="13" t="s">
        <v>230</v>
      </c>
      <c r="I69" s="13" t="s">
        <v>3541</v>
      </c>
      <c r="J69" s="13" t="s">
        <v>6945</v>
      </c>
      <c r="K69" s="13" t="s">
        <v>6946</v>
      </c>
      <c r="L69" s="13" t="s">
        <v>3573</v>
      </c>
      <c r="M69" s="13" t="s">
        <v>283</v>
      </c>
      <c r="N69" s="13" t="s">
        <v>3541</v>
      </c>
      <c r="O69" s="13" t="s">
        <v>6947</v>
      </c>
      <c r="P69" s="13" t="s">
        <v>6948</v>
      </c>
      <c r="Q69" s="13" t="s">
        <v>3513</v>
      </c>
      <c r="R69" s="13" t="s">
        <v>237</v>
      </c>
      <c r="S69" s="13" t="s">
        <v>4468</v>
      </c>
    </row>
    <row r="70" ht="29.25" customHeight="1">
      <c r="A70" s="19">
        <v>89.0</v>
      </c>
      <c r="B70" s="13" t="s">
        <v>3076</v>
      </c>
      <c r="C70" s="13" t="s">
        <v>3172</v>
      </c>
      <c r="D70" s="13" t="s">
        <v>3172</v>
      </c>
      <c r="E70" s="13" t="s">
        <v>6949</v>
      </c>
      <c r="F70" s="13" t="s">
        <v>6950</v>
      </c>
      <c r="G70" s="13" t="s">
        <v>3636</v>
      </c>
      <c r="H70" s="13" t="s">
        <v>283</v>
      </c>
      <c r="I70" s="13" t="s">
        <v>3484</v>
      </c>
      <c r="J70" s="13" t="s">
        <v>6951</v>
      </c>
      <c r="K70" s="13" t="s">
        <v>6952</v>
      </c>
      <c r="L70" s="13" t="s">
        <v>3482</v>
      </c>
      <c r="M70" s="13" t="s">
        <v>230</v>
      </c>
      <c r="N70" s="13" t="s">
        <v>3495</v>
      </c>
      <c r="O70" s="13" t="s">
        <v>6953</v>
      </c>
      <c r="P70" s="13" t="s">
        <v>6954</v>
      </c>
      <c r="Q70" s="13" t="s">
        <v>3328</v>
      </c>
      <c r="R70" s="13" t="s">
        <v>283</v>
      </c>
      <c r="S70" s="13" t="s">
        <v>3592</v>
      </c>
    </row>
    <row r="71" ht="43.5" customHeight="1">
      <c r="A71" s="19">
        <v>91.0</v>
      </c>
      <c r="B71" s="13" t="s">
        <v>3137</v>
      </c>
      <c r="C71" s="13" t="s">
        <v>3172</v>
      </c>
      <c r="D71" s="13" t="s">
        <v>3172</v>
      </c>
      <c r="E71" s="13" t="s">
        <v>6955</v>
      </c>
      <c r="F71" s="13" t="s">
        <v>6956</v>
      </c>
      <c r="G71" s="13" t="s">
        <v>3513</v>
      </c>
      <c r="H71" s="13" t="s">
        <v>3427</v>
      </c>
      <c r="I71" s="13" t="s">
        <v>3789</v>
      </c>
      <c r="J71" s="13" t="s">
        <v>6957</v>
      </c>
      <c r="K71" s="13" t="s">
        <v>6958</v>
      </c>
      <c r="L71" s="13" t="s">
        <v>3482</v>
      </c>
      <c r="M71" s="13" t="s">
        <v>283</v>
      </c>
      <c r="N71" s="13" t="s">
        <v>3682</v>
      </c>
      <c r="O71" s="13" t="s">
        <v>6959</v>
      </c>
      <c r="P71" s="13" t="s">
        <v>6960</v>
      </c>
      <c r="Q71" s="13" t="s">
        <v>3573</v>
      </c>
      <c r="R71" s="13" t="s">
        <v>3427</v>
      </c>
      <c r="S71" s="13" t="s">
        <v>4507</v>
      </c>
    </row>
    <row r="72" ht="16.5" customHeight="1">
      <c r="A72" s="3">
        <v>46.0</v>
      </c>
      <c r="B72" s="88" t="s">
        <v>1679</v>
      </c>
      <c r="C72" s="88" t="s">
        <v>1680</v>
      </c>
      <c r="D72" s="88" t="s">
        <v>1100</v>
      </c>
      <c r="E72" s="3" t="s">
        <v>5266</v>
      </c>
      <c r="F72" s="3" t="s">
        <v>5266</v>
      </c>
      <c r="G72" s="88" t="s">
        <v>3553</v>
      </c>
      <c r="H72" s="88" t="s">
        <v>3427</v>
      </c>
      <c r="I72" s="88" t="s">
        <v>3484</v>
      </c>
      <c r="J72" s="3" t="s">
        <v>5266</v>
      </c>
      <c r="K72" s="3" t="s">
        <v>5266</v>
      </c>
      <c r="L72" s="88" t="s">
        <v>3573</v>
      </c>
      <c r="M72" s="88" t="s">
        <v>237</v>
      </c>
      <c r="N72" s="88" t="s">
        <v>3495</v>
      </c>
      <c r="O72" s="3" t="s">
        <v>5266</v>
      </c>
      <c r="P72" s="3" t="s">
        <v>5266</v>
      </c>
      <c r="Q72" s="88" t="s">
        <v>3573</v>
      </c>
      <c r="R72" s="88" t="s">
        <v>230</v>
      </c>
      <c r="S72" s="88" t="s">
        <v>3484</v>
      </c>
    </row>
    <row r="73" ht="16.5" customHeight="1">
      <c r="A73" s="3">
        <v>47.0</v>
      </c>
      <c r="B73" s="88" t="s">
        <v>1710</v>
      </c>
      <c r="C73" s="88" t="s">
        <v>1711</v>
      </c>
      <c r="D73" s="88" t="s">
        <v>1100</v>
      </c>
      <c r="E73" s="88" t="s">
        <v>6961</v>
      </c>
      <c r="F73" s="3" t="s">
        <v>5266</v>
      </c>
      <c r="G73" s="88" t="s">
        <v>3521</v>
      </c>
      <c r="H73" s="88" t="s">
        <v>230</v>
      </c>
      <c r="I73" s="88" t="s">
        <v>3547</v>
      </c>
      <c r="J73" s="88" t="s">
        <v>6962</v>
      </c>
      <c r="K73" s="3" t="s">
        <v>6963</v>
      </c>
      <c r="L73" s="88" t="s">
        <v>3553</v>
      </c>
      <c r="M73" s="88" t="s">
        <v>230</v>
      </c>
      <c r="N73" s="88" t="s">
        <v>3547</v>
      </c>
      <c r="O73" s="88" t="s">
        <v>3579</v>
      </c>
      <c r="P73" s="3" t="s">
        <v>6964</v>
      </c>
      <c r="Q73" s="88" t="s">
        <v>3579</v>
      </c>
      <c r="R73" s="88" t="s">
        <v>230</v>
      </c>
      <c r="S73" s="88" t="s">
        <v>3547</v>
      </c>
    </row>
    <row r="74" ht="16.5" customHeight="1">
      <c r="A74" s="3">
        <v>48.0</v>
      </c>
      <c r="B74" s="88" t="s">
        <v>1739</v>
      </c>
      <c r="C74" s="88" t="s">
        <v>1740</v>
      </c>
      <c r="D74" s="88" t="s">
        <v>1100</v>
      </c>
      <c r="E74" s="88" t="s">
        <v>3976</v>
      </c>
      <c r="F74" s="3" t="s">
        <v>6965</v>
      </c>
      <c r="G74" s="88" t="s">
        <v>3553</v>
      </c>
      <c r="H74" s="88" t="s">
        <v>3427</v>
      </c>
      <c r="I74" s="88" t="s">
        <v>3484</v>
      </c>
      <c r="J74" s="88" t="s">
        <v>3561</v>
      </c>
      <c r="K74" s="3" t="s">
        <v>6966</v>
      </c>
      <c r="L74" s="88" t="s">
        <v>3563</v>
      </c>
      <c r="M74" s="88" t="s">
        <v>3427</v>
      </c>
      <c r="N74" s="88" t="s">
        <v>3484</v>
      </c>
      <c r="O74" s="88" t="s">
        <v>6967</v>
      </c>
      <c r="P74" s="3" t="s">
        <v>6968</v>
      </c>
      <c r="Q74" s="88" t="s">
        <v>3573</v>
      </c>
      <c r="R74" s="88" t="s">
        <v>672</v>
      </c>
      <c r="S74" s="88" t="s">
        <v>3547</v>
      </c>
    </row>
    <row r="75" ht="16.5" customHeight="1">
      <c r="A75" s="3">
        <v>49.0</v>
      </c>
      <c r="B75" s="88" t="s">
        <v>1771</v>
      </c>
      <c r="C75" s="88" t="s">
        <v>1525</v>
      </c>
      <c r="D75" s="88" t="s">
        <v>1100</v>
      </c>
      <c r="E75" s="88" t="s">
        <v>6969</v>
      </c>
      <c r="F75" s="3" t="s">
        <v>6970</v>
      </c>
      <c r="G75" s="88" t="s">
        <v>5683</v>
      </c>
      <c r="H75" s="88" t="s">
        <v>283</v>
      </c>
      <c r="I75" s="88" t="s">
        <v>3495</v>
      </c>
      <c r="J75" s="88" t="s">
        <v>6971</v>
      </c>
      <c r="K75" s="3" t="s">
        <v>6972</v>
      </c>
      <c r="L75" s="88" t="s">
        <v>3573</v>
      </c>
      <c r="M75" s="88" t="s">
        <v>237</v>
      </c>
      <c r="N75" s="88" t="s">
        <v>3547</v>
      </c>
      <c r="O75" s="88" t="s">
        <v>6973</v>
      </c>
      <c r="P75" s="3" t="s">
        <v>6974</v>
      </c>
      <c r="Q75" s="88" t="s">
        <v>3521</v>
      </c>
      <c r="R75" s="88" t="s">
        <v>3427</v>
      </c>
      <c r="S75" s="88" t="s">
        <v>3592</v>
      </c>
    </row>
    <row r="76" ht="16.5" customHeight="1">
      <c r="A76" s="3">
        <v>50.0</v>
      </c>
      <c r="B76" s="88" t="s">
        <v>1801</v>
      </c>
      <c r="C76" s="88" t="s">
        <v>1802</v>
      </c>
      <c r="D76" s="88" t="s">
        <v>1100</v>
      </c>
      <c r="E76" s="88" t="s">
        <v>6975</v>
      </c>
      <c r="F76" s="3" t="s">
        <v>6976</v>
      </c>
      <c r="G76" s="88" t="s">
        <v>3553</v>
      </c>
      <c r="H76" s="88" t="s">
        <v>237</v>
      </c>
      <c r="I76" s="88" t="s">
        <v>3547</v>
      </c>
      <c r="J76" s="88" t="s">
        <v>6977</v>
      </c>
      <c r="K76" s="3" t="s">
        <v>6978</v>
      </c>
      <c r="L76" s="88" t="s">
        <v>3579</v>
      </c>
      <c r="M76" s="88" t="s">
        <v>230</v>
      </c>
      <c r="N76" s="88" t="s">
        <v>3547</v>
      </c>
      <c r="O76" s="88" t="s">
        <v>6979</v>
      </c>
      <c r="P76" s="3" t="s">
        <v>6980</v>
      </c>
      <c r="Q76" s="88" t="s">
        <v>5683</v>
      </c>
      <c r="R76" s="88" t="s">
        <v>3427</v>
      </c>
      <c r="S76" s="88" t="s">
        <v>3592</v>
      </c>
    </row>
    <row r="77" ht="16.5" customHeight="1">
      <c r="A77" s="3">
        <v>51.0</v>
      </c>
      <c r="B77" s="88" t="s">
        <v>1836</v>
      </c>
      <c r="C77" s="88" t="s">
        <v>1837</v>
      </c>
      <c r="D77" s="88" t="s">
        <v>1100</v>
      </c>
      <c r="E77" s="88" t="s">
        <v>6981</v>
      </c>
      <c r="F77" s="3" t="s">
        <v>6982</v>
      </c>
      <c r="G77" s="88" t="s">
        <v>3553</v>
      </c>
      <c r="H77" s="88" t="s">
        <v>1385</v>
      </c>
      <c r="I77" s="88" t="s">
        <v>3547</v>
      </c>
      <c r="J77" s="88" t="s">
        <v>6983</v>
      </c>
      <c r="K77" s="3" t="s">
        <v>6984</v>
      </c>
      <c r="L77" s="88" t="s">
        <v>5683</v>
      </c>
      <c r="M77" s="88" t="s">
        <v>237</v>
      </c>
      <c r="N77" s="88" t="s">
        <v>3484</v>
      </c>
      <c r="O77" s="88" t="s">
        <v>6985</v>
      </c>
      <c r="P77" s="3" t="s">
        <v>6986</v>
      </c>
      <c r="Q77" s="88" t="s">
        <v>5683</v>
      </c>
      <c r="R77" s="88" t="s">
        <v>3427</v>
      </c>
      <c r="S77" s="88" t="s">
        <v>3592</v>
      </c>
    </row>
    <row r="78" ht="16.5" customHeight="1">
      <c r="A78" s="3">
        <v>52.0</v>
      </c>
      <c r="B78" s="88" t="s">
        <v>1867</v>
      </c>
      <c r="C78" s="88" t="s">
        <v>1649</v>
      </c>
      <c r="D78" s="88" t="s">
        <v>1100</v>
      </c>
      <c r="E78" s="88" t="s">
        <v>6987</v>
      </c>
      <c r="F78" s="3" t="s">
        <v>6988</v>
      </c>
      <c r="G78" s="88" t="s">
        <v>3553</v>
      </c>
      <c r="H78" s="88" t="s">
        <v>3427</v>
      </c>
      <c r="I78" s="88" t="s">
        <v>3484</v>
      </c>
      <c r="J78" s="88" t="s">
        <v>3968</v>
      </c>
      <c r="K78" s="3" t="s">
        <v>6989</v>
      </c>
      <c r="L78" s="88" t="s">
        <v>5683</v>
      </c>
      <c r="M78" s="88" t="s">
        <v>3427</v>
      </c>
      <c r="N78" s="88" t="s">
        <v>3592</v>
      </c>
      <c r="O78" s="88" t="s">
        <v>5542</v>
      </c>
      <c r="P78" s="3" t="s">
        <v>6990</v>
      </c>
      <c r="Q78" s="88" t="s">
        <v>3553</v>
      </c>
      <c r="R78" s="88" t="s">
        <v>237</v>
      </c>
      <c r="S78" s="88" t="s">
        <v>3547</v>
      </c>
    </row>
    <row r="79" ht="16.5" customHeight="1">
      <c r="A79" s="3">
        <v>53.0</v>
      </c>
      <c r="B79" s="88" t="s">
        <v>1899</v>
      </c>
      <c r="C79" s="88" t="s">
        <v>1900</v>
      </c>
      <c r="D79" s="88" t="s">
        <v>1100</v>
      </c>
      <c r="E79" s="88" t="s">
        <v>6991</v>
      </c>
      <c r="F79" s="3" t="s">
        <v>6992</v>
      </c>
      <c r="G79" s="88" t="s">
        <v>3328</v>
      </c>
      <c r="H79" s="88" t="s">
        <v>237</v>
      </c>
      <c r="I79" s="88" t="s">
        <v>3495</v>
      </c>
      <c r="J79" s="88" t="s">
        <v>6993</v>
      </c>
      <c r="K79" s="3" t="s">
        <v>6994</v>
      </c>
      <c r="L79" s="88" t="s">
        <v>3636</v>
      </c>
      <c r="M79" s="88" t="s">
        <v>230</v>
      </c>
      <c r="N79" s="88" t="s">
        <v>3547</v>
      </c>
      <c r="O79" s="88" t="s">
        <v>5305</v>
      </c>
      <c r="P79" s="3" t="s">
        <v>6995</v>
      </c>
      <c r="Q79" s="88" t="s">
        <v>3563</v>
      </c>
      <c r="R79" s="88" t="s">
        <v>237</v>
      </c>
      <c r="S79" s="88" t="s">
        <v>3592</v>
      </c>
    </row>
    <row r="80" ht="16.5" customHeight="1">
      <c r="A80" s="3">
        <v>54.0</v>
      </c>
      <c r="B80" s="88" t="s">
        <v>1930</v>
      </c>
      <c r="C80" s="88" t="s">
        <v>1931</v>
      </c>
      <c r="D80" s="88" t="s">
        <v>1100</v>
      </c>
      <c r="E80" s="88" t="s">
        <v>3976</v>
      </c>
      <c r="F80" s="3" t="s">
        <v>6996</v>
      </c>
      <c r="G80" s="88" t="s">
        <v>3553</v>
      </c>
      <c r="H80" s="88" t="s">
        <v>3427</v>
      </c>
      <c r="I80" s="88" t="s">
        <v>3484</v>
      </c>
      <c r="J80" s="88" t="s">
        <v>3561</v>
      </c>
      <c r="K80" s="3" t="s">
        <v>6997</v>
      </c>
      <c r="L80" s="88" t="s">
        <v>3563</v>
      </c>
      <c r="M80" s="88" t="s">
        <v>3427</v>
      </c>
      <c r="N80" s="88" t="s">
        <v>3484</v>
      </c>
      <c r="O80" s="88" t="s">
        <v>6998</v>
      </c>
      <c r="P80" s="3" t="s">
        <v>6999</v>
      </c>
      <c r="Q80" s="88" t="s">
        <v>5683</v>
      </c>
      <c r="R80" s="88" t="s">
        <v>3427</v>
      </c>
      <c r="S80" s="88" t="s">
        <v>3484</v>
      </c>
    </row>
    <row r="81" ht="16.5" customHeight="1">
      <c r="A81" s="3">
        <v>85.0</v>
      </c>
      <c r="B81" s="88" t="s">
        <v>2948</v>
      </c>
      <c r="C81" s="88" t="s">
        <v>2949</v>
      </c>
      <c r="D81" s="88" t="s">
        <v>969</v>
      </c>
      <c r="E81" s="88" t="s">
        <v>6991</v>
      </c>
      <c r="F81" s="3" t="s">
        <v>7000</v>
      </c>
      <c r="G81" s="88" t="s">
        <v>3328</v>
      </c>
      <c r="H81" s="88" t="s">
        <v>237</v>
      </c>
      <c r="I81" s="88" t="s">
        <v>3495</v>
      </c>
      <c r="J81" s="88" t="s">
        <v>6993</v>
      </c>
      <c r="K81" s="3" t="s">
        <v>7001</v>
      </c>
      <c r="L81" s="88" t="s">
        <v>3636</v>
      </c>
      <c r="M81" s="88" t="s">
        <v>230</v>
      </c>
      <c r="N81" s="88" t="s">
        <v>3547</v>
      </c>
      <c r="O81" s="88" t="s">
        <v>5305</v>
      </c>
      <c r="P81" s="3" t="s">
        <v>7002</v>
      </c>
      <c r="Q81" s="88" t="s">
        <v>3563</v>
      </c>
      <c r="R81" s="88" t="s">
        <v>237</v>
      </c>
      <c r="S81" s="88" t="s">
        <v>3592</v>
      </c>
    </row>
    <row r="82" ht="16.5" customHeight="1">
      <c r="A82" s="3">
        <v>87.0</v>
      </c>
      <c r="B82" s="88" t="s">
        <v>3014</v>
      </c>
      <c r="C82" s="88" t="s">
        <v>2888</v>
      </c>
      <c r="D82" s="88" t="s">
        <v>2559</v>
      </c>
      <c r="E82" s="88" t="s">
        <v>6991</v>
      </c>
      <c r="F82" s="3" t="s">
        <v>5266</v>
      </c>
      <c r="G82" s="88" t="s">
        <v>3328</v>
      </c>
      <c r="H82" s="88" t="s">
        <v>237</v>
      </c>
      <c r="I82" s="88" t="s">
        <v>3495</v>
      </c>
      <c r="J82" s="88" t="s">
        <v>6993</v>
      </c>
      <c r="K82" s="3" t="s">
        <v>5266</v>
      </c>
      <c r="L82" s="88" t="s">
        <v>3636</v>
      </c>
      <c r="M82" s="88" t="s">
        <v>230</v>
      </c>
      <c r="N82" s="88" t="s">
        <v>3547</v>
      </c>
      <c r="O82" s="88" t="s">
        <v>5305</v>
      </c>
      <c r="P82" s="3" t="s">
        <v>5266</v>
      </c>
      <c r="Q82" s="88" t="s">
        <v>3563</v>
      </c>
      <c r="R82" s="88" t="s">
        <v>237</v>
      </c>
      <c r="S82" s="88" t="s">
        <v>3592</v>
      </c>
    </row>
    <row r="83" ht="15.75" customHeight="1">
      <c r="A83" s="3">
        <v>69.0</v>
      </c>
      <c r="B83" s="3" t="s">
        <v>2419</v>
      </c>
      <c r="C83" s="3" t="s">
        <v>2420</v>
      </c>
      <c r="D83" s="3" t="s">
        <v>2421</v>
      </c>
      <c r="E83" s="3" t="s">
        <v>7003</v>
      </c>
      <c r="F83" s="3" t="s">
        <v>5266</v>
      </c>
      <c r="G83" s="3" t="s">
        <v>3513</v>
      </c>
      <c r="H83" s="3" t="s">
        <v>230</v>
      </c>
      <c r="I83" s="3" t="s">
        <v>3484</v>
      </c>
      <c r="J83" s="3" t="s">
        <v>7004</v>
      </c>
      <c r="K83" s="3" t="s">
        <v>5266</v>
      </c>
      <c r="L83" s="3" t="s">
        <v>3579</v>
      </c>
      <c r="M83" s="3" t="s">
        <v>237</v>
      </c>
      <c r="N83" s="3" t="s">
        <v>3484</v>
      </c>
      <c r="O83" s="3" t="s">
        <v>7005</v>
      </c>
      <c r="P83" s="3" t="s">
        <v>5266</v>
      </c>
      <c r="Q83" s="3" t="s">
        <v>3328</v>
      </c>
      <c r="R83" s="3" t="s">
        <v>3427</v>
      </c>
      <c r="S83" s="3" t="s">
        <v>3547</v>
      </c>
    </row>
    <row r="84" ht="15.75" customHeight="1">
      <c r="A84" s="3">
        <v>70.0</v>
      </c>
      <c r="B84" s="3" t="s">
        <v>2453</v>
      </c>
      <c r="C84" s="3" t="s">
        <v>529</v>
      </c>
      <c r="D84" s="3" t="s">
        <v>529</v>
      </c>
      <c r="E84" s="3" t="s">
        <v>7006</v>
      </c>
      <c r="F84" s="3" t="s">
        <v>7007</v>
      </c>
      <c r="G84" s="3" t="s">
        <v>3573</v>
      </c>
      <c r="H84" s="3" t="s">
        <v>230</v>
      </c>
      <c r="I84" s="3" t="s">
        <v>3547</v>
      </c>
      <c r="J84" s="3" t="s">
        <v>7008</v>
      </c>
      <c r="K84" s="3" t="s">
        <v>7009</v>
      </c>
      <c r="L84" s="3" t="s">
        <v>3513</v>
      </c>
      <c r="M84" s="3" t="s">
        <v>7010</v>
      </c>
      <c r="N84" s="3" t="s">
        <v>3484</v>
      </c>
      <c r="O84" s="3" t="s">
        <v>4900</v>
      </c>
      <c r="P84" s="3" t="s">
        <v>7011</v>
      </c>
      <c r="Q84" s="3" t="s">
        <v>3579</v>
      </c>
      <c r="R84" s="3" t="s">
        <v>3427</v>
      </c>
      <c r="S84" s="3" t="s">
        <v>3484</v>
      </c>
    </row>
    <row r="85" ht="15.75" customHeight="1">
      <c r="A85" s="3">
        <v>71.0</v>
      </c>
      <c r="B85" s="3" t="s">
        <v>2486</v>
      </c>
      <c r="C85" s="3" t="s">
        <v>2487</v>
      </c>
      <c r="D85" s="3" t="s">
        <v>2488</v>
      </c>
      <c r="E85" s="3" t="s">
        <v>7012</v>
      </c>
      <c r="F85" s="3" t="s">
        <v>7013</v>
      </c>
      <c r="G85" s="3" t="s">
        <v>3513</v>
      </c>
      <c r="H85" s="3" t="s">
        <v>3427</v>
      </c>
      <c r="I85" s="3" t="s">
        <v>3484</v>
      </c>
      <c r="J85" s="3" t="s">
        <v>7014</v>
      </c>
      <c r="K85" s="3" t="s">
        <v>7015</v>
      </c>
      <c r="L85" s="3" t="s">
        <v>3573</v>
      </c>
      <c r="M85" s="3" t="s">
        <v>3427</v>
      </c>
      <c r="N85" s="3" t="s">
        <v>3547</v>
      </c>
      <c r="O85" s="3" t="s">
        <v>7016</v>
      </c>
      <c r="P85" s="3" t="s">
        <v>7017</v>
      </c>
      <c r="Q85" s="3" t="s">
        <v>6509</v>
      </c>
      <c r="R85" s="3" t="s">
        <v>6509</v>
      </c>
      <c r="S85" s="3" t="s">
        <v>3484</v>
      </c>
    </row>
    <row r="86" ht="15.75" customHeight="1">
      <c r="A86" s="3">
        <v>72.0</v>
      </c>
      <c r="B86" s="3" t="s">
        <v>2522</v>
      </c>
      <c r="C86" s="3" t="s">
        <v>2523</v>
      </c>
      <c r="D86" s="3" t="s">
        <v>2524</v>
      </c>
      <c r="E86" s="3" t="s">
        <v>7018</v>
      </c>
      <c r="F86" s="3" t="s">
        <v>7019</v>
      </c>
      <c r="G86" s="3" t="s">
        <v>3553</v>
      </c>
      <c r="H86" s="3" t="s">
        <v>283</v>
      </c>
      <c r="I86" s="3" t="s">
        <v>3484</v>
      </c>
      <c r="J86" s="3" t="s">
        <v>7020</v>
      </c>
      <c r="K86" s="3" t="s">
        <v>7021</v>
      </c>
      <c r="L86" s="3" t="s">
        <v>3579</v>
      </c>
      <c r="M86" s="3" t="s">
        <v>237</v>
      </c>
      <c r="N86" s="3" t="s">
        <v>3592</v>
      </c>
      <c r="O86" s="3" t="s">
        <v>7022</v>
      </c>
      <c r="P86" s="3" t="s">
        <v>7023</v>
      </c>
      <c r="Q86" s="3" t="s">
        <v>3573</v>
      </c>
      <c r="R86" s="3" t="s">
        <v>7024</v>
      </c>
      <c r="S86" s="3" t="s">
        <v>3547</v>
      </c>
    </row>
    <row r="87" ht="15.75" customHeight="1">
      <c r="A87" s="3">
        <v>73.0</v>
      </c>
      <c r="B87" s="3" t="s">
        <v>2557</v>
      </c>
      <c r="C87" s="3" t="s">
        <v>2558</v>
      </c>
      <c r="D87" s="3" t="s">
        <v>2559</v>
      </c>
      <c r="E87" s="3" t="s">
        <v>7025</v>
      </c>
      <c r="F87" s="3" t="s">
        <v>7026</v>
      </c>
      <c r="G87" s="3" t="s">
        <v>3579</v>
      </c>
      <c r="H87" s="3" t="s">
        <v>237</v>
      </c>
      <c r="I87" s="3" t="s">
        <v>3592</v>
      </c>
      <c r="J87" s="3" t="s">
        <v>7027</v>
      </c>
      <c r="K87" s="3" t="s">
        <v>7028</v>
      </c>
      <c r="L87" s="3" t="s">
        <v>3553</v>
      </c>
      <c r="M87" s="3" t="s">
        <v>283</v>
      </c>
      <c r="N87" s="3" t="s">
        <v>3592</v>
      </c>
      <c r="O87" s="3" t="s">
        <v>7029</v>
      </c>
      <c r="P87" s="3" t="s">
        <v>7030</v>
      </c>
      <c r="Q87" s="3" t="s">
        <v>3579</v>
      </c>
      <c r="R87" s="3" t="s">
        <v>3427</v>
      </c>
      <c r="S87" s="3" t="s">
        <v>3484</v>
      </c>
    </row>
    <row r="88" ht="15.75" customHeight="1">
      <c r="A88" s="3">
        <v>74.0</v>
      </c>
      <c r="B88" s="3" t="s">
        <v>2591</v>
      </c>
      <c r="C88" s="3" t="s">
        <v>2592</v>
      </c>
      <c r="D88" s="3" t="s">
        <v>2593</v>
      </c>
      <c r="E88" s="3" t="s">
        <v>5305</v>
      </c>
      <c r="F88" s="3" t="s">
        <v>7031</v>
      </c>
      <c r="G88" s="3" t="s">
        <v>3563</v>
      </c>
      <c r="H88" s="3" t="s">
        <v>3427</v>
      </c>
      <c r="I88" s="3" t="s">
        <v>3484</v>
      </c>
      <c r="J88" s="3" t="s">
        <v>7032</v>
      </c>
      <c r="K88" s="3" t="s">
        <v>7033</v>
      </c>
      <c r="L88" s="3" t="s">
        <v>3579</v>
      </c>
      <c r="M88" s="3" t="s">
        <v>3427</v>
      </c>
      <c r="N88" s="3" t="s">
        <v>3547</v>
      </c>
      <c r="O88" s="3" t="s">
        <v>7034</v>
      </c>
      <c r="P88" s="3" t="s">
        <v>7035</v>
      </c>
      <c r="Q88" s="3" t="s">
        <v>3513</v>
      </c>
      <c r="R88" s="3" t="s">
        <v>3427</v>
      </c>
      <c r="S88" s="3" t="s">
        <v>3547</v>
      </c>
    </row>
    <row r="89" ht="15.75" customHeight="1">
      <c r="A89" s="3">
        <v>75.0</v>
      </c>
      <c r="B89" s="3" t="s">
        <v>2625</v>
      </c>
      <c r="C89" s="3" t="s">
        <v>2626</v>
      </c>
      <c r="D89" s="3" t="s">
        <v>2626</v>
      </c>
      <c r="E89" s="3" t="s">
        <v>4380</v>
      </c>
      <c r="F89" s="3" t="s">
        <v>7036</v>
      </c>
      <c r="G89" s="3" t="s">
        <v>3563</v>
      </c>
      <c r="H89" s="3" t="s">
        <v>3427</v>
      </c>
      <c r="I89" s="3" t="s">
        <v>3484</v>
      </c>
      <c r="J89" s="3" t="s">
        <v>7037</v>
      </c>
      <c r="K89" s="3" t="s">
        <v>7038</v>
      </c>
      <c r="L89" s="3" t="s">
        <v>3563</v>
      </c>
      <c r="M89" s="3" t="s">
        <v>3427</v>
      </c>
      <c r="N89" s="3" t="s">
        <v>3484</v>
      </c>
      <c r="O89" s="3" t="s">
        <v>6913</v>
      </c>
      <c r="P89" s="3" t="s">
        <v>7039</v>
      </c>
      <c r="Q89" s="3" t="s">
        <v>6509</v>
      </c>
      <c r="R89" s="3" t="s">
        <v>6509</v>
      </c>
      <c r="S89" s="3" t="s">
        <v>3484</v>
      </c>
    </row>
    <row r="90" ht="15.75" customHeight="1">
      <c r="A90" s="3">
        <v>76.0</v>
      </c>
      <c r="B90" s="3" t="s">
        <v>2656</v>
      </c>
      <c r="C90" s="3" t="s">
        <v>2657</v>
      </c>
      <c r="D90" s="3" t="s">
        <v>2658</v>
      </c>
      <c r="E90" s="3" t="s">
        <v>7040</v>
      </c>
      <c r="F90" s="3" t="s">
        <v>7041</v>
      </c>
      <c r="G90" s="3" t="s">
        <v>7042</v>
      </c>
      <c r="H90" s="3" t="s">
        <v>237</v>
      </c>
      <c r="I90" s="3" t="s">
        <v>3592</v>
      </c>
      <c r="J90" s="3" t="s">
        <v>7043</v>
      </c>
      <c r="K90" s="3" t="s">
        <v>7044</v>
      </c>
      <c r="L90" s="3" t="s">
        <v>3553</v>
      </c>
      <c r="M90" s="3" t="s">
        <v>230</v>
      </c>
      <c r="N90" s="3" t="s">
        <v>3592</v>
      </c>
      <c r="O90" s="3" t="s">
        <v>7045</v>
      </c>
      <c r="P90" s="3" t="s">
        <v>7046</v>
      </c>
      <c r="Q90" s="3" t="s">
        <v>5416</v>
      </c>
      <c r="R90" s="3" t="s">
        <v>3427</v>
      </c>
      <c r="S90" s="3" t="s">
        <v>3484</v>
      </c>
    </row>
    <row r="91" ht="15.75" customHeight="1">
      <c r="A91" s="3">
        <v>58.0</v>
      </c>
      <c r="B91" s="3" t="s">
        <v>2062</v>
      </c>
      <c r="C91" s="3" t="s">
        <v>2063</v>
      </c>
      <c r="D91" s="3" t="s">
        <v>2064</v>
      </c>
      <c r="E91" s="3" t="s">
        <v>6602</v>
      </c>
      <c r="F91" s="3" t="s">
        <v>7047</v>
      </c>
      <c r="G91" s="3" t="s">
        <v>3573</v>
      </c>
      <c r="H91" s="3" t="s">
        <v>230</v>
      </c>
      <c r="I91" s="3" t="s">
        <v>3484</v>
      </c>
      <c r="J91" s="3" t="s">
        <v>6890</v>
      </c>
      <c r="K91" s="3" t="s">
        <v>7048</v>
      </c>
      <c r="L91" s="3" t="s">
        <v>3579</v>
      </c>
      <c r="M91" s="3" t="s">
        <v>3427</v>
      </c>
      <c r="N91" s="3" t="s">
        <v>3484</v>
      </c>
      <c r="O91" s="3" t="s">
        <v>6892</v>
      </c>
      <c r="P91" s="3" t="s">
        <v>7049</v>
      </c>
      <c r="Q91" s="3" t="s">
        <v>3521</v>
      </c>
      <c r="R91" s="3" t="s">
        <v>283</v>
      </c>
      <c r="S91" s="3" t="s">
        <v>3484</v>
      </c>
    </row>
    <row r="92" ht="15.75" customHeight="1">
      <c r="A92" s="3">
        <v>59.0</v>
      </c>
      <c r="B92" s="3" t="s">
        <v>2099</v>
      </c>
      <c r="C92" s="3" t="s">
        <v>2100</v>
      </c>
      <c r="D92" s="3" t="s">
        <v>2101</v>
      </c>
      <c r="E92" s="3" t="s">
        <v>4183</v>
      </c>
      <c r="F92" s="3" t="s">
        <v>7050</v>
      </c>
      <c r="G92" s="3" t="s">
        <v>3579</v>
      </c>
      <c r="H92" s="3" t="s">
        <v>3427</v>
      </c>
      <c r="I92" s="3" t="s">
        <v>3484</v>
      </c>
      <c r="J92" s="3" t="s">
        <v>4423</v>
      </c>
      <c r="K92" s="3" t="s">
        <v>7051</v>
      </c>
      <c r="L92" s="3" t="s">
        <v>3573</v>
      </c>
      <c r="M92" s="3" t="s">
        <v>3427</v>
      </c>
      <c r="N92" s="3" t="s">
        <v>3484</v>
      </c>
      <c r="O92" s="3" t="s">
        <v>6896</v>
      </c>
      <c r="P92" s="3" t="s">
        <v>7052</v>
      </c>
      <c r="Q92" s="3" t="s">
        <v>3505</v>
      </c>
      <c r="R92" s="3" t="s">
        <v>237</v>
      </c>
      <c r="S92" s="3" t="s">
        <v>3484</v>
      </c>
    </row>
    <row r="93" ht="15.75" customHeight="1">
      <c r="A93" s="3">
        <v>60.0</v>
      </c>
      <c r="B93" s="3" t="s">
        <v>2131</v>
      </c>
      <c r="C93" s="3" t="s">
        <v>2132</v>
      </c>
      <c r="D93" s="3" t="s">
        <v>2101</v>
      </c>
      <c r="E93" s="3" t="s">
        <v>7053</v>
      </c>
      <c r="F93" s="3" t="s">
        <v>7054</v>
      </c>
      <c r="G93" s="3" t="s">
        <v>5683</v>
      </c>
      <c r="H93" s="3" t="s">
        <v>3427</v>
      </c>
      <c r="I93" s="3" t="s">
        <v>3484</v>
      </c>
      <c r="J93" s="3" t="s">
        <v>6900</v>
      </c>
      <c r="K93" s="3" t="s">
        <v>7055</v>
      </c>
      <c r="L93" s="3" t="s">
        <v>3513</v>
      </c>
      <c r="M93" s="3" t="s">
        <v>283</v>
      </c>
      <c r="N93" s="3" t="s">
        <v>3484</v>
      </c>
      <c r="O93" s="3" t="s">
        <v>6902</v>
      </c>
      <c r="P93" s="3" t="s">
        <v>7056</v>
      </c>
      <c r="Q93" s="3" t="s">
        <v>5683</v>
      </c>
      <c r="R93" s="3" t="s">
        <v>237</v>
      </c>
      <c r="S93" s="3" t="s">
        <v>3484</v>
      </c>
    </row>
    <row r="94" ht="15.75" customHeight="1">
      <c r="A94" s="3">
        <v>66.0</v>
      </c>
      <c r="B94" s="3" t="s">
        <v>2326</v>
      </c>
      <c r="C94" s="3" t="s">
        <v>2327</v>
      </c>
      <c r="D94" s="3" t="s">
        <v>830</v>
      </c>
      <c r="E94" s="3" t="s">
        <v>5245</v>
      </c>
      <c r="F94" s="3" t="s">
        <v>7057</v>
      </c>
      <c r="G94" s="3" t="s">
        <v>3563</v>
      </c>
      <c r="H94" s="3" t="s">
        <v>3427</v>
      </c>
      <c r="I94" s="3" t="s">
        <v>3484</v>
      </c>
      <c r="J94" s="3" t="s">
        <v>6911</v>
      </c>
      <c r="K94" s="3" t="s">
        <v>7058</v>
      </c>
      <c r="L94" s="3" t="s">
        <v>3513</v>
      </c>
      <c r="M94" s="3" t="s">
        <v>6509</v>
      </c>
      <c r="N94" s="3" t="s">
        <v>3484</v>
      </c>
      <c r="O94" s="3" t="s">
        <v>6913</v>
      </c>
      <c r="P94" s="3" t="s">
        <v>7059</v>
      </c>
      <c r="Q94" s="3" t="s">
        <v>6509</v>
      </c>
      <c r="R94" s="3" t="s">
        <v>6509</v>
      </c>
      <c r="S94" s="3" t="s">
        <v>3484</v>
      </c>
    </row>
    <row r="95" ht="15.75" customHeight="1">
      <c r="A95" s="3">
        <v>67.0</v>
      </c>
      <c r="B95" s="3" t="s">
        <v>2357</v>
      </c>
      <c r="C95" s="3" t="s">
        <v>493</v>
      </c>
      <c r="D95" s="3" t="s">
        <v>493</v>
      </c>
      <c r="E95" s="3" t="s">
        <v>6915</v>
      </c>
      <c r="F95" s="3" t="s">
        <v>7060</v>
      </c>
      <c r="G95" s="3" t="s">
        <v>3579</v>
      </c>
      <c r="H95" s="3" t="s">
        <v>283</v>
      </c>
      <c r="I95" s="3" t="s">
        <v>3484</v>
      </c>
      <c r="J95" s="3" t="s">
        <v>6870</v>
      </c>
      <c r="K95" s="3" t="s">
        <v>7061</v>
      </c>
      <c r="L95" s="3" t="s">
        <v>3513</v>
      </c>
      <c r="M95" s="3" t="s">
        <v>230</v>
      </c>
      <c r="N95" s="3" t="s">
        <v>3484</v>
      </c>
      <c r="O95" s="3" t="s">
        <v>6913</v>
      </c>
      <c r="P95" s="3" t="s">
        <v>7059</v>
      </c>
      <c r="Q95" s="3" t="s">
        <v>6509</v>
      </c>
      <c r="R95" s="3" t="s">
        <v>6509</v>
      </c>
      <c r="S95" s="3" t="s">
        <v>3484</v>
      </c>
    </row>
    <row r="96" ht="15.75" customHeight="1">
      <c r="A96" s="3">
        <v>68.0</v>
      </c>
      <c r="B96" s="3" t="s">
        <v>2385</v>
      </c>
      <c r="C96" s="3" t="s">
        <v>2386</v>
      </c>
      <c r="D96" s="3" t="s">
        <v>2387</v>
      </c>
      <c r="E96" s="3" t="s">
        <v>6919</v>
      </c>
      <c r="F96" s="3" t="s">
        <v>7062</v>
      </c>
      <c r="G96" s="3" t="s">
        <v>6509</v>
      </c>
      <c r="H96" s="3" t="s">
        <v>6509</v>
      </c>
      <c r="I96" s="3" t="s">
        <v>3484</v>
      </c>
      <c r="J96" s="3" t="s">
        <v>6921</v>
      </c>
      <c r="K96" s="3" t="s">
        <v>7063</v>
      </c>
      <c r="L96" s="3" t="s">
        <v>3563</v>
      </c>
      <c r="M96" s="3" t="s">
        <v>6509</v>
      </c>
      <c r="N96" s="3" t="s">
        <v>3484</v>
      </c>
      <c r="O96" s="3" t="s">
        <v>6923</v>
      </c>
      <c r="P96" s="3" t="s">
        <v>7064</v>
      </c>
      <c r="Q96" s="3" t="s">
        <v>6509</v>
      </c>
      <c r="R96" s="3" t="s">
        <v>6509</v>
      </c>
      <c r="S96" s="3" t="s">
        <v>3484</v>
      </c>
    </row>
    <row r="97" ht="15.75" customHeight="1">
      <c r="A97" s="3">
        <v>90.0</v>
      </c>
      <c r="B97" s="3" t="s">
        <v>3106</v>
      </c>
      <c r="C97" s="3" t="s">
        <v>560</v>
      </c>
      <c r="D97" s="3" t="s">
        <v>493</v>
      </c>
      <c r="E97" s="3" t="s">
        <v>6925</v>
      </c>
      <c r="F97" s="3" t="s">
        <v>7065</v>
      </c>
      <c r="G97" s="3" t="s">
        <v>5683</v>
      </c>
      <c r="H97" s="3" t="s">
        <v>230</v>
      </c>
      <c r="I97" s="3" t="s">
        <v>3484</v>
      </c>
      <c r="J97" s="3" t="s">
        <v>6927</v>
      </c>
      <c r="K97" s="3" t="s">
        <v>7066</v>
      </c>
      <c r="L97" s="3" t="s">
        <v>3579</v>
      </c>
      <c r="M97" s="3" t="s">
        <v>283</v>
      </c>
      <c r="N97" s="3" t="s">
        <v>3484</v>
      </c>
      <c r="O97" s="3" t="s">
        <v>6929</v>
      </c>
      <c r="P97" s="3" t="s">
        <v>7067</v>
      </c>
      <c r="Q97" s="3" t="s">
        <v>3513</v>
      </c>
      <c r="R97" s="3" t="s">
        <v>1385</v>
      </c>
      <c r="S97" s="3" t="s">
        <v>3484</v>
      </c>
    </row>
    <row r="98" ht="15.75" customHeight="1">
      <c r="A98" s="3">
        <v>91.0</v>
      </c>
      <c r="B98" s="3" t="s">
        <v>3137</v>
      </c>
      <c r="C98" s="3" t="s">
        <v>3138</v>
      </c>
      <c r="D98" s="3" t="s">
        <v>3139</v>
      </c>
      <c r="E98" s="3" t="s">
        <v>6955</v>
      </c>
      <c r="F98" s="3" t="s">
        <v>7068</v>
      </c>
      <c r="G98" s="3" t="s">
        <v>3513</v>
      </c>
      <c r="H98" s="3" t="s">
        <v>3427</v>
      </c>
      <c r="I98" s="3" t="s">
        <v>3484</v>
      </c>
      <c r="J98" s="3" t="s">
        <v>7069</v>
      </c>
      <c r="K98" s="3" t="s">
        <v>7070</v>
      </c>
      <c r="L98" s="3" t="s">
        <v>5683</v>
      </c>
      <c r="M98" s="3" t="s">
        <v>283</v>
      </c>
      <c r="N98" s="3" t="s">
        <v>3484</v>
      </c>
      <c r="O98" s="3" t="s">
        <v>7071</v>
      </c>
      <c r="P98" s="3" t="s">
        <v>7072</v>
      </c>
      <c r="Q98" s="3" t="s">
        <v>3573</v>
      </c>
      <c r="R98" s="3" t="s">
        <v>3427</v>
      </c>
      <c r="S98" s="3" t="s">
        <v>3484</v>
      </c>
    </row>
    <row r="99" ht="15.75" customHeight="1">
      <c r="A99" s="3">
        <v>86.0</v>
      </c>
      <c r="B99" s="3" t="s">
        <v>2980</v>
      </c>
      <c r="C99" s="3" t="s">
        <v>2981</v>
      </c>
      <c r="D99" s="3" t="s">
        <v>2982</v>
      </c>
      <c r="E99" s="3" t="s">
        <v>7073</v>
      </c>
      <c r="F99" s="3" t="s">
        <v>7074</v>
      </c>
      <c r="G99" s="3" t="s">
        <v>3553</v>
      </c>
      <c r="H99" s="3" t="s">
        <v>3427</v>
      </c>
      <c r="I99" s="3" t="s">
        <v>3484</v>
      </c>
      <c r="J99" s="3" t="s">
        <v>7075</v>
      </c>
      <c r="K99" s="3" t="s">
        <v>7076</v>
      </c>
      <c r="L99" s="3" t="s">
        <v>3553</v>
      </c>
      <c r="M99" s="3" t="s">
        <v>6509</v>
      </c>
      <c r="N99" s="3" t="s">
        <v>3484</v>
      </c>
      <c r="O99" s="3" t="s">
        <v>7077</v>
      </c>
      <c r="P99" s="3" t="s">
        <v>7078</v>
      </c>
      <c r="Q99" s="3" t="s">
        <v>3579</v>
      </c>
      <c r="R99" s="3" t="s">
        <v>230</v>
      </c>
      <c r="S99" s="3" t="s">
        <v>3484</v>
      </c>
    </row>
    <row r="100" ht="15.75" customHeight="1">
      <c r="A100" s="3">
        <v>17.0</v>
      </c>
      <c r="B100" s="3" t="s">
        <v>724</v>
      </c>
      <c r="C100" s="3" t="s">
        <v>560</v>
      </c>
      <c r="D100" s="3" t="s">
        <v>493</v>
      </c>
      <c r="E100" s="3" t="s">
        <v>7079</v>
      </c>
      <c r="F100" s="3" t="s">
        <v>7080</v>
      </c>
      <c r="G100" s="3" t="s">
        <v>3482</v>
      </c>
      <c r="H100" s="3" t="s">
        <v>230</v>
      </c>
      <c r="I100" s="3" t="s">
        <v>3484</v>
      </c>
      <c r="J100" s="3" t="s">
        <v>7081</v>
      </c>
      <c r="K100" s="3" t="s">
        <v>7082</v>
      </c>
      <c r="L100" s="3" t="s">
        <v>3553</v>
      </c>
      <c r="M100" s="3" t="s">
        <v>237</v>
      </c>
      <c r="N100" s="3" t="s">
        <v>3484</v>
      </c>
      <c r="O100" s="3" t="s">
        <v>6746</v>
      </c>
      <c r="P100" s="3" t="s">
        <v>7083</v>
      </c>
      <c r="Q100" s="3" t="s">
        <v>3579</v>
      </c>
      <c r="R100" s="3" t="s">
        <v>7084</v>
      </c>
      <c r="S100" s="3" t="s">
        <v>3484</v>
      </c>
    </row>
    <row r="101" ht="15.75" customHeight="1">
      <c r="A101" s="3">
        <v>94.0</v>
      </c>
      <c r="B101" s="3" t="s">
        <v>3180</v>
      </c>
      <c r="C101" s="3" t="s">
        <v>299</v>
      </c>
      <c r="D101" s="3" t="s">
        <v>3183</v>
      </c>
      <c r="E101" s="3" t="s">
        <v>7085</v>
      </c>
      <c r="F101" s="3" t="s">
        <v>7086</v>
      </c>
      <c r="G101" s="3" t="s">
        <v>3513</v>
      </c>
      <c r="H101" s="3" t="s">
        <v>3427</v>
      </c>
      <c r="I101" s="3" t="s">
        <v>3484</v>
      </c>
      <c r="J101" s="3" t="s">
        <v>5719</v>
      </c>
      <c r="K101" s="3" t="s">
        <v>7087</v>
      </c>
      <c r="L101" s="3" t="s">
        <v>3573</v>
      </c>
      <c r="M101" s="3" t="s">
        <v>3427</v>
      </c>
      <c r="N101" s="3" t="s">
        <v>3547</v>
      </c>
      <c r="O101" s="3" t="s">
        <v>7088</v>
      </c>
      <c r="P101" s="3" t="s">
        <v>7089</v>
      </c>
      <c r="Q101" s="3" t="s">
        <v>3521</v>
      </c>
      <c r="R101" s="3" t="s">
        <v>3427</v>
      </c>
      <c r="S101" s="3" t="s">
        <v>3484</v>
      </c>
    </row>
    <row r="102" ht="15.75" customHeight="1">
      <c r="A102" s="3">
        <v>95.0</v>
      </c>
      <c r="B102" s="3" t="s">
        <v>3214</v>
      </c>
      <c r="C102" s="3" t="s">
        <v>299</v>
      </c>
      <c r="D102" s="3" t="s">
        <v>3183</v>
      </c>
      <c r="E102" s="3" t="s">
        <v>7090</v>
      </c>
      <c r="F102" s="3" t="s">
        <v>7091</v>
      </c>
      <c r="G102" s="3" t="s">
        <v>3579</v>
      </c>
      <c r="H102" s="3" t="s">
        <v>237</v>
      </c>
      <c r="I102" s="3" t="s">
        <v>3484</v>
      </c>
      <c r="J102" s="3" t="s">
        <v>3553</v>
      </c>
      <c r="K102" s="3" t="s">
        <v>7092</v>
      </c>
      <c r="L102" s="3" t="s">
        <v>3553</v>
      </c>
      <c r="M102" s="3" t="s">
        <v>3427</v>
      </c>
      <c r="N102" s="3" t="s">
        <v>3484</v>
      </c>
      <c r="O102" s="3" t="s">
        <v>7093</v>
      </c>
      <c r="P102" s="3" t="s">
        <v>7094</v>
      </c>
      <c r="Q102" s="3" t="s">
        <v>3328</v>
      </c>
      <c r="R102" s="3" t="s">
        <v>237</v>
      </c>
      <c r="S102" s="3" t="s">
        <v>3484</v>
      </c>
    </row>
    <row r="103" ht="15.75" customHeight="1">
      <c r="A103" s="3">
        <v>96.0</v>
      </c>
      <c r="B103" s="3" t="s">
        <v>3245</v>
      </c>
      <c r="C103" s="3" t="s">
        <v>299</v>
      </c>
      <c r="D103" s="3" t="s">
        <v>3183</v>
      </c>
      <c r="E103" s="3" t="s">
        <v>7095</v>
      </c>
      <c r="F103" s="3" t="s">
        <v>7096</v>
      </c>
      <c r="G103" s="3" t="s">
        <v>3553</v>
      </c>
      <c r="H103" s="3" t="s">
        <v>3427</v>
      </c>
      <c r="I103" s="3" t="s">
        <v>3484</v>
      </c>
      <c r="J103" s="3" t="s">
        <v>7097</v>
      </c>
      <c r="K103" s="3" t="s">
        <v>7098</v>
      </c>
      <c r="L103" s="3" t="s">
        <v>3482</v>
      </c>
      <c r="M103" s="3" t="s">
        <v>237</v>
      </c>
      <c r="N103" s="3" t="s">
        <v>3484</v>
      </c>
      <c r="O103" s="3" t="s">
        <v>7099</v>
      </c>
      <c r="P103" s="3" t="s">
        <v>7100</v>
      </c>
      <c r="Q103" s="3" t="s">
        <v>3513</v>
      </c>
      <c r="R103" s="3" t="s">
        <v>230</v>
      </c>
      <c r="S103" s="3" t="s">
        <v>3484</v>
      </c>
    </row>
    <row r="104" ht="15.75" customHeight="1">
      <c r="A104" s="3">
        <v>97.0</v>
      </c>
      <c r="B104" s="3" t="s">
        <v>3279</v>
      </c>
      <c r="C104" s="3" t="s">
        <v>299</v>
      </c>
      <c r="D104" s="3" t="s">
        <v>3183</v>
      </c>
      <c r="E104" s="3" t="s">
        <v>4521</v>
      </c>
      <c r="F104" s="3" t="s">
        <v>7101</v>
      </c>
      <c r="G104" s="3" t="s">
        <v>3521</v>
      </c>
      <c r="H104" s="3" t="s">
        <v>3427</v>
      </c>
      <c r="I104" s="3" t="s">
        <v>3484</v>
      </c>
      <c r="J104" s="3" t="s">
        <v>7102</v>
      </c>
      <c r="K104" s="3" t="s">
        <v>7103</v>
      </c>
      <c r="L104" s="3" t="s">
        <v>3553</v>
      </c>
      <c r="M104" s="3" t="s">
        <v>283</v>
      </c>
      <c r="N104" s="3" t="s">
        <v>3484</v>
      </c>
      <c r="O104" s="3" t="s">
        <v>7104</v>
      </c>
      <c r="P104" s="3" t="s">
        <v>7105</v>
      </c>
      <c r="Q104" s="3" t="s">
        <v>3579</v>
      </c>
      <c r="R104" s="3" t="s">
        <v>283</v>
      </c>
      <c r="S104" s="3" t="s">
        <v>3484</v>
      </c>
    </row>
    <row r="105" ht="15.75" customHeight="1">
      <c r="A105" s="3">
        <v>98.0</v>
      </c>
      <c r="B105" s="3" t="s">
        <v>3314</v>
      </c>
      <c r="C105" s="3" t="s">
        <v>299</v>
      </c>
      <c r="D105" s="3" t="s">
        <v>3183</v>
      </c>
      <c r="E105" s="3" t="s">
        <v>7106</v>
      </c>
      <c r="F105" s="3" t="s">
        <v>7107</v>
      </c>
      <c r="G105" s="3" t="s">
        <v>3563</v>
      </c>
      <c r="H105" s="3" t="s">
        <v>237</v>
      </c>
      <c r="I105" s="3" t="s">
        <v>3547</v>
      </c>
      <c r="J105" s="3" t="s">
        <v>7108</v>
      </c>
      <c r="K105" s="3" t="s">
        <v>7109</v>
      </c>
      <c r="L105" s="3" t="s">
        <v>3573</v>
      </c>
      <c r="M105" s="3" t="s">
        <v>3427</v>
      </c>
      <c r="N105" s="3" t="s">
        <v>3547</v>
      </c>
      <c r="O105" s="3" t="s">
        <v>7110</v>
      </c>
      <c r="P105" s="3" t="s">
        <v>7111</v>
      </c>
      <c r="Q105" s="3" t="s">
        <v>3482</v>
      </c>
      <c r="R105" s="3" t="s">
        <v>3427</v>
      </c>
      <c r="S105" s="3" t="s">
        <v>3547</v>
      </c>
    </row>
    <row r="106" ht="15.75" customHeight="1">
      <c r="A106" s="3">
        <v>99.0</v>
      </c>
      <c r="B106" s="3" t="s">
        <v>3347</v>
      </c>
      <c r="C106" s="3" t="s">
        <v>299</v>
      </c>
      <c r="D106" s="3" t="s">
        <v>3183</v>
      </c>
      <c r="E106" s="3" t="s">
        <v>6815</v>
      </c>
      <c r="F106" s="3" t="s">
        <v>7112</v>
      </c>
      <c r="G106" s="3" t="s">
        <v>3553</v>
      </c>
      <c r="H106" s="3" t="s">
        <v>237</v>
      </c>
      <c r="I106" s="3" t="s">
        <v>3484</v>
      </c>
      <c r="J106" s="3" t="s">
        <v>6817</v>
      </c>
      <c r="K106" s="3" t="s">
        <v>7113</v>
      </c>
      <c r="L106" s="3"/>
      <c r="M106" s="3"/>
      <c r="N106" s="3"/>
      <c r="O106" s="3" t="s">
        <v>6913</v>
      </c>
      <c r="P106" s="3" t="s">
        <v>7114</v>
      </c>
      <c r="Q106" s="3" t="s">
        <v>616</v>
      </c>
      <c r="R106" s="3" t="s">
        <v>3427</v>
      </c>
      <c r="S106" s="3" t="s">
        <v>3484</v>
      </c>
    </row>
    <row r="107" ht="15.75" customHeight="1">
      <c r="A107" s="3">
        <v>100.0</v>
      </c>
      <c r="B107" s="3" t="s">
        <v>3379</v>
      </c>
      <c r="C107" s="3" t="s">
        <v>3381</v>
      </c>
      <c r="D107" s="3" t="s">
        <v>3382</v>
      </c>
      <c r="E107" s="3" t="s">
        <v>6904</v>
      </c>
      <c r="F107" s="3" t="s">
        <v>7115</v>
      </c>
      <c r="G107" s="3" t="s">
        <v>3482</v>
      </c>
      <c r="H107" s="3" t="s">
        <v>3427</v>
      </c>
      <c r="I107" s="3" t="s">
        <v>3484</v>
      </c>
      <c r="J107" s="3" t="s">
        <v>6906</v>
      </c>
      <c r="K107" s="3" t="s">
        <v>7116</v>
      </c>
      <c r="L107" s="3" t="s">
        <v>3482</v>
      </c>
      <c r="M107" s="3" t="s">
        <v>3427</v>
      </c>
      <c r="N107" s="3" t="s">
        <v>3484</v>
      </c>
      <c r="O107" s="3" t="s">
        <v>6908</v>
      </c>
      <c r="P107" s="3" t="s">
        <v>7117</v>
      </c>
      <c r="Q107" s="3" t="s">
        <v>3505</v>
      </c>
      <c r="R107" s="3" t="s">
        <v>3427</v>
      </c>
      <c r="S107" s="3" t="s">
        <v>3484</v>
      </c>
    </row>
    <row r="108" ht="15.75" customHeight="1">
      <c r="A108" s="3"/>
      <c r="B108" s="3"/>
      <c r="C108" s="3"/>
      <c r="D108" s="3"/>
      <c r="E108" s="3"/>
      <c r="F108" s="3"/>
      <c r="G108" s="3"/>
      <c r="H108" s="3"/>
      <c r="I108" s="3"/>
      <c r="J108" s="3"/>
      <c r="K108" s="3"/>
      <c r="L108" s="3"/>
      <c r="M108" s="3"/>
      <c r="N108" s="3"/>
      <c r="O108" s="3"/>
      <c r="P108" s="3"/>
      <c r="Q108" s="3"/>
      <c r="R108" s="3"/>
      <c r="S108" s="3"/>
    </row>
    <row r="109" ht="15.75" customHeight="1">
      <c r="A109" s="3"/>
      <c r="B109" s="3"/>
      <c r="C109" s="3"/>
      <c r="D109" s="3"/>
      <c r="E109" s="3"/>
      <c r="F109" s="3"/>
      <c r="G109" s="3"/>
      <c r="H109" s="3"/>
      <c r="I109" s="3"/>
      <c r="J109" s="3"/>
      <c r="K109" s="3"/>
      <c r="L109" s="3"/>
      <c r="M109" s="3"/>
      <c r="N109" s="3"/>
      <c r="O109" s="3"/>
      <c r="P109" s="3"/>
      <c r="Q109" s="3"/>
      <c r="R109" s="3"/>
      <c r="S109" s="3"/>
    </row>
    <row r="110" ht="15.75" customHeight="1">
      <c r="A110" s="3"/>
      <c r="B110" s="3"/>
      <c r="C110" s="3"/>
      <c r="D110" s="3"/>
      <c r="E110" s="3"/>
      <c r="F110" s="3"/>
      <c r="G110" s="3"/>
      <c r="H110" s="3"/>
      <c r="I110" s="3"/>
      <c r="J110" s="3"/>
      <c r="K110" s="3"/>
      <c r="L110" s="3"/>
      <c r="M110" s="3"/>
      <c r="N110" s="3"/>
      <c r="O110" s="3"/>
      <c r="P110" s="3"/>
      <c r="Q110" s="3"/>
      <c r="R110" s="3"/>
      <c r="S110" s="3"/>
    </row>
    <row r="111" ht="15.75" customHeight="1">
      <c r="A111" s="3"/>
      <c r="B111" s="3"/>
      <c r="C111" s="3"/>
      <c r="D111" s="3"/>
      <c r="E111" s="3"/>
      <c r="F111" s="3"/>
      <c r="G111" s="3"/>
      <c r="H111" s="3"/>
      <c r="I111" s="3"/>
      <c r="J111" s="3"/>
      <c r="K111" s="3"/>
      <c r="L111" s="3"/>
      <c r="M111" s="3"/>
      <c r="N111" s="3"/>
      <c r="O111" s="3"/>
      <c r="P111" s="3"/>
      <c r="Q111" s="3"/>
      <c r="R111" s="3"/>
      <c r="S111" s="3"/>
    </row>
    <row r="112" ht="15.75" customHeight="1">
      <c r="A112" s="3"/>
      <c r="B112" s="3"/>
      <c r="C112" s="3"/>
      <c r="D112" s="3"/>
      <c r="E112" s="3"/>
      <c r="F112" s="3"/>
      <c r="G112" s="3"/>
      <c r="H112" s="3"/>
      <c r="I112" s="3"/>
      <c r="J112" s="3"/>
      <c r="K112" s="3"/>
      <c r="L112" s="3"/>
      <c r="M112" s="3"/>
      <c r="N112" s="3"/>
      <c r="O112" s="3"/>
      <c r="P112" s="3"/>
      <c r="Q112" s="3"/>
      <c r="R112" s="3"/>
      <c r="S112" s="3"/>
    </row>
    <row r="113" ht="15.75" customHeight="1">
      <c r="A113" s="3"/>
      <c r="B113" s="3"/>
      <c r="C113" s="3"/>
      <c r="D113" s="3"/>
      <c r="E113" s="3"/>
      <c r="F113" s="3"/>
      <c r="G113" s="3"/>
      <c r="H113" s="3"/>
      <c r="I113" s="3"/>
      <c r="J113" s="3"/>
      <c r="K113" s="3"/>
      <c r="L113" s="3"/>
      <c r="M113" s="3"/>
      <c r="N113" s="3"/>
      <c r="O113" s="3"/>
      <c r="P113" s="3"/>
      <c r="Q113" s="3"/>
      <c r="R113" s="3"/>
      <c r="S113" s="3"/>
    </row>
    <row r="114" ht="15.75" customHeight="1">
      <c r="A114" s="3"/>
      <c r="B114" s="3"/>
      <c r="C114" s="3"/>
      <c r="D114" s="3"/>
      <c r="E114" s="3"/>
      <c r="F114" s="3"/>
      <c r="G114" s="3"/>
      <c r="H114" s="3"/>
      <c r="I114" s="3"/>
      <c r="J114" s="3"/>
      <c r="K114" s="3"/>
      <c r="L114" s="3"/>
      <c r="M114" s="3"/>
      <c r="N114" s="3"/>
      <c r="O114" s="3"/>
      <c r="P114" s="3"/>
      <c r="Q114" s="3"/>
      <c r="R114" s="3"/>
      <c r="S114" s="3"/>
    </row>
    <row r="115" ht="15.75" customHeight="1">
      <c r="A115" s="3"/>
      <c r="B115" s="3"/>
      <c r="C115" s="3"/>
      <c r="D115" s="3"/>
      <c r="E115" s="3"/>
      <c r="F115" s="3"/>
      <c r="G115" s="3"/>
      <c r="H115" s="3"/>
      <c r="I115" s="3"/>
      <c r="J115" s="3"/>
      <c r="K115" s="3"/>
      <c r="L115" s="3"/>
      <c r="M115" s="3"/>
      <c r="N115" s="3"/>
      <c r="O115" s="3"/>
      <c r="P115" s="3"/>
      <c r="Q115" s="3"/>
      <c r="R115" s="3"/>
      <c r="S115" s="3"/>
    </row>
    <row r="116" ht="15.75" customHeight="1">
      <c r="A116" s="3"/>
      <c r="B116" s="3"/>
      <c r="C116" s="3"/>
      <c r="D116" s="3"/>
      <c r="E116" s="3"/>
      <c r="F116" s="3"/>
      <c r="G116" s="3"/>
      <c r="H116" s="3"/>
      <c r="I116" s="3"/>
      <c r="J116" s="3"/>
      <c r="K116" s="3"/>
      <c r="L116" s="3"/>
      <c r="M116" s="3"/>
      <c r="N116" s="3"/>
      <c r="O116" s="3"/>
      <c r="P116" s="3"/>
      <c r="Q116" s="3"/>
      <c r="R116" s="3"/>
      <c r="S116" s="3"/>
    </row>
    <row r="117" ht="15.75" customHeight="1">
      <c r="A117" s="3"/>
      <c r="B117" s="3"/>
      <c r="C117" s="3"/>
      <c r="D117" s="3"/>
      <c r="E117" s="3"/>
      <c r="F117" s="3"/>
      <c r="G117" s="3"/>
      <c r="H117" s="3"/>
      <c r="I117" s="3"/>
      <c r="J117" s="3"/>
      <c r="K117" s="3"/>
      <c r="L117" s="3"/>
      <c r="M117" s="3"/>
      <c r="N117" s="3"/>
      <c r="O117" s="3"/>
      <c r="P117" s="3"/>
      <c r="Q117" s="3"/>
      <c r="R117" s="3"/>
      <c r="S117" s="3"/>
    </row>
    <row r="118" ht="15.75" customHeight="1">
      <c r="A118" s="3"/>
      <c r="B118" s="3"/>
      <c r="C118" s="3"/>
      <c r="D118" s="3"/>
      <c r="E118" s="3"/>
      <c r="F118" s="3"/>
      <c r="G118" s="3"/>
      <c r="H118" s="3"/>
      <c r="I118" s="3"/>
      <c r="J118" s="3"/>
      <c r="K118" s="3"/>
      <c r="L118" s="3"/>
      <c r="M118" s="3"/>
      <c r="N118" s="3"/>
      <c r="O118" s="3"/>
      <c r="P118" s="3"/>
      <c r="Q118" s="3"/>
      <c r="R118" s="3"/>
      <c r="S118" s="3"/>
    </row>
    <row r="119" ht="15.75" customHeight="1">
      <c r="A119" s="3"/>
      <c r="B119" s="3"/>
      <c r="C119" s="3"/>
      <c r="D119" s="3"/>
      <c r="E119" s="3"/>
      <c r="F119" s="3"/>
      <c r="G119" s="3"/>
      <c r="H119" s="3"/>
      <c r="I119" s="3"/>
      <c r="J119" s="3"/>
      <c r="K119" s="3"/>
      <c r="L119" s="3"/>
      <c r="M119" s="3"/>
      <c r="N119" s="3"/>
      <c r="O119" s="3"/>
      <c r="P119" s="3"/>
      <c r="Q119" s="3"/>
      <c r="R119" s="3"/>
      <c r="S119" s="3"/>
    </row>
    <row r="120" ht="15.75" customHeight="1">
      <c r="A120" s="3"/>
      <c r="B120" s="3"/>
      <c r="C120" s="3"/>
      <c r="D120" s="3"/>
      <c r="E120" s="3"/>
      <c r="F120" s="3"/>
      <c r="G120" s="3"/>
      <c r="H120" s="3"/>
      <c r="I120" s="3"/>
      <c r="J120" s="3"/>
      <c r="K120" s="3"/>
      <c r="L120" s="3"/>
      <c r="M120" s="3"/>
      <c r="N120" s="3"/>
      <c r="O120" s="3"/>
      <c r="P120" s="3"/>
      <c r="Q120" s="3"/>
      <c r="R120" s="3"/>
      <c r="S120" s="3"/>
    </row>
    <row r="121" ht="15.75" customHeight="1">
      <c r="A121" s="3"/>
      <c r="B121" s="3"/>
      <c r="C121" s="3"/>
      <c r="D121" s="3"/>
      <c r="E121" s="3"/>
      <c r="F121" s="3"/>
      <c r="G121" s="3"/>
      <c r="H121" s="3"/>
      <c r="I121" s="3"/>
      <c r="J121" s="3"/>
      <c r="K121" s="3"/>
      <c r="L121" s="3"/>
      <c r="M121" s="3"/>
      <c r="N121" s="3"/>
      <c r="O121" s="3"/>
      <c r="P121" s="3"/>
      <c r="Q121" s="3"/>
      <c r="R121" s="3"/>
      <c r="S121" s="3"/>
    </row>
    <row r="122" ht="15.75" customHeight="1">
      <c r="A122" s="3"/>
      <c r="B122" s="3"/>
      <c r="C122" s="3"/>
      <c r="D122" s="3"/>
      <c r="E122" s="3"/>
      <c r="F122" s="3"/>
      <c r="G122" s="3"/>
      <c r="H122" s="3"/>
      <c r="I122" s="3"/>
      <c r="J122" s="3"/>
      <c r="K122" s="3"/>
      <c r="L122" s="3"/>
      <c r="M122" s="3"/>
      <c r="N122" s="3"/>
      <c r="O122" s="3"/>
      <c r="P122" s="3"/>
      <c r="Q122" s="3"/>
      <c r="R122" s="3"/>
      <c r="S122" s="3"/>
    </row>
    <row r="123" ht="15.75" customHeight="1">
      <c r="A123" s="3"/>
      <c r="B123" s="3"/>
      <c r="C123" s="3"/>
      <c r="D123" s="3"/>
      <c r="E123" s="3"/>
      <c r="F123" s="3"/>
      <c r="G123" s="3"/>
      <c r="H123" s="3"/>
      <c r="I123" s="3"/>
      <c r="J123" s="3"/>
      <c r="K123" s="3"/>
      <c r="L123" s="3"/>
      <c r="M123" s="3"/>
      <c r="N123" s="3"/>
      <c r="O123" s="3"/>
      <c r="P123" s="3"/>
      <c r="Q123" s="3"/>
      <c r="R123" s="3"/>
      <c r="S123" s="3"/>
    </row>
    <row r="124" ht="15.75" customHeight="1">
      <c r="A124" s="3"/>
      <c r="B124" s="3"/>
      <c r="C124" s="3"/>
      <c r="D124" s="3"/>
      <c r="E124" s="3"/>
      <c r="F124" s="3"/>
      <c r="G124" s="3"/>
      <c r="H124" s="3"/>
      <c r="I124" s="3"/>
      <c r="J124" s="3"/>
      <c r="K124" s="3"/>
      <c r="L124" s="3"/>
      <c r="M124" s="3"/>
      <c r="N124" s="3"/>
      <c r="O124" s="3"/>
      <c r="P124" s="3"/>
      <c r="Q124" s="3"/>
      <c r="R124" s="3"/>
      <c r="S124" s="3"/>
    </row>
    <row r="125" ht="15.75" customHeight="1">
      <c r="A125" s="3"/>
      <c r="B125" s="3"/>
      <c r="C125" s="3"/>
      <c r="D125" s="3"/>
      <c r="E125" s="3"/>
      <c r="F125" s="3"/>
      <c r="G125" s="3"/>
      <c r="H125" s="3"/>
      <c r="I125" s="3"/>
      <c r="J125" s="3"/>
      <c r="K125" s="3"/>
      <c r="L125" s="3"/>
      <c r="M125" s="3"/>
      <c r="N125" s="3"/>
      <c r="O125" s="3"/>
      <c r="P125" s="3"/>
      <c r="Q125" s="3"/>
      <c r="R125" s="3"/>
      <c r="S125" s="3"/>
    </row>
    <row r="126" ht="15.75" customHeight="1">
      <c r="A126" s="3"/>
      <c r="B126" s="3"/>
      <c r="C126" s="3"/>
      <c r="D126" s="3"/>
      <c r="E126" s="3"/>
      <c r="F126" s="3"/>
      <c r="G126" s="3"/>
      <c r="H126" s="3"/>
      <c r="I126" s="3"/>
      <c r="J126" s="3"/>
      <c r="K126" s="3"/>
      <c r="L126" s="3"/>
      <c r="M126" s="3"/>
      <c r="N126" s="3"/>
      <c r="O126" s="3"/>
      <c r="P126" s="3"/>
      <c r="Q126" s="3"/>
      <c r="R126" s="3"/>
      <c r="S126" s="3"/>
    </row>
    <row r="127" ht="15.75" customHeight="1">
      <c r="A127" s="3"/>
      <c r="B127" s="3"/>
      <c r="C127" s="3"/>
      <c r="D127" s="3"/>
      <c r="E127" s="3"/>
      <c r="F127" s="3"/>
      <c r="G127" s="3"/>
      <c r="H127" s="3"/>
      <c r="I127" s="3"/>
      <c r="J127" s="3"/>
      <c r="K127" s="3"/>
      <c r="L127" s="3"/>
      <c r="M127" s="3"/>
      <c r="N127" s="3"/>
      <c r="O127" s="3"/>
      <c r="P127" s="3"/>
      <c r="Q127" s="3"/>
      <c r="R127" s="3"/>
      <c r="S127" s="3"/>
    </row>
    <row r="128" ht="15.75" customHeight="1">
      <c r="A128" s="3"/>
      <c r="B128" s="3"/>
      <c r="C128" s="3"/>
      <c r="D128" s="3"/>
      <c r="E128" s="3"/>
      <c r="F128" s="3"/>
      <c r="G128" s="3"/>
      <c r="H128" s="3"/>
      <c r="I128" s="3"/>
      <c r="J128" s="3"/>
      <c r="K128" s="3"/>
      <c r="L128" s="3"/>
      <c r="M128" s="3"/>
      <c r="N128" s="3"/>
      <c r="O128" s="3"/>
      <c r="P128" s="3"/>
      <c r="Q128" s="3"/>
      <c r="R128" s="3"/>
      <c r="S128" s="3"/>
    </row>
    <row r="129" ht="15.75" customHeight="1">
      <c r="A129" s="3"/>
      <c r="B129" s="3"/>
      <c r="C129" s="3"/>
      <c r="D129" s="3"/>
      <c r="E129" s="3"/>
      <c r="F129" s="3"/>
      <c r="G129" s="3"/>
      <c r="H129" s="3"/>
      <c r="I129" s="3"/>
      <c r="J129" s="3"/>
      <c r="K129" s="3"/>
      <c r="L129" s="3"/>
      <c r="M129" s="3"/>
      <c r="N129" s="3"/>
      <c r="O129" s="3"/>
      <c r="P129" s="3"/>
      <c r="Q129" s="3"/>
      <c r="R129" s="3"/>
      <c r="S129" s="3"/>
    </row>
    <row r="130" ht="15.75" customHeight="1">
      <c r="A130" s="3"/>
      <c r="B130" s="3"/>
      <c r="C130" s="3"/>
      <c r="D130" s="3"/>
      <c r="E130" s="3"/>
      <c r="F130" s="3"/>
      <c r="G130" s="3"/>
      <c r="H130" s="3"/>
      <c r="I130" s="3"/>
      <c r="J130" s="3"/>
      <c r="K130" s="3"/>
      <c r="L130" s="3"/>
      <c r="M130" s="3"/>
      <c r="N130" s="3"/>
      <c r="O130" s="3"/>
      <c r="P130" s="3"/>
      <c r="Q130" s="3"/>
      <c r="R130" s="3"/>
      <c r="S130" s="3"/>
    </row>
    <row r="131" ht="15.75" customHeight="1">
      <c r="A131" s="3"/>
      <c r="B131" s="3"/>
      <c r="C131" s="3"/>
      <c r="D131" s="3"/>
      <c r="E131" s="3"/>
      <c r="F131" s="3"/>
      <c r="G131" s="3"/>
      <c r="H131" s="3"/>
      <c r="I131" s="3"/>
      <c r="J131" s="3"/>
      <c r="K131" s="3"/>
      <c r="L131" s="3"/>
      <c r="M131" s="3"/>
      <c r="N131" s="3"/>
      <c r="O131" s="3"/>
      <c r="P131" s="3"/>
      <c r="Q131" s="3"/>
      <c r="R131" s="3"/>
      <c r="S131" s="3"/>
    </row>
    <row r="132" ht="15.75" customHeight="1">
      <c r="A132" s="3"/>
      <c r="B132" s="3"/>
      <c r="C132" s="3"/>
      <c r="D132" s="3"/>
      <c r="E132" s="3"/>
      <c r="F132" s="3"/>
      <c r="G132" s="3"/>
      <c r="H132" s="3"/>
      <c r="I132" s="3"/>
      <c r="J132" s="3"/>
      <c r="K132" s="3"/>
      <c r="L132" s="3"/>
      <c r="M132" s="3"/>
      <c r="N132" s="3"/>
      <c r="O132" s="3"/>
      <c r="P132" s="3"/>
      <c r="Q132" s="3"/>
      <c r="R132" s="3"/>
      <c r="S132" s="3"/>
    </row>
    <row r="133" ht="15.75" customHeight="1">
      <c r="A133" s="3"/>
      <c r="B133" s="3"/>
      <c r="C133" s="3"/>
      <c r="D133" s="3"/>
      <c r="E133" s="3"/>
      <c r="F133" s="3"/>
      <c r="G133" s="3"/>
      <c r="H133" s="3"/>
      <c r="I133" s="3"/>
      <c r="J133" s="3"/>
      <c r="K133" s="3"/>
      <c r="L133" s="3"/>
      <c r="M133" s="3"/>
      <c r="N133" s="3"/>
      <c r="O133" s="3"/>
      <c r="P133" s="3"/>
      <c r="Q133" s="3"/>
      <c r="R133" s="3"/>
      <c r="S133" s="3"/>
    </row>
    <row r="134" ht="15.75" customHeight="1">
      <c r="A134" s="3"/>
      <c r="B134" s="3"/>
      <c r="C134" s="3"/>
      <c r="D134" s="3"/>
      <c r="E134" s="3"/>
      <c r="F134" s="3"/>
      <c r="G134" s="3"/>
      <c r="H134" s="3"/>
      <c r="I134" s="3"/>
      <c r="J134" s="3"/>
      <c r="K134" s="3"/>
      <c r="L134" s="3"/>
      <c r="M134" s="3"/>
      <c r="N134" s="3"/>
      <c r="O134" s="3"/>
      <c r="P134" s="3"/>
      <c r="Q134" s="3"/>
      <c r="R134" s="3"/>
      <c r="S134" s="3"/>
    </row>
    <row r="135" ht="15.75" customHeight="1">
      <c r="A135" s="3"/>
      <c r="B135" s="3"/>
      <c r="C135" s="3"/>
      <c r="D135" s="3"/>
      <c r="E135" s="3"/>
      <c r="F135" s="3"/>
      <c r="G135" s="3"/>
      <c r="H135" s="3"/>
      <c r="I135" s="3"/>
      <c r="J135" s="3"/>
      <c r="K135" s="3"/>
      <c r="L135" s="3"/>
      <c r="M135" s="3"/>
      <c r="N135" s="3"/>
      <c r="O135" s="3"/>
      <c r="P135" s="3"/>
      <c r="Q135" s="3"/>
      <c r="R135" s="3"/>
      <c r="S135" s="3"/>
    </row>
    <row r="136" ht="15.75" customHeight="1">
      <c r="A136" s="3"/>
      <c r="B136" s="3"/>
      <c r="C136" s="3"/>
      <c r="D136" s="3"/>
      <c r="E136" s="3"/>
      <c r="F136" s="3"/>
      <c r="G136" s="3"/>
      <c r="H136" s="3"/>
      <c r="I136" s="3"/>
      <c r="J136" s="3"/>
      <c r="K136" s="3"/>
      <c r="L136" s="3"/>
      <c r="M136" s="3"/>
      <c r="N136" s="3"/>
      <c r="O136" s="3"/>
      <c r="P136" s="3"/>
      <c r="Q136" s="3"/>
      <c r="R136" s="3"/>
      <c r="S136" s="3"/>
    </row>
    <row r="137" ht="15.75" customHeight="1">
      <c r="A137" s="3"/>
      <c r="B137" s="3"/>
      <c r="C137" s="3"/>
      <c r="D137" s="3"/>
      <c r="E137" s="3"/>
      <c r="F137" s="3"/>
      <c r="G137" s="3"/>
      <c r="H137" s="3"/>
      <c r="I137" s="3"/>
      <c r="J137" s="3"/>
      <c r="K137" s="3"/>
      <c r="L137" s="3"/>
      <c r="M137" s="3"/>
      <c r="N137" s="3"/>
      <c r="O137" s="3"/>
      <c r="P137" s="3"/>
      <c r="Q137" s="3"/>
      <c r="R137" s="3"/>
      <c r="S137" s="3"/>
    </row>
    <row r="138" ht="15.75" customHeight="1">
      <c r="A138" s="3"/>
      <c r="B138" s="3"/>
      <c r="C138" s="3"/>
      <c r="D138" s="3"/>
      <c r="E138" s="3"/>
      <c r="F138" s="3"/>
      <c r="G138" s="3"/>
      <c r="H138" s="3"/>
      <c r="I138" s="3"/>
      <c r="J138" s="3"/>
      <c r="K138" s="3"/>
      <c r="L138" s="3"/>
      <c r="M138" s="3"/>
      <c r="N138" s="3"/>
      <c r="O138" s="3"/>
      <c r="P138" s="3"/>
      <c r="Q138" s="3"/>
      <c r="R138" s="3"/>
      <c r="S138" s="3"/>
    </row>
    <row r="139" ht="15.75" customHeight="1">
      <c r="A139" s="3"/>
      <c r="B139" s="3"/>
      <c r="C139" s="3"/>
      <c r="D139" s="3"/>
      <c r="E139" s="3"/>
      <c r="F139" s="3"/>
      <c r="G139" s="3"/>
      <c r="H139" s="3"/>
      <c r="I139" s="3"/>
      <c r="J139" s="3"/>
      <c r="K139" s="3"/>
      <c r="L139" s="3"/>
      <c r="M139" s="3"/>
      <c r="N139" s="3"/>
      <c r="O139" s="3"/>
      <c r="P139" s="3"/>
      <c r="Q139" s="3"/>
      <c r="R139" s="3"/>
      <c r="S139" s="3"/>
    </row>
    <row r="140" ht="15.75" customHeight="1">
      <c r="A140" s="3"/>
      <c r="B140" s="3"/>
      <c r="C140" s="3"/>
      <c r="D140" s="3"/>
      <c r="E140" s="3"/>
      <c r="F140" s="3"/>
      <c r="G140" s="3"/>
      <c r="H140" s="3"/>
      <c r="I140" s="3"/>
      <c r="J140" s="3"/>
      <c r="K140" s="3"/>
      <c r="L140" s="3"/>
      <c r="M140" s="3"/>
      <c r="N140" s="3"/>
      <c r="O140" s="3"/>
      <c r="P140" s="3"/>
      <c r="Q140" s="3"/>
      <c r="R140" s="3"/>
      <c r="S140" s="3"/>
    </row>
    <row r="141" ht="15.75" customHeight="1">
      <c r="A141" s="3"/>
      <c r="B141" s="3"/>
      <c r="C141" s="3"/>
      <c r="D141" s="3"/>
      <c r="E141" s="3"/>
      <c r="F141" s="3"/>
      <c r="G141" s="3"/>
      <c r="H141" s="3"/>
      <c r="I141" s="3"/>
      <c r="J141" s="3"/>
      <c r="K141" s="3"/>
      <c r="L141" s="3"/>
      <c r="M141" s="3"/>
      <c r="N141" s="3"/>
      <c r="O141" s="3"/>
      <c r="P141" s="3"/>
      <c r="Q141" s="3"/>
      <c r="R141" s="3"/>
      <c r="S141" s="3"/>
    </row>
    <row r="142" ht="15.75" customHeight="1">
      <c r="A142" s="3"/>
      <c r="B142" s="3"/>
      <c r="C142" s="3"/>
      <c r="D142" s="3"/>
      <c r="E142" s="3"/>
      <c r="F142" s="3"/>
      <c r="G142" s="3"/>
      <c r="H142" s="3"/>
      <c r="I142" s="3"/>
      <c r="J142" s="3"/>
      <c r="K142" s="3"/>
      <c r="L142" s="3"/>
      <c r="M142" s="3"/>
      <c r="N142" s="3"/>
      <c r="O142" s="3"/>
      <c r="P142" s="3"/>
      <c r="Q142" s="3"/>
      <c r="R142" s="3"/>
      <c r="S142" s="3"/>
    </row>
    <row r="143" ht="15.75" customHeight="1">
      <c r="A143" s="3"/>
      <c r="B143" s="3"/>
      <c r="C143" s="3"/>
      <c r="D143" s="3"/>
      <c r="E143" s="3"/>
      <c r="F143" s="3"/>
      <c r="G143" s="3"/>
      <c r="H143" s="3"/>
      <c r="I143" s="3"/>
      <c r="J143" s="3"/>
      <c r="K143" s="3"/>
      <c r="L143" s="3"/>
      <c r="M143" s="3"/>
      <c r="N143" s="3"/>
      <c r="O143" s="3"/>
      <c r="P143" s="3"/>
      <c r="Q143" s="3"/>
      <c r="R143" s="3"/>
      <c r="S143" s="3"/>
    </row>
    <row r="144" ht="15.75" customHeight="1">
      <c r="A144" s="3"/>
      <c r="B144" s="3"/>
      <c r="C144" s="3"/>
      <c r="D144" s="3"/>
      <c r="E144" s="3"/>
      <c r="F144" s="3"/>
      <c r="G144" s="3"/>
      <c r="H144" s="3"/>
      <c r="I144" s="3"/>
      <c r="J144" s="3"/>
      <c r="K144" s="3"/>
      <c r="L144" s="3"/>
      <c r="M144" s="3"/>
      <c r="N144" s="3"/>
      <c r="O144" s="3"/>
      <c r="P144" s="3"/>
      <c r="Q144" s="3"/>
      <c r="R144" s="3"/>
      <c r="S144" s="3"/>
    </row>
    <row r="145" ht="15.75" customHeight="1">
      <c r="A145" s="3"/>
      <c r="B145" s="3"/>
      <c r="C145" s="3"/>
      <c r="D145" s="3"/>
      <c r="E145" s="3"/>
      <c r="F145" s="3"/>
      <c r="G145" s="3"/>
      <c r="H145" s="3"/>
      <c r="I145" s="3"/>
      <c r="J145" s="3"/>
      <c r="K145" s="3"/>
      <c r="L145" s="3"/>
      <c r="M145" s="3"/>
      <c r="N145" s="3"/>
      <c r="O145" s="3"/>
      <c r="P145" s="3"/>
      <c r="Q145" s="3"/>
      <c r="R145" s="3"/>
      <c r="S145" s="3"/>
    </row>
    <row r="146" ht="15.75" customHeight="1">
      <c r="A146" s="3"/>
      <c r="B146" s="3"/>
      <c r="C146" s="3"/>
      <c r="D146" s="3"/>
      <c r="E146" s="3"/>
      <c r="F146" s="3"/>
      <c r="G146" s="3"/>
      <c r="H146" s="3"/>
      <c r="I146" s="3"/>
      <c r="J146" s="3"/>
      <c r="K146" s="3"/>
      <c r="L146" s="3"/>
      <c r="M146" s="3"/>
      <c r="N146" s="3"/>
      <c r="O146" s="3"/>
      <c r="P146" s="3"/>
      <c r="Q146" s="3"/>
      <c r="R146" s="3"/>
      <c r="S146" s="3"/>
    </row>
    <row r="147" ht="15.75" customHeight="1">
      <c r="A147" s="3"/>
      <c r="B147" s="3"/>
      <c r="C147" s="3"/>
      <c r="D147" s="3"/>
      <c r="E147" s="3"/>
      <c r="F147" s="3"/>
      <c r="G147" s="3"/>
      <c r="H147" s="3"/>
      <c r="I147" s="3"/>
      <c r="J147" s="3"/>
      <c r="K147" s="3"/>
      <c r="L147" s="3"/>
      <c r="M147" s="3"/>
      <c r="N147" s="3"/>
      <c r="O147" s="3"/>
      <c r="P147" s="3"/>
      <c r="Q147" s="3"/>
      <c r="R147" s="3"/>
      <c r="S147" s="3"/>
    </row>
    <row r="148" ht="15.75" customHeight="1">
      <c r="A148" s="3"/>
      <c r="B148" s="3"/>
      <c r="C148" s="3"/>
      <c r="D148" s="3"/>
      <c r="E148" s="3"/>
      <c r="F148" s="3"/>
      <c r="G148" s="3"/>
      <c r="H148" s="3"/>
      <c r="I148" s="3"/>
      <c r="J148" s="3"/>
      <c r="K148" s="3"/>
      <c r="L148" s="3"/>
      <c r="M148" s="3"/>
      <c r="N148" s="3"/>
      <c r="O148" s="3"/>
      <c r="P148" s="3"/>
      <c r="Q148" s="3"/>
      <c r="R148" s="3"/>
      <c r="S148" s="3"/>
    </row>
    <row r="149" ht="15.75" customHeight="1">
      <c r="A149" s="3"/>
      <c r="B149" s="3"/>
      <c r="C149" s="3"/>
      <c r="D149" s="3"/>
      <c r="E149" s="3"/>
      <c r="F149" s="3"/>
      <c r="G149" s="3"/>
      <c r="H149" s="3"/>
      <c r="I149" s="3"/>
      <c r="J149" s="3"/>
      <c r="K149" s="3"/>
      <c r="L149" s="3"/>
      <c r="M149" s="3"/>
      <c r="N149" s="3"/>
      <c r="O149" s="3"/>
      <c r="P149" s="3"/>
      <c r="Q149" s="3"/>
      <c r="R149" s="3"/>
      <c r="S149" s="3"/>
    </row>
    <row r="150" ht="15.75" customHeight="1">
      <c r="A150" s="3"/>
      <c r="B150" s="3"/>
      <c r="C150" s="3"/>
      <c r="D150" s="3"/>
      <c r="E150" s="3"/>
      <c r="F150" s="3"/>
      <c r="G150" s="3"/>
      <c r="H150" s="3"/>
      <c r="I150" s="3"/>
      <c r="J150" s="3"/>
      <c r="K150" s="3"/>
      <c r="L150" s="3"/>
      <c r="M150" s="3"/>
      <c r="N150" s="3"/>
      <c r="O150" s="3"/>
      <c r="P150" s="3"/>
      <c r="Q150" s="3"/>
      <c r="R150" s="3"/>
      <c r="S150" s="3"/>
    </row>
    <row r="151" ht="15.75" customHeight="1">
      <c r="A151" s="3"/>
      <c r="B151" s="3"/>
      <c r="C151" s="3"/>
      <c r="D151" s="3"/>
      <c r="E151" s="3"/>
      <c r="F151" s="3"/>
      <c r="G151" s="3"/>
      <c r="H151" s="3"/>
      <c r="I151" s="3"/>
      <c r="J151" s="3"/>
      <c r="K151" s="3"/>
      <c r="L151" s="3"/>
      <c r="M151" s="3"/>
      <c r="N151" s="3"/>
      <c r="O151" s="3"/>
      <c r="P151" s="3"/>
      <c r="Q151" s="3"/>
      <c r="R151" s="3"/>
      <c r="S151" s="3"/>
    </row>
    <row r="152" ht="15.75" customHeight="1">
      <c r="A152" s="3"/>
      <c r="B152" s="3"/>
      <c r="C152" s="3"/>
      <c r="D152" s="3"/>
      <c r="E152" s="3"/>
      <c r="F152" s="3"/>
      <c r="G152" s="3"/>
      <c r="H152" s="3"/>
      <c r="I152" s="3"/>
      <c r="J152" s="3"/>
      <c r="K152" s="3"/>
      <c r="L152" s="3"/>
      <c r="M152" s="3"/>
      <c r="N152" s="3"/>
      <c r="O152" s="3"/>
      <c r="P152" s="3"/>
      <c r="Q152" s="3"/>
      <c r="R152" s="3"/>
      <c r="S152" s="3"/>
    </row>
    <row r="153" ht="15.75" customHeight="1">
      <c r="A153" s="3"/>
      <c r="B153" s="3"/>
      <c r="C153" s="3"/>
      <c r="D153" s="3"/>
      <c r="E153" s="3"/>
      <c r="F153" s="3"/>
      <c r="G153" s="3"/>
      <c r="H153" s="3"/>
      <c r="I153" s="3"/>
      <c r="J153" s="3"/>
      <c r="K153" s="3"/>
      <c r="L153" s="3"/>
      <c r="M153" s="3"/>
      <c r="N153" s="3"/>
      <c r="O153" s="3"/>
      <c r="P153" s="3"/>
      <c r="Q153" s="3"/>
      <c r="R153" s="3"/>
      <c r="S153" s="3"/>
    </row>
    <row r="154" ht="15.75" customHeight="1">
      <c r="A154" s="3"/>
      <c r="B154" s="3"/>
      <c r="C154" s="3"/>
      <c r="D154" s="3"/>
      <c r="E154" s="3"/>
      <c r="F154" s="3"/>
      <c r="G154" s="3"/>
      <c r="H154" s="3"/>
      <c r="I154" s="3"/>
      <c r="J154" s="3"/>
      <c r="K154" s="3"/>
      <c r="L154" s="3"/>
      <c r="M154" s="3"/>
      <c r="N154" s="3"/>
      <c r="O154" s="3"/>
      <c r="P154" s="3"/>
      <c r="Q154" s="3"/>
      <c r="R154" s="3"/>
      <c r="S154" s="3"/>
    </row>
    <row r="155" ht="15.75" customHeight="1">
      <c r="A155" s="3"/>
      <c r="B155" s="3"/>
      <c r="C155" s="3"/>
      <c r="D155" s="3"/>
      <c r="E155" s="3"/>
      <c r="F155" s="3"/>
      <c r="G155" s="3"/>
      <c r="H155" s="3"/>
      <c r="I155" s="3"/>
      <c r="J155" s="3"/>
      <c r="K155" s="3"/>
      <c r="L155" s="3"/>
      <c r="M155" s="3"/>
      <c r="N155" s="3"/>
      <c r="O155" s="3"/>
      <c r="P155" s="3"/>
      <c r="Q155" s="3"/>
      <c r="R155" s="3"/>
      <c r="S155" s="3"/>
    </row>
    <row r="156" ht="15.75" customHeight="1">
      <c r="A156" s="3"/>
      <c r="B156" s="3"/>
      <c r="C156" s="3"/>
      <c r="D156" s="3"/>
      <c r="E156" s="3"/>
      <c r="F156" s="3"/>
      <c r="G156" s="3"/>
      <c r="H156" s="3"/>
      <c r="I156" s="3"/>
      <c r="J156" s="3"/>
      <c r="K156" s="3"/>
      <c r="L156" s="3"/>
      <c r="M156" s="3"/>
      <c r="N156" s="3"/>
      <c r="O156" s="3"/>
      <c r="P156" s="3"/>
      <c r="Q156" s="3"/>
      <c r="R156" s="3"/>
      <c r="S156" s="3"/>
    </row>
    <row r="157" ht="15.75" customHeight="1">
      <c r="A157" s="3"/>
      <c r="B157" s="3"/>
      <c r="C157" s="3"/>
      <c r="D157" s="3"/>
      <c r="E157" s="3"/>
      <c r="F157" s="3"/>
      <c r="G157" s="3"/>
      <c r="H157" s="3"/>
      <c r="I157" s="3"/>
      <c r="J157" s="3"/>
      <c r="K157" s="3"/>
      <c r="L157" s="3"/>
      <c r="M157" s="3"/>
      <c r="N157" s="3"/>
      <c r="O157" s="3"/>
      <c r="P157" s="3"/>
      <c r="Q157" s="3"/>
      <c r="R157" s="3"/>
      <c r="S157" s="3"/>
    </row>
    <row r="158" ht="15.75" customHeight="1">
      <c r="A158" s="3"/>
      <c r="B158" s="3"/>
      <c r="C158" s="3"/>
      <c r="D158" s="3"/>
      <c r="E158" s="3"/>
      <c r="F158" s="3"/>
      <c r="G158" s="3"/>
      <c r="H158" s="3"/>
      <c r="I158" s="3"/>
      <c r="J158" s="3"/>
      <c r="K158" s="3"/>
      <c r="L158" s="3"/>
      <c r="M158" s="3"/>
      <c r="N158" s="3"/>
      <c r="O158" s="3"/>
      <c r="P158" s="3"/>
      <c r="Q158" s="3"/>
      <c r="R158" s="3"/>
      <c r="S158" s="3"/>
    </row>
    <row r="159" ht="15.75" customHeight="1">
      <c r="A159" s="3"/>
      <c r="B159" s="3"/>
      <c r="C159" s="3"/>
      <c r="D159" s="3"/>
      <c r="E159" s="3"/>
      <c r="F159" s="3"/>
      <c r="G159" s="3"/>
      <c r="H159" s="3"/>
      <c r="I159" s="3"/>
      <c r="J159" s="3"/>
      <c r="K159" s="3"/>
      <c r="L159" s="3"/>
      <c r="M159" s="3"/>
      <c r="N159" s="3"/>
      <c r="O159" s="3"/>
      <c r="P159" s="3"/>
      <c r="Q159" s="3"/>
      <c r="R159" s="3"/>
      <c r="S159" s="3"/>
    </row>
    <row r="160" ht="15.75" customHeight="1">
      <c r="A160" s="3"/>
      <c r="B160" s="3"/>
      <c r="C160" s="3"/>
      <c r="D160" s="3"/>
      <c r="E160" s="3"/>
      <c r="F160" s="3"/>
      <c r="G160" s="3"/>
      <c r="H160" s="3"/>
      <c r="I160" s="3"/>
      <c r="J160" s="3"/>
      <c r="K160" s="3"/>
      <c r="L160" s="3"/>
      <c r="M160" s="3"/>
      <c r="N160" s="3"/>
      <c r="O160" s="3"/>
      <c r="P160" s="3"/>
      <c r="Q160" s="3"/>
      <c r="R160" s="3"/>
      <c r="S160" s="3"/>
    </row>
    <row r="161" ht="15.75" customHeight="1">
      <c r="A161" s="3"/>
      <c r="B161" s="3"/>
      <c r="C161" s="3"/>
      <c r="D161" s="3"/>
      <c r="E161" s="3"/>
      <c r="F161" s="3"/>
      <c r="G161" s="3"/>
      <c r="H161" s="3"/>
      <c r="I161" s="3"/>
      <c r="J161" s="3"/>
      <c r="K161" s="3"/>
      <c r="L161" s="3"/>
      <c r="M161" s="3"/>
      <c r="N161" s="3"/>
      <c r="O161" s="3"/>
      <c r="P161" s="3"/>
      <c r="Q161" s="3"/>
      <c r="R161" s="3"/>
      <c r="S161" s="3"/>
    </row>
    <row r="162" ht="15.75" customHeight="1">
      <c r="A162" s="3"/>
      <c r="B162" s="3"/>
      <c r="C162" s="3"/>
      <c r="D162" s="3"/>
      <c r="E162" s="3"/>
      <c r="F162" s="3"/>
      <c r="G162" s="3"/>
      <c r="H162" s="3"/>
      <c r="I162" s="3"/>
      <c r="J162" s="3"/>
      <c r="K162" s="3"/>
      <c r="L162" s="3"/>
      <c r="M162" s="3"/>
      <c r="N162" s="3"/>
      <c r="O162" s="3"/>
      <c r="P162" s="3"/>
      <c r="Q162" s="3"/>
      <c r="R162" s="3"/>
      <c r="S162" s="3"/>
    </row>
    <row r="163" ht="15.75" customHeight="1">
      <c r="A163" s="3"/>
      <c r="B163" s="3"/>
      <c r="C163" s="3"/>
      <c r="D163" s="3"/>
      <c r="E163" s="3"/>
      <c r="F163" s="3"/>
      <c r="G163" s="3"/>
      <c r="H163" s="3"/>
      <c r="I163" s="3"/>
      <c r="J163" s="3"/>
      <c r="K163" s="3"/>
      <c r="L163" s="3"/>
      <c r="M163" s="3"/>
      <c r="N163" s="3"/>
      <c r="O163" s="3"/>
      <c r="P163" s="3"/>
      <c r="Q163" s="3"/>
      <c r="R163" s="3"/>
      <c r="S163" s="3"/>
    </row>
    <row r="164" ht="15.75" customHeight="1">
      <c r="A164" s="3"/>
      <c r="B164" s="3"/>
      <c r="C164" s="3"/>
      <c r="D164" s="3"/>
      <c r="E164" s="3"/>
      <c r="F164" s="3"/>
      <c r="G164" s="3"/>
      <c r="H164" s="3"/>
      <c r="I164" s="3"/>
      <c r="J164" s="3"/>
      <c r="K164" s="3"/>
      <c r="L164" s="3"/>
      <c r="M164" s="3"/>
      <c r="N164" s="3"/>
      <c r="O164" s="3"/>
      <c r="P164" s="3"/>
      <c r="Q164" s="3"/>
      <c r="R164" s="3"/>
      <c r="S164" s="3"/>
    </row>
    <row r="165" ht="15.75" customHeight="1">
      <c r="A165" s="3"/>
      <c r="B165" s="3"/>
      <c r="C165" s="3"/>
      <c r="D165" s="3"/>
      <c r="E165" s="3"/>
      <c r="F165" s="3"/>
      <c r="G165" s="3"/>
      <c r="H165" s="3"/>
      <c r="I165" s="3"/>
      <c r="J165" s="3"/>
      <c r="K165" s="3"/>
      <c r="L165" s="3"/>
      <c r="M165" s="3"/>
      <c r="N165" s="3"/>
      <c r="O165" s="3"/>
      <c r="P165" s="3"/>
      <c r="Q165" s="3"/>
      <c r="R165" s="3"/>
      <c r="S165" s="3"/>
    </row>
    <row r="166" ht="15.75" customHeight="1">
      <c r="A166" s="3"/>
      <c r="B166" s="3"/>
      <c r="C166" s="3"/>
      <c r="D166" s="3"/>
      <c r="E166" s="3"/>
      <c r="F166" s="3"/>
      <c r="G166" s="3"/>
      <c r="H166" s="3"/>
      <c r="I166" s="3"/>
      <c r="J166" s="3"/>
      <c r="K166" s="3"/>
      <c r="L166" s="3"/>
      <c r="M166" s="3"/>
      <c r="N166" s="3"/>
      <c r="O166" s="3"/>
      <c r="P166" s="3"/>
      <c r="Q166" s="3"/>
      <c r="R166" s="3"/>
      <c r="S166" s="3"/>
    </row>
    <row r="167" ht="15.75" customHeight="1">
      <c r="A167" s="3"/>
      <c r="B167" s="3"/>
      <c r="C167" s="3"/>
      <c r="D167" s="3"/>
      <c r="E167" s="3"/>
      <c r="F167" s="3"/>
      <c r="G167" s="3"/>
      <c r="H167" s="3"/>
      <c r="I167" s="3"/>
      <c r="J167" s="3"/>
      <c r="K167" s="3"/>
      <c r="L167" s="3"/>
      <c r="M167" s="3"/>
      <c r="N167" s="3"/>
      <c r="O167" s="3"/>
      <c r="P167" s="3"/>
      <c r="Q167" s="3"/>
      <c r="R167" s="3"/>
      <c r="S167" s="3"/>
    </row>
    <row r="168" ht="15.75" customHeight="1">
      <c r="A168" s="3"/>
      <c r="B168" s="3"/>
      <c r="C168" s="3"/>
      <c r="D168" s="3"/>
      <c r="E168" s="3"/>
      <c r="F168" s="3"/>
      <c r="G168" s="3"/>
      <c r="H168" s="3"/>
      <c r="I168" s="3"/>
      <c r="J168" s="3"/>
      <c r="K168" s="3"/>
      <c r="L168" s="3"/>
      <c r="M168" s="3"/>
      <c r="N168" s="3"/>
      <c r="O168" s="3"/>
      <c r="P168" s="3"/>
      <c r="Q168" s="3"/>
      <c r="R168" s="3"/>
      <c r="S168" s="3"/>
    </row>
    <row r="169" ht="15.75" customHeight="1">
      <c r="A169" s="3"/>
      <c r="B169" s="3"/>
      <c r="C169" s="3"/>
      <c r="D169" s="3"/>
      <c r="E169" s="3"/>
      <c r="F169" s="3"/>
      <c r="G169" s="3"/>
      <c r="H169" s="3"/>
      <c r="I169" s="3"/>
      <c r="J169" s="3"/>
      <c r="K169" s="3"/>
      <c r="L169" s="3"/>
      <c r="M169" s="3"/>
      <c r="N169" s="3"/>
      <c r="O169" s="3"/>
      <c r="P169" s="3"/>
      <c r="Q169" s="3"/>
      <c r="R169" s="3"/>
      <c r="S169" s="3"/>
    </row>
    <row r="170" ht="15.75" customHeight="1">
      <c r="A170" s="3"/>
      <c r="B170" s="3"/>
      <c r="C170" s="3"/>
      <c r="D170" s="3"/>
      <c r="E170" s="3"/>
      <c r="F170" s="3"/>
      <c r="G170" s="3"/>
      <c r="H170" s="3"/>
      <c r="I170" s="3"/>
      <c r="J170" s="3"/>
      <c r="K170" s="3"/>
      <c r="L170" s="3"/>
      <c r="M170" s="3"/>
      <c r="N170" s="3"/>
      <c r="O170" s="3"/>
      <c r="P170" s="3"/>
      <c r="Q170" s="3"/>
      <c r="R170" s="3"/>
      <c r="S170" s="3"/>
    </row>
    <row r="171" ht="15.75" customHeight="1">
      <c r="A171" s="3"/>
      <c r="B171" s="3"/>
      <c r="C171" s="3"/>
      <c r="D171" s="3"/>
      <c r="E171" s="3"/>
      <c r="F171" s="3"/>
      <c r="G171" s="3"/>
      <c r="H171" s="3"/>
      <c r="I171" s="3"/>
      <c r="J171" s="3"/>
      <c r="K171" s="3"/>
      <c r="L171" s="3"/>
      <c r="M171" s="3"/>
      <c r="N171" s="3"/>
      <c r="O171" s="3"/>
      <c r="P171" s="3"/>
      <c r="Q171" s="3"/>
      <c r="R171" s="3"/>
      <c r="S171" s="3"/>
    </row>
    <row r="172" ht="15.75" customHeight="1">
      <c r="A172" s="3"/>
      <c r="B172" s="3"/>
      <c r="C172" s="3"/>
      <c r="D172" s="3"/>
      <c r="E172" s="3"/>
      <c r="F172" s="3"/>
      <c r="G172" s="3"/>
      <c r="H172" s="3"/>
      <c r="I172" s="3"/>
      <c r="J172" s="3"/>
      <c r="K172" s="3"/>
      <c r="L172" s="3"/>
      <c r="M172" s="3"/>
      <c r="N172" s="3"/>
      <c r="O172" s="3"/>
      <c r="P172" s="3"/>
      <c r="Q172" s="3"/>
      <c r="R172" s="3"/>
      <c r="S172" s="3"/>
    </row>
    <row r="173" ht="15.75" customHeight="1">
      <c r="A173" s="3"/>
      <c r="B173" s="3"/>
      <c r="C173" s="3"/>
      <c r="D173" s="3"/>
      <c r="E173" s="3"/>
      <c r="F173" s="3"/>
      <c r="G173" s="3"/>
      <c r="H173" s="3"/>
      <c r="I173" s="3"/>
      <c r="J173" s="3"/>
      <c r="K173" s="3"/>
      <c r="L173" s="3"/>
      <c r="M173" s="3"/>
      <c r="N173" s="3"/>
      <c r="O173" s="3"/>
      <c r="P173" s="3"/>
      <c r="Q173" s="3"/>
      <c r="R173" s="3"/>
      <c r="S173" s="3"/>
    </row>
    <row r="174" ht="15.75" customHeight="1">
      <c r="A174" s="3"/>
      <c r="B174" s="3"/>
      <c r="C174" s="3"/>
      <c r="D174" s="3"/>
      <c r="E174" s="3"/>
      <c r="F174" s="3"/>
      <c r="G174" s="3"/>
      <c r="H174" s="3"/>
      <c r="I174" s="3"/>
      <c r="J174" s="3"/>
      <c r="K174" s="3"/>
      <c r="L174" s="3"/>
      <c r="M174" s="3"/>
      <c r="N174" s="3"/>
      <c r="O174" s="3"/>
      <c r="P174" s="3"/>
      <c r="Q174" s="3"/>
      <c r="R174" s="3"/>
      <c r="S174" s="3"/>
    </row>
    <row r="175" ht="15.75" customHeight="1">
      <c r="A175" s="3"/>
      <c r="B175" s="3"/>
      <c r="C175" s="3"/>
      <c r="D175" s="3"/>
      <c r="E175" s="3"/>
      <c r="F175" s="3"/>
      <c r="G175" s="3"/>
      <c r="H175" s="3"/>
      <c r="I175" s="3"/>
      <c r="J175" s="3"/>
      <c r="K175" s="3"/>
      <c r="L175" s="3"/>
      <c r="M175" s="3"/>
      <c r="N175" s="3"/>
      <c r="O175" s="3"/>
      <c r="P175" s="3"/>
      <c r="Q175" s="3"/>
      <c r="R175" s="3"/>
      <c r="S175" s="3"/>
    </row>
    <row r="176" ht="15.75" customHeight="1">
      <c r="A176" s="3"/>
      <c r="B176" s="3"/>
      <c r="C176" s="3"/>
      <c r="D176" s="3"/>
      <c r="E176" s="3"/>
      <c r="F176" s="3"/>
      <c r="G176" s="3"/>
      <c r="H176" s="3"/>
      <c r="I176" s="3"/>
      <c r="J176" s="3"/>
      <c r="K176" s="3"/>
      <c r="L176" s="3"/>
      <c r="M176" s="3"/>
      <c r="N176" s="3"/>
      <c r="O176" s="3"/>
      <c r="P176" s="3"/>
      <c r="Q176" s="3"/>
      <c r="R176" s="3"/>
      <c r="S176" s="3"/>
    </row>
    <row r="177" ht="15.75" customHeight="1">
      <c r="A177" s="3"/>
      <c r="B177" s="3"/>
      <c r="C177" s="3"/>
      <c r="D177" s="3"/>
      <c r="E177" s="3"/>
      <c r="F177" s="3"/>
      <c r="G177" s="3"/>
      <c r="H177" s="3"/>
      <c r="I177" s="3"/>
      <c r="J177" s="3"/>
      <c r="K177" s="3"/>
      <c r="L177" s="3"/>
      <c r="M177" s="3"/>
      <c r="N177" s="3"/>
      <c r="O177" s="3"/>
      <c r="P177" s="3"/>
      <c r="Q177" s="3"/>
      <c r="R177" s="3"/>
      <c r="S177" s="3"/>
    </row>
    <row r="178" ht="15.75" customHeight="1">
      <c r="A178" s="3"/>
      <c r="B178" s="3"/>
      <c r="C178" s="3"/>
      <c r="D178" s="3"/>
      <c r="E178" s="3"/>
      <c r="F178" s="3"/>
      <c r="G178" s="3"/>
      <c r="H178" s="3"/>
      <c r="I178" s="3"/>
      <c r="J178" s="3"/>
      <c r="K178" s="3"/>
      <c r="L178" s="3"/>
      <c r="M178" s="3"/>
      <c r="N178" s="3"/>
      <c r="O178" s="3"/>
      <c r="P178" s="3"/>
      <c r="Q178" s="3"/>
      <c r="R178" s="3"/>
      <c r="S178" s="3"/>
    </row>
    <row r="179" ht="15.75" customHeight="1">
      <c r="A179" s="3"/>
      <c r="B179" s="3"/>
      <c r="C179" s="3"/>
      <c r="D179" s="3"/>
      <c r="E179" s="3"/>
      <c r="F179" s="3"/>
      <c r="G179" s="3"/>
      <c r="H179" s="3"/>
      <c r="I179" s="3"/>
      <c r="J179" s="3"/>
      <c r="K179" s="3"/>
      <c r="L179" s="3"/>
      <c r="M179" s="3"/>
      <c r="N179" s="3"/>
      <c r="O179" s="3"/>
      <c r="P179" s="3"/>
      <c r="Q179" s="3"/>
      <c r="R179" s="3"/>
      <c r="S179" s="3"/>
    </row>
    <row r="180" ht="15.75" customHeight="1">
      <c r="A180" s="3"/>
      <c r="B180" s="3"/>
      <c r="C180" s="3"/>
      <c r="D180" s="3"/>
      <c r="E180" s="3"/>
      <c r="F180" s="3"/>
      <c r="G180" s="3"/>
      <c r="H180" s="3"/>
      <c r="I180" s="3"/>
      <c r="J180" s="3"/>
      <c r="K180" s="3"/>
      <c r="L180" s="3"/>
      <c r="M180" s="3"/>
      <c r="N180" s="3"/>
      <c r="O180" s="3"/>
      <c r="P180" s="3"/>
      <c r="Q180" s="3"/>
      <c r="R180" s="3"/>
      <c r="S180" s="3"/>
    </row>
    <row r="181" ht="15.75" customHeight="1">
      <c r="A181" s="3"/>
      <c r="B181" s="3"/>
      <c r="C181" s="3"/>
      <c r="D181" s="3"/>
      <c r="E181" s="3"/>
      <c r="F181" s="3"/>
      <c r="G181" s="3"/>
      <c r="H181" s="3"/>
      <c r="I181" s="3"/>
      <c r="J181" s="3"/>
      <c r="K181" s="3"/>
      <c r="L181" s="3"/>
      <c r="M181" s="3"/>
      <c r="N181" s="3"/>
      <c r="O181" s="3"/>
      <c r="P181" s="3"/>
      <c r="Q181" s="3"/>
      <c r="R181" s="3"/>
      <c r="S181" s="3"/>
    </row>
    <row r="182" ht="15.75" customHeight="1">
      <c r="A182" s="3"/>
      <c r="B182" s="3"/>
      <c r="C182" s="3"/>
      <c r="D182" s="3"/>
      <c r="E182" s="3"/>
      <c r="F182" s="3"/>
      <c r="G182" s="3"/>
      <c r="H182" s="3"/>
      <c r="I182" s="3"/>
      <c r="J182" s="3"/>
      <c r="K182" s="3"/>
      <c r="L182" s="3"/>
      <c r="M182" s="3"/>
      <c r="N182" s="3"/>
      <c r="O182" s="3"/>
      <c r="P182" s="3"/>
      <c r="Q182" s="3"/>
      <c r="R182" s="3"/>
      <c r="S182" s="3"/>
    </row>
    <row r="183" ht="15.75" customHeight="1">
      <c r="A183" s="3"/>
      <c r="B183" s="3"/>
      <c r="C183" s="3"/>
      <c r="D183" s="3"/>
      <c r="E183" s="3"/>
      <c r="F183" s="3"/>
      <c r="G183" s="3"/>
      <c r="H183" s="3"/>
      <c r="I183" s="3"/>
      <c r="J183" s="3"/>
      <c r="K183" s="3"/>
      <c r="L183" s="3"/>
      <c r="M183" s="3"/>
      <c r="N183" s="3"/>
      <c r="O183" s="3"/>
      <c r="P183" s="3"/>
      <c r="Q183" s="3"/>
      <c r="R183" s="3"/>
      <c r="S183" s="3"/>
    </row>
    <row r="184" ht="15.75" customHeight="1">
      <c r="A184" s="3"/>
      <c r="B184" s="3"/>
      <c r="C184" s="3"/>
      <c r="D184" s="3"/>
      <c r="E184" s="3"/>
      <c r="F184" s="3"/>
      <c r="G184" s="3"/>
      <c r="H184" s="3"/>
      <c r="I184" s="3"/>
      <c r="J184" s="3"/>
      <c r="K184" s="3"/>
      <c r="L184" s="3"/>
      <c r="M184" s="3"/>
      <c r="N184" s="3"/>
      <c r="O184" s="3"/>
      <c r="P184" s="3"/>
      <c r="Q184" s="3"/>
      <c r="R184" s="3"/>
      <c r="S184" s="3"/>
    </row>
    <row r="185" ht="15.75" customHeight="1">
      <c r="A185" s="3"/>
      <c r="B185" s="3"/>
      <c r="C185" s="3"/>
      <c r="D185" s="3"/>
      <c r="E185" s="3"/>
      <c r="F185" s="3"/>
      <c r="G185" s="3"/>
      <c r="H185" s="3"/>
      <c r="I185" s="3"/>
      <c r="J185" s="3"/>
      <c r="K185" s="3"/>
      <c r="L185" s="3"/>
      <c r="M185" s="3"/>
      <c r="N185" s="3"/>
      <c r="O185" s="3"/>
      <c r="P185" s="3"/>
      <c r="Q185" s="3"/>
      <c r="R185" s="3"/>
      <c r="S185" s="3"/>
    </row>
    <row r="186" ht="15.75" customHeight="1">
      <c r="A186" s="3"/>
      <c r="B186" s="3"/>
      <c r="C186" s="3"/>
      <c r="D186" s="3"/>
      <c r="E186" s="3"/>
      <c r="F186" s="3"/>
      <c r="G186" s="3"/>
      <c r="H186" s="3"/>
      <c r="I186" s="3"/>
      <c r="J186" s="3"/>
      <c r="K186" s="3"/>
      <c r="L186" s="3"/>
      <c r="M186" s="3"/>
      <c r="N186" s="3"/>
      <c r="O186" s="3"/>
      <c r="P186" s="3"/>
      <c r="Q186" s="3"/>
      <c r="R186" s="3"/>
      <c r="S186" s="3"/>
    </row>
    <row r="187" ht="15.75" customHeight="1">
      <c r="A187" s="3"/>
      <c r="B187" s="3"/>
      <c r="C187" s="3"/>
      <c r="D187" s="3"/>
      <c r="E187" s="3"/>
      <c r="F187" s="3"/>
      <c r="G187" s="3"/>
      <c r="H187" s="3"/>
      <c r="I187" s="3"/>
      <c r="J187" s="3"/>
      <c r="K187" s="3"/>
      <c r="L187" s="3"/>
      <c r="M187" s="3"/>
      <c r="N187" s="3"/>
      <c r="O187" s="3"/>
      <c r="P187" s="3"/>
      <c r="Q187" s="3"/>
      <c r="R187" s="3"/>
      <c r="S187" s="3"/>
    </row>
    <row r="188" ht="15.75" customHeight="1">
      <c r="A188" s="3"/>
      <c r="B188" s="3"/>
      <c r="C188" s="3"/>
      <c r="D188" s="3"/>
      <c r="E188" s="3"/>
      <c r="F188" s="3"/>
      <c r="G188" s="3"/>
      <c r="H188" s="3"/>
      <c r="I188" s="3"/>
      <c r="J188" s="3"/>
      <c r="K188" s="3"/>
      <c r="L188" s="3"/>
      <c r="M188" s="3"/>
      <c r="N188" s="3"/>
      <c r="O188" s="3"/>
      <c r="P188" s="3"/>
      <c r="Q188" s="3"/>
      <c r="R188" s="3"/>
      <c r="S188" s="3"/>
    </row>
    <row r="189" ht="15.75" customHeight="1">
      <c r="A189" s="3"/>
      <c r="B189" s="3"/>
      <c r="C189" s="3"/>
      <c r="D189" s="3"/>
      <c r="E189" s="3"/>
      <c r="F189" s="3"/>
      <c r="G189" s="3"/>
      <c r="H189" s="3"/>
      <c r="I189" s="3"/>
      <c r="J189" s="3"/>
      <c r="K189" s="3"/>
      <c r="L189" s="3"/>
      <c r="M189" s="3"/>
      <c r="N189" s="3"/>
      <c r="O189" s="3"/>
      <c r="P189" s="3"/>
      <c r="Q189" s="3"/>
      <c r="R189" s="3"/>
      <c r="S189" s="3"/>
    </row>
    <row r="190" ht="15.75" customHeight="1">
      <c r="A190" s="3"/>
      <c r="B190" s="3"/>
      <c r="C190" s="3"/>
      <c r="D190" s="3"/>
      <c r="E190" s="3"/>
      <c r="F190" s="3"/>
      <c r="G190" s="3"/>
      <c r="H190" s="3"/>
      <c r="I190" s="3"/>
      <c r="J190" s="3"/>
      <c r="K190" s="3"/>
      <c r="L190" s="3"/>
      <c r="M190" s="3"/>
      <c r="N190" s="3"/>
      <c r="O190" s="3"/>
      <c r="P190" s="3"/>
      <c r="Q190" s="3"/>
      <c r="R190" s="3"/>
      <c r="S190" s="3"/>
    </row>
    <row r="191" ht="15.75" customHeight="1">
      <c r="A191" s="3"/>
      <c r="B191" s="3"/>
      <c r="C191" s="3"/>
      <c r="D191" s="3"/>
      <c r="E191" s="3"/>
      <c r="F191" s="3"/>
      <c r="G191" s="3"/>
      <c r="H191" s="3"/>
      <c r="I191" s="3"/>
      <c r="J191" s="3"/>
      <c r="K191" s="3"/>
      <c r="L191" s="3"/>
      <c r="M191" s="3"/>
      <c r="N191" s="3"/>
      <c r="O191" s="3"/>
      <c r="P191" s="3"/>
      <c r="Q191" s="3"/>
      <c r="R191" s="3"/>
      <c r="S191" s="3"/>
    </row>
    <row r="192" ht="15.75" customHeight="1">
      <c r="A192" s="3"/>
      <c r="B192" s="3"/>
      <c r="C192" s="3"/>
      <c r="D192" s="3"/>
      <c r="E192" s="3"/>
      <c r="F192" s="3"/>
      <c r="G192" s="3"/>
      <c r="H192" s="3"/>
      <c r="I192" s="3"/>
      <c r="J192" s="3"/>
      <c r="K192" s="3"/>
      <c r="L192" s="3"/>
      <c r="M192" s="3"/>
      <c r="N192" s="3"/>
      <c r="O192" s="3"/>
      <c r="P192" s="3"/>
      <c r="Q192" s="3"/>
      <c r="R192" s="3"/>
      <c r="S192" s="3"/>
    </row>
    <row r="193" ht="15.75" customHeight="1">
      <c r="A193" s="3"/>
      <c r="B193" s="3"/>
      <c r="C193" s="3"/>
      <c r="D193" s="3"/>
      <c r="E193" s="3"/>
      <c r="F193" s="3"/>
      <c r="G193" s="3"/>
      <c r="H193" s="3"/>
      <c r="I193" s="3"/>
      <c r="J193" s="3"/>
      <c r="K193" s="3"/>
      <c r="L193" s="3"/>
      <c r="M193" s="3"/>
      <c r="N193" s="3"/>
      <c r="O193" s="3"/>
      <c r="P193" s="3"/>
      <c r="Q193" s="3"/>
      <c r="R193" s="3"/>
      <c r="S193" s="3"/>
    </row>
    <row r="194" ht="15.75" customHeight="1">
      <c r="A194" s="3"/>
      <c r="B194" s="3"/>
      <c r="C194" s="3"/>
      <c r="D194" s="3"/>
      <c r="E194" s="3"/>
      <c r="F194" s="3"/>
      <c r="G194" s="3"/>
      <c r="H194" s="3"/>
      <c r="I194" s="3"/>
      <c r="J194" s="3"/>
      <c r="K194" s="3"/>
      <c r="L194" s="3"/>
      <c r="M194" s="3"/>
      <c r="N194" s="3"/>
      <c r="O194" s="3"/>
      <c r="P194" s="3"/>
      <c r="Q194" s="3"/>
      <c r="R194" s="3"/>
      <c r="S194" s="3"/>
    </row>
    <row r="195" ht="15.75" customHeight="1">
      <c r="A195" s="3"/>
      <c r="B195" s="3"/>
      <c r="C195" s="3"/>
      <c r="D195" s="3"/>
      <c r="E195" s="3"/>
      <c r="F195" s="3"/>
      <c r="G195" s="3"/>
      <c r="H195" s="3"/>
      <c r="I195" s="3"/>
      <c r="J195" s="3"/>
      <c r="K195" s="3"/>
      <c r="L195" s="3"/>
      <c r="M195" s="3"/>
      <c r="N195" s="3"/>
      <c r="O195" s="3"/>
      <c r="P195" s="3"/>
      <c r="Q195" s="3"/>
      <c r="R195" s="3"/>
      <c r="S195" s="3"/>
    </row>
    <row r="196" ht="15.75" customHeight="1">
      <c r="A196" s="3"/>
      <c r="B196" s="3"/>
      <c r="C196" s="3"/>
      <c r="D196" s="3"/>
      <c r="E196" s="3"/>
      <c r="F196" s="3"/>
      <c r="G196" s="3"/>
      <c r="H196" s="3"/>
      <c r="I196" s="3"/>
      <c r="J196" s="3"/>
      <c r="K196" s="3"/>
      <c r="L196" s="3"/>
      <c r="M196" s="3"/>
      <c r="N196" s="3"/>
      <c r="O196" s="3"/>
      <c r="P196" s="3"/>
      <c r="Q196" s="3"/>
      <c r="R196" s="3"/>
      <c r="S196" s="3"/>
    </row>
    <row r="197" ht="15.75" customHeight="1">
      <c r="A197" s="3"/>
      <c r="B197" s="3"/>
      <c r="C197" s="3"/>
      <c r="D197" s="3"/>
      <c r="E197" s="3"/>
      <c r="F197" s="3"/>
      <c r="G197" s="3"/>
      <c r="H197" s="3"/>
      <c r="I197" s="3"/>
      <c r="J197" s="3"/>
      <c r="K197" s="3"/>
      <c r="L197" s="3"/>
      <c r="M197" s="3"/>
      <c r="N197" s="3"/>
      <c r="O197" s="3"/>
      <c r="P197" s="3"/>
      <c r="Q197" s="3"/>
      <c r="R197" s="3"/>
      <c r="S197" s="3"/>
    </row>
    <row r="198" ht="15.75" customHeight="1">
      <c r="A198" s="3"/>
      <c r="B198" s="3"/>
      <c r="C198" s="3"/>
      <c r="D198" s="3"/>
      <c r="E198" s="3"/>
      <c r="F198" s="3"/>
      <c r="G198" s="3"/>
      <c r="H198" s="3"/>
      <c r="I198" s="3"/>
      <c r="J198" s="3"/>
      <c r="K198" s="3"/>
      <c r="L198" s="3"/>
      <c r="M198" s="3"/>
      <c r="N198" s="3"/>
      <c r="O198" s="3"/>
      <c r="P198" s="3"/>
      <c r="Q198" s="3"/>
      <c r="R198" s="3"/>
      <c r="S198" s="3"/>
    </row>
    <row r="199" ht="15.75" customHeight="1">
      <c r="A199" s="3"/>
      <c r="B199" s="3"/>
      <c r="C199" s="3"/>
      <c r="D199" s="3"/>
      <c r="E199" s="3"/>
      <c r="F199" s="3"/>
      <c r="G199" s="3"/>
      <c r="H199" s="3"/>
      <c r="I199" s="3"/>
      <c r="J199" s="3"/>
      <c r="K199" s="3"/>
      <c r="L199" s="3"/>
      <c r="M199" s="3"/>
      <c r="N199" s="3"/>
      <c r="O199" s="3"/>
      <c r="P199" s="3"/>
      <c r="Q199" s="3"/>
      <c r="R199" s="3"/>
      <c r="S199" s="3"/>
    </row>
    <row r="200" ht="15.75" customHeight="1">
      <c r="A200" s="3"/>
      <c r="B200" s="3"/>
      <c r="C200" s="3"/>
      <c r="D200" s="3"/>
      <c r="E200" s="3"/>
      <c r="F200" s="3"/>
      <c r="G200" s="3"/>
      <c r="H200" s="3"/>
      <c r="I200" s="3"/>
      <c r="J200" s="3"/>
      <c r="K200" s="3"/>
      <c r="L200" s="3"/>
      <c r="M200" s="3"/>
      <c r="N200" s="3"/>
      <c r="O200" s="3"/>
      <c r="P200" s="3"/>
      <c r="Q200" s="3"/>
      <c r="R200" s="3"/>
      <c r="S200" s="3"/>
    </row>
    <row r="201" ht="15.75" customHeight="1">
      <c r="A201" s="3"/>
      <c r="B201" s="3"/>
      <c r="C201" s="3"/>
      <c r="D201" s="3"/>
      <c r="E201" s="3"/>
      <c r="F201" s="3"/>
      <c r="G201" s="3"/>
      <c r="H201" s="3"/>
      <c r="I201" s="3"/>
      <c r="J201" s="3"/>
      <c r="K201" s="3"/>
      <c r="L201" s="3"/>
      <c r="M201" s="3"/>
      <c r="N201" s="3"/>
      <c r="O201" s="3"/>
      <c r="P201" s="3"/>
      <c r="Q201" s="3"/>
      <c r="R201" s="3"/>
      <c r="S201" s="3"/>
    </row>
    <row r="202" ht="15.75" customHeight="1">
      <c r="A202" s="3"/>
      <c r="B202" s="3"/>
      <c r="C202" s="3"/>
      <c r="D202" s="3"/>
      <c r="E202" s="3"/>
      <c r="F202" s="3"/>
      <c r="G202" s="3"/>
      <c r="H202" s="3"/>
      <c r="I202" s="3"/>
      <c r="J202" s="3"/>
      <c r="K202" s="3"/>
      <c r="L202" s="3"/>
      <c r="M202" s="3"/>
      <c r="N202" s="3"/>
      <c r="O202" s="3"/>
      <c r="P202" s="3"/>
      <c r="Q202" s="3"/>
      <c r="R202" s="3"/>
      <c r="S202" s="3"/>
    </row>
    <row r="203" ht="15.75" customHeight="1">
      <c r="A203" s="3"/>
      <c r="B203" s="3"/>
      <c r="C203" s="3"/>
      <c r="D203" s="3"/>
      <c r="E203" s="3"/>
      <c r="F203" s="3"/>
      <c r="G203" s="3"/>
      <c r="H203" s="3"/>
      <c r="I203" s="3"/>
      <c r="J203" s="3"/>
      <c r="K203" s="3"/>
      <c r="L203" s="3"/>
      <c r="M203" s="3"/>
      <c r="N203" s="3"/>
      <c r="O203" s="3"/>
      <c r="P203" s="3"/>
      <c r="Q203" s="3"/>
      <c r="R203" s="3"/>
      <c r="S203" s="3"/>
    </row>
    <row r="204" ht="15.75" customHeight="1">
      <c r="A204" s="3"/>
      <c r="B204" s="3"/>
      <c r="C204" s="3"/>
      <c r="D204" s="3"/>
      <c r="E204" s="3"/>
      <c r="F204" s="3"/>
      <c r="G204" s="3"/>
      <c r="H204" s="3"/>
      <c r="I204" s="3"/>
      <c r="J204" s="3"/>
      <c r="K204" s="3"/>
      <c r="L204" s="3"/>
      <c r="M204" s="3"/>
      <c r="N204" s="3"/>
      <c r="O204" s="3"/>
      <c r="P204" s="3"/>
      <c r="Q204" s="3"/>
      <c r="R204" s="3"/>
      <c r="S204" s="3"/>
    </row>
    <row r="205" ht="15.75" customHeight="1">
      <c r="A205" s="3"/>
      <c r="B205" s="3"/>
      <c r="C205" s="3"/>
      <c r="D205" s="3"/>
      <c r="E205" s="3"/>
      <c r="F205" s="3"/>
      <c r="G205" s="3"/>
      <c r="H205" s="3"/>
      <c r="I205" s="3"/>
      <c r="J205" s="3"/>
      <c r="K205" s="3"/>
      <c r="L205" s="3"/>
      <c r="M205" s="3"/>
      <c r="N205" s="3"/>
      <c r="O205" s="3"/>
      <c r="P205" s="3"/>
      <c r="Q205" s="3"/>
      <c r="R205" s="3"/>
      <c r="S205" s="3"/>
    </row>
    <row r="206" ht="15.75" customHeight="1">
      <c r="A206" s="3"/>
      <c r="B206" s="3"/>
      <c r="C206" s="3"/>
      <c r="D206" s="3"/>
      <c r="E206" s="3"/>
      <c r="F206" s="3"/>
      <c r="G206" s="3"/>
      <c r="H206" s="3"/>
      <c r="I206" s="3"/>
      <c r="J206" s="3"/>
      <c r="K206" s="3"/>
      <c r="L206" s="3"/>
      <c r="M206" s="3"/>
      <c r="N206" s="3"/>
      <c r="O206" s="3"/>
      <c r="P206" s="3"/>
      <c r="Q206" s="3"/>
      <c r="R206" s="3"/>
      <c r="S206" s="3"/>
    </row>
    <row r="207" ht="15.75" customHeight="1">
      <c r="A207" s="3"/>
      <c r="B207" s="3"/>
      <c r="C207" s="3"/>
      <c r="D207" s="3"/>
      <c r="E207" s="3"/>
      <c r="F207" s="3"/>
      <c r="G207" s="3"/>
      <c r="H207" s="3"/>
      <c r="I207" s="3"/>
      <c r="J207" s="3"/>
      <c r="K207" s="3"/>
      <c r="L207" s="3"/>
      <c r="M207" s="3"/>
      <c r="N207" s="3"/>
      <c r="O207" s="3"/>
      <c r="P207" s="3"/>
      <c r="Q207" s="3"/>
      <c r="R207" s="3"/>
      <c r="S207" s="3"/>
    </row>
    <row r="208" ht="15.75" customHeight="1">
      <c r="A208" s="3"/>
      <c r="B208" s="3"/>
      <c r="C208" s="3"/>
      <c r="D208" s="3"/>
      <c r="E208" s="3"/>
      <c r="F208" s="3"/>
      <c r="G208" s="3"/>
      <c r="H208" s="3"/>
      <c r="I208" s="3"/>
      <c r="J208" s="3"/>
      <c r="K208" s="3"/>
      <c r="L208" s="3"/>
      <c r="M208" s="3"/>
      <c r="N208" s="3"/>
      <c r="O208" s="3"/>
      <c r="P208" s="3"/>
      <c r="Q208" s="3"/>
      <c r="R208" s="3"/>
      <c r="S208" s="3"/>
    </row>
    <row r="209" ht="15.75" customHeight="1">
      <c r="A209" s="3"/>
      <c r="B209" s="3"/>
      <c r="C209" s="3"/>
      <c r="D209" s="3"/>
      <c r="E209" s="3"/>
      <c r="F209" s="3"/>
      <c r="G209" s="3"/>
      <c r="H209" s="3"/>
      <c r="I209" s="3"/>
      <c r="J209" s="3"/>
      <c r="K209" s="3"/>
      <c r="L209" s="3"/>
      <c r="M209" s="3"/>
      <c r="N209" s="3"/>
      <c r="O209" s="3"/>
      <c r="P209" s="3"/>
      <c r="Q209" s="3"/>
      <c r="R209" s="3"/>
      <c r="S209" s="3"/>
    </row>
    <row r="210" ht="15.75" customHeight="1">
      <c r="A210" s="3"/>
      <c r="B210" s="3"/>
      <c r="C210" s="3"/>
      <c r="D210" s="3"/>
      <c r="E210" s="3"/>
      <c r="F210" s="3"/>
      <c r="G210" s="3"/>
      <c r="H210" s="3"/>
      <c r="I210" s="3"/>
      <c r="J210" s="3"/>
      <c r="K210" s="3"/>
      <c r="L210" s="3"/>
      <c r="M210" s="3"/>
      <c r="N210" s="3"/>
      <c r="O210" s="3"/>
      <c r="P210" s="3"/>
      <c r="Q210" s="3"/>
      <c r="R210" s="3"/>
      <c r="S210" s="3"/>
    </row>
    <row r="211" ht="15.75" customHeight="1">
      <c r="A211" s="3"/>
      <c r="B211" s="3"/>
      <c r="C211" s="3"/>
      <c r="D211" s="3"/>
      <c r="E211" s="3"/>
      <c r="F211" s="3"/>
      <c r="G211" s="3"/>
      <c r="H211" s="3"/>
      <c r="I211" s="3"/>
      <c r="J211" s="3"/>
      <c r="K211" s="3"/>
      <c r="L211" s="3"/>
      <c r="M211" s="3"/>
      <c r="N211" s="3"/>
      <c r="O211" s="3"/>
      <c r="P211" s="3"/>
      <c r="Q211" s="3"/>
      <c r="R211" s="3"/>
      <c r="S211" s="3"/>
    </row>
    <row r="212" ht="15.75" customHeight="1">
      <c r="A212" s="3"/>
      <c r="B212" s="3"/>
      <c r="C212" s="3"/>
      <c r="D212" s="3"/>
      <c r="E212" s="3"/>
      <c r="F212" s="3"/>
      <c r="G212" s="3"/>
      <c r="H212" s="3"/>
      <c r="I212" s="3"/>
      <c r="J212" s="3"/>
      <c r="K212" s="3"/>
      <c r="L212" s="3"/>
      <c r="M212" s="3"/>
      <c r="N212" s="3"/>
      <c r="O212" s="3"/>
      <c r="P212" s="3"/>
      <c r="Q212" s="3"/>
      <c r="R212" s="3"/>
      <c r="S212" s="3"/>
    </row>
    <row r="213" ht="15.75" customHeight="1">
      <c r="A213" s="3"/>
      <c r="B213" s="3"/>
      <c r="C213" s="3"/>
      <c r="D213" s="3"/>
      <c r="E213" s="3"/>
      <c r="F213" s="3"/>
      <c r="G213" s="3"/>
      <c r="H213" s="3"/>
      <c r="I213" s="3"/>
      <c r="J213" s="3"/>
      <c r="K213" s="3"/>
      <c r="L213" s="3"/>
      <c r="M213" s="3"/>
      <c r="N213" s="3"/>
      <c r="O213" s="3"/>
      <c r="P213" s="3"/>
      <c r="Q213" s="3"/>
      <c r="R213" s="3"/>
      <c r="S213" s="3"/>
    </row>
    <row r="214" ht="15.75" customHeight="1">
      <c r="A214" s="3"/>
      <c r="B214" s="3"/>
      <c r="C214" s="3"/>
      <c r="D214" s="3"/>
      <c r="E214" s="3"/>
      <c r="F214" s="3"/>
      <c r="G214" s="3"/>
      <c r="H214" s="3"/>
      <c r="I214" s="3"/>
      <c r="J214" s="3"/>
      <c r="K214" s="3"/>
      <c r="L214" s="3"/>
      <c r="M214" s="3"/>
      <c r="N214" s="3"/>
      <c r="O214" s="3"/>
      <c r="P214" s="3"/>
      <c r="Q214" s="3"/>
      <c r="R214" s="3"/>
      <c r="S214" s="3"/>
    </row>
    <row r="215" ht="15.75" customHeight="1">
      <c r="A215" s="3"/>
      <c r="B215" s="3"/>
      <c r="C215" s="3"/>
      <c r="D215" s="3"/>
      <c r="E215" s="3"/>
      <c r="F215" s="3"/>
      <c r="G215" s="3"/>
      <c r="H215" s="3"/>
      <c r="I215" s="3"/>
      <c r="J215" s="3"/>
      <c r="K215" s="3"/>
      <c r="L215" s="3"/>
      <c r="M215" s="3"/>
      <c r="N215" s="3"/>
      <c r="O215" s="3"/>
      <c r="P215" s="3"/>
      <c r="Q215" s="3"/>
      <c r="R215" s="3"/>
      <c r="S215" s="3"/>
    </row>
    <row r="216" ht="15.75" customHeight="1">
      <c r="A216" s="3"/>
      <c r="B216" s="3"/>
      <c r="C216" s="3"/>
      <c r="D216" s="3"/>
      <c r="E216" s="3"/>
      <c r="F216" s="3"/>
      <c r="G216" s="3"/>
      <c r="H216" s="3"/>
      <c r="I216" s="3"/>
      <c r="J216" s="3"/>
      <c r="K216" s="3"/>
      <c r="L216" s="3"/>
      <c r="M216" s="3"/>
      <c r="N216" s="3"/>
      <c r="O216" s="3"/>
      <c r="P216" s="3"/>
      <c r="Q216" s="3"/>
      <c r="R216" s="3"/>
      <c r="S216" s="3"/>
    </row>
    <row r="217" ht="15.75" customHeight="1">
      <c r="A217" s="3"/>
      <c r="B217" s="3"/>
      <c r="C217" s="3"/>
      <c r="D217" s="3"/>
      <c r="E217" s="3"/>
      <c r="F217" s="3"/>
      <c r="G217" s="3"/>
      <c r="H217" s="3"/>
      <c r="I217" s="3"/>
      <c r="J217" s="3"/>
      <c r="K217" s="3"/>
      <c r="L217" s="3"/>
      <c r="M217" s="3"/>
      <c r="N217" s="3"/>
      <c r="O217" s="3"/>
      <c r="P217" s="3"/>
      <c r="Q217" s="3"/>
      <c r="R217" s="3"/>
      <c r="S217" s="3"/>
    </row>
    <row r="218" ht="15.75" customHeight="1">
      <c r="A218" s="3"/>
      <c r="B218" s="3"/>
      <c r="C218" s="3"/>
      <c r="D218" s="3"/>
      <c r="E218" s="3"/>
      <c r="F218" s="3"/>
      <c r="G218" s="3"/>
      <c r="H218" s="3"/>
      <c r="I218" s="3"/>
      <c r="J218" s="3"/>
      <c r="K218" s="3"/>
      <c r="L218" s="3"/>
      <c r="M218" s="3"/>
      <c r="N218" s="3"/>
      <c r="O218" s="3"/>
      <c r="P218" s="3"/>
      <c r="Q218" s="3"/>
      <c r="R218" s="3"/>
      <c r="S218" s="3"/>
    </row>
    <row r="219" ht="15.75" customHeight="1">
      <c r="A219" s="3"/>
      <c r="B219" s="3"/>
      <c r="C219" s="3"/>
      <c r="D219" s="3"/>
      <c r="E219" s="3"/>
      <c r="F219" s="3"/>
      <c r="G219" s="3"/>
      <c r="H219" s="3"/>
      <c r="I219" s="3"/>
      <c r="J219" s="3"/>
      <c r="K219" s="3"/>
      <c r="L219" s="3"/>
      <c r="M219" s="3"/>
      <c r="N219" s="3"/>
      <c r="O219" s="3"/>
      <c r="P219" s="3"/>
      <c r="Q219" s="3"/>
      <c r="R219" s="3"/>
      <c r="S219" s="3"/>
    </row>
    <row r="220" ht="15.75" customHeight="1">
      <c r="A220" s="3"/>
      <c r="B220" s="3"/>
      <c r="C220" s="3"/>
      <c r="D220" s="3"/>
      <c r="E220" s="3"/>
      <c r="F220" s="3"/>
      <c r="G220" s="3"/>
      <c r="H220" s="3"/>
      <c r="I220" s="3"/>
      <c r="J220" s="3"/>
      <c r="K220" s="3"/>
      <c r="L220" s="3"/>
      <c r="M220" s="3"/>
      <c r="N220" s="3"/>
      <c r="O220" s="3"/>
      <c r="P220" s="3"/>
      <c r="Q220" s="3"/>
      <c r="R220" s="3"/>
      <c r="S220" s="3"/>
    </row>
    <row r="221" ht="15.75" customHeight="1">
      <c r="A221" s="3"/>
      <c r="B221" s="3"/>
      <c r="C221" s="3"/>
      <c r="D221" s="3"/>
      <c r="E221" s="3"/>
      <c r="F221" s="3"/>
      <c r="G221" s="3"/>
      <c r="H221" s="3"/>
      <c r="I221" s="3"/>
      <c r="J221" s="3"/>
      <c r="K221" s="3"/>
      <c r="L221" s="3"/>
      <c r="M221" s="3"/>
      <c r="N221" s="3"/>
      <c r="O221" s="3"/>
      <c r="P221" s="3"/>
      <c r="Q221" s="3"/>
      <c r="R221" s="3"/>
      <c r="S221" s="3"/>
    </row>
    <row r="222" ht="15.75" customHeight="1">
      <c r="A222" s="3"/>
      <c r="B222" s="3"/>
      <c r="C222" s="3"/>
      <c r="D222" s="3"/>
      <c r="E222" s="3"/>
      <c r="F222" s="3"/>
      <c r="G222" s="3"/>
      <c r="H222" s="3"/>
      <c r="I222" s="3"/>
      <c r="J222" s="3"/>
      <c r="K222" s="3"/>
      <c r="L222" s="3"/>
      <c r="M222" s="3"/>
      <c r="N222" s="3"/>
      <c r="O222" s="3"/>
      <c r="P222" s="3"/>
      <c r="Q222" s="3"/>
      <c r="R222" s="3"/>
      <c r="S222" s="3"/>
    </row>
    <row r="223" ht="15.75" customHeight="1">
      <c r="A223" s="3"/>
      <c r="B223" s="3"/>
      <c r="C223" s="3"/>
      <c r="D223" s="3"/>
      <c r="E223" s="3"/>
      <c r="F223" s="3"/>
      <c r="G223" s="3"/>
      <c r="H223" s="3"/>
      <c r="I223" s="3"/>
      <c r="J223" s="3"/>
      <c r="K223" s="3"/>
      <c r="L223" s="3"/>
      <c r="M223" s="3"/>
      <c r="N223" s="3"/>
      <c r="O223" s="3"/>
      <c r="P223" s="3"/>
      <c r="Q223" s="3"/>
      <c r="R223" s="3"/>
      <c r="S223" s="3"/>
    </row>
    <row r="224" ht="15.75" customHeight="1">
      <c r="A224" s="3"/>
      <c r="B224" s="3"/>
      <c r="C224" s="3"/>
      <c r="D224" s="3"/>
      <c r="E224" s="3"/>
      <c r="F224" s="3"/>
      <c r="G224" s="3"/>
      <c r="H224" s="3"/>
      <c r="I224" s="3"/>
      <c r="J224" s="3"/>
      <c r="K224" s="3"/>
      <c r="L224" s="3"/>
      <c r="M224" s="3"/>
      <c r="N224" s="3"/>
      <c r="O224" s="3"/>
      <c r="P224" s="3"/>
      <c r="Q224" s="3"/>
      <c r="R224" s="3"/>
      <c r="S224" s="3"/>
    </row>
    <row r="225" ht="15.75" customHeight="1">
      <c r="A225" s="3"/>
      <c r="B225" s="3"/>
      <c r="C225" s="3"/>
      <c r="D225" s="3"/>
      <c r="E225" s="3"/>
      <c r="F225" s="3"/>
      <c r="G225" s="3"/>
      <c r="H225" s="3"/>
      <c r="I225" s="3"/>
      <c r="J225" s="3"/>
      <c r="K225" s="3"/>
      <c r="L225" s="3"/>
      <c r="M225" s="3"/>
      <c r="N225" s="3"/>
      <c r="O225" s="3"/>
      <c r="P225" s="3"/>
      <c r="Q225" s="3"/>
      <c r="R225" s="3"/>
      <c r="S225" s="3"/>
    </row>
    <row r="226" ht="15.75" customHeight="1">
      <c r="A226" s="3"/>
      <c r="B226" s="3"/>
      <c r="C226" s="3"/>
      <c r="D226" s="3"/>
      <c r="E226" s="3"/>
      <c r="F226" s="3"/>
      <c r="G226" s="3"/>
      <c r="H226" s="3"/>
      <c r="I226" s="3"/>
      <c r="J226" s="3"/>
      <c r="K226" s="3"/>
      <c r="L226" s="3"/>
      <c r="M226" s="3"/>
      <c r="N226" s="3"/>
      <c r="O226" s="3"/>
      <c r="P226" s="3"/>
      <c r="Q226" s="3"/>
      <c r="R226" s="3"/>
      <c r="S226" s="3"/>
    </row>
    <row r="227" ht="15.75" customHeight="1">
      <c r="A227" s="3"/>
      <c r="B227" s="3"/>
      <c r="C227" s="3"/>
      <c r="D227" s="3"/>
      <c r="E227" s="3"/>
      <c r="F227" s="3"/>
      <c r="G227" s="3"/>
      <c r="H227" s="3"/>
      <c r="I227" s="3"/>
      <c r="J227" s="3"/>
      <c r="K227" s="3"/>
      <c r="L227" s="3"/>
      <c r="M227" s="3"/>
      <c r="N227" s="3"/>
      <c r="O227" s="3"/>
      <c r="P227" s="3"/>
      <c r="Q227" s="3"/>
      <c r="R227" s="3"/>
      <c r="S227" s="3"/>
    </row>
    <row r="228" ht="15.75" customHeight="1">
      <c r="A228" s="3"/>
      <c r="B228" s="3"/>
      <c r="C228" s="3"/>
      <c r="D228" s="3"/>
      <c r="E228" s="3"/>
      <c r="F228" s="3"/>
      <c r="G228" s="3"/>
      <c r="H228" s="3"/>
      <c r="I228" s="3"/>
      <c r="J228" s="3"/>
      <c r="K228" s="3"/>
      <c r="L228" s="3"/>
      <c r="M228" s="3"/>
      <c r="N228" s="3"/>
      <c r="O228" s="3"/>
      <c r="P228" s="3"/>
      <c r="Q228" s="3"/>
      <c r="R228" s="3"/>
      <c r="S228" s="3"/>
    </row>
    <row r="229" ht="15.75" customHeight="1">
      <c r="A229" s="3"/>
      <c r="B229" s="3"/>
      <c r="C229" s="3"/>
      <c r="D229" s="3"/>
      <c r="E229" s="3"/>
      <c r="F229" s="3"/>
      <c r="G229" s="3"/>
      <c r="H229" s="3"/>
      <c r="I229" s="3"/>
      <c r="J229" s="3"/>
      <c r="K229" s="3"/>
      <c r="L229" s="3"/>
      <c r="M229" s="3"/>
      <c r="N229" s="3"/>
      <c r="O229" s="3"/>
      <c r="P229" s="3"/>
      <c r="Q229" s="3"/>
      <c r="R229" s="3"/>
      <c r="S229" s="3"/>
    </row>
    <row r="230" ht="15.75" customHeight="1">
      <c r="A230" s="3"/>
      <c r="B230" s="3"/>
      <c r="C230" s="3"/>
      <c r="D230" s="3"/>
      <c r="E230" s="3"/>
      <c r="F230" s="3"/>
      <c r="G230" s="3"/>
      <c r="H230" s="3"/>
      <c r="I230" s="3"/>
      <c r="J230" s="3"/>
      <c r="K230" s="3"/>
      <c r="L230" s="3"/>
      <c r="M230" s="3"/>
      <c r="N230" s="3"/>
      <c r="O230" s="3"/>
      <c r="P230" s="3"/>
      <c r="Q230" s="3"/>
      <c r="R230" s="3"/>
      <c r="S230" s="3"/>
    </row>
    <row r="231" ht="15.75" customHeight="1">
      <c r="A231" s="3"/>
      <c r="B231" s="3"/>
      <c r="C231" s="3"/>
      <c r="D231" s="3"/>
      <c r="E231" s="3"/>
      <c r="F231" s="3"/>
      <c r="G231" s="3"/>
      <c r="H231" s="3"/>
      <c r="I231" s="3"/>
      <c r="J231" s="3"/>
      <c r="K231" s="3"/>
      <c r="L231" s="3"/>
      <c r="M231" s="3"/>
      <c r="N231" s="3"/>
      <c r="O231" s="3"/>
      <c r="P231" s="3"/>
      <c r="Q231" s="3"/>
      <c r="R231" s="3"/>
      <c r="S231" s="3"/>
    </row>
    <row r="232" ht="15.75" customHeight="1">
      <c r="A232" s="3"/>
      <c r="B232" s="3"/>
      <c r="C232" s="3"/>
      <c r="D232" s="3"/>
      <c r="E232" s="3"/>
      <c r="F232" s="3"/>
      <c r="G232" s="3"/>
      <c r="H232" s="3"/>
      <c r="I232" s="3"/>
      <c r="J232" s="3"/>
      <c r="K232" s="3"/>
      <c r="L232" s="3"/>
      <c r="M232" s="3"/>
      <c r="N232" s="3"/>
      <c r="O232" s="3"/>
      <c r="P232" s="3"/>
      <c r="Q232" s="3"/>
      <c r="R232" s="3"/>
      <c r="S232" s="3"/>
    </row>
    <row r="233" ht="15.75" customHeight="1">
      <c r="A233" s="3"/>
      <c r="B233" s="3"/>
      <c r="C233" s="3"/>
      <c r="D233" s="3"/>
      <c r="E233" s="3"/>
      <c r="F233" s="3"/>
      <c r="G233" s="3"/>
      <c r="H233" s="3"/>
      <c r="I233" s="3"/>
      <c r="J233" s="3"/>
      <c r="K233" s="3"/>
      <c r="L233" s="3"/>
      <c r="M233" s="3"/>
      <c r="N233" s="3"/>
      <c r="O233" s="3"/>
      <c r="P233" s="3"/>
      <c r="Q233" s="3"/>
      <c r="R233" s="3"/>
      <c r="S233" s="3"/>
    </row>
    <row r="234" ht="15.75" customHeight="1">
      <c r="A234" s="3"/>
      <c r="B234" s="3"/>
      <c r="C234" s="3"/>
      <c r="D234" s="3"/>
      <c r="E234" s="3"/>
      <c r="F234" s="3"/>
      <c r="G234" s="3"/>
      <c r="H234" s="3"/>
      <c r="I234" s="3"/>
      <c r="J234" s="3"/>
      <c r="K234" s="3"/>
      <c r="L234" s="3"/>
      <c r="M234" s="3"/>
      <c r="N234" s="3"/>
      <c r="O234" s="3"/>
      <c r="P234" s="3"/>
      <c r="Q234" s="3"/>
      <c r="R234" s="3"/>
      <c r="S234" s="3"/>
    </row>
    <row r="235" ht="15.75" customHeight="1">
      <c r="A235" s="3"/>
      <c r="B235" s="3"/>
      <c r="C235" s="3"/>
      <c r="D235" s="3"/>
      <c r="E235" s="3"/>
      <c r="F235" s="3"/>
      <c r="G235" s="3"/>
      <c r="H235" s="3"/>
      <c r="I235" s="3"/>
      <c r="J235" s="3"/>
      <c r="K235" s="3"/>
      <c r="L235" s="3"/>
      <c r="M235" s="3"/>
      <c r="N235" s="3"/>
      <c r="O235" s="3"/>
      <c r="P235" s="3"/>
      <c r="Q235" s="3"/>
      <c r="R235" s="3"/>
      <c r="S235" s="3"/>
    </row>
    <row r="236" ht="15.75" customHeight="1">
      <c r="A236" s="3"/>
      <c r="B236" s="3"/>
      <c r="C236" s="3"/>
      <c r="D236" s="3"/>
      <c r="E236" s="3"/>
      <c r="F236" s="3"/>
      <c r="G236" s="3"/>
      <c r="H236" s="3"/>
      <c r="I236" s="3"/>
      <c r="J236" s="3"/>
      <c r="K236" s="3"/>
      <c r="L236" s="3"/>
      <c r="M236" s="3"/>
      <c r="N236" s="3"/>
      <c r="O236" s="3"/>
      <c r="P236" s="3"/>
      <c r="Q236" s="3"/>
      <c r="R236" s="3"/>
      <c r="S236" s="3"/>
    </row>
    <row r="237" ht="15.75" customHeight="1">
      <c r="A237" s="3"/>
      <c r="B237" s="3"/>
      <c r="C237" s="3"/>
      <c r="D237" s="3"/>
      <c r="E237" s="3"/>
      <c r="F237" s="3"/>
      <c r="G237" s="3"/>
      <c r="H237" s="3"/>
      <c r="I237" s="3"/>
      <c r="J237" s="3"/>
      <c r="K237" s="3"/>
      <c r="L237" s="3"/>
      <c r="M237" s="3"/>
      <c r="N237" s="3"/>
      <c r="O237" s="3"/>
      <c r="P237" s="3"/>
      <c r="Q237" s="3"/>
      <c r="R237" s="3"/>
      <c r="S237" s="3"/>
    </row>
    <row r="238" ht="15.75" customHeight="1">
      <c r="A238" s="3"/>
      <c r="B238" s="3"/>
      <c r="C238" s="3"/>
      <c r="D238" s="3"/>
      <c r="E238" s="3"/>
      <c r="F238" s="3"/>
      <c r="G238" s="3"/>
      <c r="H238" s="3"/>
      <c r="I238" s="3"/>
      <c r="J238" s="3"/>
      <c r="K238" s="3"/>
      <c r="L238" s="3"/>
      <c r="M238" s="3"/>
      <c r="N238" s="3"/>
      <c r="O238" s="3"/>
      <c r="P238" s="3"/>
      <c r="Q238" s="3"/>
      <c r="R238" s="3"/>
      <c r="S238" s="3"/>
    </row>
    <row r="239" ht="15.75" customHeight="1">
      <c r="A239" s="3"/>
      <c r="B239" s="3"/>
      <c r="C239" s="3"/>
      <c r="D239" s="3"/>
      <c r="E239" s="3"/>
      <c r="F239" s="3"/>
      <c r="G239" s="3"/>
      <c r="H239" s="3"/>
      <c r="I239" s="3"/>
      <c r="J239" s="3"/>
      <c r="K239" s="3"/>
      <c r="L239" s="3"/>
      <c r="M239" s="3"/>
      <c r="N239" s="3"/>
      <c r="O239" s="3"/>
      <c r="P239" s="3"/>
      <c r="Q239" s="3"/>
      <c r="R239" s="3"/>
      <c r="S239" s="3"/>
    </row>
    <row r="240" ht="15.75" customHeight="1">
      <c r="A240" s="3"/>
      <c r="B240" s="3"/>
      <c r="C240" s="3"/>
      <c r="D240" s="3"/>
      <c r="E240" s="3"/>
      <c r="F240" s="3"/>
      <c r="G240" s="3"/>
      <c r="H240" s="3"/>
      <c r="I240" s="3"/>
      <c r="J240" s="3"/>
      <c r="K240" s="3"/>
      <c r="L240" s="3"/>
      <c r="M240" s="3"/>
      <c r="N240" s="3"/>
      <c r="O240" s="3"/>
      <c r="P240" s="3"/>
      <c r="Q240" s="3"/>
      <c r="R240" s="3"/>
      <c r="S240" s="3"/>
    </row>
    <row r="241" ht="15.75" customHeight="1">
      <c r="A241" s="3"/>
      <c r="B241" s="3"/>
      <c r="C241" s="3"/>
      <c r="D241" s="3"/>
      <c r="E241" s="3"/>
      <c r="F241" s="3"/>
      <c r="G241" s="3"/>
      <c r="H241" s="3"/>
      <c r="I241" s="3"/>
      <c r="J241" s="3"/>
      <c r="K241" s="3"/>
      <c r="L241" s="3"/>
      <c r="M241" s="3"/>
      <c r="N241" s="3"/>
      <c r="O241" s="3"/>
      <c r="P241" s="3"/>
      <c r="Q241" s="3"/>
      <c r="R241" s="3"/>
      <c r="S241" s="3"/>
    </row>
    <row r="242" ht="15.75" customHeight="1">
      <c r="A242" s="3"/>
      <c r="B242" s="3"/>
      <c r="C242" s="3"/>
      <c r="D242" s="3"/>
      <c r="E242" s="3"/>
      <c r="F242" s="3"/>
      <c r="G242" s="3"/>
      <c r="H242" s="3"/>
      <c r="I242" s="3"/>
      <c r="J242" s="3"/>
      <c r="K242" s="3"/>
      <c r="L242" s="3"/>
      <c r="M242" s="3"/>
      <c r="N242" s="3"/>
      <c r="O242" s="3"/>
      <c r="P242" s="3"/>
      <c r="Q242" s="3"/>
      <c r="R242" s="3"/>
      <c r="S242" s="3"/>
    </row>
    <row r="243" ht="15.75" customHeight="1">
      <c r="A243" s="3"/>
      <c r="B243" s="3"/>
      <c r="C243" s="3"/>
      <c r="D243" s="3"/>
      <c r="E243" s="3"/>
      <c r="F243" s="3"/>
      <c r="G243" s="3"/>
      <c r="H243" s="3"/>
      <c r="I243" s="3"/>
      <c r="J243" s="3"/>
      <c r="K243" s="3"/>
      <c r="L243" s="3"/>
      <c r="M243" s="3"/>
      <c r="N243" s="3"/>
      <c r="O243" s="3"/>
      <c r="P243" s="3"/>
      <c r="Q243" s="3"/>
      <c r="R243" s="3"/>
      <c r="S243" s="3"/>
    </row>
    <row r="244" ht="15.75" customHeight="1">
      <c r="A244" s="3"/>
      <c r="B244" s="3"/>
      <c r="C244" s="3"/>
      <c r="D244" s="3"/>
      <c r="E244" s="3"/>
      <c r="F244" s="3"/>
      <c r="G244" s="3"/>
      <c r="H244" s="3"/>
      <c r="I244" s="3"/>
      <c r="J244" s="3"/>
      <c r="K244" s="3"/>
      <c r="L244" s="3"/>
      <c r="M244" s="3"/>
      <c r="N244" s="3"/>
      <c r="O244" s="3"/>
      <c r="P244" s="3"/>
      <c r="Q244" s="3"/>
      <c r="R244" s="3"/>
      <c r="S244" s="3"/>
    </row>
    <row r="245" ht="15.75" customHeight="1">
      <c r="A245" s="3"/>
      <c r="B245" s="3"/>
      <c r="C245" s="3"/>
      <c r="D245" s="3"/>
      <c r="E245" s="3"/>
      <c r="F245" s="3"/>
      <c r="G245" s="3"/>
      <c r="H245" s="3"/>
      <c r="I245" s="3"/>
      <c r="J245" s="3"/>
      <c r="K245" s="3"/>
      <c r="L245" s="3"/>
      <c r="M245" s="3"/>
      <c r="N245" s="3"/>
      <c r="O245" s="3"/>
      <c r="P245" s="3"/>
      <c r="Q245" s="3"/>
      <c r="R245" s="3"/>
      <c r="S245" s="3"/>
    </row>
    <row r="246" ht="15.75" customHeight="1">
      <c r="A246" s="3"/>
      <c r="B246" s="3"/>
      <c r="C246" s="3"/>
      <c r="D246" s="3"/>
      <c r="E246" s="3"/>
      <c r="F246" s="3"/>
      <c r="G246" s="3"/>
      <c r="H246" s="3"/>
      <c r="I246" s="3"/>
      <c r="J246" s="3"/>
      <c r="K246" s="3"/>
      <c r="L246" s="3"/>
      <c r="M246" s="3"/>
      <c r="N246" s="3"/>
      <c r="O246" s="3"/>
      <c r="P246" s="3"/>
      <c r="Q246" s="3"/>
      <c r="R246" s="3"/>
      <c r="S246" s="3"/>
    </row>
    <row r="247" ht="15.75" customHeight="1">
      <c r="A247" s="3"/>
      <c r="B247" s="3"/>
      <c r="C247" s="3"/>
      <c r="D247" s="3"/>
      <c r="E247" s="3"/>
      <c r="F247" s="3"/>
      <c r="G247" s="3"/>
      <c r="H247" s="3"/>
      <c r="I247" s="3"/>
      <c r="J247" s="3"/>
      <c r="K247" s="3"/>
      <c r="L247" s="3"/>
      <c r="M247" s="3"/>
      <c r="N247" s="3"/>
      <c r="O247" s="3"/>
      <c r="P247" s="3"/>
      <c r="Q247" s="3"/>
      <c r="R247" s="3"/>
      <c r="S247" s="3"/>
    </row>
    <row r="248" ht="15.75" customHeight="1">
      <c r="A248" s="3"/>
      <c r="B248" s="3"/>
      <c r="C248" s="3"/>
      <c r="D248" s="3"/>
      <c r="E248" s="3"/>
      <c r="F248" s="3"/>
      <c r="G248" s="3"/>
      <c r="H248" s="3"/>
      <c r="I248" s="3"/>
      <c r="J248" s="3"/>
      <c r="K248" s="3"/>
      <c r="L248" s="3"/>
      <c r="M248" s="3"/>
      <c r="N248" s="3"/>
      <c r="O248" s="3"/>
      <c r="P248" s="3"/>
      <c r="Q248" s="3"/>
      <c r="R248" s="3"/>
      <c r="S248" s="3"/>
    </row>
    <row r="249" ht="15.75" customHeight="1">
      <c r="A249" s="3"/>
      <c r="B249" s="3"/>
      <c r="C249" s="3"/>
      <c r="D249" s="3"/>
      <c r="E249" s="3"/>
      <c r="F249" s="3"/>
      <c r="G249" s="3"/>
      <c r="H249" s="3"/>
      <c r="I249" s="3"/>
      <c r="J249" s="3"/>
      <c r="K249" s="3"/>
      <c r="L249" s="3"/>
      <c r="M249" s="3"/>
      <c r="N249" s="3"/>
      <c r="O249" s="3"/>
      <c r="P249" s="3"/>
      <c r="Q249" s="3"/>
      <c r="R249" s="3"/>
      <c r="S249" s="3"/>
    </row>
    <row r="250" ht="15.75" customHeight="1">
      <c r="A250" s="3"/>
      <c r="B250" s="3"/>
      <c r="C250" s="3"/>
      <c r="D250" s="3"/>
      <c r="E250" s="3"/>
      <c r="F250" s="3"/>
      <c r="G250" s="3"/>
      <c r="H250" s="3"/>
      <c r="I250" s="3"/>
      <c r="J250" s="3"/>
      <c r="K250" s="3"/>
      <c r="L250" s="3"/>
      <c r="M250" s="3"/>
      <c r="N250" s="3"/>
      <c r="O250" s="3"/>
      <c r="P250" s="3"/>
      <c r="Q250" s="3"/>
      <c r="R250" s="3"/>
      <c r="S250" s="3"/>
    </row>
    <row r="251" ht="15.75" customHeight="1">
      <c r="A251" s="3"/>
      <c r="B251" s="3"/>
      <c r="C251" s="3"/>
      <c r="D251" s="3"/>
      <c r="E251" s="3"/>
      <c r="F251" s="3"/>
      <c r="G251" s="3"/>
      <c r="H251" s="3"/>
      <c r="I251" s="3"/>
      <c r="J251" s="3"/>
      <c r="K251" s="3"/>
      <c r="L251" s="3"/>
      <c r="M251" s="3"/>
      <c r="N251" s="3"/>
      <c r="O251" s="3"/>
      <c r="P251" s="3"/>
      <c r="Q251" s="3"/>
      <c r="R251" s="3"/>
      <c r="S251" s="3"/>
    </row>
    <row r="252" ht="15.75" customHeight="1">
      <c r="A252" s="3"/>
      <c r="B252" s="3"/>
      <c r="C252" s="3"/>
      <c r="D252" s="3"/>
      <c r="E252" s="3"/>
      <c r="F252" s="3"/>
      <c r="G252" s="3"/>
      <c r="H252" s="3"/>
      <c r="I252" s="3"/>
      <c r="J252" s="3"/>
      <c r="K252" s="3"/>
      <c r="L252" s="3"/>
      <c r="M252" s="3"/>
      <c r="N252" s="3"/>
      <c r="O252" s="3"/>
      <c r="P252" s="3"/>
      <c r="Q252" s="3"/>
      <c r="R252" s="3"/>
      <c r="S252" s="3"/>
    </row>
    <row r="253" ht="15.75" customHeight="1">
      <c r="A253" s="3"/>
      <c r="B253" s="3"/>
      <c r="C253" s="3"/>
      <c r="D253" s="3"/>
      <c r="E253" s="3"/>
      <c r="F253" s="3"/>
      <c r="G253" s="3"/>
      <c r="H253" s="3"/>
      <c r="I253" s="3"/>
      <c r="J253" s="3"/>
      <c r="K253" s="3"/>
      <c r="L253" s="3"/>
      <c r="M253" s="3"/>
      <c r="N253" s="3"/>
      <c r="O253" s="3"/>
      <c r="P253" s="3"/>
      <c r="Q253" s="3"/>
      <c r="R253" s="3"/>
      <c r="S253" s="3"/>
    </row>
    <row r="254" ht="15.75" customHeight="1">
      <c r="A254" s="3"/>
      <c r="B254" s="3"/>
      <c r="C254" s="3"/>
      <c r="D254" s="3"/>
      <c r="E254" s="3"/>
      <c r="F254" s="3"/>
      <c r="G254" s="3"/>
      <c r="H254" s="3"/>
      <c r="I254" s="3"/>
      <c r="J254" s="3"/>
      <c r="K254" s="3"/>
      <c r="L254" s="3"/>
      <c r="M254" s="3"/>
      <c r="N254" s="3"/>
      <c r="O254" s="3"/>
      <c r="P254" s="3"/>
      <c r="Q254" s="3"/>
      <c r="R254" s="3"/>
      <c r="S254" s="3"/>
    </row>
    <row r="255" ht="15.75" customHeight="1">
      <c r="A255" s="3"/>
      <c r="B255" s="3"/>
      <c r="C255" s="3"/>
      <c r="D255" s="3"/>
      <c r="E255" s="3"/>
      <c r="F255" s="3"/>
      <c r="G255" s="3"/>
      <c r="H255" s="3"/>
      <c r="I255" s="3"/>
      <c r="J255" s="3"/>
      <c r="K255" s="3"/>
      <c r="L255" s="3"/>
      <c r="M255" s="3"/>
      <c r="N255" s="3"/>
      <c r="O255" s="3"/>
      <c r="P255" s="3"/>
      <c r="Q255" s="3"/>
      <c r="R255" s="3"/>
      <c r="S255" s="3"/>
    </row>
    <row r="256" ht="15.75" customHeight="1">
      <c r="A256" s="3"/>
      <c r="B256" s="3"/>
      <c r="C256" s="3"/>
      <c r="D256" s="3"/>
      <c r="E256" s="3"/>
      <c r="F256" s="3"/>
      <c r="G256" s="3"/>
      <c r="H256" s="3"/>
      <c r="I256" s="3"/>
      <c r="J256" s="3"/>
      <c r="K256" s="3"/>
      <c r="L256" s="3"/>
      <c r="M256" s="3"/>
      <c r="N256" s="3"/>
      <c r="O256" s="3"/>
      <c r="P256" s="3"/>
      <c r="Q256" s="3"/>
      <c r="R256" s="3"/>
      <c r="S256" s="3"/>
    </row>
    <row r="257" ht="15.75" customHeight="1">
      <c r="A257" s="3"/>
      <c r="B257" s="3"/>
      <c r="C257" s="3"/>
      <c r="D257" s="3"/>
      <c r="E257" s="3"/>
      <c r="F257" s="3"/>
      <c r="G257" s="3"/>
      <c r="H257" s="3"/>
      <c r="I257" s="3"/>
      <c r="J257" s="3"/>
      <c r="K257" s="3"/>
      <c r="L257" s="3"/>
      <c r="M257" s="3"/>
      <c r="N257" s="3"/>
      <c r="O257" s="3"/>
      <c r="P257" s="3"/>
      <c r="Q257" s="3"/>
      <c r="R257" s="3"/>
      <c r="S257" s="3"/>
    </row>
    <row r="258" ht="15.75" customHeight="1">
      <c r="A258" s="3"/>
      <c r="B258" s="3"/>
      <c r="C258" s="3"/>
      <c r="D258" s="3"/>
      <c r="E258" s="3"/>
      <c r="F258" s="3"/>
      <c r="G258" s="3"/>
      <c r="H258" s="3"/>
      <c r="I258" s="3"/>
      <c r="J258" s="3"/>
      <c r="K258" s="3"/>
      <c r="L258" s="3"/>
      <c r="M258" s="3"/>
      <c r="N258" s="3"/>
      <c r="O258" s="3"/>
      <c r="P258" s="3"/>
      <c r="Q258" s="3"/>
      <c r="R258" s="3"/>
      <c r="S258" s="3"/>
    </row>
    <row r="259" ht="15.75" customHeight="1">
      <c r="A259" s="3"/>
      <c r="B259" s="3"/>
      <c r="C259" s="3"/>
      <c r="D259" s="3"/>
      <c r="E259" s="3"/>
      <c r="F259" s="3"/>
      <c r="G259" s="3"/>
      <c r="H259" s="3"/>
      <c r="I259" s="3"/>
      <c r="J259" s="3"/>
      <c r="K259" s="3"/>
      <c r="L259" s="3"/>
      <c r="M259" s="3"/>
      <c r="N259" s="3"/>
      <c r="O259" s="3"/>
      <c r="P259" s="3"/>
      <c r="Q259" s="3"/>
      <c r="R259" s="3"/>
      <c r="S259" s="3"/>
    </row>
    <row r="260" ht="15.75" customHeight="1">
      <c r="A260" s="3"/>
      <c r="B260" s="3"/>
      <c r="C260" s="3"/>
      <c r="D260" s="3"/>
      <c r="E260" s="3"/>
      <c r="F260" s="3"/>
      <c r="G260" s="3"/>
      <c r="H260" s="3"/>
      <c r="I260" s="3"/>
      <c r="J260" s="3"/>
      <c r="K260" s="3"/>
      <c r="L260" s="3"/>
      <c r="M260" s="3"/>
      <c r="N260" s="3"/>
      <c r="O260" s="3"/>
      <c r="P260" s="3"/>
      <c r="Q260" s="3"/>
      <c r="R260" s="3"/>
      <c r="S260" s="3"/>
    </row>
    <row r="261" ht="15.75" customHeight="1">
      <c r="A261" s="3"/>
      <c r="B261" s="3"/>
      <c r="C261" s="3"/>
      <c r="D261" s="3"/>
      <c r="E261" s="3"/>
      <c r="F261" s="3"/>
      <c r="G261" s="3"/>
      <c r="H261" s="3"/>
      <c r="I261" s="3"/>
      <c r="J261" s="3"/>
      <c r="K261" s="3"/>
      <c r="L261" s="3"/>
      <c r="M261" s="3"/>
      <c r="N261" s="3"/>
      <c r="O261" s="3"/>
      <c r="P261" s="3"/>
      <c r="Q261" s="3"/>
      <c r="R261" s="3"/>
      <c r="S261" s="3"/>
    </row>
    <row r="262" ht="15.75" customHeight="1">
      <c r="A262" s="3"/>
      <c r="B262" s="3"/>
      <c r="C262" s="3"/>
      <c r="D262" s="3"/>
      <c r="E262" s="3"/>
      <c r="F262" s="3"/>
      <c r="G262" s="3"/>
      <c r="H262" s="3"/>
      <c r="I262" s="3"/>
      <c r="J262" s="3"/>
      <c r="K262" s="3"/>
      <c r="L262" s="3"/>
      <c r="M262" s="3"/>
      <c r="N262" s="3"/>
      <c r="O262" s="3"/>
      <c r="P262" s="3"/>
      <c r="Q262" s="3"/>
      <c r="R262" s="3"/>
      <c r="S262" s="3"/>
    </row>
    <row r="263" ht="15.75" customHeight="1">
      <c r="A263" s="3"/>
      <c r="B263" s="3"/>
      <c r="C263" s="3"/>
      <c r="D263" s="3"/>
      <c r="E263" s="3"/>
      <c r="F263" s="3"/>
      <c r="G263" s="3"/>
      <c r="H263" s="3"/>
      <c r="I263" s="3"/>
      <c r="J263" s="3"/>
      <c r="K263" s="3"/>
      <c r="L263" s="3"/>
      <c r="M263" s="3"/>
      <c r="N263" s="3"/>
      <c r="O263" s="3"/>
      <c r="P263" s="3"/>
      <c r="Q263" s="3"/>
      <c r="R263" s="3"/>
      <c r="S263" s="3"/>
    </row>
    <row r="264" ht="15.75" customHeight="1">
      <c r="A264" s="3"/>
      <c r="B264" s="3"/>
      <c r="C264" s="3"/>
      <c r="D264" s="3"/>
      <c r="E264" s="3"/>
      <c r="F264" s="3"/>
      <c r="G264" s="3"/>
      <c r="H264" s="3"/>
      <c r="I264" s="3"/>
      <c r="J264" s="3"/>
      <c r="K264" s="3"/>
      <c r="L264" s="3"/>
      <c r="M264" s="3"/>
      <c r="N264" s="3"/>
      <c r="O264" s="3"/>
      <c r="P264" s="3"/>
      <c r="Q264" s="3"/>
      <c r="R264" s="3"/>
      <c r="S264" s="3"/>
    </row>
    <row r="265" ht="15.75" customHeight="1">
      <c r="A265" s="3"/>
      <c r="B265" s="3"/>
      <c r="C265" s="3"/>
      <c r="D265" s="3"/>
      <c r="E265" s="3"/>
      <c r="F265" s="3"/>
      <c r="G265" s="3"/>
      <c r="H265" s="3"/>
      <c r="I265" s="3"/>
      <c r="J265" s="3"/>
      <c r="K265" s="3"/>
      <c r="L265" s="3"/>
      <c r="M265" s="3"/>
      <c r="N265" s="3"/>
      <c r="O265" s="3"/>
      <c r="P265" s="3"/>
      <c r="Q265" s="3"/>
      <c r="R265" s="3"/>
      <c r="S265" s="3"/>
    </row>
    <row r="266" ht="15.75" customHeight="1">
      <c r="A266" s="3"/>
      <c r="B266" s="3"/>
      <c r="C266" s="3"/>
      <c r="D266" s="3"/>
      <c r="E266" s="3"/>
      <c r="F266" s="3"/>
      <c r="G266" s="3"/>
      <c r="H266" s="3"/>
      <c r="I266" s="3"/>
      <c r="J266" s="3"/>
      <c r="K266" s="3"/>
      <c r="L266" s="3"/>
      <c r="M266" s="3"/>
      <c r="N266" s="3"/>
      <c r="O266" s="3"/>
      <c r="P266" s="3"/>
      <c r="Q266" s="3"/>
      <c r="R266" s="3"/>
      <c r="S266" s="3"/>
    </row>
    <row r="267" ht="15.75" customHeight="1">
      <c r="A267" s="3"/>
      <c r="B267" s="3"/>
      <c r="C267" s="3"/>
      <c r="D267" s="3"/>
      <c r="E267" s="3"/>
      <c r="F267" s="3"/>
      <c r="G267" s="3"/>
      <c r="H267" s="3"/>
      <c r="I267" s="3"/>
      <c r="J267" s="3"/>
      <c r="K267" s="3"/>
      <c r="L267" s="3"/>
      <c r="M267" s="3"/>
      <c r="N267" s="3"/>
      <c r="O267" s="3"/>
      <c r="P267" s="3"/>
      <c r="Q267" s="3"/>
      <c r="R267" s="3"/>
      <c r="S267" s="3"/>
    </row>
    <row r="268" ht="15.75" customHeight="1">
      <c r="A268" s="3"/>
      <c r="B268" s="3"/>
      <c r="C268" s="3"/>
      <c r="D268" s="3"/>
      <c r="E268" s="3"/>
      <c r="F268" s="3"/>
      <c r="G268" s="3"/>
      <c r="H268" s="3"/>
      <c r="I268" s="3"/>
      <c r="J268" s="3"/>
      <c r="K268" s="3"/>
      <c r="L268" s="3"/>
      <c r="M268" s="3"/>
      <c r="N268" s="3"/>
      <c r="O268" s="3"/>
      <c r="P268" s="3"/>
      <c r="Q268" s="3"/>
      <c r="R268" s="3"/>
      <c r="S268" s="3"/>
    </row>
    <row r="269" ht="15.75" customHeight="1">
      <c r="A269" s="3"/>
      <c r="B269" s="3"/>
      <c r="C269" s="3"/>
      <c r="D269" s="3"/>
      <c r="E269" s="3"/>
      <c r="F269" s="3"/>
      <c r="G269" s="3"/>
      <c r="H269" s="3"/>
      <c r="I269" s="3"/>
      <c r="J269" s="3"/>
      <c r="K269" s="3"/>
      <c r="L269" s="3"/>
      <c r="M269" s="3"/>
      <c r="N269" s="3"/>
      <c r="O269" s="3"/>
      <c r="P269" s="3"/>
      <c r="Q269" s="3"/>
      <c r="R269" s="3"/>
      <c r="S269" s="3"/>
    </row>
    <row r="270" ht="15.75" customHeight="1">
      <c r="A270" s="3"/>
      <c r="B270" s="3"/>
      <c r="C270" s="3"/>
      <c r="D270" s="3"/>
      <c r="E270" s="3"/>
      <c r="F270" s="3"/>
      <c r="G270" s="3"/>
      <c r="H270" s="3"/>
      <c r="I270" s="3"/>
      <c r="J270" s="3"/>
      <c r="K270" s="3"/>
      <c r="L270" s="3"/>
      <c r="M270" s="3"/>
      <c r="N270" s="3"/>
      <c r="O270" s="3"/>
      <c r="P270" s="3"/>
      <c r="Q270" s="3"/>
      <c r="R270" s="3"/>
      <c r="S270" s="3"/>
    </row>
    <row r="271" ht="15.75" customHeight="1">
      <c r="A271" s="3"/>
      <c r="B271" s="3"/>
      <c r="C271" s="3"/>
      <c r="D271" s="3"/>
      <c r="E271" s="3"/>
      <c r="F271" s="3"/>
      <c r="G271" s="3"/>
      <c r="H271" s="3"/>
      <c r="I271" s="3"/>
      <c r="J271" s="3"/>
      <c r="K271" s="3"/>
      <c r="L271" s="3"/>
      <c r="M271" s="3"/>
      <c r="N271" s="3"/>
      <c r="O271" s="3"/>
      <c r="P271" s="3"/>
      <c r="Q271" s="3"/>
      <c r="R271" s="3"/>
      <c r="S271" s="3"/>
    </row>
    <row r="272" ht="15.75" customHeight="1">
      <c r="A272" s="3"/>
      <c r="B272" s="3"/>
      <c r="C272" s="3"/>
      <c r="D272" s="3"/>
      <c r="E272" s="3"/>
      <c r="F272" s="3"/>
      <c r="G272" s="3"/>
      <c r="H272" s="3"/>
      <c r="I272" s="3"/>
      <c r="J272" s="3"/>
      <c r="K272" s="3"/>
      <c r="L272" s="3"/>
      <c r="M272" s="3"/>
      <c r="N272" s="3"/>
      <c r="O272" s="3"/>
      <c r="P272" s="3"/>
      <c r="Q272" s="3"/>
      <c r="R272" s="3"/>
      <c r="S272" s="3"/>
    </row>
    <row r="273" ht="15.75" customHeight="1">
      <c r="A273" s="3"/>
      <c r="B273" s="3"/>
      <c r="C273" s="3"/>
      <c r="D273" s="3"/>
      <c r="E273" s="3"/>
      <c r="F273" s="3"/>
      <c r="G273" s="3"/>
      <c r="H273" s="3"/>
      <c r="I273" s="3"/>
      <c r="J273" s="3"/>
      <c r="K273" s="3"/>
      <c r="L273" s="3"/>
      <c r="M273" s="3"/>
      <c r="N273" s="3"/>
      <c r="O273" s="3"/>
      <c r="P273" s="3"/>
      <c r="Q273" s="3"/>
      <c r="R273" s="3"/>
      <c r="S273" s="3"/>
    </row>
    <row r="274" ht="15.75" customHeight="1">
      <c r="A274" s="3"/>
      <c r="B274" s="3"/>
      <c r="C274" s="3"/>
      <c r="D274" s="3"/>
      <c r="E274" s="3"/>
      <c r="F274" s="3"/>
      <c r="G274" s="3"/>
      <c r="H274" s="3"/>
      <c r="I274" s="3"/>
      <c r="J274" s="3"/>
      <c r="K274" s="3"/>
      <c r="L274" s="3"/>
      <c r="M274" s="3"/>
      <c r="N274" s="3"/>
      <c r="O274" s="3"/>
      <c r="P274" s="3"/>
      <c r="Q274" s="3"/>
      <c r="R274" s="3"/>
      <c r="S274" s="3"/>
    </row>
    <row r="275" ht="15.75" customHeight="1">
      <c r="A275" s="3"/>
      <c r="B275" s="3"/>
      <c r="C275" s="3"/>
      <c r="D275" s="3"/>
      <c r="E275" s="3"/>
      <c r="F275" s="3"/>
      <c r="G275" s="3"/>
      <c r="H275" s="3"/>
      <c r="I275" s="3"/>
      <c r="J275" s="3"/>
      <c r="K275" s="3"/>
      <c r="L275" s="3"/>
      <c r="M275" s="3"/>
      <c r="N275" s="3"/>
      <c r="O275" s="3"/>
      <c r="P275" s="3"/>
      <c r="Q275" s="3"/>
      <c r="R275" s="3"/>
      <c r="S275" s="3"/>
    </row>
    <row r="276" ht="15.75" customHeight="1">
      <c r="A276" s="3"/>
      <c r="B276" s="3"/>
      <c r="C276" s="3"/>
      <c r="D276" s="3"/>
      <c r="E276" s="3"/>
      <c r="F276" s="3"/>
      <c r="G276" s="3"/>
      <c r="H276" s="3"/>
      <c r="I276" s="3"/>
      <c r="J276" s="3"/>
      <c r="K276" s="3"/>
      <c r="L276" s="3"/>
      <c r="M276" s="3"/>
      <c r="N276" s="3"/>
      <c r="O276" s="3"/>
      <c r="P276" s="3"/>
      <c r="Q276" s="3"/>
      <c r="R276" s="3"/>
      <c r="S276" s="3"/>
    </row>
    <row r="277" ht="15.75" customHeight="1">
      <c r="A277" s="3"/>
      <c r="B277" s="3"/>
      <c r="C277" s="3"/>
      <c r="D277" s="3"/>
      <c r="E277" s="3"/>
      <c r="F277" s="3"/>
      <c r="G277" s="3"/>
      <c r="H277" s="3"/>
      <c r="I277" s="3"/>
      <c r="J277" s="3"/>
      <c r="K277" s="3"/>
      <c r="L277" s="3"/>
      <c r="M277" s="3"/>
      <c r="N277" s="3"/>
      <c r="O277" s="3"/>
      <c r="P277" s="3"/>
      <c r="Q277" s="3"/>
      <c r="R277" s="3"/>
      <c r="S277" s="3"/>
    </row>
    <row r="278" ht="15.75" customHeight="1">
      <c r="A278" s="3"/>
      <c r="B278" s="3"/>
      <c r="C278" s="3"/>
      <c r="D278" s="3"/>
      <c r="E278" s="3"/>
      <c r="F278" s="3"/>
      <c r="G278" s="3"/>
      <c r="H278" s="3"/>
      <c r="I278" s="3"/>
      <c r="J278" s="3"/>
      <c r="K278" s="3"/>
      <c r="L278" s="3"/>
      <c r="M278" s="3"/>
      <c r="N278" s="3"/>
      <c r="O278" s="3"/>
      <c r="P278" s="3"/>
      <c r="Q278" s="3"/>
      <c r="R278" s="3"/>
      <c r="S278" s="3"/>
    </row>
    <row r="279" ht="15.75" customHeight="1">
      <c r="A279" s="3"/>
      <c r="B279" s="3"/>
      <c r="C279" s="3"/>
      <c r="D279" s="3"/>
      <c r="E279" s="3"/>
      <c r="F279" s="3"/>
      <c r="G279" s="3"/>
      <c r="H279" s="3"/>
      <c r="I279" s="3"/>
      <c r="J279" s="3"/>
      <c r="K279" s="3"/>
      <c r="L279" s="3"/>
      <c r="M279" s="3"/>
      <c r="N279" s="3"/>
      <c r="O279" s="3"/>
      <c r="P279" s="3"/>
      <c r="Q279" s="3"/>
      <c r="R279" s="3"/>
      <c r="S279" s="3"/>
    </row>
    <row r="280" ht="15.75" customHeight="1">
      <c r="A280" s="3"/>
      <c r="B280" s="3"/>
      <c r="C280" s="3"/>
      <c r="D280" s="3"/>
      <c r="E280" s="3"/>
      <c r="F280" s="3"/>
      <c r="G280" s="3"/>
      <c r="H280" s="3"/>
      <c r="I280" s="3"/>
      <c r="J280" s="3"/>
      <c r="K280" s="3"/>
      <c r="L280" s="3"/>
      <c r="M280" s="3"/>
      <c r="N280" s="3"/>
      <c r="O280" s="3"/>
      <c r="P280" s="3"/>
      <c r="Q280" s="3"/>
      <c r="R280" s="3"/>
      <c r="S280" s="3"/>
    </row>
    <row r="281" ht="15.75" customHeight="1">
      <c r="A281" s="3"/>
      <c r="B281" s="3"/>
      <c r="C281" s="3"/>
      <c r="D281" s="3"/>
      <c r="E281" s="3"/>
      <c r="F281" s="3"/>
      <c r="G281" s="3"/>
      <c r="H281" s="3"/>
      <c r="I281" s="3"/>
      <c r="J281" s="3"/>
      <c r="K281" s="3"/>
      <c r="L281" s="3"/>
      <c r="M281" s="3"/>
      <c r="N281" s="3"/>
      <c r="O281" s="3"/>
      <c r="P281" s="3"/>
      <c r="Q281" s="3"/>
      <c r="R281" s="3"/>
      <c r="S281" s="3"/>
    </row>
    <row r="282" ht="15.75" customHeight="1">
      <c r="A282" s="3"/>
      <c r="B282" s="3"/>
      <c r="C282" s="3"/>
      <c r="D282" s="3"/>
      <c r="E282" s="3"/>
      <c r="F282" s="3"/>
      <c r="G282" s="3"/>
      <c r="H282" s="3"/>
      <c r="I282" s="3"/>
      <c r="J282" s="3"/>
      <c r="K282" s="3"/>
      <c r="L282" s="3"/>
      <c r="M282" s="3"/>
      <c r="N282" s="3"/>
      <c r="O282" s="3"/>
      <c r="P282" s="3"/>
      <c r="Q282" s="3"/>
      <c r="R282" s="3"/>
      <c r="S282" s="3"/>
    </row>
    <row r="283" ht="15.75" customHeight="1">
      <c r="A283" s="3"/>
      <c r="B283" s="3"/>
      <c r="C283" s="3"/>
      <c r="D283" s="3"/>
      <c r="E283" s="3"/>
      <c r="F283" s="3"/>
      <c r="G283" s="3"/>
      <c r="H283" s="3"/>
      <c r="I283" s="3"/>
      <c r="J283" s="3"/>
      <c r="K283" s="3"/>
      <c r="L283" s="3"/>
      <c r="M283" s="3"/>
      <c r="N283" s="3"/>
      <c r="O283" s="3"/>
      <c r="P283" s="3"/>
      <c r="Q283" s="3"/>
      <c r="R283" s="3"/>
      <c r="S283" s="3"/>
    </row>
    <row r="284" ht="15.75" customHeight="1">
      <c r="A284" s="3"/>
      <c r="B284" s="3"/>
      <c r="C284" s="3"/>
      <c r="D284" s="3"/>
      <c r="E284" s="3"/>
      <c r="F284" s="3"/>
      <c r="G284" s="3"/>
      <c r="H284" s="3"/>
      <c r="I284" s="3"/>
      <c r="J284" s="3"/>
      <c r="K284" s="3"/>
      <c r="L284" s="3"/>
      <c r="M284" s="3"/>
      <c r="N284" s="3"/>
      <c r="O284" s="3"/>
      <c r="P284" s="3"/>
      <c r="Q284" s="3"/>
      <c r="R284" s="3"/>
      <c r="S284" s="3"/>
    </row>
    <row r="285" ht="15.75" customHeight="1">
      <c r="A285" s="3"/>
      <c r="B285" s="3"/>
      <c r="C285" s="3"/>
      <c r="D285" s="3"/>
      <c r="E285" s="3"/>
      <c r="F285" s="3"/>
      <c r="G285" s="3"/>
      <c r="H285" s="3"/>
      <c r="I285" s="3"/>
      <c r="J285" s="3"/>
      <c r="K285" s="3"/>
      <c r="L285" s="3"/>
      <c r="M285" s="3"/>
      <c r="N285" s="3"/>
      <c r="O285" s="3"/>
      <c r="P285" s="3"/>
      <c r="Q285" s="3"/>
      <c r="R285" s="3"/>
      <c r="S285" s="3"/>
    </row>
    <row r="286" ht="15.75" customHeight="1">
      <c r="A286" s="3"/>
      <c r="B286" s="3"/>
      <c r="C286" s="3"/>
      <c r="D286" s="3"/>
      <c r="E286" s="3"/>
      <c r="F286" s="3"/>
      <c r="G286" s="3"/>
      <c r="H286" s="3"/>
      <c r="I286" s="3"/>
      <c r="J286" s="3"/>
      <c r="K286" s="3"/>
      <c r="L286" s="3"/>
      <c r="M286" s="3"/>
      <c r="N286" s="3"/>
      <c r="O286" s="3"/>
      <c r="P286" s="3"/>
      <c r="Q286" s="3"/>
      <c r="R286" s="3"/>
      <c r="S286" s="3"/>
    </row>
    <row r="287" ht="15.75" customHeight="1">
      <c r="A287" s="3"/>
      <c r="B287" s="3"/>
      <c r="C287" s="3"/>
      <c r="D287" s="3"/>
      <c r="E287" s="3"/>
      <c r="F287" s="3"/>
      <c r="G287" s="3"/>
      <c r="H287" s="3"/>
      <c r="I287" s="3"/>
      <c r="J287" s="3"/>
      <c r="K287" s="3"/>
      <c r="L287" s="3"/>
      <c r="M287" s="3"/>
      <c r="N287" s="3"/>
      <c r="O287" s="3"/>
      <c r="P287" s="3"/>
      <c r="Q287" s="3"/>
      <c r="R287" s="3"/>
      <c r="S287" s="3"/>
    </row>
    <row r="288" ht="15.75" customHeight="1">
      <c r="A288" s="3"/>
      <c r="B288" s="3"/>
      <c r="C288" s="3"/>
      <c r="D288" s="3"/>
      <c r="E288" s="3"/>
      <c r="F288" s="3"/>
      <c r="G288" s="3"/>
      <c r="H288" s="3"/>
      <c r="I288" s="3"/>
      <c r="J288" s="3"/>
      <c r="K288" s="3"/>
      <c r="L288" s="3"/>
      <c r="M288" s="3"/>
      <c r="N288" s="3"/>
      <c r="O288" s="3"/>
      <c r="P288" s="3"/>
      <c r="Q288" s="3"/>
      <c r="R288" s="3"/>
      <c r="S288" s="3"/>
    </row>
    <row r="289" ht="15.75" customHeight="1">
      <c r="A289" s="3"/>
      <c r="B289" s="3"/>
      <c r="C289" s="3"/>
      <c r="D289" s="3"/>
      <c r="E289" s="3"/>
      <c r="F289" s="3"/>
      <c r="G289" s="3"/>
      <c r="H289" s="3"/>
      <c r="I289" s="3"/>
      <c r="J289" s="3"/>
      <c r="K289" s="3"/>
      <c r="L289" s="3"/>
      <c r="M289" s="3"/>
      <c r="N289" s="3"/>
      <c r="O289" s="3"/>
      <c r="P289" s="3"/>
      <c r="Q289" s="3"/>
      <c r="R289" s="3"/>
      <c r="S289" s="3"/>
    </row>
    <row r="290" ht="15.75" customHeight="1">
      <c r="A290" s="3"/>
      <c r="B290" s="3"/>
      <c r="C290" s="3"/>
      <c r="D290" s="3"/>
      <c r="E290" s="3"/>
      <c r="F290" s="3"/>
      <c r="G290" s="3"/>
      <c r="H290" s="3"/>
      <c r="I290" s="3"/>
      <c r="J290" s="3"/>
      <c r="K290" s="3"/>
      <c r="L290" s="3"/>
      <c r="M290" s="3"/>
      <c r="N290" s="3"/>
      <c r="O290" s="3"/>
      <c r="P290" s="3"/>
      <c r="Q290" s="3"/>
      <c r="R290" s="3"/>
      <c r="S290" s="3"/>
    </row>
    <row r="291" ht="15.75" customHeight="1">
      <c r="A291" s="3"/>
      <c r="B291" s="3"/>
      <c r="C291" s="3"/>
      <c r="D291" s="3"/>
      <c r="E291" s="3"/>
      <c r="F291" s="3"/>
      <c r="G291" s="3"/>
      <c r="H291" s="3"/>
      <c r="I291" s="3"/>
      <c r="J291" s="3"/>
      <c r="K291" s="3"/>
      <c r="L291" s="3"/>
      <c r="M291" s="3"/>
      <c r="N291" s="3"/>
      <c r="O291" s="3"/>
      <c r="P291" s="3"/>
      <c r="Q291" s="3"/>
      <c r="R291" s="3"/>
      <c r="S291" s="3"/>
    </row>
    <row r="292" ht="15.75" customHeight="1">
      <c r="A292" s="3"/>
      <c r="B292" s="3"/>
      <c r="C292" s="3"/>
      <c r="D292" s="3"/>
      <c r="E292" s="3"/>
      <c r="F292" s="3"/>
      <c r="G292" s="3"/>
      <c r="H292" s="3"/>
      <c r="I292" s="3"/>
      <c r="J292" s="3"/>
      <c r="K292" s="3"/>
      <c r="L292" s="3"/>
      <c r="M292" s="3"/>
      <c r="N292" s="3"/>
      <c r="O292" s="3"/>
      <c r="P292" s="3"/>
      <c r="Q292" s="3"/>
      <c r="R292" s="3"/>
      <c r="S292" s="3"/>
    </row>
    <row r="293" ht="15.75" customHeight="1">
      <c r="A293" s="3"/>
      <c r="B293" s="3"/>
      <c r="C293" s="3"/>
      <c r="D293" s="3"/>
      <c r="E293" s="3"/>
      <c r="F293" s="3"/>
      <c r="G293" s="3"/>
      <c r="H293" s="3"/>
      <c r="I293" s="3"/>
      <c r="J293" s="3"/>
      <c r="K293" s="3"/>
      <c r="L293" s="3"/>
      <c r="M293" s="3"/>
      <c r="N293" s="3"/>
      <c r="O293" s="3"/>
      <c r="P293" s="3"/>
      <c r="Q293" s="3"/>
      <c r="R293" s="3"/>
      <c r="S293" s="3"/>
    </row>
    <row r="294" ht="15.75" customHeight="1">
      <c r="A294" s="3"/>
      <c r="B294" s="3"/>
      <c r="C294" s="3"/>
      <c r="D294" s="3"/>
      <c r="E294" s="3"/>
      <c r="F294" s="3"/>
      <c r="G294" s="3"/>
      <c r="H294" s="3"/>
      <c r="I294" s="3"/>
      <c r="J294" s="3"/>
      <c r="K294" s="3"/>
      <c r="L294" s="3"/>
      <c r="M294" s="3"/>
      <c r="N294" s="3"/>
      <c r="O294" s="3"/>
      <c r="P294" s="3"/>
      <c r="Q294" s="3"/>
      <c r="R294" s="3"/>
      <c r="S294" s="3"/>
    </row>
    <row r="295" ht="15.75" customHeight="1">
      <c r="A295" s="3"/>
      <c r="B295" s="3"/>
      <c r="C295" s="3"/>
      <c r="D295" s="3"/>
      <c r="E295" s="3"/>
      <c r="F295" s="3"/>
      <c r="G295" s="3"/>
      <c r="H295" s="3"/>
      <c r="I295" s="3"/>
      <c r="J295" s="3"/>
      <c r="K295" s="3"/>
      <c r="L295" s="3"/>
      <c r="M295" s="3"/>
      <c r="N295" s="3"/>
      <c r="O295" s="3"/>
      <c r="P295" s="3"/>
      <c r="Q295" s="3"/>
      <c r="R295" s="3"/>
      <c r="S295" s="3"/>
    </row>
    <row r="296" ht="15.75" customHeight="1">
      <c r="A296" s="3"/>
      <c r="B296" s="3"/>
      <c r="C296" s="3"/>
      <c r="D296" s="3"/>
      <c r="E296" s="3"/>
      <c r="F296" s="3"/>
      <c r="G296" s="3"/>
      <c r="H296" s="3"/>
      <c r="I296" s="3"/>
      <c r="J296" s="3"/>
      <c r="K296" s="3"/>
      <c r="L296" s="3"/>
      <c r="M296" s="3"/>
      <c r="N296" s="3"/>
      <c r="O296" s="3"/>
      <c r="P296" s="3"/>
      <c r="Q296" s="3"/>
      <c r="R296" s="3"/>
      <c r="S296" s="3"/>
    </row>
    <row r="297" ht="15.75" customHeight="1">
      <c r="A297" s="3"/>
      <c r="B297" s="3"/>
      <c r="C297" s="3"/>
      <c r="D297" s="3"/>
      <c r="E297" s="3"/>
      <c r="F297" s="3"/>
      <c r="G297" s="3"/>
      <c r="H297" s="3"/>
      <c r="I297" s="3"/>
      <c r="J297" s="3"/>
      <c r="K297" s="3"/>
      <c r="L297" s="3"/>
      <c r="M297" s="3"/>
      <c r="N297" s="3"/>
      <c r="O297" s="3"/>
      <c r="P297" s="3"/>
      <c r="Q297" s="3"/>
      <c r="R297" s="3"/>
      <c r="S297" s="3"/>
    </row>
    <row r="298" ht="15.75" customHeight="1">
      <c r="A298" s="3"/>
      <c r="B298" s="3"/>
      <c r="C298" s="3"/>
      <c r="D298" s="3"/>
      <c r="E298" s="3"/>
      <c r="F298" s="3"/>
      <c r="G298" s="3"/>
      <c r="H298" s="3"/>
      <c r="I298" s="3"/>
      <c r="J298" s="3"/>
      <c r="K298" s="3"/>
      <c r="L298" s="3"/>
      <c r="M298" s="3"/>
      <c r="N298" s="3"/>
      <c r="O298" s="3"/>
      <c r="P298" s="3"/>
      <c r="Q298" s="3"/>
      <c r="R298" s="3"/>
      <c r="S298" s="3"/>
    </row>
    <row r="299" ht="15.75" customHeight="1">
      <c r="A299" s="3"/>
      <c r="B299" s="3"/>
      <c r="C299" s="3"/>
      <c r="D299" s="3"/>
      <c r="E299" s="3"/>
      <c r="F299" s="3"/>
      <c r="G299" s="3"/>
      <c r="H299" s="3"/>
      <c r="I299" s="3"/>
      <c r="J299" s="3"/>
      <c r="K299" s="3"/>
      <c r="L299" s="3"/>
      <c r="M299" s="3"/>
      <c r="N299" s="3"/>
      <c r="O299" s="3"/>
      <c r="P299" s="3"/>
      <c r="Q299" s="3"/>
      <c r="R299" s="3"/>
      <c r="S299" s="3"/>
    </row>
    <row r="300" ht="15.75" customHeight="1">
      <c r="A300" s="3"/>
      <c r="B300" s="3"/>
      <c r="C300" s="3"/>
      <c r="D300" s="3"/>
      <c r="E300" s="3"/>
      <c r="F300" s="3"/>
      <c r="G300" s="3"/>
      <c r="H300" s="3"/>
      <c r="I300" s="3"/>
      <c r="J300" s="3"/>
      <c r="K300" s="3"/>
      <c r="L300" s="3"/>
      <c r="M300" s="3"/>
      <c r="N300" s="3"/>
      <c r="O300" s="3"/>
      <c r="P300" s="3"/>
      <c r="Q300" s="3"/>
      <c r="R300" s="3"/>
      <c r="S300" s="3"/>
    </row>
    <row r="301" ht="15.75" customHeight="1">
      <c r="A301" s="3"/>
      <c r="B301" s="3"/>
      <c r="C301" s="3"/>
      <c r="D301" s="3"/>
      <c r="E301" s="3"/>
      <c r="F301" s="3"/>
      <c r="G301" s="3"/>
      <c r="H301" s="3"/>
      <c r="I301" s="3"/>
      <c r="J301" s="3"/>
      <c r="K301" s="3"/>
      <c r="L301" s="3"/>
      <c r="M301" s="3"/>
      <c r="N301" s="3"/>
      <c r="O301" s="3"/>
      <c r="P301" s="3"/>
      <c r="Q301" s="3"/>
      <c r="R301" s="3"/>
      <c r="S301" s="3"/>
    </row>
    <row r="302" ht="15.75" customHeight="1">
      <c r="A302" s="3"/>
      <c r="B302" s="3"/>
      <c r="C302" s="3"/>
      <c r="D302" s="3"/>
      <c r="E302" s="3"/>
      <c r="F302" s="3"/>
      <c r="G302" s="3"/>
      <c r="H302" s="3"/>
      <c r="I302" s="3"/>
      <c r="J302" s="3"/>
      <c r="K302" s="3"/>
      <c r="L302" s="3"/>
      <c r="M302" s="3"/>
      <c r="N302" s="3"/>
      <c r="O302" s="3"/>
      <c r="P302" s="3"/>
      <c r="Q302" s="3"/>
      <c r="R302" s="3"/>
      <c r="S302" s="3"/>
    </row>
    <row r="303" ht="15.75" customHeight="1">
      <c r="A303" s="3"/>
      <c r="B303" s="3"/>
      <c r="C303" s="3"/>
      <c r="D303" s="3"/>
      <c r="E303" s="3"/>
      <c r="F303" s="3"/>
      <c r="G303" s="3"/>
      <c r="H303" s="3"/>
      <c r="I303" s="3"/>
      <c r="J303" s="3"/>
      <c r="K303" s="3"/>
      <c r="L303" s="3"/>
      <c r="M303" s="3"/>
      <c r="N303" s="3"/>
      <c r="O303" s="3"/>
      <c r="P303" s="3"/>
      <c r="Q303" s="3"/>
      <c r="R303" s="3"/>
      <c r="S303" s="3"/>
    </row>
    <row r="304" ht="15.75" customHeight="1">
      <c r="A304" s="3"/>
      <c r="B304" s="3"/>
      <c r="C304" s="3"/>
      <c r="D304" s="3"/>
      <c r="E304" s="3"/>
      <c r="F304" s="3"/>
      <c r="G304" s="3"/>
      <c r="H304" s="3"/>
      <c r="I304" s="3"/>
      <c r="J304" s="3"/>
      <c r="K304" s="3"/>
      <c r="L304" s="3"/>
      <c r="M304" s="3"/>
      <c r="N304" s="3"/>
      <c r="O304" s="3"/>
      <c r="P304" s="3"/>
      <c r="Q304" s="3"/>
      <c r="R304" s="3"/>
      <c r="S304" s="3"/>
    </row>
    <row r="305" ht="15.75" customHeight="1">
      <c r="A305" s="3"/>
      <c r="B305" s="3"/>
      <c r="C305" s="3"/>
      <c r="D305" s="3"/>
      <c r="E305" s="3"/>
      <c r="F305" s="3"/>
      <c r="G305" s="3"/>
      <c r="H305" s="3"/>
      <c r="I305" s="3"/>
      <c r="J305" s="3"/>
      <c r="K305" s="3"/>
      <c r="L305" s="3"/>
      <c r="M305" s="3"/>
      <c r="N305" s="3"/>
      <c r="O305" s="3"/>
      <c r="P305" s="3"/>
      <c r="Q305" s="3"/>
      <c r="R305" s="3"/>
      <c r="S305" s="3"/>
    </row>
    <row r="306" ht="15.75" customHeight="1">
      <c r="A306" s="3"/>
      <c r="B306" s="3"/>
      <c r="C306" s="3"/>
      <c r="D306" s="3"/>
      <c r="E306" s="3"/>
      <c r="F306" s="3"/>
      <c r="G306" s="3"/>
      <c r="H306" s="3"/>
      <c r="I306" s="3"/>
      <c r="J306" s="3"/>
      <c r="K306" s="3"/>
      <c r="L306" s="3"/>
      <c r="M306" s="3"/>
      <c r="N306" s="3"/>
      <c r="O306" s="3"/>
      <c r="P306" s="3"/>
      <c r="Q306" s="3"/>
      <c r="R306" s="3"/>
      <c r="S306" s="3"/>
    </row>
    <row r="307" ht="15.75" customHeight="1">
      <c r="A307" s="3"/>
      <c r="B307" s="3"/>
      <c r="C307" s="3"/>
      <c r="D307" s="3"/>
      <c r="E307" s="3"/>
      <c r="F307" s="3"/>
      <c r="G307" s="3"/>
      <c r="H307" s="3"/>
      <c r="I307" s="3"/>
      <c r="J307" s="3"/>
      <c r="K307" s="3"/>
      <c r="L307" s="3"/>
      <c r="M307" s="3"/>
      <c r="N307" s="3"/>
      <c r="O307" s="3"/>
      <c r="P307" s="3"/>
      <c r="Q307" s="3"/>
      <c r="R307" s="3"/>
      <c r="S307" s="3"/>
    </row>
    <row r="308" ht="15.75" customHeight="1">
      <c r="A308" s="3"/>
      <c r="B308" s="3"/>
      <c r="C308" s="3"/>
      <c r="D308" s="3"/>
      <c r="E308" s="3"/>
      <c r="F308" s="3"/>
      <c r="G308" s="3"/>
      <c r="H308" s="3"/>
      <c r="I308" s="3"/>
      <c r="J308" s="3"/>
      <c r="K308" s="3"/>
      <c r="L308" s="3"/>
      <c r="M308" s="3"/>
      <c r="N308" s="3"/>
      <c r="O308" s="3"/>
      <c r="P308" s="3"/>
      <c r="Q308" s="3"/>
      <c r="R308" s="3"/>
      <c r="S308" s="3"/>
    </row>
    <row r="309" ht="15.75" customHeight="1">
      <c r="A309" s="3"/>
      <c r="B309" s="3"/>
      <c r="C309" s="3"/>
      <c r="D309" s="3"/>
      <c r="E309" s="3"/>
      <c r="F309" s="3"/>
      <c r="G309" s="3"/>
      <c r="H309" s="3"/>
      <c r="I309" s="3"/>
      <c r="J309" s="3"/>
      <c r="K309" s="3"/>
      <c r="L309" s="3"/>
      <c r="M309" s="3"/>
      <c r="N309" s="3"/>
      <c r="O309" s="3"/>
      <c r="P309" s="3"/>
      <c r="Q309" s="3"/>
      <c r="R309" s="3"/>
      <c r="S309" s="3"/>
    </row>
    <row r="310" ht="15.75" customHeight="1">
      <c r="A310" s="3"/>
      <c r="B310" s="3"/>
      <c r="C310" s="3"/>
      <c r="D310" s="3"/>
      <c r="E310" s="3"/>
      <c r="F310" s="3"/>
      <c r="G310" s="3"/>
      <c r="H310" s="3"/>
      <c r="I310" s="3"/>
      <c r="J310" s="3"/>
      <c r="K310" s="3"/>
      <c r="L310" s="3"/>
      <c r="M310" s="3"/>
      <c r="N310" s="3"/>
      <c r="O310" s="3"/>
      <c r="P310" s="3"/>
      <c r="Q310" s="3"/>
      <c r="R310" s="3"/>
      <c r="S310" s="3"/>
    </row>
    <row r="311" ht="15.75" customHeight="1">
      <c r="A311" s="3"/>
      <c r="B311" s="3"/>
      <c r="C311" s="3"/>
      <c r="D311" s="3"/>
      <c r="E311" s="3"/>
      <c r="F311" s="3"/>
      <c r="G311" s="3"/>
      <c r="H311" s="3"/>
      <c r="I311" s="3"/>
      <c r="J311" s="3"/>
      <c r="K311" s="3"/>
      <c r="L311" s="3"/>
      <c r="M311" s="3"/>
      <c r="N311" s="3"/>
      <c r="O311" s="3"/>
      <c r="P311" s="3"/>
      <c r="Q311" s="3"/>
      <c r="R311" s="3"/>
      <c r="S311" s="3"/>
    </row>
    <row r="312" ht="15.75" customHeight="1">
      <c r="A312" s="3"/>
      <c r="B312" s="3"/>
      <c r="C312" s="3"/>
      <c r="D312" s="3"/>
      <c r="E312" s="3"/>
      <c r="F312" s="3"/>
      <c r="G312" s="3"/>
      <c r="H312" s="3"/>
      <c r="I312" s="3"/>
      <c r="J312" s="3"/>
      <c r="K312" s="3"/>
      <c r="L312" s="3"/>
      <c r="M312" s="3"/>
      <c r="N312" s="3"/>
      <c r="O312" s="3"/>
      <c r="P312" s="3"/>
      <c r="Q312" s="3"/>
      <c r="R312" s="3"/>
      <c r="S312" s="3"/>
    </row>
    <row r="313" ht="15.75" customHeight="1">
      <c r="A313" s="3"/>
      <c r="B313" s="3"/>
      <c r="C313" s="3"/>
      <c r="D313" s="3"/>
      <c r="E313" s="3"/>
      <c r="F313" s="3"/>
      <c r="G313" s="3"/>
      <c r="H313" s="3"/>
      <c r="I313" s="3"/>
      <c r="J313" s="3"/>
      <c r="K313" s="3"/>
      <c r="L313" s="3"/>
      <c r="M313" s="3"/>
      <c r="N313" s="3"/>
      <c r="O313" s="3"/>
      <c r="P313" s="3"/>
      <c r="Q313" s="3"/>
      <c r="R313" s="3"/>
      <c r="S313" s="3"/>
    </row>
    <row r="314" ht="15.75" customHeight="1">
      <c r="A314" s="3"/>
      <c r="B314" s="3"/>
      <c r="C314" s="3"/>
      <c r="D314" s="3"/>
      <c r="E314" s="3"/>
      <c r="F314" s="3"/>
      <c r="G314" s="3"/>
      <c r="H314" s="3"/>
      <c r="I314" s="3"/>
      <c r="J314" s="3"/>
      <c r="K314" s="3"/>
      <c r="L314" s="3"/>
      <c r="M314" s="3"/>
      <c r="N314" s="3"/>
      <c r="O314" s="3"/>
      <c r="P314" s="3"/>
      <c r="Q314" s="3"/>
      <c r="R314" s="3"/>
      <c r="S314" s="3"/>
    </row>
    <row r="315" ht="15.75" customHeight="1">
      <c r="A315" s="3"/>
      <c r="B315" s="3"/>
      <c r="C315" s="3"/>
      <c r="D315" s="3"/>
      <c r="E315" s="3"/>
      <c r="F315" s="3"/>
      <c r="G315" s="3"/>
      <c r="H315" s="3"/>
      <c r="I315" s="3"/>
      <c r="J315" s="3"/>
      <c r="K315" s="3"/>
      <c r="L315" s="3"/>
      <c r="M315" s="3"/>
      <c r="N315" s="3"/>
      <c r="O315" s="3"/>
      <c r="P315" s="3"/>
      <c r="Q315" s="3"/>
      <c r="R315" s="3"/>
      <c r="S315" s="3"/>
    </row>
    <row r="316" ht="15.75" customHeight="1">
      <c r="A316" s="3"/>
      <c r="B316" s="3"/>
      <c r="C316" s="3"/>
      <c r="D316" s="3"/>
      <c r="E316" s="3"/>
      <c r="F316" s="3"/>
      <c r="G316" s="3"/>
      <c r="H316" s="3"/>
      <c r="I316" s="3"/>
      <c r="J316" s="3"/>
      <c r="K316" s="3"/>
      <c r="L316" s="3"/>
      <c r="M316" s="3"/>
      <c r="N316" s="3"/>
      <c r="O316" s="3"/>
      <c r="P316" s="3"/>
      <c r="Q316" s="3"/>
      <c r="R316" s="3"/>
      <c r="S316" s="3"/>
    </row>
    <row r="317" ht="15.75" customHeight="1">
      <c r="A317" s="3"/>
      <c r="B317" s="3"/>
      <c r="C317" s="3"/>
      <c r="D317" s="3"/>
      <c r="E317" s="3"/>
      <c r="F317" s="3"/>
      <c r="G317" s="3"/>
      <c r="H317" s="3"/>
      <c r="I317" s="3"/>
      <c r="J317" s="3"/>
      <c r="K317" s="3"/>
      <c r="L317" s="3"/>
      <c r="M317" s="3"/>
      <c r="N317" s="3"/>
      <c r="O317" s="3"/>
      <c r="P317" s="3"/>
      <c r="Q317" s="3"/>
      <c r="R317" s="3"/>
      <c r="S317" s="3"/>
    </row>
    <row r="318" ht="15.75" customHeight="1">
      <c r="A318" s="3"/>
      <c r="B318" s="3"/>
      <c r="C318" s="3"/>
      <c r="D318" s="3"/>
      <c r="E318" s="3"/>
      <c r="F318" s="3"/>
      <c r="G318" s="3"/>
      <c r="H318" s="3"/>
      <c r="I318" s="3"/>
      <c r="J318" s="3"/>
      <c r="K318" s="3"/>
      <c r="L318" s="3"/>
      <c r="M318" s="3"/>
      <c r="N318" s="3"/>
      <c r="O318" s="3"/>
      <c r="P318" s="3"/>
      <c r="Q318" s="3"/>
      <c r="R318" s="3"/>
      <c r="S318" s="3"/>
    </row>
    <row r="319" ht="15.75" customHeight="1">
      <c r="A319" s="3"/>
      <c r="B319" s="3"/>
      <c r="C319" s="3"/>
      <c r="D319" s="3"/>
      <c r="E319" s="3"/>
      <c r="F319" s="3"/>
      <c r="G319" s="3"/>
      <c r="H319" s="3"/>
      <c r="I319" s="3"/>
      <c r="J319" s="3"/>
      <c r="K319" s="3"/>
      <c r="L319" s="3"/>
      <c r="M319" s="3"/>
      <c r="N319" s="3"/>
      <c r="O319" s="3"/>
      <c r="P319" s="3"/>
      <c r="Q319" s="3"/>
      <c r="R319" s="3"/>
      <c r="S319" s="3"/>
    </row>
    <row r="320" ht="15.75" customHeight="1">
      <c r="A320" s="3"/>
      <c r="B320" s="3"/>
      <c r="C320" s="3"/>
      <c r="D320" s="3"/>
      <c r="E320" s="3"/>
      <c r="F320" s="3"/>
      <c r="G320" s="3"/>
      <c r="H320" s="3"/>
      <c r="I320" s="3"/>
      <c r="J320" s="3"/>
      <c r="K320" s="3"/>
      <c r="L320" s="3"/>
      <c r="M320" s="3"/>
      <c r="N320" s="3"/>
      <c r="O320" s="3"/>
      <c r="P320" s="3"/>
      <c r="Q320" s="3"/>
      <c r="R320" s="3"/>
      <c r="S320" s="3"/>
    </row>
    <row r="321" ht="15.75" customHeight="1">
      <c r="A321" s="3"/>
      <c r="B321" s="3"/>
      <c r="C321" s="3"/>
      <c r="D321" s="3"/>
      <c r="E321" s="3"/>
      <c r="F321" s="3"/>
      <c r="G321" s="3"/>
      <c r="H321" s="3"/>
      <c r="I321" s="3"/>
      <c r="J321" s="3"/>
      <c r="K321" s="3"/>
      <c r="L321" s="3"/>
      <c r="M321" s="3"/>
      <c r="N321" s="3"/>
      <c r="O321" s="3"/>
      <c r="P321" s="3"/>
      <c r="Q321" s="3"/>
      <c r="R321" s="3"/>
      <c r="S321" s="3"/>
    </row>
    <row r="322" ht="15.75" customHeight="1">
      <c r="A322" s="3"/>
      <c r="B322" s="3"/>
      <c r="C322" s="3"/>
      <c r="D322" s="3"/>
      <c r="E322" s="3"/>
      <c r="F322" s="3"/>
      <c r="G322" s="3"/>
      <c r="H322" s="3"/>
      <c r="I322" s="3"/>
      <c r="J322" s="3"/>
      <c r="K322" s="3"/>
      <c r="L322" s="3"/>
      <c r="M322" s="3"/>
      <c r="N322" s="3"/>
      <c r="O322" s="3"/>
      <c r="P322" s="3"/>
      <c r="Q322" s="3"/>
      <c r="R322" s="3"/>
      <c r="S322" s="3"/>
    </row>
    <row r="323" ht="15.75" customHeight="1">
      <c r="A323" s="3"/>
      <c r="B323" s="3"/>
      <c r="C323" s="3"/>
      <c r="D323" s="3"/>
      <c r="E323" s="3"/>
      <c r="F323" s="3"/>
      <c r="G323" s="3"/>
      <c r="H323" s="3"/>
      <c r="I323" s="3"/>
      <c r="J323" s="3"/>
      <c r="K323" s="3"/>
      <c r="L323" s="3"/>
      <c r="M323" s="3"/>
      <c r="N323" s="3"/>
      <c r="O323" s="3"/>
      <c r="P323" s="3"/>
      <c r="Q323" s="3"/>
      <c r="R323" s="3"/>
      <c r="S323" s="3"/>
    </row>
    <row r="324" ht="15.75" customHeight="1">
      <c r="A324" s="3"/>
      <c r="B324" s="3"/>
      <c r="C324" s="3"/>
      <c r="D324" s="3"/>
      <c r="E324" s="3"/>
      <c r="F324" s="3"/>
      <c r="G324" s="3"/>
      <c r="H324" s="3"/>
      <c r="I324" s="3"/>
      <c r="J324" s="3"/>
      <c r="K324" s="3"/>
      <c r="L324" s="3"/>
      <c r="M324" s="3"/>
      <c r="N324" s="3"/>
      <c r="O324" s="3"/>
      <c r="P324" s="3"/>
      <c r="Q324" s="3"/>
      <c r="R324" s="3"/>
      <c r="S324" s="3"/>
    </row>
    <row r="325" ht="15.75" customHeight="1">
      <c r="A325" s="3"/>
      <c r="B325" s="3"/>
      <c r="C325" s="3"/>
      <c r="D325" s="3"/>
      <c r="E325" s="3"/>
      <c r="F325" s="3"/>
      <c r="G325" s="3"/>
      <c r="H325" s="3"/>
      <c r="I325" s="3"/>
      <c r="J325" s="3"/>
      <c r="K325" s="3"/>
      <c r="L325" s="3"/>
      <c r="M325" s="3"/>
      <c r="N325" s="3"/>
      <c r="O325" s="3"/>
      <c r="P325" s="3"/>
      <c r="Q325" s="3"/>
      <c r="R325" s="3"/>
      <c r="S325" s="3"/>
    </row>
    <row r="326" ht="15.75" customHeight="1">
      <c r="A326" s="3"/>
      <c r="B326" s="3"/>
      <c r="C326" s="3"/>
      <c r="D326" s="3"/>
      <c r="E326" s="3"/>
      <c r="F326" s="3"/>
      <c r="G326" s="3"/>
      <c r="H326" s="3"/>
      <c r="I326" s="3"/>
      <c r="J326" s="3"/>
      <c r="K326" s="3"/>
      <c r="L326" s="3"/>
      <c r="M326" s="3"/>
      <c r="N326" s="3"/>
      <c r="O326" s="3"/>
      <c r="P326" s="3"/>
      <c r="Q326" s="3"/>
      <c r="R326" s="3"/>
      <c r="S326" s="3"/>
    </row>
    <row r="327" ht="15.75" customHeight="1">
      <c r="A327" s="3"/>
      <c r="B327" s="3"/>
      <c r="C327" s="3"/>
      <c r="D327" s="3"/>
      <c r="E327" s="3"/>
      <c r="F327" s="3"/>
      <c r="G327" s="3"/>
      <c r="H327" s="3"/>
      <c r="I327" s="3"/>
      <c r="J327" s="3"/>
      <c r="K327" s="3"/>
      <c r="L327" s="3"/>
      <c r="M327" s="3"/>
      <c r="N327" s="3"/>
      <c r="O327" s="3"/>
      <c r="P327" s="3"/>
      <c r="Q327" s="3"/>
      <c r="R327" s="3"/>
      <c r="S327" s="3"/>
    </row>
    <row r="328" ht="15.75" customHeight="1">
      <c r="A328" s="3"/>
      <c r="B328" s="3"/>
      <c r="C328" s="3"/>
      <c r="D328" s="3"/>
      <c r="E328" s="3"/>
      <c r="F328" s="3"/>
      <c r="G328" s="3"/>
      <c r="H328" s="3"/>
      <c r="I328" s="3"/>
      <c r="J328" s="3"/>
      <c r="K328" s="3"/>
      <c r="L328" s="3"/>
      <c r="M328" s="3"/>
      <c r="N328" s="3"/>
      <c r="O328" s="3"/>
      <c r="P328" s="3"/>
      <c r="Q328" s="3"/>
      <c r="R328" s="3"/>
      <c r="S328" s="3"/>
    </row>
    <row r="329" ht="15.75" customHeight="1">
      <c r="A329" s="3"/>
      <c r="B329" s="3"/>
      <c r="C329" s="3"/>
      <c r="D329" s="3"/>
      <c r="E329" s="3"/>
      <c r="F329" s="3"/>
      <c r="G329" s="3"/>
      <c r="H329" s="3"/>
      <c r="I329" s="3"/>
      <c r="J329" s="3"/>
      <c r="K329" s="3"/>
      <c r="L329" s="3"/>
      <c r="M329" s="3"/>
      <c r="N329" s="3"/>
      <c r="O329" s="3"/>
      <c r="P329" s="3"/>
      <c r="Q329" s="3"/>
      <c r="R329" s="3"/>
      <c r="S329" s="3"/>
    </row>
    <row r="330" ht="15.75" customHeight="1">
      <c r="A330" s="3"/>
      <c r="B330" s="3"/>
      <c r="C330" s="3"/>
      <c r="D330" s="3"/>
      <c r="E330" s="3"/>
      <c r="F330" s="3"/>
      <c r="G330" s="3"/>
      <c r="H330" s="3"/>
      <c r="I330" s="3"/>
      <c r="J330" s="3"/>
      <c r="K330" s="3"/>
      <c r="L330" s="3"/>
      <c r="M330" s="3"/>
      <c r="N330" s="3"/>
      <c r="O330" s="3"/>
      <c r="P330" s="3"/>
      <c r="Q330" s="3"/>
      <c r="R330" s="3"/>
      <c r="S330" s="3"/>
    </row>
    <row r="331" ht="15.75" customHeight="1">
      <c r="A331" s="3"/>
      <c r="B331" s="3"/>
      <c r="C331" s="3"/>
      <c r="D331" s="3"/>
      <c r="E331" s="3"/>
      <c r="F331" s="3"/>
      <c r="G331" s="3"/>
      <c r="H331" s="3"/>
      <c r="I331" s="3"/>
      <c r="J331" s="3"/>
      <c r="K331" s="3"/>
      <c r="L331" s="3"/>
      <c r="M331" s="3"/>
      <c r="N331" s="3"/>
      <c r="O331" s="3"/>
      <c r="P331" s="3"/>
      <c r="Q331" s="3"/>
      <c r="R331" s="3"/>
      <c r="S331" s="3"/>
    </row>
    <row r="332" ht="15.75" customHeight="1">
      <c r="A332" s="3"/>
      <c r="B332" s="3"/>
      <c r="C332" s="3"/>
      <c r="D332" s="3"/>
      <c r="E332" s="3"/>
      <c r="F332" s="3"/>
      <c r="G332" s="3"/>
      <c r="H332" s="3"/>
      <c r="I332" s="3"/>
      <c r="J332" s="3"/>
      <c r="K332" s="3"/>
      <c r="L332" s="3"/>
      <c r="M332" s="3"/>
      <c r="N332" s="3"/>
      <c r="O332" s="3"/>
      <c r="P332" s="3"/>
      <c r="Q332" s="3"/>
      <c r="R332" s="3"/>
      <c r="S332" s="3"/>
    </row>
    <row r="333" ht="15.75" customHeight="1">
      <c r="A333" s="3"/>
      <c r="B333" s="3"/>
      <c r="C333" s="3"/>
      <c r="D333" s="3"/>
      <c r="E333" s="3"/>
      <c r="F333" s="3"/>
      <c r="G333" s="3"/>
      <c r="H333" s="3"/>
      <c r="I333" s="3"/>
      <c r="J333" s="3"/>
      <c r="K333" s="3"/>
      <c r="L333" s="3"/>
      <c r="M333" s="3"/>
      <c r="N333" s="3"/>
      <c r="O333" s="3"/>
      <c r="P333" s="3"/>
      <c r="Q333" s="3"/>
      <c r="R333" s="3"/>
      <c r="S333" s="3"/>
    </row>
    <row r="334" ht="15.75" customHeight="1">
      <c r="A334" s="3"/>
      <c r="B334" s="3"/>
      <c r="C334" s="3"/>
      <c r="D334" s="3"/>
      <c r="E334" s="3"/>
      <c r="F334" s="3"/>
      <c r="G334" s="3"/>
      <c r="H334" s="3"/>
      <c r="I334" s="3"/>
      <c r="J334" s="3"/>
      <c r="K334" s="3"/>
      <c r="L334" s="3"/>
      <c r="M334" s="3"/>
      <c r="N334" s="3"/>
      <c r="O334" s="3"/>
      <c r="P334" s="3"/>
      <c r="Q334" s="3"/>
      <c r="R334" s="3"/>
      <c r="S334" s="3"/>
    </row>
    <row r="335" ht="15.75" customHeight="1">
      <c r="A335" s="3"/>
      <c r="B335" s="3"/>
      <c r="C335" s="3"/>
      <c r="D335" s="3"/>
      <c r="E335" s="3"/>
      <c r="F335" s="3"/>
      <c r="G335" s="3"/>
      <c r="H335" s="3"/>
      <c r="I335" s="3"/>
      <c r="J335" s="3"/>
      <c r="K335" s="3"/>
      <c r="L335" s="3"/>
      <c r="M335" s="3"/>
      <c r="N335" s="3"/>
      <c r="O335" s="3"/>
      <c r="P335" s="3"/>
      <c r="Q335" s="3"/>
      <c r="R335" s="3"/>
      <c r="S335" s="3"/>
    </row>
    <row r="336" ht="15.75" customHeight="1">
      <c r="A336" s="3"/>
      <c r="B336" s="3"/>
      <c r="C336" s="3"/>
      <c r="D336" s="3"/>
      <c r="E336" s="3"/>
      <c r="F336" s="3"/>
      <c r="G336" s="3"/>
      <c r="H336" s="3"/>
      <c r="I336" s="3"/>
      <c r="J336" s="3"/>
      <c r="K336" s="3"/>
      <c r="L336" s="3"/>
      <c r="M336" s="3"/>
      <c r="N336" s="3"/>
      <c r="O336" s="3"/>
      <c r="P336" s="3"/>
      <c r="Q336" s="3"/>
      <c r="R336" s="3"/>
      <c r="S336" s="3"/>
    </row>
    <row r="337" ht="15.75" customHeight="1">
      <c r="A337" s="3"/>
      <c r="B337" s="3"/>
      <c r="C337" s="3"/>
      <c r="D337" s="3"/>
      <c r="E337" s="3"/>
      <c r="F337" s="3"/>
      <c r="G337" s="3"/>
      <c r="H337" s="3"/>
      <c r="I337" s="3"/>
      <c r="J337" s="3"/>
      <c r="K337" s="3"/>
      <c r="L337" s="3"/>
      <c r="M337" s="3"/>
      <c r="N337" s="3"/>
      <c r="O337" s="3"/>
      <c r="P337" s="3"/>
      <c r="Q337" s="3"/>
      <c r="R337" s="3"/>
      <c r="S337" s="3"/>
    </row>
    <row r="338" ht="15.75" customHeight="1">
      <c r="A338" s="3"/>
      <c r="B338" s="3"/>
      <c r="C338" s="3"/>
      <c r="D338" s="3"/>
      <c r="E338" s="3"/>
      <c r="F338" s="3"/>
      <c r="G338" s="3"/>
      <c r="H338" s="3"/>
      <c r="I338" s="3"/>
      <c r="J338" s="3"/>
      <c r="K338" s="3"/>
      <c r="L338" s="3"/>
      <c r="M338" s="3"/>
      <c r="N338" s="3"/>
      <c r="O338" s="3"/>
      <c r="P338" s="3"/>
      <c r="Q338" s="3"/>
      <c r="R338" s="3"/>
      <c r="S338" s="3"/>
    </row>
    <row r="339" ht="15.75" customHeight="1">
      <c r="A339" s="3"/>
      <c r="B339" s="3"/>
      <c r="C339" s="3"/>
      <c r="D339" s="3"/>
      <c r="E339" s="3"/>
      <c r="F339" s="3"/>
      <c r="G339" s="3"/>
      <c r="H339" s="3"/>
      <c r="I339" s="3"/>
      <c r="J339" s="3"/>
      <c r="K339" s="3"/>
      <c r="L339" s="3"/>
      <c r="M339" s="3"/>
      <c r="N339" s="3"/>
      <c r="O339" s="3"/>
      <c r="P339" s="3"/>
      <c r="Q339" s="3"/>
      <c r="R339" s="3"/>
      <c r="S339" s="3"/>
    </row>
    <row r="340" ht="15.75" customHeight="1">
      <c r="A340" s="3"/>
      <c r="B340" s="3"/>
      <c r="C340" s="3"/>
      <c r="D340" s="3"/>
      <c r="E340" s="3"/>
      <c r="F340" s="3"/>
      <c r="G340" s="3"/>
      <c r="H340" s="3"/>
      <c r="I340" s="3"/>
      <c r="J340" s="3"/>
      <c r="K340" s="3"/>
      <c r="L340" s="3"/>
      <c r="M340" s="3"/>
      <c r="N340" s="3"/>
      <c r="O340" s="3"/>
      <c r="P340" s="3"/>
      <c r="Q340" s="3"/>
      <c r="R340" s="3"/>
      <c r="S340" s="3"/>
    </row>
    <row r="341" ht="15.75" customHeight="1">
      <c r="A341" s="3"/>
      <c r="B341" s="3"/>
      <c r="C341" s="3"/>
      <c r="D341" s="3"/>
      <c r="E341" s="3"/>
      <c r="F341" s="3"/>
      <c r="G341" s="3"/>
      <c r="H341" s="3"/>
      <c r="I341" s="3"/>
      <c r="J341" s="3"/>
      <c r="K341" s="3"/>
      <c r="L341" s="3"/>
      <c r="M341" s="3"/>
      <c r="N341" s="3"/>
      <c r="O341" s="3"/>
      <c r="P341" s="3"/>
      <c r="Q341" s="3"/>
      <c r="R341" s="3"/>
      <c r="S341" s="3"/>
    </row>
    <row r="342" ht="15.75" customHeight="1">
      <c r="A342" s="3"/>
      <c r="B342" s="3"/>
      <c r="C342" s="3"/>
      <c r="D342" s="3"/>
      <c r="E342" s="3"/>
      <c r="F342" s="3"/>
      <c r="G342" s="3"/>
      <c r="H342" s="3"/>
      <c r="I342" s="3"/>
      <c r="J342" s="3"/>
      <c r="K342" s="3"/>
      <c r="L342" s="3"/>
      <c r="M342" s="3"/>
      <c r="N342" s="3"/>
      <c r="O342" s="3"/>
      <c r="P342" s="3"/>
      <c r="Q342" s="3"/>
      <c r="R342" s="3"/>
      <c r="S342" s="3"/>
    </row>
    <row r="343" ht="15.75" customHeight="1">
      <c r="A343" s="3"/>
      <c r="B343" s="3"/>
      <c r="C343" s="3"/>
      <c r="D343" s="3"/>
      <c r="E343" s="3"/>
      <c r="F343" s="3"/>
      <c r="G343" s="3"/>
      <c r="H343" s="3"/>
      <c r="I343" s="3"/>
      <c r="J343" s="3"/>
      <c r="K343" s="3"/>
      <c r="L343" s="3"/>
      <c r="M343" s="3"/>
      <c r="N343" s="3"/>
      <c r="O343" s="3"/>
      <c r="P343" s="3"/>
      <c r="Q343" s="3"/>
      <c r="R343" s="3"/>
      <c r="S343" s="3"/>
    </row>
    <row r="344" ht="15.75" customHeight="1">
      <c r="A344" s="3"/>
      <c r="B344" s="3"/>
      <c r="C344" s="3"/>
      <c r="D344" s="3"/>
      <c r="E344" s="3"/>
      <c r="F344" s="3"/>
      <c r="G344" s="3"/>
      <c r="H344" s="3"/>
      <c r="I344" s="3"/>
      <c r="J344" s="3"/>
      <c r="K344" s="3"/>
      <c r="L344" s="3"/>
      <c r="M344" s="3"/>
      <c r="N344" s="3"/>
      <c r="O344" s="3"/>
      <c r="P344" s="3"/>
      <c r="Q344" s="3"/>
      <c r="R344" s="3"/>
      <c r="S344" s="3"/>
    </row>
    <row r="345" ht="15.75" customHeight="1">
      <c r="A345" s="3"/>
      <c r="B345" s="3"/>
      <c r="C345" s="3"/>
      <c r="D345" s="3"/>
      <c r="E345" s="3"/>
      <c r="F345" s="3"/>
      <c r="G345" s="3"/>
      <c r="H345" s="3"/>
      <c r="I345" s="3"/>
      <c r="J345" s="3"/>
      <c r="K345" s="3"/>
      <c r="L345" s="3"/>
      <c r="M345" s="3"/>
      <c r="N345" s="3"/>
      <c r="O345" s="3"/>
      <c r="P345" s="3"/>
      <c r="Q345" s="3"/>
      <c r="R345" s="3"/>
      <c r="S345" s="3"/>
    </row>
    <row r="346" ht="15.75" customHeight="1">
      <c r="A346" s="3"/>
      <c r="B346" s="3"/>
      <c r="C346" s="3"/>
      <c r="D346" s="3"/>
      <c r="E346" s="3"/>
      <c r="F346" s="3"/>
      <c r="G346" s="3"/>
      <c r="H346" s="3"/>
      <c r="I346" s="3"/>
      <c r="J346" s="3"/>
      <c r="K346" s="3"/>
      <c r="L346" s="3"/>
      <c r="M346" s="3"/>
      <c r="N346" s="3"/>
      <c r="O346" s="3"/>
      <c r="P346" s="3"/>
      <c r="Q346" s="3"/>
      <c r="R346" s="3"/>
      <c r="S346" s="3"/>
    </row>
    <row r="347" ht="15.75" customHeight="1">
      <c r="A347" s="3"/>
      <c r="B347" s="3"/>
      <c r="C347" s="3"/>
      <c r="D347" s="3"/>
      <c r="E347" s="3"/>
      <c r="F347" s="3"/>
      <c r="G347" s="3"/>
      <c r="H347" s="3"/>
      <c r="I347" s="3"/>
      <c r="J347" s="3"/>
      <c r="K347" s="3"/>
      <c r="L347" s="3"/>
      <c r="M347" s="3"/>
      <c r="N347" s="3"/>
      <c r="O347" s="3"/>
      <c r="P347" s="3"/>
      <c r="Q347" s="3"/>
      <c r="R347" s="3"/>
      <c r="S347" s="3"/>
    </row>
    <row r="348" ht="15.75" customHeight="1">
      <c r="A348" s="3"/>
      <c r="B348" s="3"/>
      <c r="C348" s="3"/>
      <c r="D348" s="3"/>
      <c r="E348" s="3"/>
      <c r="F348" s="3"/>
      <c r="G348" s="3"/>
      <c r="H348" s="3"/>
      <c r="I348" s="3"/>
      <c r="J348" s="3"/>
      <c r="K348" s="3"/>
      <c r="L348" s="3"/>
      <c r="M348" s="3"/>
      <c r="N348" s="3"/>
      <c r="O348" s="3"/>
      <c r="P348" s="3"/>
      <c r="Q348" s="3"/>
      <c r="R348" s="3"/>
      <c r="S348" s="3"/>
    </row>
    <row r="349" ht="15.75" customHeight="1">
      <c r="A349" s="3"/>
      <c r="B349" s="3"/>
      <c r="C349" s="3"/>
      <c r="D349" s="3"/>
      <c r="E349" s="3"/>
      <c r="F349" s="3"/>
      <c r="G349" s="3"/>
      <c r="H349" s="3"/>
      <c r="I349" s="3"/>
      <c r="J349" s="3"/>
      <c r="K349" s="3"/>
      <c r="L349" s="3"/>
      <c r="M349" s="3"/>
      <c r="N349" s="3"/>
      <c r="O349" s="3"/>
      <c r="P349" s="3"/>
      <c r="Q349" s="3"/>
      <c r="R349" s="3"/>
      <c r="S349" s="3"/>
    </row>
    <row r="350" ht="15.75" customHeight="1">
      <c r="A350" s="3"/>
      <c r="B350" s="3"/>
      <c r="C350" s="3"/>
      <c r="D350" s="3"/>
      <c r="E350" s="3"/>
      <c r="F350" s="3"/>
      <c r="G350" s="3"/>
      <c r="H350" s="3"/>
      <c r="I350" s="3"/>
      <c r="J350" s="3"/>
      <c r="K350" s="3"/>
      <c r="L350" s="3"/>
      <c r="M350" s="3"/>
      <c r="N350" s="3"/>
      <c r="O350" s="3"/>
      <c r="P350" s="3"/>
      <c r="Q350" s="3"/>
      <c r="R350" s="3"/>
      <c r="S350" s="3"/>
    </row>
    <row r="351" ht="15.75" customHeight="1">
      <c r="A351" s="3"/>
      <c r="B351" s="3"/>
      <c r="C351" s="3"/>
      <c r="D351" s="3"/>
      <c r="E351" s="3"/>
      <c r="F351" s="3"/>
      <c r="G351" s="3"/>
      <c r="H351" s="3"/>
      <c r="I351" s="3"/>
      <c r="J351" s="3"/>
      <c r="K351" s="3"/>
      <c r="L351" s="3"/>
      <c r="M351" s="3"/>
      <c r="N351" s="3"/>
      <c r="O351" s="3"/>
      <c r="P351" s="3"/>
      <c r="Q351" s="3"/>
      <c r="R351" s="3"/>
      <c r="S351" s="3"/>
    </row>
    <row r="352" ht="15.75" customHeight="1">
      <c r="A352" s="3"/>
      <c r="B352" s="3"/>
      <c r="C352" s="3"/>
      <c r="D352" s="3"/>
      <c r="E352" s="3"/>
      <c r="F352" s="3"/>
      <c r="G352" s="3"/>
      <c r="H352" s="3"/>
      <c r="I352" s="3"/>
      <c r="J352" s="3"/>
      <c r="K352" s="3"/>
      <c r="L352" s="3"/>
      <c r="M352" s="3"/>
      <c r="N352" s="3"/>
      <c r="O352" s="3"/>
      <c r="P352" s="3"/>
      <c r="Q352" s="3"/>
      <c r="R352" s="3"/>
      <c r="S352" s="3"/>
    </row>
    <row r="353" ht="15.75" customHeight="1">
      <c r="A353" s="3"/>
      <c r="B353" s="3"/>
      <c r="C353" s="3"/>
      <c r="D353" s="3"/>
      <c r="E353" s="3"/>
      <c r="F353" s="3"/>
      <c r="G353" s="3"/>
      <c r="H353" s="3"/>
      <c r="I353" s="3"/>
      <c r="J353" s="3"/>
      <c r="K353" s="3"/>
      <c r="L353" s="3"/>
      <c r="M353" s="3"/>
      <c r="N353" s="3"/>
      <c r="O353" s="3"/>
      <c r="P353" s="3"/>
      <c r="Q353" s="3"/>
      <c r="R353" s="3"/>
      <c r="S353" s="3"/>
    </row>
    <row r="354" ht="15.75" customHeight="1">
      <c r="A354" s="3"/>
      <c r="B354" s="3"/>
      <c r="C354" s="3"/>
      <c r="D354" s="3"/>
      <c r="E354" s="3"/>
      <c r="F354" s="3"/>
      <c r="G354" s="3"/>
      <c r="H354" s="3"/>
      <c r="I354" s="3"/>
      <c r="J354" s="3"/>
      <c r="K354" s="3"/>
      <c r="L354" s="3"/>
      <c r="M354" s="3"/>
      <c r="N354" s="3"/>
      <c r="O354" s="3"/>
      <c r="P354" s="3"/>
      <c r="Q354" s="3"/>
      <c r="R354" s="3"/>
      <c r="S354" s="3"/>
    </row>
    <row r="355" ht="15.75" customHeight="1">
      <c r="A355" s="3"/>
      <c r="B355" s="3"/>
      <c r="C355" s="3"/>
      <c r="D355" s="3"/>
      <c r="E355" s="3"/>
      <c r="F355" s="3"/>
      <c r="G355" s="3"/>
      <c r="H355" s="3"/>
      <c r="I355" s="3"/>
      <c r="J355" s="3"/>
      <c r="K355" s="3"/>
      <c r="L355" s="3"/>
      <c r="M355" s="3"/>
      <c r="N355" s="3"/>
      <c r="O355" s="3"/>
      <c r="P355" s="3"/>
      <c r="Q355" s="3"/>
      <c r="R355" s="3"/>
      <c r="S355" s="3"/>
    </row>
    <row r="356" ht="15.75" customHeight="1">
      <c r="A356" s="3"/>
      <c r="B356" s="3"/>
      <c r="C356" s="3"/>
      <c r="D356" s="3"/>
      <c r="E356" s="3"/>
      <c r="F356" s="3"/>
      <c r="G356" s="3"/>
      <c r="H356" s="3"/>
      <c r="I356" s="3"/>
      <c r="J356" s="3"/>
      <c r="K356" s="3"/>
      <c r="L356" s="3"/>
      <c r="M356" s="3"/>
      <c r="N356" s="3"/>
      <c r="O356" s="3"/>
      <c r="P356" s="3"/>
      <c r="Q356" s="3"/>
      <c r="R356" s="3"/>
      <c r="S356" s="3"/>
    </row>
    <row r="357" ht="15.75" customHeight="1">
      <c r="A357" s="3"/>
      <c r="B357" s="3"/>
      <c r="C357" s="3"/>
      <c r="D357" s="3"/>
      <c r="E357" s="3"/>
      <c r="F357" s="3"/>
      <c r="G357" s="3"/>
      <c r="H357" s="3"/>
      <c r="I357" s="3"/>
      <c r="J357" s="3"/>
      <c r="K357" s="3"/>
      <c r="L357" s="3"/>
      <c r="M357" s="3"/>
      <c r="N357" s="3"/>
      <c r="O357" s="3"/>
      <c r="P357" s="3"/>
      <c r="Q357" s="3"/>
      <c r="R357" s="3"/>
      <c r="S357" s="3"/>
    </row>
    <row r="358" ht="15.75" customHeight="1">
      <c r="A358" s="3"/>
      <c r="B358" s="3"/>
      <c r="C358" s="3"/>
      <c r="D358" s="3"/>
      <c r="E358" s="3"/>
      <c r="F358" s="3"/>
      <c r="G358" s="3"/>
      <c r="H358" s="3"/>
      <c r="I358" s="3"/>
      <c r="J358" s="3"/>
      <c r="K358" s="3"/>
      <c r="L358" s="3"/>
      <c r="M358" s="3"/>
      <c r="N358" s="3"/>
      <c r="O358" s="3"/>
      <c r="P358" s="3"/>
      <c r="Q358" s="3"/>
      <c r="R358" s="3"/>
      <c r="S358" s="3"/>
    </row>
    <row r="359" ht="15.75" customHeight="1">
      <c r="A359" s="3"/>
      <c r="B359" s="3"/>
      <c r="C359" s="3"/>
      <c r="D359" s="3"/>
      <c r="E359" s="3"/>
      <c r="F359" s="3"/>
      <c r="G359" s="3"/>
      <c r="H359" s="3"/>
      <c r="I359" s="3"/>
      <c r="J359" s="3"/>
      <c r="K359" s="3"/>
      <c r="L359" s="3"/>
      <c r="M359" s="3"/>
      <c r="N359" s="3"/>
      <c r="O359" s="3"/>
      <c r="P359" s="3"/>
      <c r="Q359" s="3"/>
      <c r="R359" s="3"/>
      <c r="S359" s="3"/>
    </row>
    <row r="360" ht="15.75" customHeight="1">
      <c r="A360" s="3"/>
      <c r="B360" s="3"/>
      <c r="C360" s="3"/>
      <c r="D360" s="3"/>
      <c r="E360" s="3"/>
      <c r="F360" s="3"/>
      <c r="G360" s="3"/>
      <c r="H360" s="3"/>
      <c r="I360" s="3"/>
      <c r="J360" s="3"/>
      <c r="K360" s="3"/>
      <c r="L360" s="3"/>
      <c r="M360" s="3"/>
      <c r="N360" s="3"/>
      <c r="O360" s="3"/>
      <c r="P360" s="3"/>
      <c r="Q360" s="3"/>
      <c r="R360" s="3"/>
      <c r="S360" s="3"/>
    </row>
    <row r="361" ht="15.75" customHeight="1">
      <c r="A361" s="3"/>
      <c r="B361" s="3"/>
      <c r="C361" s="3"/>
      <c r="D361" s="3"/>
      <c r="E361" s="3"/>
      <c r="F361" s="3"/>
      <c r="G361" s="3"/>
      <c r="H361" s="3"/>
      <c r="I361" s="3"/>
      <c r="J361" s="3"/>
      <c r="K361" s="3"/>
      <c r="L361" s="3"/>
      <c r="M361" s="3"/>
      <c r="N361" s="3"/>
      <c r="O361" s="3"/>
      <c r="P361" s="3"/>
      <c r="Q361" s="3"/>
      <c r="R361" s="3"/>
      <c r="S361" s="3"/>
    </row>
    <row r="362" ht="15.75" customHeight="1">
      <c r="A362" s="3"/>
      <c r="B362" s="3"/>
      <c r="C362" s="3"/>
      <c r="D362" s="3"/>
      <c r="E362" s="3"/>
      <c r="F362" s="3"/>
      <c r="G362" s="3"/>
      <c r="H362" s="3"/>
      <c r="I362" s="3"/>
      <c r="J362" s="3"/>
      <c r="K362" s="3"/>
      <c r="L362" s="3"/>
      <c r="M362" s="3"/>
      <c r="N362" s="3"/>
      <c r="O362" s="3"/>
      <c r="P362" s="3"/>
      <c r="Q362" s="3"/>
      <c r="R362" s="3"/>
      <c r="S362" s="3"/>
    </row>
    <row r="363" ht="15.75" customHeight="1">
      <c r="A363" s="3"/>
      <c r="B363" s="3"/>
      <c r="C363" s="3"/>
      <c r="D363" s="3"/>
      <c r="E363" s="3"/>
      <c r="F363" s="3"/>
      <c r="G363" s="3"/>
      <c r="H363" s="3"/>
      <c r="I363" s="3"/>
      <c r="J363" s="3"/>
      <c r="K363" s="3"/>
      <c r="L363" s="3"/>
      <c r="M363" s="3"/>
      <c r="N363" s="3"/>
      <c r="O363" s="3"/>
      <c r="P363" s="3"/>
      <c r="Q363" s="3"/>
      <c r="R363" s="3"/>
      <c r="S363" s="3"/>
    </row>
    <row r="364" ht="15.75" customHeight="1">
      <c r="A364" s="3"/>
      <c r="B364" s="3"/>
      <c r="C364" s="3"/>
      <c r="D364" s="3"/>
      <c r="E364" s="3"/>
      <c r="F364" s="3"/>
      <c r="G364" s="3"/>
      <c r="H364" s="3"/>
      <c r="I364" s="3"/>
      <c r="J364" s="3"/>
      <c r="K364" s="3"/>
      <c r="L364" s="3"/>
      <c r="M364" s="3"/>
      <c r="N364" s="3"/>
      <c r="O364" s="3"/>
      <c r="P364" s="3"/>
      <c r="Q364" s="3"/>
      <c r="R364" s="3"/>
      <c r="S364" s="3"/>
    </row>
    <row r="365" ht="15.75" customHeight="1">
      <c r="A365" s="3"/>
      <c r="B365" s="3"/>
      <c r="C365" s="3"/>
      <c r="D365" s="3"/>
      <c r="E365" s="3"/>
      <c r="F365" s="3"/>
      <c r="G365" s="3"/>
      <c r="H365" s="3"/>
      <c r="I365" s="3"/>
      <c r="J365" s="3"/>
      <c r="K365" s="3"/>
      <c r="L365" s="3"/>
      <c r="M365" s="3"/>
      <c r="N365" s="3"/>
      <c r="O365" s="3"/>
      <c r="P365" s="3"/>
      <c r="Q365" s="3"/>
      <c r="R365" s="3"/>
      <c r="S365" s="3"/>
    </row>
    <row r="366" ht="15.75" customHeight="1">
      <c r="A366" s="3"/>
      <c r="B366" s="3"/>
      <c r="C366" s="3"/>
      <c r="D366" s="3"/>
      <c r="E366" s="3"/>
      <c r="F366" s="3"/>
      <c r="G366" s="3"/>
      <c r="H366" s="3"/>
      <c r="I366" s="3"/>
      <c r="J366" s="3"/>
      <c r="K366" s="3"/>
      <c r="L366" s="3"/>
      <c r="M366" s="3"/>
      <c r="N366" s="3"/>
      <c r="O366" s="3"/>
      <c r="P366" s="3"/>
      <c r="Q366" s="3"/>
      <c r="R366" s="3"/>
      <c r="S366" s="3"/>
    </row>
    <row r="367" ht="15.75" customHeight="1">
      <c r="A367" s="3"/>
      <c r="B367" s="3"/>
      <c r="C367" s="3"/>
      <c r="D367" s="3"/>
      <c r="E367" s="3"/>
      <c r="F367" s="3"/>
      <c r="G367" s="3"/>
      <c r="H367" s="3"/>
      <c r="I367" s="3"/>
      <c r="J367" s="3"/>
      <c r="K367" s="3"/>
      <c r="L367" s="3"/>
      <c r="M367" s="3"/>
      <c r="N367" s="3"/>
      <c r="O367" s="3"/>
      <c r="P367" s="3"/>
      <c r="Q367" s="3"/>
      <c r="R367" s="3"/>
      <c r="S367" s="3"/>
    </row>
    <row r="368" ht="15.75" customHeight="1">
      <c r="A368" s="3"/>
      <c r="B368" s="3"/>
      <c r="C368" s="3"/>
      <c r="D368" s="3"/>
      <c r="E368" s="3"/>
      <c r="F368" s="3"/>
      <c r="G368" s="3"/>
      <c r="H368" s="3"/>
      <c r="I368" s="3"/>
      <c r="J368" s="3"/>
      <c r="K368" s="3"/>
      <c r="L368" s="3"/>
      <c r="M368" s="3"/>
      <c r="N368" s="3"/>
      <c r="O368" s="3"/>
      <c r="P368" s="3"/>
      <c r="Q368" s="3"/>
      <c r="R368" s="3"/>
      <c r="S368" s="3"/>
    </row>
    <row r="369" ht="15.75" customHeight="1">
      <c r="A369" s="3"/>
      <c r="B369" s="3"/>
      <c r="C369" s="3"/>
      <c r="D369" s="3"/>
      <c r="E369" s="3"/>
      <c r="F369" s="3"/>
      <c r="G369" s="3"/>
      <c r="H369" s="3"/>
      <c r="I369" s="3"/>
      <c r="J369" s="3"/>
      <c r="K369" s="3"/>
      <c r="L369" s="3"/>
      <c r="M369" s="3"/>
      <c r="N369" s="3"/>
      <c r="O369" s="3"/>
      <c r="P369" s="3"/>
      <c r="Q369" s="3"/>
      <c r="R369" s="3"/>
      <c r="S369" s="3"/>
    </row>
    <row r="370" ht="15.75" customHeight="1">
      <c r="A370" s="3"/>
      <c r="B370" s="3"/>
      <c r="C370" s="3"/>
      <c r="D370" s="3"/>
      <c r="E370" s="3"/>
      <c r="F370" s="3"/>
      <c r="G370" s="3"/>
      <c r="H370" s="3"/>
      <c r="I370" s="3"/>
      <c r="J370" s="3"/>
      <c r="K370" s="3"/>
      <c r="L370" s="3"/>
      <c r="M370" s="3"/>
      <c r="N370" s="3"/>
      <c r="O370" s="3"/>
      <c r="P370" s="3"/>
      <c r="Q370" s="3"/>
      <c r="R370" s="3"/>
      <c r="S370" s="3"/>
    </row>
    <row r="371" ht="15.75" customHeight="1">
      <c r="A371" s="3"/>
      <c r="B371" s="3"/>
      <c r="C371" s="3"/>
      <c r="D371" s="3"/>
      <c r="E371" s="3"/>
      <c r="F371" s="3"/>
      <c r="G371" s="3"/>
      <c r="H371" s="3"/>
      <c r="I371" s="3"/>
      <c r="J371" s="3"/>
      <c r="K371" s="3"/>
      <c r="L371" s="3"/>
      <c r="M371" s="3"/>
      <c r="N371" s="3"/>
      <c r="O371" s="3"/>
      <c r="P371" s="3"/>
      <c r="Q371" s="3"/>
      <c r="R371" s="3"/>
      <c r="S371" s="3"/>
    </row>
    <row r="372" ht="15.75" customHeight="1">
      <c r="A372" s="3"/>
      <c r="B372" s="3"/>
      <c r="C372" s="3"/>
      <c r="D372" s="3"/>
      <c r="E372" s="3"/>
      <c r="F372" s="3"/>
      <c r="G372" s="3"/>
      <c r="H372" s="3"/>
      <c r="I372" s="3"/>
      <c r="J372" s="3"/>
      <c r="K372" s="3"/>
      <c r="L372" s="3"/>
      <c r="M372" s="3"/>
      <c r="N372" s="3"/>
      <c r="O372" s="3"/>
      <c r="P372" s="3"/>
      <c r="Q372" s="3"/>
      <c r="R372" s="3"/>
      <c r="S372" s="3"/>
    </row>
    <row r="373" ht="15.75" customHeight="1">
      <c r="A373" s="3"/>
      <c r="B373" s="3"/>
      <c r="C373" s="3"/>
      <c r="D373" s="3"/>
      <c r="E373" s="3"/>
      <c r="F373" s="3"/>
      <c r="G373" s="3"/>
      <c r="H373" s="3"/>
      <c r="I373" s="3"/>
      <c r="J373" s="3"/>
      <c r="K373" s="3"/>
      <c r="L373" s="3"/>
      <c r="M373" s="3"/>
      <c r="N373" s="3"/>
      <c r="O373" s="3"/>
      <c r="P373" s="3"/>
      <c r="Q373" s="3"/>
      <c r="R373" s="3"/>
      <c r="S373" s="3"/>
    </row>
    <row r="374" ht="15.75" customHeight="1">
      <c r="A374" s="3"/>
      <c r="B374" s="3"/>
      <c r="C374" s="3"/>
      <c r="D374" s="3"/>
      <c r="E374" s="3"/>
      <c r="F374" s="3"/>
      <c r="G374" s="3"/>
      <c r="H374" s="3"/>
      <c r="I374" s="3"/>
      <c r="J374" s="3"/>
      <c r="K374" s="3"/>
      <c r="L374" s="3"/>
      <c r="M374" s="3"/>
      <c r="N374" s="3"/>
      <c r="O374" s="3"/>
      <c r="P374" s="3"/>
      <c r="Q374" s="3"/>
      <c r="R374" s="3"/>
      <c r="S374" s="3"/>
    </row>
    <row r="375" ht="15.75" customHeight="1">
      <c r="A375" s="3"/>
      <c r="B375" s="3"/>
      <c r="C375" s="3"/>
      <c r="D375" s="3"/>
      <c r="E375" s="3"/>
      <c r="F375" s="3"/>
      <c r="G375" s="3"/>
      <c r="H375" s="3"/>
      <c r="I375" s="3"/>
      <c r="J375" s="3"/>
      <c r="K375" s="3"/>
      <c r="L375" s="3"/>
      <c r="M375" s="3"/>
      <c r="N375" s="3"/>
      <c r="O375" s="3"/>
      <c r="P375" s="3"/>
      <c r="Q375" s="3"/>
      <c r="R375" s="3"/>
      <c r="S375" s="3"/>
    </row>
    <row r="376" ht="15.75" customHeight="1">
      <c r="A376" s="3"/>
      <c r="B376" s="3"/>
      <c r="C376" s="3"/>
      <c r="D376" s="3"/>
      <c r="E376" s="3"/>
      <c r="F376" s="3"/>
      <c r="G376" s="3"/>
      <c r="H376" s="3"/>
      <c r="I376" s="3"/>
      <c r="J376" s="3"/>
      <c r="K376" s="3"/>
      <c r="L376" s="3"/>
      <c r="M376" s="3"/>
      <c r="N376" s="3"/>
      <c r="O376" s="3"/>
      <c r="P376" s="3"/>
      <c r="Q376" s="3"/>
      <c r="R376" s="3"/>
      <c r="S376" s="3"/>
    </row>
    <row r="377" ht="15.75" customHeight="1">
      <c r="A377" s="3"/>
      <c r="B377" s="3"/>
      <c r="C377" s="3"/>
      <c r="D377" s="3"/>
      <c r="E377" s="3"/>
      <c r="F377" s="3"/>
      <c r="G377" s="3"/>
      <c r="H377" s="3"/>
      <c r="I377" s="3"/>
      <c r="J377" s="3"/>
      <c r="K377" s="3"/>
      <c r="L377" s="3"/>
      <c r="M377" s="3"/>
      <c r="N377" s="3"/>
      <c r="O377" s="3"/>
      <c r="P377" s="3"/>
      <c r="Q377" s="3"/>
      <c r="R377" s="3"/>
      <c r="S377" s="3"/>
    </row>
    <row r="378" ht="15.75" customHeight="1">
      <c r="A378" s="3"/>
      <c r="B378" s="3"/>
      <c r="C378" s="3"/>
      <c r="D378" s="3"/>
      <c r="E378" s="3"/>
      <c r="F378" s="3"/>
      <c r="G378" s="3"/>
      <c r="H378" s="3"/>
      <c r="I378" s="3"/>
      <c r="J378" s="3"/>
      <c r="K378" s="3"/>
      <c r="L378" s="3"/>
      <c r="M378" s="3"/>
      <c r="N378" s="3"/>
      <c r="O378" s="3"/>
      <c r="P378" s="3"/>
      <c r="Q378" s="3"/>
      <c r="R378" s="3"/>
      <c r="S378" s="3"/>
    </row>
    <row r="379" ht="15.75" customHeight="1">
      <c r="A379" s="3"/>
      <c r="B379" s="3"/>
      <c r="C379" s="3"/>
      <c r="D379" s="3"/>
      <c r="E379" s="3"/>
      <c r="F379" s="3"/>
      <c r="G379" s="3"/>
      <c r="H379" s="3"/>
      <c r="I379" s="3"/>
      <c r="J379" s="3"/>
      <c r="K379" s="3"/>
      <c r="L379" s="3"/>
      <c r="M379" s="3"/>
      <c r="N379" s="3"/>
      <c r="O379" s="3"/>
      <c r="P379" s="3"/>
      <c r="Q379" s="3"/>
      <c r="R379" s="3"/>
      <c r="S379" s="3"/>
    </row>
    <row r="380" ht="15.75" customHeight="1">
      <c r="A380" s="3"/>
      <c r="B380" s="3"/>
      <c r="C380" s="3"/>
      <c r="D380" s="3"/>
      <c r="E380" s="3"/>
      <c r="F380" s="3"/>
      <c r="G380" s="3"/>
      <c r="H380" s="3"/>
      <c r="I380" s="3"/>
      <c r="J380" s="3"/>
      <c r="K380" s="3"/>
      <c r="L380" s="3"/>
      <c r="M380" s="3"/>
      <c r="N380" s="3"/>
      <c r="O380" s="3"/>
      <c r="P380" s="3"/>
      <c r="Q380" s="3"/>
      <c r="R380" s="3"/>
      <c r="S380" s="3"/>
    </row>
    <row r="381" ht="15.75" customHeight="1">
      <c r="A381" s="3"/>
      <c r="B381" s="3"/>
      <c r="C381" s="3"/>
      <c r="D381" s="3"/>
      <c r="E381" s="3"/>
      <c r="F381" s="3"/>
      <c r="G381" s="3"/>
      <c r="H381" s="3"/>
      <c r="I381" s="3"/>
      <c r="J381" s="3"/>
      <c r="K381" s="3"/>
      <c r="L381" s="3"/>
      <c r="M381" s="3"/>
      <c r="N381" s="3"/>
      <c r="O381" s="3"/>
      <c r="P381" s="3"/>
      <c r="Q381" s="3"/>
      <c r="R381" s="3"/>
      <c r="S381" s="3"/>
    </row>
    <row r="382" ht="15.75" customHeight="1">
      <c r="A382" s="3"/>
      <c r="B382" s="3"/>
      <c r="C382" s="3"/>
      <c r="D382" s="3"/>
      <c r="E382" s="3"/>
      <c r="F382" s="3"/>
      <c r="G382" s="3"/>
      <c r="H382" s="3"/>
      <c r="I382" s="3"/>
      <c r="J382" s="3"/>
      <c r="K382" s="3"/>
      <c r="L382" s="3"/>
      <c r="M382" s="3"/>
      <c r="N382" s="3"/>
      <c r="O382" s="3"/>
      <c r="P382" s="3"/>
      <c r="Q382" s="3"/>
      <c r="R382" s="3"/>
      <c r="S382" s="3"/>
    </row>
    <row r="383" ht="15.75" customHeight="1">
      <c r="A383" s="3"/>
      <c r="B383" s="3"/>
      <c r="C383" s="3"/>
      <c r="D383" s="3"/>
      <c r="E383" s="3"/>
      <c r="F383" s="3"/>
      <c r="G383" s="3"/>
      <c r="H383" s="3"/>
      <c r="I383" s="3"/>
      <c r="J383" s="3"/>
      <c r="K383" s="3"/>
      <c r="L383" s="3"/>
      <c r="M383" s="3"/>
      <c r="N383" s="3"/>
      <c r="O383" s="3"/>
      <c r="P383" s="3"/>
      <c r="Q383" s="3"/>
      <c r="R383" s="3"/>
      <c r="S383" s="3"/>
    </row>
    <row r="384" ht="15.75" customHeight="1">
      <c r="A384" s="3"/>
      <c r="B384" s="3"/>
      <c r="C384" s="3"/>
      <c r="D384" s="3"/>
      <c r="E384" s="3"/>
      <c r="F384" s="3"/>
      <c r="G384" s="3"/>
      <c r="H384" s="3"/>
      <c r="I384" s="3"/>
      <c r="J384" s="3"/>
      <c r="K384" s="3"/>
      <c r="L384" s="3"/>
      <c r="M384" s="3"/>
      <c r="N384" s="3"/>
      <c r="O384" s="3"/>
      <c r="P384" s="3"/>
      <c r="Q384" s="3"/>
      <c r="R384" s="3"/>
      <c r="S384" s="3"/>
    </row>
    <row r="385" ht="15.75" customHeight="1">
      <c r="A385" s="3"/>
      <c r="B385" s="3"/>
      <c r="C385" s="3"/>
      <c r="D385" s="3"/>
      <c r="E385" s="3"/>
      <c r="F385" s="3"/>
      <c r="G385" s="3"/>
      <c r="H385" s="3"/>
      <c r="I385" s="3"/>
      <c r="J385" s="3"/>
      <c r="K385" s="3"/>
      <c r="L385" s="3"/>
      <c r="M385" s="3"/>
      <c r="N385" s="3"/>
      <c r="O385" s="3"/>
      <c r="P385" s="3"/>
      <c r="Q385" s="3"/>
      <c r="R385" s="3"/>
      <c r="S385" s="3"/>
    </row>
    <row r="386" ht="15.75" customHeight="1">
      <c r="A386" s="3"/>
      <c r="B386" s="3"/>
      <c r="C386" s="3"/>
      <c r="D386" s="3"/>
      <c r="E386" s="3"/>
      <c r="F386" s="3"/>
      <c r="G386" s="3"/>
      <c r="H386" s="3"/>
      <c r="I386" s="3"/>
      <c r="J386" s="3"/>
      <c r="K386" s="3"/>
      <c r="L386" s="3"/>
      <c r="M386" s="3"/>
      <c r="N386" s="3"/>
      <c r="O386" s="3"/>
      <c r="P386" s="3"/>
      <c r="Q386" s="3"/>
      <c r="R386" s="3"/>
      <c r="S386" s="3"/>
    </row>
    <row r="387" ht="15.75" customHeight="1">
      <c r="A387" s="3"/>
      <c r="B387" s="3"/>
      <c r="C387" s="3"/>
      <c r="D387" s="3"/>
      <c r="E387" s="3"/>
      <c r="F387" s="3"/>
      <c r="G387" s="3"/>
      <c r="H387" s="3"/>
      <c r="I387" s="3"/>
      <c r="J387" s="3"/>
      <c r="K387" s="3"/>
      <c r="L387" s="3"/>
      <c r="M387" s="3"/>
      <c r="N387" s="3"/>
      <c r="O387" s="3"/>
      <c r="P387" s="3"/>
      <c r="Q387" s="3"/>
      <c r="R387" s="3"/>
      <c r="S387" s="3"/>
    </row>
    <row r="388" ht="15.75" customHeight="1">
      <c r="A388" s="3"/>
      <c r="B388" s="3"/>
      <c r="C388" s="3"/>
      <c r="D388" s="3"/>
      <c r="E388" s="3"/>
      <c r="F388" s="3"/>
      <c r="G388" s="3"/>
      <c r="H388" s="3"/>
      <c r="I388" s="3"/>
      <c r="J388" s="3"/>
      <c r="K388" s="3"/>
      <c r="L388" s="3"/>
      <c r="M388" s="3"/>
      <c r="N388" s="3"/>
      <c r="O388" s="3"/>
      <c r="P388" s="3"/>
      <c r="Q388" s="3"/>
      <c r="R388" s="3"/>
      <c r="S388" s="3"/>
    </row>
    <row r="389" ht="15.75" customHeight="1">
      <c r="A389" s="3"/>
      <c r="B389" s="3"/>
      <c r="C389" s="3"/>
      <c r="D389" s="3"/>
      <c r="E389" s="3"/>
      <c r="F389" s="3"/>
      <c r="G389" s="3"/>
      <c r="H389" s="3"/>
      <c r="I389" s="3"/>
      <c r="J389" s="3"/>
      <c r="K389" s="3"/>
      <c r="L389" s="3"/>
      <c r="M389" s="3"/>
      <c r="N389" s="3"/>
      <c r="O389" s="3"/>
      <c r="P389" s="3"/>
      <c r="Q389" s="3"/>
      <c r="R389" s="3"/>
      <c r="S389" s="3"/>
    </row>
    <row r="390" ht="15.75" customHeight="1">
      <c r="A390" s="3"/>
      <c r="B390" s="3"/>
      <c r="C390" s="3"/>
      <c r="D390" s="3"/>
      <c r="E390" s="3"/>
      <c r="F390" s="3"/>
      <c r="G390" s="3"/>
      <c r="H390" s="3"/>
      <c r="I390" s="3"/>
      <c r="J390" s="3"/>
      <c r="K390" s="3"/>
      <c r="L390" s="3"/>
      <c r="M390" s="3"/>
      <c r="N390" s="3"/>
      <c r="O390" s="3"/>
      <c r="P390" s="3"/>
      <c r="Q390" s="3"/>
      <c r="R390" s="3"/>
      <c r="S390" s="3"/>
    </row>
    <row r="391" ht="15.75" customHeight="1">
      <c r="A391" s="3"/>
      <c r="B391" s="3"/>
      <c r="C391" s="3"/>
      <c r="D391" s="3"/>
      <c r="E391" s="3"/>
      <c r="F391" s="3"/>
      <c r="G391" s="3"/>
      <c r="H391" s="3"/>
      <c r="I391" s="3"/>
      <c r="J391" s="3"/>
      <c r="K391" s="3"/>
      <c r="L391" s="3"/>
      <c r="M391" s="3"/>
      <c r="N391" s="3"/>
      <c r="O391" s="3"/>
      <c r="P391" s="3"/>
      <c r="Q391" s="3"/>
      <c r="R391" s="3"/>
      <c r="S391" s="3"/>
    </row>
    <row r="392" ht="15.75" customHeight="1">
      <c r="A392" s="3"/>
      <c r="B392" s="3"/>
      <c r="C392" s="3"/>
      <c r="D392" s="3"/>
      <c r="E392" s="3"/>
      <c r="F392" s="3"/>
      <c r="G392" s="3"/>
      <c r="H392" s="3"/>
      <c r="I392" s="3"/>
      <c r="J392" s="3"/>
      <c r="K392" s="3"/>
      <c r="L392" s="3"/>
      <c r="M392" s="3"/>
      <c r="N392" s="3"/>
      <c r="O392" s="3"/>
      <c r="P392" s="3"/>
      <c r="Q392" s="3"/>
      <c r="R392" s="3"/>
      <c r="S392" s="3"/>
    </row>
    <row r="393" ht="15.75" customHeight="1">
      <c r="A393" s="3"/>
      <c r="B393" s="3"/>
      <c r="C393" s="3"/>
      <c r="D393" s="3"/>
      <c r="E393" s="3"/>
      <c r="F393" s="3"/>
      <c r="G393" s="3"/>
      <c r="H393" s="3"/>
      <c r="I393" s="3"/>
      <c r="J393" s="3"/>
      <c r="K393" s="3"/>
      <c r="L393" s="3"/>
      <c r="M393" s="3"/>
      <c r="N393" s="3"/>
      <c r="O393" s="3"/>
      <c r="P393" s="3"/>
      <c r="Q393" s="3"/>
      <c r="R393" s="3"/>
      <c r="S393" s="3"/>
    </row>
    <row r="394" ht="15.75" customHeight="1">
      <c r="A394" s="3"/>
      <c r="B394" s="3"/>
      <c r="C394" s="3"/>
      <c r="D394" s="3"/>
      <c r="E394" s="3"/>
      <c r="F394" s="3"/>
      <c r="G394" s="3"/>
      <c r="H394" s="3"/>
      <c r="I394" s="3"/>
      <c r="J394" s="3"/>
      <c r="K394" s="3"/>
      <c r="L394" s="3"/>
      <c r="M394" s="3"/>
      <c r="N394" s="3"/>
      <c r="O394" s="3"/>
      <c r="P394" s="3"/>
      <c r="Q394" s="3"/>
      <c r="R394" s="3"/>
      <c r="S394" s="3"/>
    </row>
    <row r="395" ht="15.75" customHeight="1">
      <c r="A395" s="3"/>
      <c r="B395" s="3"/>
      <c r="C395" s="3"/>
      <c r="D395" s="3"/>
      <c r="E395" s="3"/>
      <c r="F395" s="3"/>
      <c r="G395" s="3"/>
      <c r="H395" s="3"/>
      <c r="I395" s="3"/>
      <c r="J395" s="3"/>
      <c r="K395" s="3"/>
      <c r="L395" s="3"/>
      <c r="M395" s="3"/>
      <c r="N395" s="3"/>
      <c r="O395" s="3"/>
      <c r="P395" s="3"/>
      <c r="Q395" s="3"/>
      <c r="R395" s="3"/>
      <c r="S395" s="3"/>
    </row>
    <row r="396" ht="15.75" customHeight="1">
      <c r="A396" s="3"/>
      <c r="B396" s="3"/>
      <c r="C396" s="3"/>
      <c r="D396" s="3"/>
      <c r="E396" s="3"/>
      <c r="F396" s="3"/>
      <c r="G396" s="3"/>
      <c r="H396" s="3"/>
      <c r="I396" s="3"/>
      <c r="J396" s="3"/>
      <c r="K396" s="3"/>
      <c r="L396" s="3"/>
      <c r="M396" s="3"/>
      <c r="N396" s="3"/>
      <c r="O396" s="3"/>
      <c r="P396" s="3"/>
      <c r="Q396" s="3"/>
      <c r="R396" s="3"/>
      <c r="S396" s="3"/>
    </row>
    <row r="397" ht="15.75" customHeight="1">
      <c r="A397" s="3"/>
      <c r="B397" s="3"/>
      <c r="C397" s="3"/>
      <c r="D397" s="3"/>
      <c r="E397" s="3"/>
      <c r="F397" s="3"/>
      <c r="G397" s="3"/>
      <c r="H397" s="3"/>
      <c r="I397" s="3"/>
      <c r="J397" s="3"/>
      <c r="K397" s="3"/>
      <c r="L397" s="3"/>
      <c r="M397" s="3"/>
      <c r="N397" s="3"/>
      <c r="O397" s="3"/>
      <c r="P397" s="3"/>
      <c r="Q397" s="3"/>
      <c r="R397" s="3"/>
      <c r="S397" s="3"/>
    </row>
    <row r="398" ht="15.75" customHeight="1">
      <c r="A398" s="3"/>
      <c r="B398" s="3"/>
      <c r="C398" s="3"/>
      <c r="D398" s="3"/>
      <c r="E398" s="3"/>
      <c r="F398" s="3"/>
      <c r="G398" s="3"/>
      <c r="H398" s="3"/>
      <c r="I398" s="3"/>
      <c r="J398" s="3"/>
      <c r="K398" s="3"/>
      <c r="L398" s="3"/>
      <c r="M398" s="3"/>
      <c r="N398" s="3"/>
      <c r="O398" s="3"/>
      <c r="P398" s="3"/>
      <c r="Q398" s="3"/>
      <c r="R398" s="3"/>
      <c r="S398" s="3"/>
    </row>
    <row r="399" ht="15.75" customHeight="1">
      <c r="A399" s="3"/>
      <c r="B399" s="3"/>
      <c r="C399" s="3"/>
      <c r="D399" s="3"/>
      <c r="E399" s="3"/>
      <c r="F399" s="3"/>
      <c r="G399" s="3"/>
      <c r="H399" s="3"/>
      <c r="I399" s="3"/>
      <c r="J399" s="3"/>
      <c r="K399" s="3"/>
      <c r="L399" s="3"/>
      <c r="M399" s="3"/>
      <c r="N399" s="3"/>
      <c r="O399" s="3"/>
      <c r="P399" s="3"/>
      <c r="Q399" s="3"/>
      <c r="R399" s="3"/>
      <c r="S399" s="3"/>
    </row>
    <row r="400" ht="15.75" customHeight="1">
      <c r="A400" s="3"/>
      <c r="B400" s="3"/>
      <c r="C400" s="3"/>
      <c r="D400" s="3"/>
      <c r="E400" s="3"/>
      <c r="F400" s="3"/>
      <c r="G400" s="3"/>
      <c r="H400" s="3"/>
      <c r="I400" s="3"/>
      <c r="J400" s="3"/>
      <c r="K400" s="3"/>
      <c r="L400" s="3"/>
      <c r="M400" s="3"/>
      <c r="N400" s="3"/>
      <c r="O400" s="3"/>
      <c r="P400" s="3"/>
      <c r="Q400" s="3"/>
      <c r="R400" s="3"/>
      <c r="S400" s="3"/>
    </row>
    <row r="401" ht="15.75" customHeight="1">
      <c r="A401" s="3"/>
      <c r="B401" s="3"/>
      <c r="C401" s="3"/>
      <c r="D401" s="3"/>
      <c r="E401" s="3"/>
      <c r="F401" s="3"/>
      <c r="G401" s="3"/>
      <c r="H401" s="3"/>
      <c r="I401" s="3"/>
      <c r="J401" s="3"/>
      <c r="K401" s="3"/>
      <c r="L401" s="3"/>
      <c r="M401" s="3"/>
      <c r="N401" s="3"/>
      <c r="O401" s="3"/>
      <c r="P401" s="3"/>
      <c r="Q401" s="3"/>
      <c r="R401" s="3"/>
      <c r="S401" s="3"/>
    </row>
    <row r="402" ht="15.75" customHeight="1">
      <c r="A402" s="3"/>
      <c r="B402" s="3"/>
      <c r="C402" s="3"/>
      <c r="D402" s="3"/>
      <c r="E402" s="3"/>
      <c r="F402" s="3"/>
      <c r="G402" s="3"/>
      <c r="H402" s="3"/>
      <c r="I402" s="3"/>
      <c r="J402" s="3"/>
      <c r="K402" s="3"/>
      <c r="L402" s="3"/>
      <c r="M402" s="3"/>
      <c r="N402" s="3"/>
      <c r="O402" s="3"/>
      <c r="P402" s="3"/>
      <c r="Q402" s="3"/>
      <c r="R402" s="3"/>
      <c r="S402" s="3"/>
    </row>
    <row r="403" ht="15.75" customHeight="1">
      <c r="A403" s="3"/>
      <c r="B403" s="3"/>
      <c r="C403" s="3"/>
      <c r="D403" s="3"/>
      <c r="E403" s="3"/>
      <c r="F403" s="3"/>
      <c r="G403" s="3"/>
      <c r="H403" s="3"/>
      <c r="I403" s="3"/>
      <c r="J403" s="3"/>
      <c r="K403" s="3"/>
      <c r="L403" s="3"/>
      <c r="M403" s="3"/>
      <c r="N403" s="3"/>
      <c r="O403" s="3"/>
      <c r="P403" s="3"/>
      <c r="Q403" s="3"/>
      <c r="R403" s="3"/>
      <c r="S403" s="3"/>
    </row>
    <row r="404" ht="15.75" customHeight="1">
      <c r="A404" s="3"/>
      <c r="B404" s="3"/>
      <c r="C404" s="3"/>
      <c r="D404" s="3"/>
      <c r="E404" s="3"/>
      <c r="F404" s="3"/>
      <c r="G404" s="3"/>
      <c r="H404" s="3"/>
      <c r="I404" s="3"/>
      <c r="J404" s="3"/>
      <c r="K404" s="3"/>
      <c r="L404" s="3"/>
      <c r="M404" s="3"/>
      <c r="N404" s="3"/>
      <c r="O404" s="3"/>
      <c r="P404" s="3"/>
      <c r="Q404" s="3"/>
      <c r="R404" s="3"/>
      <c r="S404" s="3"/>
    </row>
    <row r="405" ht="15.75" customHeight="1">
      <c r="A405" s="3"/>
      <c r="B405" s="3"/>
      <c r="C405" s="3"/>
      <c r="D405" s="3"/>
      <c r="E405" s="3"/>
      <c r="F405" s="3"/>
      <c r="G405" s="3"/>
      <c r="H405" s="3"/>
      <c r="I405" s="3"/>
      <c r="J405" s="3"/>
      <c r="K405" s="3"/>
      <c r="L405" s="3"/>
      <c r="M405" s="3"/>
      <c r="N405" s="3"/>
      <c r="O405" s="3"/>
      <c r="P405" s="3"/>
      <c r="Q405" s="3"/>
      <c r="R405" s="3"/>
      <c r="S405" s="3"/>
    </row>
    <row r="406" ht="15.75" customHeight="1">
      <c r="A406" s="3"/>
      <c r="B406" s="3"/>
      <c r="C406" s="3"/>
      <c r="D406" s="3"/>
      <c r="E406" s="3"/>
      <c r="F406" s="3"/>
      <c r="G406" s="3"/>
      <c r="H406" s="3"/>
      <c r="I406" s="3"/>
      <c r="J406" s="3"/>
      <c r="K406" s="3"/>
      <c r="L406" s="3"/>
      <c r="M406" s="3"/>
      <c r="N406" s="3"/>
      <c r="O406" s="3"/>
      <c r="P406" s="3"/>
      <c r="Q406" s="3"/>
      <c r="R406" s="3"/>
      <c r="S406" s="3"/>
    </row>
    <row r="407" ht="15.75" customHeight="1">
      <c r="A407" s="3"/>
      <c r="B407" s="3"/>
      <c r="C407" s="3"/>
      <c r="D407" s="3"/>
      <c r="E407" s="3"/>
      <c r="F407" s="3"/>
      <c r="G407" s="3"/>
      <c r="H407" s="3"/>
      <c r="I407" s="3"/>
      <c r="J407" s="3"/>
      <c r="K407" s="3"/>
      <c r="L407" s="3"/>
      <c r="M407" s="3"/>
      <c r="N407" s="3"/>
      <c r="O407" s="3"/>
      <c r="P407" s="3"/>
      <c r="Q407" s="3"/>
      <c r="R407" s="3"/>
      <c r="S407" s="3"/>
    </row>
    <row r="408" ht="15.75" customHeight="1">
      <c r="A408" s="3"/>
      <c r="B408" s="3"/>
      <c r="C408" s="3"/>
      <c r="D408" s="3"/>
      <c r="E408" s="3"/>
      <c r="F408" s="3"/>
      <c r="G408" s="3"/>
      <c r="H408" s="3"/>
      <c r="I408" s="3"/>
      <c r="J408" s="3"/>
      <c r="K408" s="3"/>
      <c r="L408" s="3"/>
      <c r="M408" s="3"/>
      <c r="N408" s="3"/>
      <c r="O408" s="3"/>
      <c r="P408" s="3"/>
      <c r="Q408" s="3"/>
      <c r="R408" s="3"/>
      <c r="S408" s="3"/>
    </row>
    <row r="409" ht="15.75" customHeight="1">
      <c r="A409" s="3"/>
      <c r="B409" s="3"/>
      <c r="C409" s="3"/>
      <c r="D409" s="3"/>
      <c r="E409" s="3"/>
      <c r="F409" s="3"/>
      <c r="G409" s="3"/>
      <c r="H409" s="3"/>
      <c r="I409" s="3"/>
      <c r="J409" s="3"/>
      <c r="K409" s="3"/>
      <c r="L409" s="3"/>
      <c r="M409" s="3"/>
      <c r="N409" s="3"/>
      <c r="O409" s="3"/>
      <c r="P409" s="3"/>
      <c r="Q409" s="3"/>
      <c r="R409" s="3"/>
      <c r="S409" s="3"/>
    </row>
    <row r="410" ht="15.75" customHeight="1">
      <c r="A410" s="3"/>
      <c r="B410" s="3"/>
      <c r="C410" s="3"/>
      <c r="D410" s="3"/>
      <c r="E410" s="3"/>
      <c r="F410" s="3"/>
      <c r="G410" s="3"/>
      <c r="H410" s="3"/>
      <c r="I410" s="3"/>
      <c r="J410" s="3"/>
      <c r="K410" s="3"/>
      <c r="L410" s="3"/>
      <c r="M410" s="3"/>
      <c r="N410" s="3"/>
      <c r="O410" s="3"/>
      <c r="P410" s="3"/>
      <c r="Q410" s="3"/>
      <c r="R410" s="3"/>
      <c r="S410" s="3"/>
    </row>
    <row r="411" ht="15.75" customHeight="1">
      <c r="A411" s="3"/>
      <c r="B411" s="3"/>
      <c r="C411" s="3"/>
      <c r="D411" s="3"/>
      <c r="E411" s="3"/>
      <c r="F411" s="3"/>
      <c r="G411" s="3"/>
      <c r="H411" s="3"/>
      <c r="I411" s="3"/>
      <c r="J411" s="3"/>
      <c r="K411" s="3"/>
      <c r="L411" s="3"/>
      <c r="M411" s="3"/>
      <c r="N411" s="3"/>
      <c r="O411" s="3"/>
      <c r="P411" s="3"/>
      <c r="Q411" s="3"/>
      <c r="R411" s="3"/>
      <c r="S411" s="3"/>
    </row>
    <row r="412" ht="15.75" customHeight="1">
      <c r="A412" s="3"/>
      <c r="B412" s="3"/>
      <c r="C412" s="3"/>
      <c r="D412" s="3"/>
      <c r="E412" s="3"/>
      <c r="F412" s="3"/>
      <c r="G412" s="3"/>
      <c r="H412" s="3"/>
      <c r="I412" s="3"/>
      <c r="J412" s="3"/>
      <c r="K412" s="3"/>
      <c r="L412" s="3"/>
      <c r="M412" s="3"/>
      <c r="N412" s="3"/>
      <c r="O412" s="3"/>
      <c r="P412" s="3"/>
      <c r="Q412" s="3"/>
      <c r="R412" s="3"/>
      <c r="S412" s="3"/>
    </row>
    <row r="413" ht="15.75" customHeight="1">
      <c r="A413" s="3"/>
      <c r="B413" s="3"/>
      <c r="C413" s="3"/>
      <c r="D413" s="3"/>
      <c r="E413" s="3"/>
      <c r="F413" s="3"/>
      <c r="G413" s="3"/>
      <c r="H413" s="3"/>
      <c r="I413" s="3"/>
      <c r="J413" s="3"/>
      <c r="K413" s="3"/>
      <c r="L413" s="3"/>
      <c r="M413" s="3"/>
      <c r="N413" s="3"/>
      <c r="O413" s="3"/>
      <c r="P413" s="3"/>
      <c r="Q413" s="3"/>
      <c r="R413" s="3"/>
      <c r="S413" s="3"/>
    </row>
    <row r="414" ht="15.75" customHeight="1">
      <c r="A414" s="3"/>
      <c r="B414" s="3"/>
      <c r="C414" s="3"/>
      <c r="D414" s="3"/>
      <c r="E414" s="3"/>
      <c r="F414" s="3"/>
      <c r="G414" s="3"/>
      <c r="H414" s="3"/>
      <c r="I414" s="3"/>
      <c r="J414" s="3"/>
      <c r="K414" s="3"/>
      <c r="L414" s="3"/>
      <c r="M414" s="3"/>
      <c r="N414" s="3"/>
      <c r="O414" s="3"/>
      <c r="P414" s="3"/>
      <c r="Q414" s="3"/>
      <c r="R414" s="3"/>
      <c r="S414" s="3"/>
    </row>
    <row r="415" ht="15.75" customHeight="1">
      <c r="A415" s="3"/>
      <c r="B415" s="3"/>
      <c r="C415" s="3"/>
      <c r="D415" s="3"/>
      <c r="E415" s="3"/>
      <c r="F415" s="3"/>
      <c r="G415" s="3"/>
      <c r="H415" s="3"/>
      <c r="I415" s="3"/>
      <c r="J415" s="3"/>
      <c r="K415" s="3"/>
      <c r="L415" s="3"/>
      <c r="M415" s="3"/>
      <c r="N415" s="3"/>
      <c r="O415" s="3"/>
      <c r="P415" s="3"/>
      <c r="Q415" s="3"/>
      <c r="R415" s="3"/>
      <c r="S415" s="3"/>
    </row>
    <row r="416" ht="15.75" customHeight="1">
      <c r="A416" s="3"/>
      <c r="B416" s="3"/>
      <c r="C416" s="3"/>
      <c r="D416" s="3"/>
      <c r="E416" s="3"/>
      <c r="F416" s="3"/>
      <c r="G416" s="3"/>
      <c r="H416" s="3"/>
      <c r="I416" s="3"/>
      <c r="J416" s="3"/>
      <c r="K416" s="3"/>
      <c r="L416" s="3"/>
      <c r="M416" s="3"/>
      <c r="N416" s="3"/>
      <c r="O416" s="3"/>
      <c r="P416" s="3"/>
      <c r="Q416" s="3"/>
      <c r="R416" s="3"/>
      <c r="S416" s="3"/>
    </row>
    <row r="417" ht="15.75" customHeight="1">
      <c r="A417" s="3"/>
      <c r="B417" s="3"/>
      <c r="C417" s="3"/>
      <c r="D417" s="3"/>
      <c r="E417" s="3"/>
      <c r="F417" s="3"/>
      <c r="G417" s="3"/>
      <c r="H417" s="3"/>
      <c r="I417" s="3"/>
      <c r="J417" s="3"/>
      <c r="K417" s="3"/>
      <c r="L417" s="3"/>
      <c r="M417" s="3"/>
      <c r="N417" s="3"/>
      <c r="O417" s="3"/>
      <c r="P417" s="3"/>
      <c r="Q417" s="3"/>
      <c r="R417" s="3"/>
      <c r="S417" s="3"/>
    </row>
    <row r="418" ht="15.75" customHeight="1">
      <c r="A418" s="3"/>
      <c r="B418" s="3"/>
      <c r="C418" s="3"/>
      <c r="D418" s="3"/>
      <c r="E418" s="3"/>
      <c r="F418" s="3"/>
      <c r="G418" s="3"/>
      <c r="H418" s="3"/>
      <c r="I418" s="3"/>
      <c r="J418" s="3"/>
      <c r="K418" s="3"/>
      <c r="L418" s="3"/>
      <c r="M418" s="3"/>
      <c r="N418" s="3"/>
      <c r="O418" s="3"/>
      <c r="P418" s="3"/>
      <c r="Q418" s="3"/>
      <c r="R418" s="3"/>
      <c r="S418" s="3"/>
    </row>
    <row r="419" ht="15.75" customHeight="1">
      <c r="A419" s="3"/>
      <c r="B419" s="3"/>
      <c r="C419" s="3"/>
      <c r="D419" s="3"/>
      <c r="E419" s="3"/>
      <c r="F419" s="3"/>
      <c r="G419" s="3"/>
      <c r="H419" s="3"/>
      <c r="I419" s="3"/>
      <c r="J419" s="3"/>
      <c r="K419" s="3"/>
      <c r="L419" s="3"/>
      <c r="M419" s="3"/>
      <c r="N419" s="3"/>
      <c r="O419" s="3"/>
      <c r="P419" s="3"/>
      <c r="Q419" s="3"/>
      <c r="R419" s="3"/>
      <c r="S419" s="3"/>
    </row>
    <row r="420" ht="15.75" customHeight="1">
      <c r="A420" s="3"/>
      <c r="B420" s="3"/>
      <c r="C420" s="3"/>
      <c r="D420" s="3"/>
      <c r="E420" s="3"/>
      <c r="F420" s="3"/>
      <c r="G420" s="3"/>
      <c r="H420" s="3"/>
      <c r="I420" s="3"/>
      <c r="J420" s="3"/>
      <c r="K420" s="3"/>
      <c r="L420" s="3"/>
      <c r="M420" s="3"/>
      <c r="N420" s="3"/>
      <c r="O420" s="3"/>
      <c r="P420" s="3"/>
      <c r="Q420" s="3"/>
      <c r="R420" s="3"/>
      <c r="S420" s="3"/>
    </row>
    <row r="421" ht="15.75" customHeight="1">
      <c r="A421" s="3"/>
      <c r="B421" s="3"/>
      <c r="C421" s="3"/>
      <c r="D421" s="3"/>
      <c r="E421" s="3"/>
      <c r="F421" s="3"/>
      <c r="G421" s="3"/>
      <c r="H421" s="3"/>
      <c r="I421" s="3"/>
      <c r="J421" s="3"/>
      <c r="K421" s="3"/>
      <c r="L421" s="3"/>
      <c r="M421" s="3"/>
      <c r="N421" s="3"/>
      <c r="O421" s="3"/>
      <c r="P421" s="3"/>
      <c r="Q421" s="3"/>
      <c r="R421" s="3"/>
      <c r="S421" s="3"/>
    </row>
    <row r="422" ht="15.75" customHeight="1">
      <c r="A422" s="3"/>
      <c r="B422" s="3"/>
      <c r="C422" s="3"/>
      <c r="D422" s="3"/>
      <c r="E422" s="3"/>
      <c r="F422" s="3"/>
      <c r="G422" s="3"/>
      <c r="H422" s="3"/>
      <c r="I422" s="3"/>
      <c r="J422" s="3"/>
      <c r="K422" s="3"/>
      <c r="L422" s="3"/>
      <c r="M422" s="3"/>
      <c r="N422" s="3"/>
      <c r="O422" s="3"/>
      <c r="P422" s="3"/>
      <c r="Q422" s="3"/>
      <c r="R422" s="3"/>
      <c r="S422" s="3"/>
    </row>
    <row r="423" ht="15.75" customHeight="1">
      <c r="A423" s="3"/>
      <c r="B423" s="3"/>
      <c r="C423" s="3"/>
      <c r="D423" s="3"/>
      <c r="E423" s="3"/>
      <c r="F423" s="3"/>
      <c r="G423" s="3"/>
      <c r="H423" s="3"/>
      <c r="I423" s="3"/>
      <c r="J423" s="3"/>
      <c r="K423" s="3"/>
      <c r="L423" s="3"/>
      <c r="M423" s="3"/>
      <c r="N423" s="3"/>
      <c r="O423" s="3"/>
      <c r="P423" s="3"/>
      <c r="Q423" s="3"/>
      <c r="R423" s="3"/>
      <c r="S423" s="3"/>
    </row>
    <row r="424" ht="15.75" customHeight="1">
      <c r="A424" s="3"/>
      <c r="B424" s="3"/>
      <c r="C424" s="3"/>
      <c r="D424" s="3"/>
      <c r="E424" s="3"/>
      <c r="F424" s="3"/>
      <c r="G424" s="3"/>
      <c r="H424" s="3"/>
      <c r="I424" s="3"/>
      <c r="J424" s="3"/>
      <c r="K424" s="3"/>
      <c r="L424" s="3"/>
      <c r="M424" s="3"/>
      <c r="N424" s="3"/>
      <c r="O424" s="3"/>
      <c r="P424" s="3"/>
      <c r="Q424" s="3"/>
      <c r="R424" s="3"/>
      <c r="S424" s="3"/>
    </row>
    <row r="425" ht="15.75" customHeight="1">
      <c r="A425" s="3"/>
      <c r="B425" s="3"/>
      <c r="C425" s="3"/>
      <c r="D425" s="3"/>
      <c r="E425" s="3"/>
      <c r="F425" s="3"/>
      <c r="G425" s="3"/>
      <c r="H425" s="3"/>
      <c r="I425" s="3"/>
      <c r="J425" s="3"/>
      <c r="K425" s="3"/>
      <c r="L425" s="3"/>
      <c r="M425" s="3"/>
      <c r="N425" s="3"/>
      <c r="O425" s="3"/>
      <c r="P425" s="3"/>
      <c r="Q425" s="3"/>
      <c r="R425" s="3"/>
      <c r="S425" s="3"/>
    </row>
    <row r="426" ht="15.75" customHeight="1">
      <c r="A426" s="3"/>
      <c r="B426" s="3"/>
      <c r="C426" s="3"/>
      <c r="D426" s="3"/>
      <c r="E426" s="3"/>
      <c r="F426" s="3"/>
      <c r="G426" s="3"/>
      <c r="H426" s="3"/>
      <c r="I426" s="3"/>
      <c r="J426" s="3"/>
      <c r="K426" s="3"/>
      <c r="L426" s="3"/>
      <c r="M426" s="3"/>
      <c r="N426" s="3"/>
      <c r="O426" s="3"/>
      <c r="P426" s="3"/>
      <c r="Q426" s="3"/>
      <c r="R426" s="3"/>
      <c r="S426" s="3"/>
    </row>
    <row r="427" ht="15.75" customHeight="1">
      <c r="A427" s="3"/>
      <c r="B427" s="3"/>
      <c r="C427" s="3"/>
      <c r="D427" s="3"/>
      <c r="E427" s="3"/>
      <c r="F427" s="3"/>
      <c r="G427" s="3"/>
      <c r="H427" s="3"/>
      <c r="I427" s="3"/>
      <c r="J427" s="3"/>
      <c r="K427" s="3"/>
      <c r="L427" s="3"/>
      <c r="M427" s="3"/>
      <c r="N427" s="3"/>
      <c r="O427" s="3"/>
      <c r="P427" s="3"/>
      <c r="Q427" s="3"/>
      <c r="R427" s="3"/>
      <c r="S427" s="3"/>
    </row>
    <row r="428" ht="15.75" customHeight="1">
      <c r="A428" s="3"/>
      <c r="B428" s="3"/>
      <c r="C428" s="3"/>
      <c r="D428" s="3"/>
      <c r="E428" s="3"/>
      <c r="F428" s="3"/>
      <c r="G428" s="3"/>
      <c r="H428" s="3"/>
      <c r="I428" s="3"/>
      <c r="J428" s="3"/>
      <c r="K428" s="3"/>
      <c r="L428" s="3"/>
      <c r="M428" s="3"/>
      <c r="N428" s="3"/>
      <c r="O428" s="3"/>
      <c r="P428" s="3"/>
      <c r="Q428" s="3"/>
      <c r="R428" s="3"/>
      <c r="S428" s="3"/>
    </row>
    <row r="429" ht="15.75" customHeight="1">
      <c r="A429" s="3"/>
      <c r="B429" s="3"/>
      <c r="C429" s="3"/>
      <c r="D429" s="3"/>
      <c r="E429" s="3"/>
      <c r="F429" s="3"/>
      <c r="G429" s="3"/>
      <c r="H429" s="3"/>
      <c r="I429" s="3"/>
      <c r="J429" s="3"/>
      <c r="K429" s="3"/>
      <c r="L429" s="3"/>
      <c r="M429" s="3"/>
      <c r="N429" s="3"/>
      <c r="O429" s="3"/>
      <c r="P429" s="3"/>
      <c r="Q429" s="3"/>
      <c r="R429" s="3"/>
      <c r="S429" s="3"/>
    </row>
    <row r="430" ht="15.75" customHeight="1">
      <c r="A430" s="3"/>
      <c r="B430" s="3"/>
      <c r="C430" s="3"/>
      <c r="D430" s="3"/>
      <c r="E430" s="3"/>
      <c r="F430" s="3"/>
      <c r="G430" s="3"/>
      <c r="H430" s="3"/>
      <c r="I430" s="3"/>
      <c r="J430" s="3"/>
      <c r="K430" s="3"/>
      <c r="L430" s="3"/>
      <c r="M430" s="3"/>
      <c r="N430" s="3"/>
      <c r="O430" s="3"/>
      <c r="P430" s="3"/>
      <c r="Q430" s="3"/>
      <c r="R430" s="3"/>
      <c r="S430" s="3"/>
    </row>
    <row r="431" ht="15.75" customHeight="1">
      <c r="A431" s="3"/>
      <c r="B431" s="3"/>
      <c r="C431" s="3"/>
      <c r="D431" s="3"/>
      <c r="E431" s="3"/>
      <c r="F431" s="3"/>
      <c r="G431" s="3"/>
      <c r="H431" s="3"/>
      <c r="I431" s="3"/>
      <c r="J431" s="3"/>
      <c r="K431" s="3"/>
      <c r="L431" s="3"/>
      <c r="M431" s="3"/>
      <c r="N431" s="3"/>
      <c r="O431" s="3"/>
      <c r="P431" s="3"/>
      <c r="Q431" s="3"/>
      <c r="R431" s="3"/>
      <c r="S431" s="3"/>
    </row>
    <row r="432" ht="15.75" customHeight="1">
      <c r="A432" s="3"/>
      <c r="B432" s="3"/>
      <c r="C432" s="3"/>
      <c r="D432" s="3"/>
      <c r="E432" s="3"/>
      <c r="F432" s="3"/>
      <c r="G432" s="3"/>
      <c r="H432" s="3"/>
      <c r="I432" s="3"/>
      <c r="J432" s="3"/>
      <c r="K432" s="3"/>
      <c r="L432" s="3"/>
      <c r="M432" s="3"/>
      <c r="N432" s="3"/>
      <c r="O432" s="3"/>
      <c r="P432" s="3"/>
      <c r="Q432" s="3"/>
      <c r="R432" s="3"/>
      <c r="S432" s="3"/>
    </row>
    <row r="433" ht="15.75" customHeight="1">
      <c r="A433" s="3"/>
      <c r="B433" s="3"/>
      <c r="C433" s="3"/>
      <c r="D433" s="3"/>
      <c r="E433" s="3"/>
      <c r="F433" s="3"/>
      <c r="G433" s="3"/>
      <c r="H433" s="3"/>
      <c r="I433" s="3"/>
      <c r="J433" s="3"/>
      <c r="K433" s="3"/>
      <c r="L433" s="3"/>
      <c r="M433" s="3"/>
      <c r="N433" s="3"/>
      <c r="O433" s="3"/>
      <c r="P433" s="3"/>
      <c r="Q433" s="3"/>
      <c r="R433" s="3"/>
      <c r="S433" s="3"/>
    </row>
    <row r="434" ht="15.75" customHeight="1">
      <c r="A434" s="3"/>
      <c r="B434" s="3"/>
      <c r="C434" s="3"/>
      <c r="D434" s="3"/>
      <c r="E434" s="3"/>
      <c r="F434" s="3"/>
      <c r="G434" s="3"/>
      <c r="H434" s="3"/>
      <c r="I434" s="3"/>
      <c r="J434" s="3"/>
      <c r="K434" s="3"/>
      <c r="L434" s="3"/>
      <c r="M434" s="3"/>
      <c r="N434" s="3"/>
      <c r="O434" s="3"/>
      <c r="P434" s="3"/>
      <c r="Q434" s="3"/>
      <c r="R434" s="3"/>
      <c r="S434" s="3"/>
    </row>
    <row r="435" ht="15.75" customHeight="1">
      <c r="A435" s="3"/>
      <c r="B435" s="3"/>
      <c r="C435" s="3"/>
      <c r="D435" s="3"/>
      <c r="E435" s="3"/>
      <c r="F435" s="3"/>
      <c r="G435" s="3"/>
      <c r="H435" s="3"/>
      <c r="I435" s="3"/>
      <c r="J435" s="3"/>
      <c r="K435" s="3"/>
      <c r="L435" s="3"/>
      <c r="M435" s="3"/>
      <c r="N435" s="3"/>
      <c r="O435" s="3"/>
      <c r="P435" s="3"/>
      <c r="Q435" s="3"/>
      <c r="R435" s="3"/>
      <c r="S435" s="3"/>
    </row>
    <row r="436" ht="15.75" customHeight="1">
      <c r="A436" s="3"/>
      <c r="B436" s="3"/>
      <c r="C436" s="3"/>
      <c r="D436" s="3"/>
      <c r="E436" s="3"/>
      <c r="F436" s="3"/>
      <c r="G436" s="3"/>
      <c r="H436" s="3"/>
      <c r="I436" s="3"/>
      <c r="J436" s="3"/>
      <c r="K436" s="3"/>
      <c r="L436" s="3"/>
      <c r="M436" s="3"/>
      <c r="N436" s="3"/>
      <c r="O436" s="3"/>
      <c r="P436" s="3"/>
      <c r="Q436" s="3"/>
      <c r="R436" s="3"/>
      <c r="S436" s="3"/>
    </row>
    <row r="437" ht="15.75" customHeight="1">
      <c r="A437" s="3"/>
      <c r="B437" s="3"/>
      <c r="C437" s="3"/>
      <c r="D437" s="3"/>
      <c r="E437" s="3"/>
      <c r="F437" s="3"/>
      <c r="G437" s="3"/>
      <c r="H437" s="3"/>
      <c r="I437" s="3"/>
      <c r="J437" s="3"/>
      <c r="K437" s="3"/>
      <c r="L437" s="3"/>
      <c r="M437" s="3"/>
      <c r="N437" s="3"/>
      <c r="O437" s="3"/>
      <c r="P437" s="3"/>
      <c r="Q437" s="3"/>
      <c r="R437" s="3"/>
      <c r="S437" s="3"/>
    </row>
    <row r="438" ht="15.75" customHeight="1">
      <c r="A438" s="3"/>
      <c r="B438" s="3"/>
      <c r="C438" s="3"/>
      <c r="D438" s="3"/>
      <c r="E438" s="3"/>
      <c r="F438" s="3"/>
      <c r="G438" s="3"/>
      <c r="H438" s="3"/>
      <c r="I438" s="3"/>
      <c r="J438" s="3"/>
      <c r="K438" s="3"/>
      <c r="L438" s="3"/>
      <c r="M438" s="3"/>
      <c r="N438" s="3"/>
      <c r="O438" s="3"/>
      <c r="P438" s="3"/>
      <c r="Q438" s="3"/>
      <c r="R438" s="3"/>
      <c r="S438" s="3"/>
    </row>
    <row r="439" ht="15.75" customHeight="1">
      <c r="A439" s="3"/>
      <c r="B439" s="3"/>
      <c r="C439" s="3"/>
      <c r="D439" s="3"/>
      <c r="E439" s="3"/>
      <c r="F439" s="3"/>
      <c r="G439" s="3"/>
      <c r="H439" s="3"/>
      <c r="I439" s="3"/>
      <c r="J439" s="3"/>
      <c r="K439" s="3"/>
      <c r="L439" s="3"/>
      <c r="M439" s="3"/>
      <c r="N439" s="3"/>
      <c r="O439" s="3"/>
      <c r="P439" s="3"/>
      <c r="Q439" s="3"/>
      <c r="R439" s="3"/>
      <c r="S439" s="3"/>
    </row>
    <row r="440" ht="15.75" customHeight="1">
      <c r="A440" s="3"/>
      <c r="B440" s="3"/>
      <c r="C440" s="3"/>
      <c r="D440" s="3"/>
      <c r="E440" s="3"/>
      <c r="F440" s="3"/>
      <c r="G440" s="3"/>
      <c r="H440" s="3"/>
      <c r="I440" s="3"/>
      <c r="J440" s="3"/>
      <c r="K440" s="3"/>
      <c r="L440" s="3"/>
      <c r="M440" s="3"/>
      <c r="N440" s="3"/>
      <c r="O440" s="3"/>
      <c r="P440" s="3"/>
      <c r="Q440" s="3"/>
      <c r="R440" s="3"/>
      <c r="S440" s="3"/>
    </row>
    <row r="441" ht="15.75" customHeight="1">
      <c r="A441" s="3"/>
      <c r="B441" s="3"/>
      <c r="C441" s="3"/>
      <c r="D441" s="3"/>
      <c r="E441" s="3"/>
      <c r="F441" s="3"/>
      <c r="G441" s="3"/>
      <c r="H441" s="3"/>
      <c r="I441" s="3"/>
      <c r="J441" s="3"/>
      <c r="K441" s="3"/>
      <c r="L441" s="3"/>
      <c r="M441" s="3"/>
      <c r="N441" s="3"/>
      <c r="O441" s="3"/>
      <c r="P441" s="3"/>
      <c r="Q441" s="3"/>
      <c r="R441" s="3"/>
      <c r="S441" s="3"/>
    </row>
    <row r="442" ht="15.75" customHeight="1">
      <c r="A442" s="3"/>
      <c r="B442" s="3"/>
      <c r="C442" s="3"/>
      <c r="D442" s="3"/>
      <c r="E442" s="3"/>
      <c r="F442" s="3"/>
      <c r="G442" s="3"/>
      <c r="H442" s="3"/>
      <c r="I442" s="3"/>
      <c r="J442" s="3"/>
      <c r="K442" s="3"/>
      <c r="L442" s="3"/>
      <c r="M442" s="3"/>
      <c r="N442" s="3"/>
      <c r="O442" s="3"/>
      <c r="P442" s="3"/>
      <c r="Q442" s="3"/>
      <c r="R442" s="3"/>
      <c r="S442" s="3"/>
    </row>
    <row r="443" ht="15.75" customHeight="1">
      <c r="A443" s="3"/>
      <c r="B443" s="3"/>
      <c r="C443" s="3"/>
      <c r="D443" s="3"/>
      <c r="E443" s="3"/>
      <c r="F443" s="3"/>
      <c r="G443" s="3"/>
      <c r="H443" s="3"/>
      <c r="I443" s="3"/>
      <c r="J443" s="3"/>
      <c r="K443" s="3"/>
      <c r="L443" s="3"/>
      <c r="M443" s="3"/>
      <c r="N443" s="3"/>
      <c r="O443" s="3"/>
      <c r="P443" s="3"/>
      <c r="Q443" s="3"/>
      <c r="R443" s="3"/>
      <c r="S443" s="3"/>
    </row>
    <row r="444" ht="15.75" customHeight="1">
      <c r="A444" s="3"/>
      <c r="B444" s="3"/>
      <c r="C444" s="3"/>
      <c r="D444" s="3"/>
      <c r="E444" s="3"/>
      <c r="F444" s="3"/>
      <c r="G444" s="3"/>
      <c r="H444" s="3"/>
      <c r="I444" s="3"/>
      <c r="J444" s="3"/>
      <c r="K444" s="3"/>
      <c r="L444" s="3"/>
      <c r="M444" s="3"/>
      <c r="N444" s="3"/>
      <c r="O444" s="3"/>
      <c r="P444" s="3"/>
      <c r="Q444" s="3"/>
      <c r="R444" s="3"/>
      <c r="S444" s="3"/>
    </row>
    <row r="445" ht="15.75" customHeight="1">
      <c r="A445" s="3"/>
      <c r="B445" s="3"/>
      <c r="C445" s="3"/>
      <c r="D445" s="3"/>
      <c r="E445" s="3"/>
      <c r="F445" s="3"/>
      <c r="G445" s="3"/>
      <c r="H445" s="3"/>
      <c r="I445" s="3"/>
      <c r="J445" s="3"/>
      <c r="K445" s="3"/>
      <c r="L445" s="3"/>
      <c r="M445" s="3"/>
      <c r="N445" s="3"/>
      <c r="O445" s="3"/>
      <c r="P445" s="3"/>
      <c r="Q445" s="3"/>
      <c r="R445" s="3"/>
      <c r="S445" s="3"/>
    </row>
    <row r="446" ht="15.75" customHeight="1">
      <c r="A446" s="3"/>
      <c r="B446" s="3"/>
      <c r="C446" s="3"/>
      <c r="D446" s="3"/>
      <c r="E446" s="3"/>
      <c r="F446" s="3"/>
      <c r="G446" s="3"/>
      <c r="H446" s="3"/>
      <c r="I446" s="3"/>
      <c r="J446" s="3"/>
      <c r="K446" s="3"/>
      <c r="L446" s="3"/>
      <c r="M446" s="3"/>
      <c r="N446" s="3"/>
      <c r="O446" s="3"/>
      <c r="P446" s="3"/>
      <c r="Q446" s="3"/>
      <c r="R446" s="3"/>
      <c r="S446" s="3"/>
    </row>
    <row r="447" ht="15.75" customHeight="1">
      <c r="A447" s="3"/>
      <c r="B447" s="3"/>
      <c r="C447" s="3"/>
      <c r="D447" s="3"/>
      <c r="E447" s="3"/>
      <c r="F447" s="3"/>
      <c r="G447" s="3"/>
      <c r="H447" s="3"/>
      <c r="I447" s="3"/>
      <c r="J447" s="3"/>
      <c r="K447" s="3"/>
      <c r="L447" s="3"/>
      <c r="M447" s="3"/>
      <c r="N447" s="3"/>
      <c r="O447" s="3"/>
      <c r="P447" s="3"/>
      <c r="Q447" s="3"/>
      <c r="R447" s="3"/>
      <c r="S447" s="3"/>
    </row>
    <row r="448" ht="15.75" customHeight="1">
      <c r="A448" s="3"/>
      <c r="B448" s="3"/>
      <c r="C448" s="3"/>
      <c r="D448" s="3"/>
      <c r="E448" s="3"/>
      <c r="F448" s="3"/>
      <c r="G448" s="3"/>
      <c r="H448" s="3"/>
      <c r="I448" s="3"/>
      <c r="J448" s="3"/>
      <c r="K448" s="3"/>
      <c r="L448" s="3"/>
      <c r="M448" s="3"/>
      <c r="N448" s="3"/>
      <c r="O448" s="3"/>
      <c r="P448" s="3"/>
      <c r="Q448" s="3"/>
      <c r="R448" s="3"/>
      <c r="S448" s="3"/>
    </row>
    <row r="449" ht="15.75" customHeight="1">
      <c r="A449" s="3"/>
      <c r="B449" s="3"/>
      <c r="C449" s="3"/>
      <c r="D449" s="3"/>
      <c r="E449" s="3"/>
      <c r="F449" s="3"/>
      <c r="G449" s="3"/>
      <c r="H449" s="3"/>
      <c r="I449" s="3"/>
      <c r="J449" s="3"/>
      <c r="K449" s="3"/>
      <c r="L449" s="3"/>
      <c r="M449" s="3"/>
      <c r="N449" s="3"/>
      <c r="O449" s="3"/>
      <c r="P449" s="3"/>
      <c r="Q449" s="3"/>
      <c r="R449" s="3"/>
      <c r="S449" s="3"/>
    </row>
    <row r="450" ht="15.75" customHeight="1">
      <c r="A450" s="3"/>
      <c r="B450" s="3"/>
      <c r="C450" s="3"/>
      <c r="D450" s="3"/>
      <c r="E450" s="3"/>
      <c r="F450" s="3"/>
      <c r="G450" s="3"/>
      <c r="H450" s="3"/>
      <c r="I450" s="3"/>
      <c r="J450" s="3"/>
      <c r="K450" s="3"/>
      <c r="L450" s="3"/>
      <c r="M450" s="3"/>
      <c r="N450" s="3"/>
      <c r="O450" s="3"/>
      <c r="P450" s="3"/>
      <c r="Q450" s="3"/>
      <c r="R450" s="3"/>
      <c r="S450" s="3"/>
    </row>
    <row r="451" ht="15.75" customHeight="1">
      <c r="A451" s="3"/>
      <c r="B451" s="3"/>
      <c r="C451" s="3"/>
      <c r="D451" s="3"/>
      <c r="E451" s="3"/>
      <c r="F451" s="3"/>
      <c r="G451" s="3"/>
      <c r="H451" s="3"/>
      <c r="I451" s="3"/>
      <c r="J451" s="3"/>
      <c r="K451" s="3"/>
      <c r="L451" s="3"/>
      <c r="M451" s="3"/>
      <c r="N451" s="3"/>
      <c r="O451" s="3"/>
      <c r="P451" s="3"/>
      <c r="Q451" s="3"/>
      <c r="R451" s="3"/>
      <c r="S451" s="3"/>
    </row>
    <row r="452" ht="15.75" customHeight="1">
      <c r="A452" s="3"/>
      <c r="B452" s="3"/>
      <c r="C452" s="3"/>
      <c r="D452" s="3"/>
      <c r="E452" s="3"/>
      <c r="F452" s="3"/>
      <c r="G452" s="3"/>
      <c r="H452" s="3"/>
      <c r="I452" s="3"/>
      <c r="J452" s="3"/>
      <c r="K452" s="3"/>
      <c r="L452" s="3"/>
      <c r="M452" s="3"/>
      <c r="N452" s="3"/>
      <c r="O452" s="3"/>
      <c r="P452" s="3"/>
      <c r="Q452" s="3"/>
      <c r="R452" s="3"/>
      <c r="S452" s="3"/>
    </row>
    <row r="453" ht="15.75" customHeight="1">
      <c r="A453" s="3"/>
      <c r="B453" s="3"/>
      <c r="C453" s="3"/>
      <c r="D453" s="3"/>
      <c r="E453" s="3"/>
      <c r="F453" s="3"/>
      <c r="G453" s="3"/>
      <c r="H453" s="3"/>
      <c r="I453" s="3"/>
      <c r="J453" s="3"/>
      <c r="K453" s="3"/>
      <c r="L453" s="3"/>
      <c r="M453" s="3"/>
      <c r="N453" s="3"/>
      <c r="O453" s="3"/>
      <c r="P453" s="3"/>
      <c r="Q453" s="3"/>
      <c r="R453" s="3"/>
      <c r="S453" s="3"/>
    </row>
    <row r="454" ht="15.75" customHeight="1">
      <c r="A454" s="3"/>
      <c r="B454" s="3"/>
      <c r="C454" s="3"/>
      <c r="D454" s="3"/>
      <c r="E454" s="3"/>
      <c r="F454" s="3"/>
      <c r="G454" s="3"/>
      <c r="H454" s="3"/>
      <c r="I454" s="3"/>
      <c r="J454" s="3"/>
      <c r="K454" s="3"/>
      <c r="L454" s="3"/>
      <c r="M454" s="3"/>
      <c r="N454" s="3"/>
      <c r="O454" s="3"/>
      <c r="P454" s="3"/>
      <c r="Q454" s="3"/>
      <c r="R454" s="3"/>
      <c r="S454" s="3"/>
    </row>
    <row r="455" ht="15.75" customHeight="1">
      <c r="A455" s="3"/>
      <c r="B455" s="3"/>
      <c r="C455" s="3"/>
      <c r="D455" s="3"/>
      <c r="E455" s="3"/>
      <c r="F455" s="3"/>
      <c r="G455" s="3"/>
      <c r="H455" s="3"/>
      <c r="I455" s="3"/>
      <c r="J455" s="3"/>
      <c r="K455" s="3"/>
      <c r="L455" s="3"/>
      <c r="M455" s="3"/>
      <c r="N455" s="3"/>
      <c r="O455" s="3"/>
      <c r="P455" s="3"/>
      <c r="Q455" s="3"/>
      <c r="R455" s="3"/>
      <c r="S455" s="3"/>
    </row>
    <row r="456" ht="15.75" customHeight="1">
      <c r="A456" s="3"/>
      <c r="B456" s="3"/>
      <c r="C456" s="3"/>
      <c r="D456" s="3"/>
      <c r="E456" s="3"/>
      <c r="F456" s="3"/>
      <c r="G456" s="3"/>
      <c r="H456" s="3"/>
      <c r="I456" s="3"/>
      <c r="J456" s="3"/>
      <c r="K456" s="3"/>
      <c r="L456" s="3"/>
      <c r="M456" s="3"/>
      <c r="N456" s="3"/>
      <c r="O456" s="3"/>
      <c r="P456" s="3"/>
      <c r="Q456" s="3"/>
      <c r="R456" s="3"/>
      <c r="S456" s="3"/>
    </row>
    <row r="457" ht="15.75" customHeight="1">
      <c r="A457" s="3"/>
      <c r="B457" s="3"/>
      <c r="C457" s="3"/>
      <c r="D457" s="3"/>
      <c r="E457" s="3"/>
      <c r="F457" s="3"/>
      <c r="G457" s="3"/>
      <c r="H457" s="3"/>
      <c r="I457" s="3"/>
      <c r="J457" s="3"/>
      <c r="K457" s="3"/>
      <c r="L457" s="3"/>
      <c r="M457" s="3"/>
      <c r="N457" s="3"/>
      <c r="O457" s="3"/>
      <c r="P457" s="3"/>
      <c r="Q457" s="3"/>
      <c r="R457" s="3"/>
      <c r="S457" s="3"/>
    </row>
    <row r="458" ht="15.75" customHeight="1">
      <c r="A458" s="3"/>
      <c r="B458" s="3"/>
      <c r="C458" s="3"/>
      <c r="D458" s="3"/>
      <c r="E458" s="3"/>
      <c r="F458" s="3"/>
      <c r="G458" s="3"/>
      <c r="H458" s="3"/>
      <c r="I458" s="3"/>
      <c r="J458" s="3"/>
      <c r="K458" s="3"/>
      <c r="L458" s="3"/>
      <c r="M458" s="3"/>
      <c r="N458" s="3"/>
      <c r="O458" s="3"/>
      <c r="P458" s="3"/>
      <c r="Q458" s="3"/>
      <c r="R458" s="3"/>
      <c r="S458" s="3"/>
    </row>
    <row r="459" ht="15.75" customHeight="1">
      <c r="A459" s="3"/>
      <c r="B459" s="3"/>
      <c r="C459" s="3"/>
      <c r="D459" s="3"/>
      <c r="E459" s="3"/>
      <c r="F459" s="3"/>
      <c r="G459" s="3"/>
      <c r="H459" s="3"/>
      <c r="I459" s="3"/>
      <c r="J459" s="3"/>
      <c r="K459" s="3"/>
      <c r="L459" s="3"/>
      <c r="M459" s="3"/>
      <c r="N459" s="3"/>
      <c r="O459" s="3"/>
      <c r="P459" s="3"/>
      <c r="Q459" s="3"/>
      <c r="R459" s="3"/>
      <c r="S459" s="3"/>
    </row>
    <row r="460" ht="15.75" customHeight="1">
      <c r="A460" s="3"/>
      <c r="B460" s="3"/>
      <c r="C460" s="3"/>
      <c r="D460" s="3"/>
      <c r="E460" s="3"/>
      <c r="F460" s="3"/>
      <c r="G460" s="3"/>
      <c r="H460" s="3"/>
      <c r="I460" s="3"/>
      <c r="J460" s="3"/>
      <c r="K460" s="3"/>
      <c r="L460" s="3"/>
      <c r="M460" s="3"/>
      <c r="N460" s="3"/>
      <c r="O460" s="3"/>
      <c r="P460" s="3"/>
      <c r="Q460" s="3"/>
      <c r="R460" s="3"/>
      <c r="S460" s="3"/>
    </row>
    <row r="461" ht="15.75" customHeight="1">
      <c r="A461" s="3"/>
      <c r="B461" s="3"/>
      <c r="C461" s="3"/>
      <c r="D461" s="3"/>
      <c r="E461" s="3"/>
      <c r="F461" s="3"/>
      <c r="G461" s="3"/>
      <c r="H461" s="3"/>
      <c r="I461" s="3"/>
      <c r="J461" s="3"/>
      <c r="K461" s="3"/>
      <c r="L461" s="3"/>
      <c r="M461" s="3"/>
      <c r="N461" s="3"/>
      <c r="O461" s="3"/>
      <c r="P461" s="3"/>
      <c r="Q461" s="3"/>
      <c r="R461" s="3"/>
      <c r="S461" s="3"/>
    </row>
    <row r="462" ht="15.75" customHeight="1">
      <c r="A462" s="3"/>
      <c r="B462" s="3"/>
      <c r="C462" s="3"/>
      <c r="D462" s="3"/>
      <c r="E462" s="3"/>
      <c r="F462" s="3"/>
      <c r="G462" s="3"/>
      <c r="H462" s="3"/>
      <c r="I462" s="3"/>
      <c r="J462" s="3"/>
      <c r="K462" s="3"/>
      <c r="L462" s="3"/>
      <c r="M462" s="3"/>
      <c r="N462" s="3"/>
      <c r="O462" s="3"/>
      <c r="P462" s="3"/>
      <c r="Q462" s="3"/>
      <c r="R462" s="3"/>
      <c r="S462" s="3"/>
    </row>
    <row r="463" ht="15.75" customHeight="1">
      <c r="A463" s="3"/>
      <c r="B463" s="3"/>
      <c r="C463" s="3"/>
      <c r="D463" s="3"/>
      <c r="E463" s="3"/>
      <c r="F463" s="3"/>
      <c r="G463" s="3"/>
      <c r="H463" s="3"/>
      <c r="I463" s="3"/>
      <c r="J463" s="3"/>
      <c r="K463" s="3"/>
      <c r="L463" s="3"/>
      <c r="M463" s="3"/>
      <c r="N463" s="3"/>
      <c r="O463" s="3"/>
      <c r="P463" s="3"/>
      <c r="Q463" s="3"/>
      <c r="R463" s="3"/>
      <c r="S463" s="3"/>
    </row>
    <row r="464" ht="15.75" customHeight="1">
      <c r="A464" s="3"/>
      <c r="B464" s="3"/>
      <c r="C464" s="3"/>
      <c r="D464" s="3"/>
      <c r="E464" s="3"/>
      <c r="F464" s="3"/>
      <c r="G464" s="3"/>
      <c r="H464" s="3"/>
      <c r="I464" s="3"/>
      <c r="J464" s="3"/>
      <c r="K464" s="3"/>
      <c r="L464" s="3"/>
      <c r="M464" s="3"/>
      <c r="N464" s="3"/>
      <c r="O464" s="3"/>
      <c r="P464" s="3"/>
      <c r="Q464" s="3"/>
      <c r="R464" s="3"/>
      <c r="S464" s="3"/>
    </row>
    <row r="465" ht="15.75" customHeight="1">
      <c r="A465" s="3"/>
      <c r="B465" s="3"/>
      <c r="C465" s="3"/>
      <c r="D465" s="3"/>
      <c r="E465" s="3"/>
      <c r="F465" s="3"/>
      <c r="G465" s="3"/>
      <c r="H465" s="3"/>
      <c r="I465" s="3"/>
      <c r="J465" s="3"/>
      <c r="K465" s="3"/>
      <c r="L465" s="3"/>
      <c r="M465" s="3"/>
      <c r="N465" s="3"/>
      <c r="O465" s="3"/>
      <c r="P465" s="3"/>
      <c r="Q465" s="3"/>
      <c r="R465" s="3"/>
      <c r="S465" s="3"/>
    </row>
    <row r="466" ht="15.75" customHeight="1">
      <c r="A466" s="3"/>
      <c r="B466" s="3"/>
      <c r="C466" s="3"/>
      <c r="D466" s="3"/>
      <c r="E466" s="3"/>
      <c r="F466" s="3"/>
      <c r="G466" s="3"/>
      <c r="H466" s="3"/>
      <c r="I466" s="3"/>
      <c r="J466" s="3"/>
      <c r="K466" s="3"/>
      <c r="L466" s="3"/>
      <c r="M466" s="3"/>
      <c r="N466" s="3"/>
      <c r="O466" s="3"/>
      <c r="P466" s="3"/>
      <c r="Q466" s="3"/>
      <c r="R466" s="3"/>
      <c r="S466" s="3"/>
    </row>
    <row r="467" ht="15.75" customHeight="1">
      <c r="A467" s="3"/>
      <c r="B467" s="3"/>
      <c r="C467" s="3"/>
      <c r="D467" s="3"/>
      <c r="E467" s="3"/>
      <c r="F467" s="3"/>
      <c r="G467" s="3"/>
      <c r="H467" s="3"/>
      <c r="I467" s="3"/>
      <c r="J467" s="3"/>
      <c r="K467" s="3"/>
      <c r="L467" s="3"/>
      <c r="M467" s="3"/>
      <c r="N467" s="3"/>
      <c r="O467" s="3"/>
      <c r="P467" s="3"/>
      <c r="Q467" s="3"/>
      <c r="R467" s="3"/>
      <c r="S467" s="3"/>
    </row>
    <row r="468" ht="15.75" customHeight="1">
      <c r="A468" s="3"/>
      <c r="B468" s="3"/>
      <c r="C468" s="3"/>
      <c r="D468" s="3"/>
      <c r="E468" s="3"/>
      <c r="F468" s="3"/>
      <c r="G468" s="3"/>
      <c r="H468" s="3"/>
      <c r="I468" s="3"/>
      <c r="J468" s="3"/>
      <c r="K468" s="3"/>
      <c r="L468" s="3"/>
      <c r="M468" s="3"/>
      <c r="N468" s="3"/>
      <c r="O468" s="3"/>
      <c r="P468" s="3"/>
      <c r="Q468" s="3"/>
      <c r="R468" s="3"/>
      <c r="S468" s="3"/>
    </row>
    <row r="469" ht="15.75" customHeight="1">
      <c r="A469" s="3"/>
      <c r="B469" s="3"/>
      <c r="C469" s="3"/>
      <c r="D469" s="3"/>
      <c r="E469" s="3"/>
      <c r="F469" s="3"/>
      <c r="G469" s="3"/>
      <c r="H469" s="3"/>
      <c r="I469" s="3"/>
      <c r="J469" s="3"/>
      <c r="K469" s="3"/>
      <c r="L469" s="3"/>
      <c r="M469" s="3"/>
      <c r="N469" s="3"/>
      <c r="O469" s="3"/>
      <c r="P469" s="3"/>
      <c r="Q469" s="3"/>
      <c r="R469" s="3"/>
      <c r="S469" s="3"/>
    </row>
    <row r="470" ht="15.75" customHeight="1">
      <c r="A470" s="3"/>
      <c r="B470" s="3"/>
      <c r="C470" s="3"/>
      <c r="D470" s="3"/>
      <c r="E470" s="3"/>
      <c r="F470" s="3"/>
      <c r="G470" s="3"/>
      <c r="H470" s="3"/>
      <c r="I470" s="3"/>
      <c r="J470" s="3"/>
      <c r="K470" s="3"/>
      <c r="L470" s="3"/>
      <c r="M470" s="3"/>
      <c r="N470" s="3"/>
      <c r="O470" s="3"/>
      <c r="P470" s="3"/>
      <c r="Q470" s="3"/>
      <c r="R470" s="3"/>
      <c r="S470" s="3"/>
    </row>
    <row r="471" ht="15.75" customHeight="1">
      <c r="A471" s="3"/>
      <c r="B471" s="3"/>
      <c r="C471" s="3"/>
      <c r="D471" s="3"/>
      <c r="E471" s="3"/>
      <c r="F471" s="3"/>
      <c r="G471" s="3"/>
      <c r="H471" s="3"/>
      <c r="I471" s="3"/>
      <c r="J471" s="3"/>
      <c r="K471" s="3"/>
      <c r="L471" s="3"/>
      <c r="M471" s="3"/>
      <c r="N471" s="3"/>
      <c r="O471" s="3"/>
      <c r="P471" s="3"/>
      <c r="Q471" s="3"/>
      <c r="R471" s="3"/>
      <c r="S471" s="3"/>
    </row>
    <row r="472" ht="15.75" customHeight="1">
      <c r="A472" s="3"/>
      <c r="B472" s="3"/>
      <c r="C472" s="3"/>
      <c r="D472" s="3"/>
      <c r="E472" s="3"/>
      <c r="F472" s="3"/>
      <c r="G472" s="3"/>
      <c r="H472" s="3"/>
      <c r="I472" s="3"/>
      <c r="J472" s="3"/>
      <c r="K472" s="3"/>
      <c r="L472" s="3"/>
      <c r="M472" s="3"/>
      <c r="N472" s="3"/>
      <c r="O472" s="3"/>
      <c r="P472" s="3"/>
      <c r="Q472" s="3"/>
      <c r="R472" s="3"/>
      <c r="S472" s="3"/>
    </row>
    <row r="473" ht="15.75" customHeight="1">
      <c r="A473" s="3"/>
      <c r="B473" s="3"/>
      <c r="C473" s="3"/>
      <c r="D473" s="3"/>
      <c r="E473" s="3"/>
      <c r="F473" s="3"/>
      <c r="G473" s="3"/>
      <c r="H473" s="3"/>
      <c r="I473" s="3"/>
      <c r="J473" s="3"/>
      <c r="K473" s="3"/>
      <c r="L473" s="3"/>
      <c r="M473" s="3"/>
      <c r="N473" s="3"/>
      <c r="O473" s="3"/>
      <c r="P473" s="3"/>
      <c r="Q473" s="3"/>
      <c r="R473" s="3"/>
      <c r="S473" s="3"/>
    </row>
    <row r="474" ht="15.75" customHeight="1">
      <c r="A474" s="3"/>
      <c r="B474" s="3"/>
      <c r="C474" s="3"/>
      <c r="D474" s="3"/>
      <c r="E474" s="3"/>
      <c r="F474" s="3"/>
      <c r="G474" s="3"/>
      <c r="H474" s="3"/>
      <c r="I474" s="3"/>
      <c r="J474" s="3"/>
      <c r="K474" s="3"/>
      <c r="L474" s="3"/>
      <c r="M474" s="3"/>
      <c r="N474" s="3"/>
      <c r="O474" s="3"/>
      <c r="P474" s="3"/>
      <c r="Q474" s="3"/>
      <c r="R474" s="3"/>
      <c r="S474" s="3"/>
    </row>
    <row r="475" ht="15.75" customHeight="1">
      <c r="A475" s="3"/>
      <c r="B475" s="3"/>
      <c r="C475" s="3"/>
      <c r="D475" s="3"/>
      <c r="E475" s="3"/>
      <c r="F475" s="3"/>
      <c r="G475" s="3"/>
      <c r="H475" s="3"/>
      <c r="I475" s="3"/>
      <c r="J475" s="3"/>
      <c r="K475" s="3"/>
      <c r="L475" s="3"/>
      <c r="M475" s="3"/>
      <c r="N475" s="3"/>
      <c r="O475" s="3"/>
      <c r="P475" s="3"/>
      <c r="Q475" s="3"/>
      <c r="R475" s="3"/>
      <c r="S475" s="3"/>
    </row>
    <row r="476" ht="15.75" customHeight="1">
      <c r="A476" s="3"/>
      <c r="B476" s="3"/>
      <c r="C476" s="3"/>
      <c r="D476" s="3"/>
      <c r="E476" s="3"/>
      <c r="F476" s="3"/>
      <c r="G476" s="3"/>
      <c r="H476" s="3"/>
      <c r="I476" s="3"/>
      <c r="J476" s="3"/>
      <c r="K476" s="3"/>
      <c r="L476" s="3"/>
      <c r="M476" s="3"/>
      <c r="N476" s="3"/>
      <c r="O476" s="3"/>
      <c r="P476" s="3"/>
      <c r="Q476" s="3"/>
      <c r="R476" s="3"/>
      <c r="S476" s="3"/>
    </row>
    <row r="477" ht="15.75" customHeight="1">
      <c r="A477" s="3"/>
      <c r="B477" s="3"/>
      <c r="C477" s="3"/>
      <c r="D477" s="3"/>
      <c r="E477" s="3"/>
      <c r="F477" s="3"/>
      <c r="G477" s="3"/>
      <c r="H477" s="3"/>
      <c r="I477" s="3"/>
      <c r="J477" s="3"/>
      <c r="K477" s="3"/>
      <c r="L477" s="3"/>
      <c r="M477" s="3"/>
      <c r="N477" s="3"/>
      <c r="O477" s="3"/>
      <c r="P477" s="3"/>
      <c r="Q477" s="3"/>
      <c r="R477" s="3"/>
      <c r="S477" s="3"/>
    </row>
    <row r="478" ht="15.75" customHeight="1">
      <c r="A478" s="3"/>
      <c r="B478" s="3"/>
      <c r="C478" s="3"/>
      <c r="D478" s="3"/>
      <c r="E478" s="3"/>
      <c r="F478" s="3"/>
      <c r="G478" s="3"/>
      <c r="H478" s="3"/>
      <c r="I478" s="3"/>
      <c r="J478" s="3"/>
      <c r="K478" s="3"/>
      <c r="L478" s="3"/>
      <c r="M478" s="3"/>
      <c r="N478" s="3"/>
      <c r="O478" s="3"/>
      <c r="P478" s="3"/>
      <c r="Q478" s="3"/>
      <c r="R478" s="3"/>
      <c r="S478" s="3"/>
    </row>
    <row r="479" ht="15.75" customHeight="1">
      <c r="A479" s="3"/>
      <c r="B479" s="3"/>
      <c r="C479" s="3"/>
      <c r="D479" s="3"/>
      <c r="E479" s="3"/>
      <c r="F479" s="3"/>
      <c r="G479" s="3"/>
      <c r="H479" s="3"/>
      <c r="I479" s="3"/>
      <c r="J479" s="3"/>
      <c r="K479" s="3"/>
      <c r="L479" s="3"/>
      <c r="M479" s="3"/>
      <c r="N479" s="3"/>
      <c r="O479" s="3"/>
      <c r="P479" s="3"/>
      <c r="Q479" s="3"/>
      <c r="R479" s="3"/>
      <c r="S479" s="3"/>
    </row>
    <row r="480" ht="15.75" customHeight="1">
      <c r="A480" s="3"/>
      <c r="B480" s="3"/>
      <c r="C480" s="3"/>
      <c r="D480" s="3"/>
      <c r="E480" s="3"/>
      <c r="F480" s="3"/>
      <c r="G480" s="3"/>
      <c r="H480" s="3"/>
      <c r="I480" s="3"/>
      <c r="J480" s="3"/>
      <c r="K480" s="3"/>
      <c r="L480" s="3"/>
      <c r="M480" s="3"/>
      <c r="N480" s="3"/>
      <c r="O480" s="3"/>
      <c r="P480" s="3"/>
      <c r="Q480" s="3"/>
      <c r="R480" s="3"/>
      <c r="S480" s="3"/>
    </row>
    <row r="481" ht="15.75" customHeight="1">
      <c r="A481" s="3"/>
      <c r="B481" s="3"/>
      <c r="C481" s="3"/>
      <c r="D481" s="3"/>
      <c r="E481" s="3"/>
      <c r="F481" s="3"/>
      <c r="G481" s="3"/>
      <c r="H481" s="3"/>
      <c r="I481" s="3"/>
      <c r="J481" s="3"/>
      <c r="K481" s="3"/>
      <c r="L481" s="3"/>
      <c r="M481" s="3"/>
      <c r="N481" s="3"/>
      <c r="O481" s="3"/>
      <c r="P481" s="3"/>
      <c r="Q481" s="3"/>
      <c r="R481" s="3"/>
      <c r="S481" s="3"/>
    </row>
    <row r="482" ht="15.75" customHeight="1">
      <c r="A482" s="3"/>
      <c r="B482" s="3"/>
      <c r="C482" s="3"/>
      <c r="D482" s="3"/>
      <c r="E482" s="3"/>
      <c r="F482" s="3"/>
      <c r="G482" s="3"/>
      <c r="H482" s="3"/>
      <c r="I482" s="3"/>
      <c r="J482" s="3"/>
      <c r="K482" s="3"/>
      <c r="L482" s="3"/>
      <c r="M482" s="3"/>
      <c r="N482" s="3"/>
      <c r="O482" s="3"/>
      <c r="P482" s="3"/>
      <c r="Q482" s="3"/>
      <c r="R482" s="3"/>
      <c r="S482" s="3"/>
    </row>
    <row r="483" ht="15.75" customHeight="1">
      <c r="A483" s="3"/>
      <c r="B483" s="3"/>
      <c r="C483" s="3"/>
      <c r="D483" s="3"/>
      <c r="E483" s="3"/>
      <c r="F483" s="3"/>
      <c r="G483" s="3"/>
      <c r="H483" s="3"/>
      <c r="I483" s="3"/>
      <c r="J483" s="3"/>
      <c r="K483" s="3"/>
      <c r="L483" s="3"/>
      <c r="M483" s="3"/>
      <c r="N483" s="3"/>
      <c r="O483" s="3"/>
      <c r="P483" s="3"/>
      <c r="Q483" s="3"/>
      <c r="R483" s="3"/>
      <c r="S483" s="3"/>
    </row>
    <row r="484" ht="15.75" customHeight="1">
      <c r="A484" s="3"/>
      <c r="B484" s="3"/>
      <c r="C484" s="3"/>
      <c r="D484" s="3"/>
      <c r="E484" s="3"/>
      <c r="F484" s="3"/>
      <c r="G484" s="3"/>
      <c r="H484" s="3"/>
      <c r="I484" s="3"/>
      <c r="J484" s="3"/>
      <c r="K484" s="3"/>
      <c r="L484" s="3"/>
      <c r="M484" s="3"/>
      <c r="N484" s="3"/>
      <c r="O484" s="3"/>
      <c r="P484" s="3"/>
      <c r="Q484" s="3"/>
      <c r="R484" s="3"/>
      <c r="S484" s="3"/>
    </row>
    <row r="485" ht="15.75" customHeight="1">
      <c r="A485" s="3"/>
      <c r="B485" s="3"/>
      <c r="C485" s="3"/>
      <c r="D485" s="3"/>
      <c r="E485" s="3"/>
      <c r="F485" s="3"/>
      <c r="G485" s="3"/>
      <c r="H485" s="3"/>
      <c r="I485" s="3"/>
      <c r="J485" s="3"/>
      <c r="K485" s="3"/>
      <c r="L485" s="3"/>
      <c r="M485" s="3"/>
      <c r="N485" s="3"/>
      <c r="O485" s="3"/>
      <c r="P485" s="3"/>
      <c r="Q485" s="3"/>
      <c r="R485" s="3"/>
      <c r="S485" s="3"/>
    </row>
    <row r="486" ht="15.75" customHeight="1">
      <c r="A486" s="3"/>
      <c r="B486" s="3"/>
      <c r="C486" s="3"/>
      <c r="D486" s="3"/>
      <c r="E486" s="3"/>
      <c r="F486" s="3"/>
      <c r="G486" s="3"/>
      <c r="H486" s="3"/>
      <c r="I486" s="3"/>
      <c r="J486" s="3"/>
      <c r="K486" s="3"/>
      <c r="L486" s="3"/>
      <c r="M486" s="3"/>
      <c r="N486" s="3"/>
      <c r="O486" s="3"/>
      <c r="P486" s="3"/>
      <c r="Q486" s="3"/>
      <c r="R486" s="3"/>
      <c r="S486" s="3"/>
    </row>
    <row r="487" ht="15.75" customHeight="1">
      <c r="A487" s="3"/>
      <c r="B487" s="3"/>
      <c r="C487" s="3"/>
      <c r="D487" s="3"/>
      <c r="E487" s="3"/>
      <c r="F487" s="3"/>
      <c r="G487" s="3"/>
      <c r="H487" s="3"/>
      <c r="I487" s="3"/>
      <c r="J487" s="3"/>
      <c r="K487" s="3"/>
      <c r="L487" s="3"/>
      <c r="M487" s="3"/>
      <c r="N487" s="3"/>
      <c r="O487" s="3"/>
      <c r="P487" s="3"/>
      <c r="Q487" s="3"/>
      <c r="R487" s="3"/>
      <c r="S487" s="3"/>
    </row>
    <row r="488" ht="15.75" customHeight="1">
      <c r="A488" s="3"/>
      <c r="B488" s="3"/>
      <c r="C488" s="3"/>
      <c r="D488" s="3"/>
      <c r="E488" s="3"/>
      <c r="F488" s="3"/>
      <c r="G488" s="3"/>
      <c r="H488" s="3"/>
      <c r="I488" s="3"/>
      <c r="J488" s="3"/>
      <c r="K488" s="3"/>
      <c r="L488" s="3"/>
      <c r="M488" s="3"/>
      <c r="N488" s="3"/>
      <c r="O488" s="3"/>
      <c r="P488" s="3"/>
      <c r="Q488" s="3"/>
      <c r="R488" s="3"/>
      <c r="S488" s="3"/>
    </row>
    <row r="489" ht="15.75" customHeight="1">
      <c r="A489" s="3"/>
      <c r="B489" s="3"/>
      <c r="C489" s="3"/>
      <c r="D489" s="3"/>
      <c r="E489" s="3"/>
      <c r="F489" s="3"/>
      <c r="G489" s="3"/>
      <c r="H489" s="3"/>
      <c r="I489" s="3"/>
      <c r="J489" s="3"/>
      <c r="K489" s="3"/>
      <c r="L489" s="3"/>
      <c r="M489" s="3"/>
      <c r="N489" s="3"/>
      <c r="O489" s="3"/>
      <c r="P489" s="3"/>
      <c r="Q489" s="3"/>
      <c r="R489" s="3"/>
      <c r="S489" s="3"/>
    </row>
    <row r="490" ht="15.75" customHeight="1">
      <c r="A490" s="3"/>
      <c r="B490" s="3"/>
      <c r="C490" s="3"/>
      <c r="D490" s="3"/>
      <c r="E490" s="3"/>
      <c r="F490" s="3"/>
      <c r="G490" s="3"/>
      <c r="H490" s="3"/>
      <c r="I490" s="3"/>
      <c r="J490" s="3"/>
      <c r="K490" s="3"/>
      <c r="L490" s="3"/>
      <c r="M490" s="3"/>
      <c r="N490" s="3"/>
      <c r="O490" s="3"/>
      <c r="P490" s="3"/>
      <c r="Q490" s="3"/>
      <c r="R490" s="3"/>
      <c r="S490" s="3"/>
    </row>
    <row r="491" ht="15.75" customHeight="1">
      <c r="A491" s="3"/>
      <c r="B491" s="3"/>
      <c r="C491" s="3"/>
      <c r="D491" s="3"/>
      <c r="E491" s="3"/>
      <c r="F491" s="3"/>
      <c r="G491" s="3"/>
      <c r="H491" s="3"/>
      <c r="I491" s="3"/>
      <c r="J491" s="3"/>
      <c r="K491" s="3"/>
      <c r="L491" s="3"/>
      <c r="M491" s="3"/>
      <c r="N491" s="3"/>
      <c r="O491" s="3"/>
      <c r="P491" s="3"/>
      <c r="Q491" s="3"/>
      <c r="R491" s="3"/>
      <c r="S491" s="3"/>
    </row>
    <row r="492" ht="15.75" customHeight="1">
      <c r="A492" s="3"/>
      <c r="B492" s="3"/>
      <c r="C492" s="3"/>
      <c r="D492" s="3"/>
      <c r="E492" s="3"/>
      <c r="F492" s="3"/>
      <c r="G492" s="3"/>
      <c r="H492" s="3"/>
      <c r="I492" s="3"/>
      <c r="J492" s="3"/>
      <c r="K492" s="3"/>
      <c r="L492" s="3"/>
      <c r="M492" s="3"/>
      <c r="N492" s="3"/>
      <c r="O492" s="3"/>
      <c r="P492" s="3"/>
      <c r="Q492" s="3"/>
      <c r="R492" s="3"/>
      <c r="S492" s="3"/>
    </row>
    <row r="493" ht="15.75" customHeight="1">
      <c r="A493" s="3"/>
      <c r="B493" s="3"/>
      <c r="C493" s="3"/>
      <c r="D493" s="3"/>
      <c r="E493" s="3"/>
      <c r="F493" s="3"/>
      <c r="G493" s="3"/>
      <c r="H493" s="3"/>
      <c r="I493" s="3"/>
      <c r="J493" s="3"/>
      <c r="K493" s="3"/>
      <c r="L493" s="3"/>
      <c r="M493" s="3"/>
      <c r="N493" s="3"/>
      <c r="O493" s="3"/>
      <c r="P493" s="3"/>
      <c r="Q493" s="3"/>
      <c r="R493" s="3"/>
      <c r="S493" s="3"/>
    </row>
    <row r="494" ht="15.75" customHeight="1">
      <c r="A494" s="3"/>
      <c r="B494" s="3"/>
      <c r="C494" s="3"/>
      <c r="D494" s="3"/>
      <c r="E494" s="3"/>
      <c r="F494" s="3"/>
      <c r="G494" s="3"/>
      <c r="H494" s="3"/>
      <c r="I494" s="3"/>
      <c r="J494" s="3"/>
      <c r="K494" s="3"/>
      <c r="L494" s="3"/>
      <c r="M494" s="3"/>
      <c r="N494" s="3"/>
      <c r="O494" s="3"/>
      <c r="P494" s="3"/>
      <c r="Q494" s="3"/>
      <c r="R494" s="3"/>
      <c r="S494" s="3"/>
    </row>
    <row r="495" ht="15.75" customHeight="1">
      <c r="A495" s="3"/>
      <c r="B495" s="3"/>
      <c r="C495" s="3"/>
      <c r="D495" s="3"/>
      <c r="E495" s="3"/>
      <c r="F495" s="3"/>
      <c r="G495" s="3"/>
      <c r="H495" s="3"/>
      <c r="I495" s="3"/>
      <c r="J495" s="3"/>
      <c r="K495" s="3"/>
      <c r="L495" s="3"/>
      <c r="M495" s="3"/>
      <c r="N495" s="3"/>
      <c r="O495" s="3"/>
      <c r="P495" s="3"/>
      <c r="Q495" s="3"/>
      <c r="R495" s="3"/>
      <c r="S495" s="3"/>
    </row>
    <row r="496" ht="15.75" customHeight="1">
      <c r="A496" s="3"/>
      <c r="B496" s="3"/>
      <c r="C496" s="3"/>
      <c r="D496" s="3"/>
      <c r="E496" s="3"/>
      <c r="F496" s="3"/>
      <c r="G496" s="3"/>
      <c r="H496" s="3"/>
      <c r="I496" s="3"/>
      <c r="J496" s="3"/>
      <c r="K496" s="3"/>
      <c r="L496" s="3"/>
      <c r="M496" s="3"/>
      <c r="N496" s="3"/>
      <c r="O496" s="3"/>
      <c r="P496" s="3"/>
      <c r="Q496" s="3"/>
      <c r="R496" s="3"/>
      <c r="S496" s="3"/>
    </row>
    <row r="497" ht="15.75" customHeight="1">
      <c r="A497" s="3"/>
      <c r="B497" s="3"/>
      <c r="C497" s="3"/>
      <c r="D497" s="3"/>
      <c r="E497" s="3"/>
      <c r="F497" s="3"/>
      <c r="G497" s="3"/>
      <c r="H497" s="3"/>
      <c r="I497" s="3"/>
      <c r="J497" s="3"/>
      <c r="K497" s="3"/>
      <c r="L497" s="3"/>
      <c r="M497" s="3"/>
      <c r="N497" s="3"/>
      <c r="O497" s="3"/>
      <c r="P497" s="3"/>
      <c r="Q497" s="3"/>
      <c r="R497" s="3"/>
      <c r="S497" s="3"/>
    </row>
    <row r="498" ht="15.75" customHeight="1">
      <c r="A498" s="3"/>
      <c r="B498" s="3"/>
      <c r="C498" s="3"/>
      <c r="D498" s="3"/>
      <c r="E498" s="3"/>
      <c r="F498" s="3"/>
      <c r="G498" s="3"/>
      <c r="H498" s="3"/>
      <c r="I498" s="3"/>
      <c r="J498" s="3"/>
      <c r="K498" s="3"/>
      <c r="L498" s="3"/>
      <c r="M498" s="3"/>
      <c r="N498" s="3"/>
      <c r="O498" s="3"/>
      <c r="P498" s="3"/>
      <c r="Q498" s="3"/>
      <c r="R498" s="3"/>
      <c r="S498" s="3"/>
    </row>
    <row r="499" ht="15.75" customHeight="1">
      <c r="A499" s="3"/>
      <c r="B499" s="3"/>
      <c r="C499" s="3"/>
      <c r="D499" s="3"/>
      <c r="E499" s="3"/>
      <c r="F499" s="3"/>
      <c r="G499" s="3"/>
      <c r="H499" s="3"/>
      <c r="I499" s="3"/>
      <c r="J499" s="3"/>
      <c r="K499" s="3"/>
      <c r="L499" s="3"/>
      <c r="M499" s="3"/>
      <c r="N499" s="3"/>
      <c r="O499" s="3"/>
      <c r="P499" s="3"/>
      <c r="Q499" s="3"/>
      <c r="R499" s="3"/>
      <c r="S499" s="3"/>
    </row>
    <row r="500" ht="15.75" customHeight="1">
      <c r="A500" s="3"/>
      <c r="B500" s="3"/>
      <c r="C500" s="3"/>
      <c r="D500" s="3"/>
      <c r="E500" s="3"/>
      <c r="F500" s="3"/>
      <c r="G500" s="3"/>
      <c r="H500" s="3"/>
      <c r="I500" s="3"/>
      <c r="J500" s="3"/>
      <c r="K500" s="3"/>
      <c r="L500" s="3"/>
      <c r="M500" s="3"/>
      <c r="N500" s="3"/>
      <c r="O500" s="3"/>
      <c r="P500" s="3"/>
      <c r="Q500" s="3"/>
      <c r="R500" s="3"/>
      <c r="S500" s="3"/>
    </row>
    <row r="501" ht="15.75" customHeight="1">
      <c r="A501" s="3"/>
      <c r="B501" s="3"/>
      <c r="C501" s="3"/>
      <c r="D501" s="3"/>
      <c r="E501" s="3"/>
      <c r="F501" s="3"/>
      <c r="G501" s="3"/>
      <c r="H501" s="3"/>
      <c r="I501" s="3"/>
      <c r="J501" s="3"/>
      <c r="K501" s="3"/>
      <c r="L501" s="3"/>
      <c r="M501" s="3"/>
      <c r="N501" s="3"/>
      <c r="O501" s="3"/>
      <c r="P501" s="3"/>
      <c r="Q501" s="3"/>
      <c r="R501" s="3"/>
      <c r="S501" s="3"/>
    </row>
    <row r="502" ht="15.75" customHeight="1">
      <c r="A502" s="3"/>
      <c r="B502" s="3"/>
      <c r="C502" s="3"/>
      <c r="D502" s="3"/>
      <c r="E502" s="3"/>
      <c r="F502" s="3"/>
      <c r="G502" s="3"/>
      <c r="H502" s="3"/>
      <c r="I502" s="3"/>
      <c r="J502" s="3"/>
      <c r="K502" s="3"/>
      <c r="L502" s="3"/>
      <c r="M502" s="3"/>
      <c r="N502" s="3"/>
      <c r="O502" s="3"/>
      <c r="P502" s="3"/>
      <c r="Q502" s="3"/>
      <c r="R502" s="3"/>
      <c r="S502" s="3"/>
    </row>
    <row r="503" ht="15.75" customHeight="1">
      <c r="A503" s="3"/>
      <c r="B503" s="3"/>
      <c r="C503" s="3"/>
      <c r="D503" s="3"/>
      <c r="E503" s="3"/>
      <c r="F503" s="3"/>
      <c r="G503" s="3"/>
      <c r="H503" s="3"/>
      <c r="I503" s="3"/>
      <c r="J503" s="3"/>
      <c r="K503" s="3"/>
      <c r="L503" s="3"/>
      <c r="M503" s="3"/>
      <c r="N503" s="3"/>
      <c r="O503" s="3"/>
      <c r="P503" s="3"/>
      <c r="Q503" s="3"/>
      <c r="R503" s="3"/>
      <c r="S503" s="3"/>
    </row>
    <row r="504" ht="15.75" customHeight="1">
      <c r="A504" s="3"/>
      <c r="B504" s="3"/>
      <c r="C504" s="3"/>
      <c r="D504" s="3"/>
      <c r="E504" s="3"/>
      <c r="F504" s="3"/>
      <c r="G504" s="3"/>
      <c r="H504" s="3"/>
      <c r="I504" s="3"/>
      <c r="J504" s="3"/>
      <c r="K504" s="3"/>
      <c r="L504" s="3"/>
      <c r="M504" s="3"/>
      <c r="N504" s="3"/>
      <c r="O504" s="3"/>
      <c r="P504" s="3"/>
      <c r="Q504" s="3"/>
      <c r="R504" s="3"/>
      <c r="S504" s="3"/>
    </row>
    <row r="505" ht="15.75" customHeight="1">
      <c r="A505" s="3"/>
      <c r="B505" s="3"/>
      <c r="C505" s="3"/>
      <c r="D505" s="3"/>
      <c r="E505" s="3"/>
      <c r="F505" s="3"/>
      <c r="G505" s="3"/>
      <c r="H505" s="3"/>
      <c r="I505" s="3"/>
      <c r="J505" s="3"/>
      <c r="K505" s="3"/>
      <c r="L505" s="3"/>
      <c r="M505" s="3"/>
      <c r="N505" s="3"/>
      <c r="O505" s="3"/>
      <c r="P505" s="3"/>
      <c r="Q505" s="3"/>
      <c r="R505" s="3"/>
      <c r="S505" s="3"/>
    </row>
    <row r="506" ht="15.75" customHeight="1">
      <c r="A506" s="3"/>
      <c r="B506" s="3"/>
      <c r="C506" s="3"/>
      <c r="D506" s="3"/>
      <c r="E506" s="3"/>
      <c r="F506" s="3"/>
      <c r="G506" s="3"/>
      <c r="H506" s="3"/>
      <c r="I506" s="3"/>
      <c r="J506" s="3"/>
      <c r="K506" s="3"/>
      <c r="L506" s="3"/>
      <c r="M506" s="3"/>
      <c r="N506" s="3"/>
      <c r="O506" s="3"/>
      <c r="P506" s="3"/>
      <c r="Q506" s="3"/>
      <c r="R506" s="3"/>
      <c r="S506" s="3"/>
    </row>
    <row r="507" ht="15.75" customHeight="1">
      <c r="A507" s="3"/>
      <c r="B507" s="3"/>
      <c r="C507" s="3"/>
      <c r="D507" s="3"/>
      <c r="E507" s="3"/>
      <c r="F507" s="3"/>
      <c r="G507" s="3"/>
      <c r="H507" s="3"/>
      <c r="I507" s="3"/>
      <c r="J507" s="3"/>
      <c r="K507" s="3"/>
      <c r="L507" s="3"/>
      <c r="M507" s="3"/>
      <c r="N507" s="3"/>
      <c r="O507" s="3"/>
      <c r="P507" s="3"/>
      <c r="Q507" s="3"/>
      <c r="R507" s="3"/>
      <c r="S507" s="3"/>
    </row>
    <row r="508" ht="15.75" customHeight="1">
      <c r="A508" s="3"/>
      <c r="B508" s="3"/>
      <c r="C508" s="3"/>
      <c r="D508" s="3"/>
      <c r="E508" s="3"/>
      <c r="F508" s="3"/>
      <c r="G508" s="3"/>
      <c r="H508" s="3"/>
      <c r="I508" s="3"/>
      <c r="J508" s="3"/>
      <c r="K508" s="3"/>
      <c r="L508" s="3"/>
      <c r="M508" s="3"/>
      <c r="N508" s="3"/>
      <c r="O508" s="3"/>
      <c r="P508" s="3"/>
      <c r="Q508" s="3"/>
      <c r="R508" s="3"/>
      <c r="S508" s="3"/>
    </row>
    <row r="509" ht="15.75" customHeight="1">
      <c r="A509" s="3"/>
      <c r="B509" s="3"/>
      <c r="C509" s="3"/>
      <c r="D509" s="3"/>
      <c r="E509" s="3"/>
      <c r="F509" s="3"/>
      <c r="G509" s="3"/>
      <c r="H509" s="3"/>
      <c r="I509" s="3"/>
      <c r="J509" s="3"/>
      <c r="K509" s="3"/>
      <c r="L509" s="3"/>
      <c r="M509" s="3"/>
      <c r="N509" s="3"/>
      <c r="O509" s="3"/>
      <c r="P509" s="3"/>
      <c r="Q509" s="3"/>
      <c r="R509" s="3"/>
      <c r="S509" s="3"/>
    </row>
    <row r="510" ht="15.75" customHeight="1">
      <c r="A510" s="3"/>
      <c r="B510" s="3"/>
      <c r="C510" s="3"/>
      <c r="D510" s="3"/>
      <c r="E510" s="3"/>
      <c r="F510" s="3"/>
      <c r="G510" s="3"/>
      <c r="H510" s="3"/>
      <c r="I510" s="3"/>
      <c r="J510" s="3"/>
      <c r="K510" s="3"/>
      <c r="L510" s="3"/>
      <c r="M510" s="3"/>
      <c r="N510" s="3"/>
      <c r="O510" s="3"/>
      <c r="P510" s="3"/>
      <c r="Q510" s="3"/>
      <c r="R510" s="3"/>
      <c r="S510" s="3"/>
    </row>
    <row r="511" ht="15.75" customHeight="1">
      <c r="A511" s="3"/>
      <c r="B511" s="3"/>
      <c r="C511" s="3"/>
      <c r="D511" s="3"/>
      <c r="E511" s="3"/>
      <c r="F511" s="3"/>
      <c r="G511" s="3"/>
      <c r="H511" s="3"/>
      <c r="I511" s="3"/>
      <c r="J511" s="3"/>
      <c r="K511" s="3"/>
      <c r="L511" s="3"/>
      <c r="M511" s="3"/>
      <c r="N511" s="3"/>
      <c r="O511" s="3"/>
      <c r="P511" s="3"/>
      <c r="Q511" s="3"/>
      <c r="R511" s="3"/>
      <c r="S511" s="3"/>
    </row>
    <row r="512" ht="15.75" customHeight="1">
      <c r="A512" s="3"/>
      <c r="B512" s="3"/>
      <c r="C512" s="3"/>
      <c r="D512" s="3"/>
      <c r="E512" s="3"/>
      <c r="F512" s="3"/>
      <c r="G512" s="3"/>
      <c r="H512" s="3"/>
      <c r="I512" s="3"/>
      <c r="J512" s="3"/>
      <c r="K512" s="3"/>
      <c r="L512" s="3"/>
      <c r="M512" s="3"/>
      <c r="N512" s="3"/>
      <c r="O512" s="3"/>
      <c r="P512" s="3"/>
      <c r="Q512" s="3"/>
      <c r="R512" s="3"/>
      <c r="S512" s="3"/>
    </row>
    <row r="513" ht="15.75" customHeight="1">
      <c r="A513" s="3"/>
      <c r="B513" s="3"/>
      <c r="C513" s="3"/>
      <c r="D513" s="3"/>
      <c r="E513" s="3"/>
      <c r="F513" s="3"/>
      <c r="G513" s="3"/>
      <c r="H513" s="3"/>
      <c r="I513" s="3"/>
      <c r="J513" s="3"/>
      <c r="K513" s="3"/>
      <c r="L513" s="3"/>
      <c r="M513" s="3"/>
      <c r="N513" s="3"/>
      <c r="O513" s="3"/>
      <c r="P513" s="3"/>
      <c r="Q513" s="3"/>
      <c r="R513" s="3"/>
      <c r="S513" s="3"/>
    </row>
    <row r="514" ht="15.75" customHeight="1">
      <c r="A514" s="3"/>
      <c r="B514" s="3"/>
      <c r="C514" s="3"/>
      <c r="D514" s="3"/>
      <c r="E514" s="3"/>
      <c r="F514" s="3"/>
      <c r="G514" s="3"/>
      <c r="H514" s="3"/>
      <c r="I514" s="3"/>
      <c r="J514" s="3"/>
      <c r="K514" s="3"/>
      <c r="L514" s="3"/>
      <c r="M514" s="3"/>
      <c r="N514" s="3"/>
      <c r="O514" s="3"/>
      <c r="P514" s="3"/>
      <c r="Q514" s="3"/>
      <c r="R514" s="3"/>
      <c r="S514" s="3"/>
    </row>
    <row r="515" ht="15.75" customHeight="1">
      <c r="A515" s="3"/>
      <c r="B515" s="3"/>
      <c r="C515" s="3"/>
      <c r="D515" s="3"/>
      <c r="E515" s="3"/>
      <c r="F515" s="3"/>
      <c r="G515" s="3"/>
      <c r="H515" s="3"/>
      <c r="I515" s="3"/>
      <c r="J515" s="3"/>
      <c r="K515" s="3"/>
      <c r="L515" s="3"/>
      <c r="M515" s="3"/>
      <c r="N515" s="3"/>
      <c r="O515" s="3"/>
      <c r="P515" s="3"/>
      <c r="Q515" s="3"/>
      <c r="R515" s="3"/>
      <c r="S515" s="3"/>
    </row>
    <row r="516" ht="15.75" customHeight="1">
      <c r="A516" s="3"/>
      <c r="B516" s="3"/>
      <c r="C516" s="3"/>
      <c r="D516" s="3"/>
      <c r="E516" s="3"/>
      <c r="F516" s="3"/>
      <c r="G516" s="3"/>
      <c r="H516" s="3"/>
      <c r="I516" s="3"/>
      <c r="J516" s="3"/>
      <c r="K516" s="3"/>
      <c r="L516" s="3"/>
      <c r="M516" s="3"/>
      <c r="N516" s="3"/>
      <c r="O516" s="3"/>
      <c r="P516" s="3"/>
      <c r="Q516" s="3"/>
      <c r="R516" s="3"/>
      <c r="S516" s="3"/>
    </row>
    <row r="517" ht="15.75" customHeight="1">
      <c r="A517" s="3"/>
      <c r="B517" s="3"/>
      <c r="C517" s="3"/>
      <c r="D517" s="3"/>
      <c r="E517" s="3"/>
      <c r="F517" s="3"/>
      <c r="G517" s="3"/>
      <c r="H517" s="3"/>
      <c r="I517" s="3"/>
      <c r="J517" s="3"/>
      <c r="K517" s="3"/>
      <c r="L517" s="3"/>
      <c r="M517" s="3"/>
      <c r="N517" s="3"/>
      <c r="O517" s="3"/>
      <c r="P517" s="3"/>
      <c r="Q517" s="3"/>
      <c r="R517" s="3"/>
      <c r="S517" s="3"/>
    </row>
    <row r="518" ht="15.75" customHeight="1">
      <c r="A518" s="3"/>
      <c r="B518" s="3"/>
      <c r="C518" s="3"/>
      <c r="D518" s="3"/>
      <c r="E518" s="3"/>
      <c r="F518" s="3"/>
      <c r="G518" s="3"/>
      <c r="H518" s="3"/>
      <c r="I518" s="3"/>
      <c r="J518" s="3"/>
      <c r="K518" s="3"/>
      <c r="L518" s="3"/>
      <c r="M518" s="3"/>
      <c r="N518" s="3"/>
      <c r="O518" s="3"/>
      <c r="P518" s="3"/>
      <c r="Q518" s="3"/>
      <c r="R518" s="3"/>
      <c r="S518" s="3"/>
    </row>
    <row r="519" ht="15.75" customHeight="1">
      <c r="A519" s="3"/>
      <c r="B519" s="3"/>
      <c r="C519" s="3"/>
      <c r="D519" s="3"/>
      <c r="E519" s="3"/>
      <c r="F519" s="3"/>
      <c r="G519" s="3"/>
      <c r="H519" s="3"/>
      <c r="I519" s="3"/>
      <c r="J519" s="3"/>
      <c r="K519" s="3"/>
      <c r="L519" s="3"/>
      <c r="M519" s="3"/>
      <c r="N519" s="3"/>
      <c r="O519" s="3"/>
      <c r="P519" s="3"/>
      <c r="Q519" s="3"/>
      <c r="R519" s="3"/>
      <c r="S519" s="3"/>
    </row>
    <row r="520" ht="15.75" customHeight="1">
      <c r="A520" s="3"/>
      <c r="B520" s="3"/>
      <c r="C520" s="3"/>
      <c r="D520" s="3"/>
      <c r="E520" s="3"/>
      <c r="F520" s="3"/>
      <c r="G520" s="3"/>
      <c r="H520" s="3"/>
      <c r="I520" s="3"/>
      <c r="J520" s="3"/>
      <c r="K520" s="3"/>
      <c r="L520" s="3"/>
      <c r="M520" s="3"/>
      <c r="N520" s="3"/>
      <c r="O520" s="3"/>
      <c r="P520" s="3"/>
      <c r="Q520" s="3"/>
      <c r="R520" s="3"/>
      <c r="S520" s="3"/>
    </row>
    <row r="521" ht="15.75" customHeight="1">
      <c r="A521" s="3"/>
      <c r="B521" s="3"/>
      <c r="C521" s="3"/>
      <c r="D521" s="3"/>
      <c r="E521" s="3"/>
      <c r="F521" s="3"/>
      <c r="G521" s="3"/>
      <c r="H521" s="3"/>
      <c r="I521" s="3"/>
      <c r="J521" s="3"/>
      <c r="K521" s="3"/>
      <c r="L521" s="3"/>
      <c r="M521" s="3"/>
      <c r="N521" s="3"/>
      <c r="O521" s="3"/>
      <c r="P521" s="3"/>
      <c r="Q521" s="3"/>
      <c r="R521" s="3"/>
      <c r="S521" s="3"/>
    </row>
    <row r="522" ht="15.75" customHeight="1">
      <c r="A522" s="3"/>
      <c r="B522" s="3"/>
      <c r="C522" s="3"/>
      <c r="D522" s="3"/>
      <c r="E522" s="3"/>
      <c r="F522" s="3"/>
      <c r="G522" s="3"/>
      <c r="H522" s="3"/>
      <c r="I522" s="3"/>
      <c r="J522" s="3"/>
      <c r="K522" s="3"/>
      <c r="L522" s="3"/>
      <c r="M522" s="3"/>
      <c r="N522" s="3"/>
      <c r="O522" s="3"/>
      <c r="P522" s="3"/>
      <c r="Q522" s="3"/>
      <c r="R522" s="3"/>
      <c r="S522" s="3"/>
    </row>
    <row r="523" ht="15.75" customHeight="1">
      <c r="A523" s="3"/>
      <c r="B523" s="3"/>
      <c r="C523" s="3"/>
      <c r="D523" s="3"/>
      <c r="E523" s="3"/>
      <c r="F523" s="3"/>
      <c r="G523" s="3"/>
      <c r="H523" s="3"/>
      <c r="I523" s="3"/>
      <c r="J523" s="3"/>
      <c r="K523" s="3"/>
      <c r="L523" s="3"/>
      <c r="M523" s="3"/>
      <c r="N523" s="3"/>
      <c r="O523" s="3"/>
      <c r="P523" s="3"/>
      <c r="Q523" s="3"/>
      <c r="R523" s="3"/>
      <c r="S523" s="3"/>
    </row>
    <row r="524" ht="15.75" customHeight="1">
      <c r="A524" s="3"/>
      <c r="B524" s="3"/>
      <c r="C524" s="3"/>
      <c r="D524" s="3"/>
      <c r="E524" s="3"/>
      <c r="F524" s="3"/>
      <c r="G524" s="3"/>
      <c r="H524" s="3"/>
      <c r="I524" s="3"/>
      <c r="J524" s="3"/>
      <c r="K524" s="3"/>
      <c r="L524" s="3"/>
      <c r="M524" s="3"/>
      <c r="N524" s="3"/>
      <c r="O524" s="3"/>
      <c r="P524" s="3"/>
      <c r="Q524" s="3"/>
      <c r="R524" s="3"/>
      <c r="S524" s="3"/>
    </row>
    <row r="525" ht="15.75" customHeight="1">
      <c r="A525" s="3"/>
      <c r="B525" s="3"/>
      <c r="C525" s="3"/>
      <c r="D525" s="3"/>
      <c r="E525" s="3"/>
      <c r="F525" s="3"/>
      <c r="G525" s="3"/>
      <c r="H525" s="3"/>
      <c r="I525" s="3"/>
      <c r="J525" s="3"/>
      <c r="K525" s="3"/>
      <c r="L525" s="3"/>
      <c r="M525" s="3"/>
      <c r="N525" s="3"/>
      <c r="O525" s="3"/>
      <c r="P525" s="3"/>
      <c r="Q525" s="3"/>
      <c r="R525" s="3"/>
      <c r="S525" s="3"/>
    </row>
    <row r="526" ht="15.75" customHeight="1">
      <c r="A526" s="3"/>
      <c r="B526" s="3"/>
      <c r="C526" s="3"/>
      <c r="D526" s="3"/>
      <c r="E526" s="3"/>
      <c r="F526" s="3"/>
      <c r="G526" s="3"/>
      <c r="H526" s="3"/>
      <c r="I526" s="3"/>
      <c r="J526" s="3"/>
      <c r="K526" s="3"/>
      <c r="L526" s="3"/>
      <c r="M526" s="3"/>
      <c r="N526" s="3"/>
      <c r="O526" s="3"/>
      <c r="P526" s="3"/>
      <c r="Q526" s="3"/>
      <c r="R526" s="3"/>
      <c r="S526" s="3"/>
    </row>
    <row r="527" ht="15.75" customHeight="1">
      <c r="A527" s="3"/>
      <c r="B527" s="3"/>
      <c r="C527" s="3"/>
      <c r="D527" s="3"/>
      <c r="E527" s="3"/>
      <c r="F527" s="3"/>
      <c r="G527" s="3"/>
      <c r="H527" s="3"/>
      <c r="I527" s="3"/>
      <c r="J527" s="3"/>
      <c r="K527" s="3"/>
      <c r="L527" s="3"/>
      <c r="M527" s="3"/>
      <c r="N527" s="3"/>
      <c r="O527" s="3"/>
      <c r="P527" s="3"/>
      <c r="Q527" s="3"/>
      <c r="R527" s="3"/>
      <c r="S527" s="3"/>
    </row>
    <row r="528" ht="15.75" customHeight="1">
      <c r="A528" s="3"/>
      <c r="B528" s="3"/>
      <c r="C528" s="3"/>
      <c r="D528" s="3"/>
      <c r="E528" s="3"/>
      <c r="F528" s="3"/>
      <c r="G528" s="3"/>
      <c r="H528" s="3"/>
      <c r="I528" s="3"/>
      <c r="J528" s="3"/>
      <c r="K528" s="3"/>
      <c r="L528" s="3"/>
      <c r="M528" s="3"/>
      <c r="N528" s="3"/>
      <c r="O528" s="3"/>
      <c r="P528" s="3"/>
      <c r="Q528" s="3"/>
      <c r="R528" s="3"/>
      <c r="S528" s="3"/>
    </row>
    <row r="529" ht="15.75" customHeight="1">
      <c r="A529" s="3"/>
      <c r="B529" s="3"/>
      <c r="C529" s="3"/>
      <c r="D529" s="3"/>
      <c r="E529" s="3"/>
      <c r="F529" s="3"/>
      <c r="G529" s="3"/>
      <c r="H529" s="3"/>
      <c r="I529" s="3"/>
      <c r="J529" s="3"/>
      <c r="K529" s="3"/>
      <c r="L529" s="3"/>
      <c r="M529" s="3"/>
      <c r="N529" s="3"/>
      <c r="O529" s="3"/>
      <c r="P529" s="3"/>
      <c r="Q529" s="3"/>
      <c r="R529" s="3"/>
      <c r="S529" s="3"/>
    </row>
    <row r="530" ht="15.75" customHeight="1">
      <c r="A530" s="3"/>
      <c r="B530" s="3"/>
      <c r="C530" s="3"/>
      <c r="D530" s="3"/>
      <c r="E530" s="3"/>
      <c r="F530" s="3"/>
      <c r="G530" s="3"/>
      <c r="H530" s="3"/>
      <c r="I530" s="3"/>
      <c r="J530" s="3"/>
      <c r="K530" s="3"/>
      <c r="L530" s="3"/>
      <c r="M530" s="3"/>
      <c r="N530" s="3"/>
      <c r="O530" s="3"/>
      <c r="P530" s="3"/>
      <c r="Q530" s="3"/>
      <c r="R530" s="3"/>
      <c r="S530" s="3"/>
    </row>
    <row r="531" ht="15.75" customHeight="1">
      <c r="A531" s="3"/>
      <c r="B531" s="3"/>
      <c r="C531" s="3"/>
      <c r="D531" s="3"/>
      <c r="E531" s="3"/>
      <c r="F531" s="3"/>
      <c r="G531" s="3"/>
      <c r="H531" s="3"/>
      <c r="I531" s="3"/>
      <c r="J531" s="3"/>
      <c r="K531" s="3"/>
      <c r="L531" s="3"/>
      <c r="M531" s="3"/>
      <c r="N531" s="3"/>
      <c r="O531" s="3"/>
      <c r="P531" s="3"/>
      <c r="Q531" s="3"/>
      <c r="R531" s="3"/>
      <c r="S531" s="3"/>
    </row>
    <row r="532" ht="15.75" customHeight="1">
      <c r="A532" s="3"/>
      <c r="B532" s="3"/>
      <c r="C532" s="3"/>
      <c r="D532" s="3"/>
      <c r="E532" s="3"/>
      <c r="F532" s="3"/>
      <c r="G532" s="3"/>
      <c r="H532" s="3"/>
      <c r="I532" s="3"/>
      <c r="J532" s="3"/>
      <c r="K532" s="3"/>
      <c r="L532" s="3"/>
      <c r="M532" s="3"/>
      <c r="N532" s="3"/>
      <c r="O532" s="3"/>
      <c r="P532" s="3"/>
      <c r="Q532" s="3"/>
      <c r="R532" s="3"/>
      <c r="S532" s="3"/>
    </row>
    <row r="533" ht="15.75" customHeight="1">
      <c r="A533" s="3"/>
      <c r="B533" s="3"/>
      <c r="C533" s="3"/>
      <c r="D533" s="3"/>
      <c r="E533" s="3"/>
      <c r="F533" s="3"/>
      <c r="G533" s="3"/>
      <c r="H533" s="3"/>
      <c r="I533" s="3"/>
      <c r="J533" s="3"/>
      <c r="K533" s="3"/>
      <c r="L533" s="3"/>
      <c r="M533" s="3"/>
      <c r="N533" s="3"/>
      <c r="O533" s="3"/>
      <c r="P533" s="3"/>
      <c r="Q533" s="3"/>
      <c r="R533" s="3"/>
      <c r="S533" s="3"/>
    </row>
    <row r="534" ht="15.75" customHeight="1">
      <c r="A534" s="3"/>
      <c r="B534" s="3"/>
      <c r="C534" s="3"/>
      <c r="D534" s="3"/>
      <c r="E534" s="3"/>
      <c r="F534" s="3"/>
      <c r="G534" s="3"/>
      <c r="H534" s="3"/>
      <c r="I534" s="3"/>
      <c r="J534" s="3"/>
      <c r="K534" s="3"/>
      <c r="L534" s="3"/>
      <c r="M534" s="3"/>
      <c r="N534" s="3"/>
      <c r="O534" s="3"/>
      <c r="P534" s="3"/>
      <c r="Q534" s="3"/>
      <c r="R534" s="3"/>
      <c r="S534" s="3"/>
    </row>
    <row r="535" ht="15.75" customHeight="1">
      <c r="A535" s="3"/>
      <c r="B535" s="3"/>
      <c r="C535" s="3"/>
      <c r="D535" s="3"/>
      <c r="E535" s="3"/>
      <c r="F535" s="3"/>
      <c r="G535" s="3"/>
      <c r="H535" s="3"/>
      <c r="I535" s="3"/>
      <c r="J535" s="3"/>
      <c r="K535" s="3"/>
      <c r="L535" s="3"/>
      <c r="M535" s="3"/>
      <c r="N535" s="3"/>
      <c r="O535" s="3"/>
      <c r="P535" s="3"/>
      <c r="Q535" s="3"/>
      <c r="R535" s="3"/>
      <c r="S535" s="3"/>
    </row>
    <row r="536" ht="15.75" customHeight="1">
      <c r="A536" s="3"/>
      <c r="B536" s="3"/>
      <c r="C536" s="3"/>
      <c r="D536" s="3"/>
      <c r="E536" s="3"/>
      <c r="F536" s="3"/>
      <c r="G536" s="3"/>
      <c r="H536" s="3"/>
      <c r="I536" s="3"/>
      <c r="J536" s="3"/>
      <c r="K536" s="3"/>
      <c r="L536" s="3"/>
      <c r="M536" s="3"/>
      <c r="N536" s="3"/>
      <c r="O536" s="3"/>
      <c r="P536" s="3"/>
      <c r="Q536" s="3"/>
      <c r="R536" s="3"/>
      <c r="S536" s="3"/>
    </row>
    <row r="537" ht="15.75" customHeight="1">
      <c r="A537" s="3"/>
      <c r="B537" s="3"/>
      <c r="C537" s="3"/>
      <c r="D537" s="3"/>
      <c r="E537" s="3"/>
      <c r="F537" s="3"/>
      <c r="G537" s="3"/>
      <c r="H537" s="3"/>
      <c r="I537" s="3"/>
      <c r="J537" s="3"/>
      <c r="K537" s="3"/>
      <c r="L537" s="3"/>
      <c r="M537" s="3"/>
      <c r="N537" s="3"/>
      <c r="O537" s="3"/>
      <c r="P537" s="3"/>
      <c r="Q537" s="3"/>
      <c r="R537" s="3"/>
      <c r="S537" s="3"/>
    </row>
    <row r="538" ht="15.75" customHeight="1">
      <c r="A538" s="3"/>
      <c r="B538" s="3"/>
      <c r="C538" s="3"/>
      <c r="D538" s="3"/>
      <c r="E538" s="3"/>
      <c r="F538" s="3"/>
      <c r="G538" s="3"/>
      <c r="H538" s="3"/>
      <c r="I538" s="3"/>
      <c r="J538" s="3"/>
      <c r="K538" s="3"/>
      <c r="L538" s="3"/>
      <c r="M538" s="3"/>
      <c r="N538" s="3"/>
      <c r="O538" s="3"/>
      <c r="P538" s="3"/>
      <c r="Q538" s="3"/>
      <c r="R538" s="3"/>
      <c r="S538" s="3"/>
    </row>
    <row r="539" ht="15.75" customHeight="1">
      <c r="A539" s="3"/>
      <c r="B539" s="3"/>
      <c r="C539" s="3"/>
      <c r="D539" s="3"/>
      <c r="E539" s="3"/>
      <c r="F539" s="3"/>
      <c r="G539" s="3"/>
      <c r="H539" s="3"/>
      <c r="I539" s="3"/>
      <c r="J539" s="3"/>
      <c r="K539" s="3"/>
      <c r="L539" s="3"/>
      <c r="M539" s="3"/>
      <c r="N539" s="3"/>
      <c r="O539" s="3"/>
      <c r="P539" s="3"/>
      <c r="Q539" s="3"/>
      <c r="R539" s="3"/>
      <c r="S539" s="3"/>
    </row>
    <row r="540" ht="15.75" customHeight="1">
      <c r="A540" s="3"/>
      <c r="B540" s="3"/>
      <c r="C540" s="3"/>
      <c r="D540" s="3"/>
      <c r="E540" s="3"/>
      <c r="F540" s="3"/>
      <c r="G540" s="3"/>
      <c r="H540" s="3"/>
      <c r="I540" s="3"/>
      <c r="J540" s="3"/>
      <c r="K540" s="3"/>
      <c r="L540" s="3"/>
      <c r="M540" s="3"/>
      <c r="N540" s="3"/>
      <c r="O540" s="3"/>
      <c r="P540" s="3"/>
      <c r="Q540" s="3"/>
      <c r="R540" s="3"/>
      <c r="S540" s="3"/>
    </row>
    <row r="541" ht="15.75" customHeight="1">
      <c r="A541" s="3"/>
      <c r="B541" s="3"/>
      <c r="C541" s="3"/>
      <c r="D541" s="3"/>
      <c r="E541" s="3"/>
      <c r="F541" s="3"/>
      <c r="G541" s="3"/>
      <c r="H541" s="3"/>
      <c r="I541" s="3"/>
      <c r="J541" s="3"/>
      <c r="K541" s="3"/>
      <c r="L541" s="3"/>
      <c r="M541" s="3"/>
      <c r="N541" s="3"/>
      <c r="O541" s="3"/>
      <c r="P541" s="3"/>
      <c r="Q541" s="3"/>
      <c r="R541" s="3"/>
      <c r="S541" s="3"/>
    </row>
    <row r="542" ht="15.75" customHeight="1">
      <c r="A542" s="3"/>
      <c r="B542" s="3"/>
      <c r="C542" s="3"/>
      <c r="D542" s="3"/>
      <c r="E542" s="3"/>
      <c r="F542" s="3"/>
      <c r="G542" s="3"/>
      <c r="H542" s="3"/>
      <c r="I542" s="3"/>
      <c r="J542" s="3"/>
      <c r="K542" s="3"/>
      <c r="L542" s="3"/>
      <c r="M542" s="3"/>
      <c r="N542" s="3"/>
      <c r="O542" s="3"/>
      <c r="P542" s="3"/>
      <c r="Q542" s="3"/>
      <c r="R542" s="3"/>
      <c r="S542" s="3"/>
    </row>
    <row r="543" ht="15.75" customHeight="1">
      <c r="A543" s="3"/>
      <c r="B543" s="3"/>
      <c r="C543" s="3"/>
      <c r="D543" s="3"/>
      <c r="E543" s="3"/>
      <c r="F543" s="3"/>
      <c r="G543" s="3"/>
      <c r="H543" s="3"/>
      <c r="I543" s="3"/>
      <c r="J543" s="3"/>
      <c r="K543" s="3"/>
      <c r="L543" s="3"/>
      <c r="M543" s="3"/>
      <c r="N543" s="3"/>
      <c r="O543" s="3"/>
      <c r="P543" s="3"/>
      <c r="Q543" s="3"/>
      <c r="R543" s="3"/>
      <c r="S543" s="3"/>
    </row>
    <row r="544" ht="15.75" customHeight="1">
      <c r="A544" s="3"/>
      <c r="B544" s="3"/>
      <c r="C544" s="3"/>
      <c r="D544" s="3"/>
      <c r="E544" s="3"/>
      <c r="F544" s="3"/>
      <c r="G544" s="3"/>
      <c r="H544" s="3"/>
      <c r="I544" s="3"/>
      <c r="J544" s="3"/>
      <c r="K544" s="3"/>
      <c r="L544" s="3"/>
      <c r="M544" s="3"/>
      <c r="N544" s="3"/>
      <c r="O544" s="3"/>
      <c r="P544" s="3"/>
      <c r="Q544" s="3"/>
      <c r="R544" s="3"/>
      <c r="S544" s="3"/>
    </row>
    <row r="545" ht="15.75" customHeight="1">
      <c r="A545" s="3"/>
      <c r="B545" s="3"/>
      <c r="C545" s="3"/>
      <c r="D545" s="3"/>
      <c r="E545" s="3"/>
      <c r="F545" s="3"/>
      <c r="G545" s="3"/>
      <c r="H545" s="3"/>
      <c r="I545" s="3"/>
      <c r="J545" s="3"/>
      <c r="K545" s="3"/>
      <c r="L545" s="3"/>
      <c r="M545" s="3"/>
      <c r="N545" s="3"/>
      <c r="O545" s="3"/>
      <c r="P545" s="3"/>
      <c r="Q545" s="3"/>
      <c r="R545" s="3"/>
      <c r="S545" s="3"/>
    </row>
    <row r="546" ht="15.75" customHeight="1">
      <c r="A546" s="3"/>
      <c r="B546" s="3"/>
      <c r="C546" s="3"/>
      <c r="D546" s="3"/>
      <c r="E546" s="3"/>
      <c r="F546" s="3"/>
      <c r="G546" s="3"/>
      <c r="H546" s="3"/>
      <c r="I546" s="3"/>
      <c r="J546" s="3"/>
      <c r="K546" s="3"/>
      <c r="L546" s="3"/>
      <c r="M546" s="3"/>
      <c r="N546" s="3"/>
      <c r="O546" s="3"/>
      <c r="P546" s="3"/>
      <c r="Q546" s="3"/>
      <c r="R546" s="3"/>
      <c r="S546" s="3"/>
    </row>
    <row r="547" ht="15.75" customHeight="1">
      <c r="A547" s="3"/>
      <c r="B547" s="3"/>
      <c r="C547" s="3"/>
      <c r="D547" s="3"/>
      <c r="E547" s="3"/>
      <c r="F547" s="3"/>
      <c r="G547" s="3"/>
      <c r="H547" s="3"/>
      <c r="I547" s="3"/>
      <c r="J547" s="3"/>
      <c r="K547" s="3"/>
      <c r="L547" s="3"/>
      <c r="M547" s="3"/>
      <c r="N547" s="3"/>
      <c r="O547" s="3"/>
      <c r="P547" s="3"/>
      <c r="Q547" s="3"/>
      <c r="R547" s="3"/>
      <c r="S547" s="3"/>
    </row>
    <row r="548" ht="15.75" customHeight="1">
      <c r="A548" s="3"/>
      <c r="B548" s="3"/>
      <c r="C548" s="3"/>
      <c r="D548" s="3"/>
      <c r="E548" s="3"/>
      <c r="F548" s="3"/>
      <c r="G548" s="3"/>
      <c r="H548" s="3"/>
      <c r="I548" s="3"/>
      <c r="J548" s="3"/>
      <c r="K548" s="3"/>
      <c r="L548" s="3"/>
      <c r="M548" s="3"/>
      <c r="N548" s="3"/>
      <c r="O548" s="3"/>
      <c r="P548" s="3"/>
      <c r="Q548" s="3"/>
      <c r="R548" s="3"/>
      <c r="S548" s="3"/>
    </row>
    <row r="549" ht="15.75" customHeight="1">
      <c r="A549" s="3"/>
      <c r="B549" s="3"/>
      <c r="C549" s="3"/>
      <c r="D549" s="3"/>
      <c r="E549" s="3"/>
      <c r="F549" s="3"/>
      <c r="G549" s="3"/>
      <c r="H549" s="3"/>
      <c r="I549" s="3"/>
      <c r="J549" s="3"/>
      <c r="K549" s="3"/>
      <c r="L549" s="3"/>
      <c r="M549" s="3"/>
      <c r="N549" s="3"/>
      <c r="O549" s="3"/>
      <c r="P549" s="3"/>
      <c r="Q549" s="3"/>
      <c r="R549" s="3"/>
      <c r="S549" s="3"/>
    </row>
    <row r="550" ht="15.75" customHeight="1">
      <c r="A550" s="3"/>
      <c r="B550" s="3"/>
      <c r="C550" s="3"/>
      <c r="D550" s="3"/>
      <c r="E550" s="3"/>
      <c r="F550" s="3"/>
      <c r="G550" s="3"/>
      <c r="H550" s="3"/>
      <c r="I550" s="3"/>
      <c r="J550" s="3"/>
      <c r="K550" s="3"/>
      <c r="L550" s="3"/>
      <c r="M550" s="3"/>
      <c r="N550" s="3"/>
      <c r="O550" s="3"/>
      <c r="P550" s="3"/>
      <c r="Q550" s="3"/>
      <c r="R550" s="3"/>
      <c r="S550" s="3"/>
    </row>
    <row r="551" ht="15.75" customHeight="1">
      <c r="A551" s="3"/>
      <c r="B551" s="3"/>
      <c r="C551" s="3"/>
      <c r="D551" s="3"/>
      <c r="E551" s="3"/>
      <c r="F551" s="3"/>
      <c r="G551" s="3"/>
      <c r="H551" s="3"/>
      <c r="I551" s="3"/>
      <c r="J551" s="3"/>
      <c r="K551" s="3"/>
      <c r="L551" s="3"/>
      <c r="M551" s="3"/>
      <c r="N551" s="3"/>
      <c r="O551" s="3"/>
      <c r="P551" s="3"/>
      <c r="Q551" s="3"/>
      <c r="R551" s="3"/>
      <c r="S551" s="3"/>
    </row>
    <row r="552" ht="15.75" customHeight="1">
      <c r="A552" s="3"/>
      <c r="B552" s="3"/>
      <c r="C552" s="3"/>
      <c r="D552" s="3"/>
      <c r="E552" s="3"/>
      <c r="F552" s="3"/>
      <c r="G552" s="3"/>
      <c r="H552" s="3"/>
      <c r="I552" s="3"/>
      <c r="J552" s="3"/>
      <c r="K552" s="3"/>
      <c r="L552" s="3"/>
      <c r="M552" s="3"/>
      <c r="N552" s="3"/>
      <c r="O552" s="3"/>
      <c r="P552" s="3"/>
      <c r="Q552" s="3"/>
      <c r="R552" s="3"/>
      <c r="S552" s="3"/>
    </row>
    <row r="553" ht="15.75" customHeight="1">
      <c r="A553" s="3"/>
      <c r="B553" s="3"/>
      <c r="C553" s="3"/>
      <c r="D553" s="3"/>
      <c r="E553" s="3"/>
      <c r="F553" s="3"/>
      <c r="G553" s="3"/>
      <c r="H553" s="3"/>
      <c r="I553" s="3"/>
      <c r="J553" s="3"/>
      <c r="K553" s="3"/>
      <c r="L553" s="3"/>
      <c r="M553" s="3"/>
      <c r="N553" s="3"/>
      <c r="O553" s="3"/>
      <c r="P553" s="3"/>
      <c r="Q553" s="3"/>
      <c r="R553" s="3"/>
      <c r="S553" s="3"/>
    </row>
    <row r="554" ht="15.75" customHeight="1">
      <c r="A554" s="3"/>
      <c r="B554" s="3"/>
      <c r="C554" s="3"/>
      <c r="D554" s="3"/>
      <c r="E554" s="3"/>
      <c r="F554" s="3"/>
      <c r="G554" s="3"/>
      <c r="H554" s="3"/>
      <c r="I554" s="3"/>
      <c r="J554" s="3"/>
      <c r="K554" s="3"/>
      <c r="L554" s="3"/>
      <c r="M554" s="3"/>
      <c r="N554" s="3"/>
      <c r="O554" s="3"/>
      <c r="P554" s="3"/>
      <c r="Q554" s="3"/>
      <c r="R554" s="3"/>
      <c r="S554" s="3"/>
    </row>
    <row r="555" ht="15.75" customHeight="1">
      <c r="A555" s="3"/>
      <c r="B555" s="3"/>
      <c r="C555" s="3"/>
      <c r="D555" s="3"/>
      <c r="E555" s="3"/>
      <c r="F555" s="3"/>
      <c r="G555" s="3"/>
      <c r="H555" s="3"/>
      <c r="I555" s="3"/>
      <c r="J555" s="3"/>
      <c r="K555" s="3"/>
      <c r="L555" s="3"/>
      <c r="M555" s="3"/>
      <c r="N555" s="3"/>
      <c r="O555" s="3"/>
      <c r="P555" s="3"/>
      <c r="Q555" s="3"/>
      <c r="R555" s="3"/>
      <c r="S555" s="3"/>
    </row>
    <row r="556" ht="15.75" customHeight="1">
      <c r="A556" s="3"/>
      <c r="B556" s="3"/>
      <c r="C556" s="3"/>
      <c r="D556" s="3"/>
      <c r="E556" s="3"/>
      <c r="F556" s="3"/>
      <c r="G556" s="3"/>
      <c r="H556" s="3"/>
      <c r="I556" s="3"/>
      <c r="J556" s="3"/>
      <c r="K556" s="3"/>
      <c r="L556" s="3"/>
      <c r="M556" s="3"/>
      <c r="N556" s="3"/>
      <c r="O556" s="3"/>
      <c r="P556" s="3"/>
      <c r="Q556" s="3"/>
      <c r="R556" s="3"/>
      <c r="S556" s="3"/>
    </row>
    <row r="557" ht="15.75" customHeight="1">
      <c r="A557" s="3"/>
      <c r="B557" s="3"/>
      <c r="C557" s="3"/>
      <c r="D557" s="3"/>
      <c r="E557" s="3"/>
      <c r="F557" s="3"/>
      <c r="G557" s="3"/>
      <c r="H557" s="3"/>
      <c r="I557" s="3"/>
      <c r="J557" s="3"/>
      <c r="K557" s="3"/>
      <c r="L557" s="3"/>
      <c r="M557" s="3"/>
      <c r="N557" s="3"/>
      <c r="O557" s="3"/>
      <c r="P557" s="3"/>
      <c r="Q557" s="3"/>
      <c r="R557" s="3"/>
      <c r="S557" s="3"/>
    </row>
    <row r="558" ht="15.75" customHeight="1">
      <c r="A558" s="3"/>
      <c r="B558" s="3"/>
      <c r="C558" s="3"/>
      <c r="D558" s="3"/>
      <c r="E558" s="3"/>
      <c r="F558" s="3"/>
      <c r="G558" s="3"/>
      <c r="H558" s="3"/>
      <c r="I558" s="3"/>
      <c r="J558" s="3"/>
      <c r="K558" s="3"/>
      <c r="L558" s="3"/>
      <c r="M558" s="3"/>
      <c r="N558" s="3"/>
      <c r="O558" s="3"/>
      <c r="P558" s="3"/>
      <c r="Q558" s="3"/>
      <c r="R558" s="3"/>
      <c r="S558" s="3"/>
    </row>
    <row r="559" ht="15.75" customHeight="1">
      <c r="A559" s="3"/>
      <c r="B559" s="3"/>
      <c r="C559" s="3"/>
      <c r="D559" s="3"/>
      <c r="E559" s="3"/>
      <c r="F559" s="3"/>
      <c r="G559" s="3"/>
      <c r="H559" s="3"/>
      <c r="I559" s="3"/>
      <c r="J559" s="3"/>
      <c r="K559" s="3"/>
      <c r="L559" s="3"/>
      <c r="M559" s="3"/>
      <c r="N559" s="3"/>
      <c r="O559" s="3"/>
      <c r="P559" s="3"/>
      <c r="Q559" s="3"/>
      <c r="R559" s="3"/>
      <c r="S559" s="3"/>
    </row>
    <row r="560" ht="15.75" customHeight="1">
      <c r="A560" s="3"/>
      <c r="B560" s="3"/>
      <c r="C560" s="3"/>
      <c r="D560" s="3"/>
      <c r="E560" s="3"/>
      <c r="F560" s="3"/>
      <c r="G560" s="3"/>
      <c r="H560" s="3"/>
      <c r="I560" s="3"/>
      <c r="J560" s="3"/>
      <c r="K560" s="3"/>
      <c r="L560" s="3"/>
      <c r="M560" s="3"/>
      <c r="N560" s="3"/>
      <c r="O560" s="3"/>
      <c r="P560" s="3"/>
      <c r="Q560" s="3"/>
      <c r="R560" s="3"/>
      <c r="S560" s="3"/>
    </row>
    <row r="561" ht="15.75" customHeight="1">
      <c r="A561" s="3"/>
      <c r="B561" s="3"/>
      <c r="C561" s="3"/>
      <c r="D561" s="3"/>
      <c r="E561" s="3"/>
      <c r="F561" s="3"/>
      <c r="G561" s="3"/>
      <c r="H561" s="3"/>
      <c r="I561" s="3"/>
      <c r="J561" s="3"/>
      <c r="K561" s="3"/>
      <c r="L561" s="3"/>
      <c r="M561" s="3"/>
      <c r="N561" s="3"/>
      <c r="O561" s="3"/>
      <c r="P561" s="3"/>
      <c r="Q561" s="3"/>
      <c r="R561" s="3"/>
      <c r="S561" s="3"/>
    </row>
    <row r="562" ht="15.75" customHeight="1">
      <c r="A562" s="3"/>
      <c r="B562" s="3"/>
      <c r="C562" s="3"/>
      <c r="D562" s="3"/>
      <c r="E562" s="3"/>
      <c r="F562" s="3"/>
      <c r="G562" s="3"/>
      <c r="H562" s="3"/>
      <c r="I562" s="3"/>
      <c r="J562" s="3"/>
      <c r="K562" s="3"/>
      <c r="L562" s="3"/>
      <c r="M562" s="3"/>
      <c r="N562" s="3"/>
      <c r="O562" s="3"/>
      <c r="P562" s="3"/>
      <c r="Q562" s="3"/>
      <c r="R562" s="3"/>
      <c r="S562" s="3"/>
    </row>
    <row r="563" ht="15.75" customHeight="1">
      <c r="A563" s="3"/>
      <c r="B563" s="3"/>
      <c r="C563" s="3"/>
      <c r="D563" s="3"/>
      <c r="E563" s="3"/>
      <c r="F563" s="3"/>
      <c r="G563" s="3"/>
      <c r="H563" s="3"/>
      <c r="I563" s="3"/>
      <c r="J563" s="3"/>
      <c r="K563" s="3"/>
      <c r="L563" s="3"/>
      <c r="M563" s="3"/>
      <c r="N563" s="3"/>
      <c r="O563" s="3"/>
      <c r="P563" s="3"/>
      <c r="Q563" s="3"/>
      <c r="R563" s="3"/>
      <c r="S563" s="3"/>
    </row>
    <row r="564" ht="15.75" customHeight="1">
      <c r="A564" s="3"/>
      <c r="B564" s="3"/>
      <c r="C564" s="3"/>
      <c r="D564" s="3"/>
      <c r="E564" s="3"/>
      <c r="F564" s="3"/>
      <c r="G564" s="3"/>
      <c r="H564" s="3"/>
      <c r="I564" s="3"/>
      <c r="J564" s="3"/>
      <c r="K564" s="3"/>
      <c r="L564" s="3"/>
      <c r="M564" s="3"/>
      <c r="N564" s="3"/>
      <c r="O564" s="3"/>
      <c r="P564" s="3"/>
      <c r="Q564" s="3"/>
      <c r="R564" s="3"/>
      <c r="S564" s="3"/>
    </row>
    <row r="565" ht="15.75" customHeight="1">
      <c r="A565" s="3"/>
      <c r="B565" s="3"/>
      <c r="C565" s="3"/>
      <c r="D565" s="3"/>
      <c r="E565" s="3"/>
      <c r="F565" s="3"/>
      <c r="G565" s="3"/>
      <c r="H565" s="3"/>
      <c r="I565" s="3"/>
      <c r="J565" s="3"/>
      <c r="K565" s="3"/>
      <c r="L565" s="3"/>
      <c r="M565" s="3"/>
      <c r="N565" s="3"/>
      <c r="O565" s="3"/>
      <c r="P565" s="3"/>
      <c r="Q565" s="3"/>
      <c r="R565" s="3"/>
      <c r="S565" s="3"/>
    </row>
    <row r="566" ht="15.75" customHeight="1">
      <c r="A566" s="3"/>
      <c r="B566" s="3"/>
      <c r="C566" s="3"/>
      <c r="D566" s="3"/>
      <c r="E566" s="3"/>
      <c r="F566" s="3"/>
      <c r="G566" s="3"/>
      <c r="H566" s="3"/>
      <c r="I566" s="3"/>
      <c r="J566" s="3"/>
      <c r="K566" s="3"/>
      <c r="L566" s="3"/>
      <c r="M566" s="3"/>
      <c r="N566" s="3"/>
      <c r="O566" s="3"/>
      <c r="P566" s="3"/>
      <c r="Q566" s="3"/>
      <c r="R566" s="3"/>
      <c r="S566" s="3"/>
    </row>
    <row r="567" ht="15.75" customHeight="1">
      <c r="A567" s="3"/>
      <c r="B567" s="3"/>
      <c r="C567" s="3"/>
      <c r="D567" s="3"/>
      <c r="E567" s="3"/>
      <c r="F567" s="3"/>
      <c r="G567" s="3"/>
      <c r="H567" s="3"/>
      <c r="I567" s="3"/>
      <c r="J567" s="3"/>
      <c r="K567" s="3"/>
      <c r="L567" s="3"/>
      <c r="M567" s="3"/>
      <c r="N567" s="3"/>
      <c r="O567" s="3"/>
      <c r="P567" s="3"/>
      <c r="Q567" s="3"/>
      <c r="R567" s="3"/>
      <c r="S567" s="3"/>
    </row>
    <row r="568" ht="15.75" customHeight="1">
      <c r="A568" s="3"/>
      <c r="B568" s="3"/>
      <c r="C568" s="3"/>
      <c r="D568" s="3"/>
      <c r="E568" s="3"/>
      <c r="F568" s="3"/>
      <c r="G568" s="3"/>
      <c r="H568" s="3"/>
      <c r="I568" s="3"/>
      <c r="J568" s="3"/>
      <c r="K568" s="3"/>
      <c r="L568" s="3"/>
      <c r="M568" s="3"/>
      <c r="N568" s="3"/>
      <c r="O568" s="3"/>
      <c r="P568" s="3"/>
      <c r="Q568" s="3"/>
      <c r="R568" s="3"/>
      <c r="S568" s="3"/>
    </row>
    <row r="569" ht="15.75" customHeight="1">
      <c r="A569" s="3"/>
      <c r="B569" s="3"/>
      <c r="C569" s="3"/>
      <c r="D569" s="3"/>
      <c r="E569" s="3"/>
      <c r="F569" s="3"/>
      <c r="G569" s="3"/>
      <c r="H569" s="3"/>
      <c r="I569" s="3"/>
      <c r="J569" s="3"/>
      <c r="K569" s="3"/>
      <c r="L569" s="3"/>
      <c r="M569" s="3"/>
      <c r="N569" s="3"/>
      <c r="O569" s="3"/>
      <c r="P569" s="3"/>
      <c r="Q569" s="3"/>
      <c r="R569" s="3"/>
      <c r="S569" s="3"/>
    </row>
    <row r="570" ht="15.75" customHeight="1">
      <c r="A570" s="3"/>
      <c r="B570" s="3"/>
      <c r="C570" s="3"/>
      <c r="D570" s="3"/>
      <c r="E570" s="3"/>
      <c r="F570" s="3"/>
      <c r="G570" s="3"/>
      <c r="H570" s="3"/>
      <c r="I570" s="3"/>
      <c r="J570" s="3"/>
      <c r="K570" s="3"/>
      <c r="L570" s="3"/>
      <c r="M570" s="3"/>
      <c r="N570" s="3"/>
      <c r="O570" s="3"/>
      <c r="P570" s="3"/>
      <c r="Q570" s="3"/>
      <c r="R570" s="3"/>
      <c r="S570" s="3"/>
    </row>
    <row r="571" ht="15.75" customHeight="1">
      <c r="A571" s="3"/>
      <c r="B571" s="3"/>
      <c r="C571" s="3"/>
      <c r="D571" s="3"/>
      <c r="E571" s="3"/>
      <c r="F571" s="3"/>
      <c r="G571" s="3"/>
      <c r="H571" s="3"/>
      <c r="I571" s="3"/>
      <c r="J571" s="3"/>
      <c r="K571" s="3"/>
      <c r="L571" s="3"/>
      <c r="M571" s="3"/>
      <c r="N571" s="3"/>
      <c r="O571" s="3"/>
      <c r="P571" s="3"/>
      <c r="Q571" s="3"/>
      <c r="R571" s="3"/>
      <c r="S571" s="3"/>
    </row>
    <row r="572" ht="15.75" customHeight="1">
      <c r="A572" s="3"/>
      <c r="B572" s="3"/>
      <c r="C572" s="3"/>
      <c r="D572" s="3"/>
      <c r="E572" s="3"/>
      <c r="F572" s="3"/>
      <c r="G572" s="3"/>
      <c r="H572" s="3"/>
      <c r="I572" s="3"/>
      <c r="J572" s="3"/>
      <c r="K572" s="3"/>
      <c r="L572" s="3"/>
      <c r="M572" s="3"/>
      <c r="N572" s="3"/>
      <c r="O572" s="3"/>
      <c r="P572" s="3"/>
      <c r="Q572" s="3"/>
      <c r="R572" s="3"/>
      <c r="S572" s="3"/>
    </row>
    <row r="573" ht="15.75" customHeight="1">
      <c r="A573" s="3"/>
      <c r="B573" s="3"/>
      <c r="C573" s="3"/>
      <c r="D573" s="3"/>
      <c r="E573" s="3"/>
      <c r="F573" s="3"/>
      <c r="G573" s="3"/>
      <c r="H573" s="3"/>
      <c r="I573" s="3"/>
      <c r="J573" s="3"/>
      <c r="K573" s="3"/>
      <c r="L573" s="3"/>
      <c r="M573" s="3"/>
      <c r="N573" s="3"/>
      <c r="O573" s="3"/>
      <c r="P573" s="3"/>
      <c r="Q573" s="3"/>
      <c r="R573" s="3"/>
      <c r="S573" s="3"/>
    </row>
    <row r="574" ht="15.75" customHeight="1">
      <c r="A574" s="3"/>
      <c r="B574" s="3"/>
      <c r="C574" s="3"/>
      <c r="D574" s="3"/>
      <c r="E574" s="3"/>
      <c r="F574" s="3"/>
      <c r="G574" s="3"/>
      <c r="H574" s="3"/>
      <c r="I574" s="3"/>
      <c r="J574" s="3"/>
      <c r="K574" s="3"/>
      <c r="L574" s="3"/>
      <c r="M574" s="3"/>
      <c r="N574" s="3"/>
      <c r="O574" s="3"/>
      <c r="P574" s="3"/>
      <c r="Q574" s="3"/>
      <c r="R574" s="3"/>
      <c r="S574" s="3"/>
    </row>
    <row r="575" ht="15.75" customHeight="1">
      <c r="A575" s="3"/>
      <c r="B575" s="3"/>
      <c r="C575" s="3"/>
      <c r="D575" s="3"/>
      <c r="E575" s="3"/>
      <c r="F575" s="3"/>
      <c r="G575" s="3"/>
      <c r="H575" s="3"/>
      <c r="I575" s="3"/>
      <c r="J575" s="3"/>
      <c r="K575" s="3"/>
      <c r="L575" s="3"/>
      <c r="M575" s="3"/>
      <c r="N575" s="3"/>
      <c r="O575" s="3"/>
      <c r="P575" s="3"/>
      <c r="Q575" s="3"/>
      <c r="R575" s="3"/>
      <c r="S575" s="3"/>
    </row>
    <row r="576" ht="15.75" customHeight="1">
      <c r="A576" s="3"/>
      <c r="B576" s="3"/>
      <c r="C576" s="3"/>
      <c r="D576" s="3"/>
      <c r="E576" s="3"/>
      <c r="F576" s="3"/>
      <c r="G576" s="3"/>
      <c r="H576" s="3"/>
      <c r="I576" s="3"/>
      <c r="J576" s="3"/>
      <c r="K576" s="3"/>
      <c r="L576" s="3"/>
      <c r="M576" s="3"/>
      <c r="N576" s="3"/>
      <c r="O576" s="3"/>
      <c r="P576" s="3"/>
      <c r="Q576" s="3"/>
      <c r="R576" s="3"/>
      <c r="S576" s="3"/>
    </row>
    <row r="577" ht="15.75" customHeight="1">
      <c r="A577" s="3"/>
      <c r="B577" s="3"/>
      <c r="C577" s="3"/>
      <c r="D577" s="3"/>
      <c r="E577" s="3"/>
      <c r="F577" s="3"/>
      <c r="G577" s="3"/>
      <c r="H577" s="3"/>
      <c r="I577" s="3"/>
      <c r="J577" s="3"/>
      <c r="K577" s="3"/>
      <c r="L577" s="3"/>
      <c r="M577" s="3"/>
      <c r="N577" s="3"/>
      <c r="O577" s="3"/>
      <c r="P577" s="3"/>
      <c r="Q577" s="3"/>
      <c r="R577" s="3"/>
      <c r="S577" s="3"/>
    </row>
    <row r="578" ht="15.75" customHeight="1">
      <c r="A578" s="3"/>
      <c r="B578" s="3"/>
      <c r="C578" s="3"/>
      <c r="D578" s="3"/>
      <c r="E578" s="3"/>
      <c r="F578" s="3"/>
      <c r="G578" s="3"/>
      <c r="H578" s="3"/>
      <c r="I578" s="3"/>
      <c r="J578" s="3"/>
      <c r="K578" s="3"/>
      <c r="L578" s="3"/>
      <c r="M578" s="3"/>
      <c r="N578" s="3"/>
      <c r="O578" s="3"/>
      <c r="P578" s="3"/>
      <c r="Q578" s="3"/>
      <c r="R578" s="3"/>
      <c r="S578" s="3"/>
    </row>
    <row r="579" ht="15.75" customHeight="1">
      <c r="A579" s="3"/>
      <c r="B579" s="3"/>
      <c r="C579" s="3"/>
      <c r="D579" s="3"/>
      <c r="E579" s="3"/>
      <c r="F579" s="3"/>
      <c r="G579" s="3"/>
      <c r="H579" s="3"/>
      <c r="I579" s="3"/>
      <c r="J579" s="3"/>
      <c r="K579" s="3"/>
      <c r="L579" s="3"/>
      <c r="M579" s="3"/>
      <c r="N579" s="3"/>
      <c r="O579" s="3"/>
      <c r="P579" s="3"/>
      <c r="Q579" s="3"/>
      <c r="R579" s="3"/>
      <c r="S579" s="3"/>
    </row>
    <row r="580" ht="15.75" customHeight="1">
      <c r="A580" s="3"/>
      <c r="B580" s="3"/>
      <c r="C580" s="3"/>
      <c r="D580" s="3"/>
      <c r="E580" s="3"/>
      <c r="F580" s="3"/>
      <c r="G580" s="3"/>
      <c r="H580" s="3"/>
      <c r="I580" s="3"/>
      <c r="J580" s="3"/>
      <c r="K580" s="3"/>
      <c r="L580" s="3"/>
      <c r="M580" s="3"/>
      <c r="N580" s="3"/>
      <c r="O580" s="3"/>
      <c r="P580" s="3"/>
      <c r="Q580" s="3"/>
      <c r="R580" s="3"/>
      <c r="S580" s="3"/>
    </row>
    <row r="581" ht="15.75" customHeight="1">
      <c r="A581" s="3"/>
      <c r="B581" s="3"/>
      <c r="C581" s="3"/>
      <c r="D581" s="3"/>
      <c r="E581" s="3"/>
      <c r="F581" s="3"/>
      <c r="G581" s="3"/>
      <c r="H581" s="3"/>
      <c r="I581" s="3"/>
      <c r="J581" s="3"/>
      <c r="K581" s="3"/>
      <c r="L581" s="3"/>
      <c r="M581" s="3"/>
      <c r="N581" s="3"/>
      <c r="O581" s="3"/>
      <c r="P581" s="3"/>
      <c r="Q581" s="3"/>
      <c r="R581" s="3"/>
      <c r="S581" s="3"/>
    </row>
    <row r="582" ht="15.75" customHeight="1">
      <c r="A582" s="3"/>
      <c r="B582" s="3"/>
      <c r="C582" s="3"/>
      <c r="D582" s="3"/>
      <c r="E582" s="3"/>
      <c r="F582" s="3"/>
      <c r="G582" s="3"/>
      <c r="H582" s="3"/>
      <c r="I582" s="3"/>
      <c r="J582" s="3"/>
      <c r="K582" s="3"/>
      <c r="L582" s="3"/>
      <c r="M582" s="3"/>
      <c r="N582" s="3"/>
      <c r="O582" s="3"/>
      <c r="P582" s="3"/>
      <c r="Q582" s="3"/>
      <c r="R582" s="3"/>
      <c r="S582" s="3"/>
    </row>
    <row r="583" ht="15.75" customHeight="1">
      <c r="A583" s="3"/>
      <c r="B583" s="3"/>
      <c r="C583" s="3"/>
      <c r="D583" s="3"/>
      <c r="E583" s="3"/>
      <c r="F583" s="3"/>
      <c r="G583" s="3"/>
      <c r="H583" s="3"/>
      <c r="I583" s="3"/>
      <c r="J583" s="3"/>
      <c r="K583" s="3"/>
      <c r="L583" s="3"/>
      <c r="M583" s="3"/>
      <c r="N583" s="3"/>
      <c r="O583" s="3"/>
      <c r="P583" s="3"/>
      <c r="Q583" s="3"/>
      <c r="R583" s="3"/>
      <c r="S583" s="3"/>
    </row>
    <row r="584" ht="15.75" customHeight="1">
      <c r="A584" s="3"/>
      <c r="B584" s="3"/>
      <c r="C584" s="3"/>
      <c r="D584" s="3"/>
      <c r="E584" s="3"/>
      <c r="F584" s="3"/>
      <c r="G584" s="3"/>
      <c r="H584" s="3"/>
      <c r="I584" s="3"/>
      <c r="J584" s="3"/>
      <c r="K584" s="3"/>
      <c r="L584" s="3"/>
      <c r="M584" s="3"/>
      <c r="N584" s="3"/>
      <c r="O584" s="3"/>
      <c r="P584" s="3"/>
      <c r="Q584" s="3"/>
      <c r="R584" s="3"/>
      <c r="S584" s="3"/>
    </row>
    <row r="585" ht="15.75" customHeight="1">
      <c r="A585" s="3"/>
      <c r="B585" s="3"/>
      <c r="C585" s="3"/>
      <c r="D585" s="3"/>
      <c r="E585" s="3"/>
      <c r="F585" s="3"/>
      <c r="G585" s="3"/>
      <c r="H585" s="3"/>
      <c r="I585" s="3"/>
      <c r="J585" s="3"/>
      <c r="K585" s="3"/>
      <c r="L585" s="3"/>
      <c r="M585" s="3"/>
      <c r="N585" s="3"/>
      <c r="O585" s="3"/>
      <c r="P585" s="3"/>
      <c r="Q585" s="3"/>
      <c r="R585" s="3"/>
      <c r="S585" s="3"/>
    </row>
    <row r="586" ht="15.75" customHeight="1">
      <c r="A586" s="3"/>
      <c r="B586" s="3"/>
      <c r="C586" s="3"/>
      <c r="D586" s="3"/>
      <c r="E586" s="3"/>
      <c r="F586" s="3"/>
      <c r="G586" s="3"/>
      <c r="H586" s="3"/>
      <c r="I586" s="3"/>
      <c r="J586" s="3"/>
      <c r="K586" s="3"/>
      <c r="L586" s="3"/>
      <c r="M586" s="3"/>
      <c r="N586" s="3"/>
      <c r="O586" s="3"/>
      <c r="P586" s="3"/>
      <c r="Q586" s="3"/>
      <c r="R586" s="3"/>
      <c r="S586" s="3"/>
    </row>
    <row r="587" ht="15.75" customHeight="1">
      <c r="A587" s="3"/>
      <c r="B587" s="3"/>
      <c r="C587" s="3"/>
      <c r="D587" s="3"/>
      <c r="E587" s="3"/>
      <c r="F587" s="3"/>
      <c r="G587" s="3"/>
      <c r="H587" s="3"/>
      <c r="I587" s="3"/>
      <c r="J587" s="3"/>
      <c r="K587" s="3"/>
      <c r="L587" s="3"/>
      <c r="M587" s="3"/>
      <c r="N587" s="3"/>
      <c r="O587" s="3"/>
      <c r="P587" s="3"/>
      <c r="Q587" s="3"/>
      <c r="R587" s="3"/>
      <c r="S587" s="3"/>
    </row>
    <row r="588" ht="15.75" customHeight="1">
      <c r="A588" s="3"/>
      <c r="B588" s="3"/>
      <c r="C588" s="3"/>
      <c r="D588" s="3"/>
      <c r="E588" s="3"/>
      <c r="F588" s="3"/>
      <c r="G588" s="3"/>
      <c r="H588" s="3"/>
      <c r="I588" s="3"/>
      <c r="J588" s="3"/>
      <c r="K588" s="3"/>
      <c r="L588" s="3"/>
      <c r="M588" s="3"/>
      <c r="N588" s="3"/>
      <c r="O588" s="3"/>
      <c r="P588" s="3"/>
      <c r="Q588" s="3"/>
      <c r="R588" s="3"/>
      <c r="S588" s="3"/>
    </row>
    <row r="589" ht="15.75" customHeight="1">
      <c r="A589" s="3"/>
      <c r="B589" s="3"/>
      <c r="C589" s="3"/>
      <c r="D589" s="3"/>
      <c r="E589" s="3"/>
      <c r="F589" s="3"/>
      <c r="G589" s="3"/>
      <c r="H589" s="3"/>
      <c r="I589" s="3"/>
      <c r="J589" s="3"/>
      <c r="K589" s="3"/>
      <c r="L589" s="3"/>
      <c r="M589" s="3"/>
      <c r="N589" s="3"/>
      <c r="O589" s="3"/>
      <c r="P589" s="3"/>
      <c r="Q589" s="3"/>
      <c r="R589" s="3"/>
      <c r="S589" s="3"/>
    </row>
    <row r="590" ht="15.75" customHeight="1">
      <c r="A590" s="3"/>
      <c r="B590" s="3"/>
      <c r="C590" s="3"/>
      <c r="D590" s="3"/>
      <c r="E590" s="3"/>
      <c r="F590" s="3"/>
      <c r="G590" s="3"/>
      <c r="H590" s="3"/>
      <c r="I590" s="3"/>
      <c r="J590" s="3"/>
      <c r="K590" s="3"/>
      <c r="L590" s="3"/>
      <c r="M590" s="3"/>
      <c r="N590" s="3"/>
      <c r="O590" s="3"/>
      <c r="P590" s="3"/>
      <c r="Q590" s="3"/>
      <c r="R590" s="3"/>
      <c r="S590" s="3"/>
    </row>
    <row r="591" ht="15.75" customHeight="1">
      <c r="A591" s="3"/>
      <c r="B591" s="3"/>
      <c r="C591" s="3"/>
      <c r="D591" s="3"/>
      <c r="E591" s="3"/>
      <c r="F591" s="3"/>
      <c r="G591" s="3"/>
      <c r="H591" s="3"/>
      <c r="I591" s="3"/>
      <c r="J591" s="3"/>
      <c r="K591" s="3"/>
      <c r="L591" s="3"/>
      <c r="M591" s="3"/>
      <c r="N591" s="3"/>
      <c r="O591" s="3"/>
      <c r="P591" s="3"/>
      <c r="Q591" s="3"/>
      <c r="R591" s="3"/>
      <c r="S591" s="3"/>
    </row>
    <row r="592" ht="15.75" customHeight="1">
      <c r="A592" s="3"/>
      <c r="B592" s="3"/>
      <c r="C592" s="3"/>
      <c r="D592" s="3"/>
      <c r="E592" s="3"/>
      <c r="F592" s="3"/>
      <c r="G592" s="3"/>
      <c r="H592" s="3"/>
      <c r="I592" s="3"/>
      <c r="J592" s="3"/>
      <c r="K592" s="3"/>
      <c r="L592" s="3"/>
      <c r="M592" s="3"/>
      <c r="N592" s="3"/>
      <c r="O592" s="3"/>
      <c r="P592" s="3"/>
      <c r="Q592" s="3"/>
      <c r="R592" s="3"/>
      <c r="S592" s="3"/>
    </row>
    <row r="593" ht="15.75" customHeight="1">
      <c r="A593" s="3"/>
      <c r="B593" s="3"/>
      <c r="C593" s="3"/>
      <c r="D593" s="3"/>
      <c r="E593" s="3"/>
      <c r="F593" s="3"/>
      <c r="G593" s="3"/>
      <c r="H593" s="3"/>
      <c r="I593" s="3"/>
      <c r="J593" s="3"/>
      <c r="K593" s="3"/>
      <c r="L593" s="3"/>
      <c r="M593" s="3"/>
      <c r="N593" s="3"/>
      <c r="O593" s="3"/>
      <c r="P593" s="3"/>
      <c r="Q593" s="3"/>
      <c r="R593" s="3"/>
      <c r="S593" s="3"/>
    </row>
    <row r="594" ht="15.75" customHeight="1">
      <c r="A594" s="3"/>
      <c r="B594" s="3"/>
      <c r="C594" s="3"/>
      <c r="D594" s="3"/>
      <c r="E594" s="3"/>
      <c r="F594" s="3"/>
      <c r="G594" s="3"/>
      <c r="H594" s="3"/>
      <c r="I594" s="3"/>
      <c r="J594" s="3"/>
      <c r="K594" s="3"/>
      <c r="L594" s="3"/>
      <c r="M594" s="3"/>
      <c r="N594" s="3"/>
      <c r="O594" s="3"/>
      <c r="P594" s="3"/>
      <c r="Q594" s="3"/>
      <c r="R594" s="3"/>
      <c r="S594" s="3"/>
    </row>
    <row r="595" ht="15.75" customHeight="1">
      <c r="A595" s="3"/>
      <c r="B595" s="3"/>
      <c r="C595" s="3"/>
      <c r="D595" s="3"/>
      <c r="E595" s="3"/>
      <c r="F595" s="3"/>
      <c r="G595" s="3"/>
      <c r="H595" s="3"/>
      <c r="I595" s="3"/>
      <c r="J595" s="3"/>
      <c r="K595" s="3"/>
      <c r="L595" s="3"/>
      <c r="M595" s="3"/>
      <c r="N595" s="3"/>
      <c r="O595" s="3"/>
      <c r="P595" s="3"/>
      <c r="Q595" s="3"/>
      <c r="R595" s="3"/>
      <c r="S595" s="3"/>
    </row>
    <row r="596" ht="15.75" customHeight="1">
      <c r="A596" s="3"/>
      <c r="B596" s="3"/>
      <c r="C596" s="3"/>
      <c r="D596" s="3"/>
      <c r="E596" s="3"/>
      <c r="F596" s="3"/>
      <c r="G596" s="3"/>
      <c r="H596" s="3"/>
      <c r="I596" s="3"/>
      <c r="J596" s="3"/>
      <c r="K596" s="3"/>
      <c r="L596" s="3"/>
      <c r="M596" s="3"/>
      <c r="N596" s="3"/>
      <c r="O596" s="3"/>
      <c r="P596" s="3"/>
      <c r="Q596" s="3"/>
      <c r="R596" s="3"/>
      <c r="S596" s="3"/>
    </row>
    <row r="597" ht="15.75" customHeight="1">
      <c r="A597" s="3"/>
      <c r="B597" s="3"/>
      <c r="C597" s="3"/>
      <c r="D597" s="3"/>
      <c r="E597" s="3"/>
      <c r="F597" s="3"/>
      <c r="G597" s="3"/>
      <c r="H597" s="3"/>
      <c r="I597" s="3"/>
      <c r="J597" s="3"/>
      <c r="K597" s="3"/>
      <c r="L597" s="3"/>
      <c r="M597" s="3"/>
      <c r="N597" s="3"/>
      <c r="O597" s="3"/>
      <c r="P597" s="3"/>
      <c r="Q597" s="3"/>
      <c r="R597" s="3"/>
      <c r="S597" s="3"/>
    </row>
    <row r="598" ht="15.75" customHeight="1">
      <c r="A598" s="3"/>
      <c r="B598" s="3"/>
      <c r="C598" s="3"/>
      <c r="D598" s="3"/>
      <c r="E598" s="3"/>
      <c r="F598" s="3"/>
      <c r="G598" s="3"/>
      <c r="H598" s="3"/>
      <c r="I598" s="3"/>
      <c r="J598" s="3"/>
      <c r="K598" s="3"/>
      <c r="L598" s="3"/>
      <c r="M598" s="3"/>
      <c r="N598" s="3"/>
      <c r="O598" s="3"/>
      <c r="P598" s="3"/>
      <c r="Q598" s="3"/>
      <c r="R598" s="3"/>
      <c r="S598" s="3"/>
    </row>
    <row r="599" ht="15.75" customHeight="1">
      <c r="A599" s="3"/>
      <c r="B599" s="3"/>
      <c r="C599" s="3"/>
      <c r="D599" s="3"/>
      <c r="E599" s="3"/>
      <c r="F599" s="3"/>
      <c r="G599" s="3"/>
      <c r="H599" s="3"/>
      <c r="I599" s="3"/>
      <c r="J599" s="3"/>
      <c r="K599" s="3"/>
      <c r="L599" s="3"/>
      <c r="M599" s="3"/>
      <c r="N599" s="3"/>
      <c r="O599" s="3"/>
      <c r="P599" s="3"/>
      <c r="Q599" s="3"/>
      <c r="R599" s="3"/>
      <c r="S599" s="3"/>
    </row>
    <row r="600" ht="15.75" customHeight="1">
      <c r="A600" s="3"/>
      <c r="B600" s="3"/>
      <c r="C600" s="3"/>
      <c r="D600" s="3"/>
      <c r="E600" s="3"/>
      <c r="F600" s="3"/>
      <c r="G600" s="3"/>
      <c r="H600" s="3"/>
      <c r="I600" s="3"/>
      <c r="J600" s="3"/>
      <c r="K600" s="3"/>
      <c r="L600" s="3"/>
      <c r="M600" s="3"/>
      <c r="N600" s="3"/>
      <c r="O600" s="3"/>
      <c r="P600" s="3"/>
      <c r="Q600" s="3"/>
      <c r="R600" s="3"/>
      <c r="S600" s="3"/>
    </row>
    <row r="601" ht="15.75" customHeight="1">
      <c r="A601" s="3"/>
      <c r="B601" s="3"/>
      <c r="C601" s="3"/>
      <c r="D601" s="3"/>
      <c r="E601" s="3"/>
      <c r="F601" s="3"/>
      <c r="G601" s="3"/>
      <c r="H601" s="3"/>
      <c r="I601" s="3"/>
      <c r="J601" s="3"/>
      <c r="K601" s="3"/>
      <c r="L601" s="3"/>
      <c r="M601" s="3"/>
      <c r="N601" s="3"/>
      <c r="O601" s="3"/>
      <c r="P601" s="3"/>
      <c r="Q601" s="3"/>
      <c r="R601" s="3"/>
      <c r="S601" s="3"/>
    </row>
    <row r="602" ht="15.75" customHeight="1">
      <c r="A602" s="3"/>
      <c r="B602" s="3"/>
      <c r="C602" s="3"/>
      <c r="D602" s="3"/>
      <c r="E602" s="3"/>
      <c r="F602" s="3"/>
      <c r="G602" s="3"/>
      <c r="H602" s="3"/>
      <c r="I602" s="3"/>
      <c r="J602" s="3"/>
      <c r="K602" s="3"/>
      <c r="L602" s="3"/>
      <c r="M602" s="3"/>
      <c r="N602" s="3"/>
      <c r="O602" s="3"/>
      <c r="P602" s="3"/>
      <c r="Q602" s="3"/>
      <c r="R602" s="3"/>
      <c r="S602" s="3"/>
    </row>
    <row r="603" ht="15.75" customHeight="1">
      <c r="A603" s="3"/>
      <c r="B603" s="3"/>
      <c r="C603" s="3"/>
      <c r="D603" s="3"/>
      <c r="E603" s="3"/>
      <c r="F603" s="3"/>
      <c r="G603" s="3"/>
      <c r="H603" s="3"/>
      <c r="I603" s="3"/>
      <c r="J603" s="3"/>
      <c r="K603" s="3"/>
      <c r="L603" s="3"/>
      <c r="M603" s="3"/>
      <c r="N603" s="3"/>
      <c r="O603" s="3"/>
      <c r="P603" s="3"/>
      <c r="Q603" s="3"/>
      <c r="R603" s="3"/>
      <c r="S603" s="3"/>
    </row>
    <row r="604" ht="15.75" customHeight="1">
      <c r="A604" s="3"/>
      <c r="B604" s="3"/>
      <c r="C604" s="3"/>
      <c r="D604" s="3"/>
      <c r="E604" s="3"/>
      <c r="F604" s="3"/>
      <c r="G604" s="3"/>
      <c r="H604" s="3"/>
      <c r="I604" s="3"/>
      <c r="J604" s="3"/>
      <c r="K604" s="3"/>
      <c r="L604" s="3"/>
      <c r="M604" s="3"/>
      <c r="N604" s="3"/>
      <c r="O604" s="3"/>
      <c r="P604" s="3"/>
      <c r="Q604" s="3"/>
      <c r="R604" s="3"/>
      <c r="S604" s="3"/>
    </row>
    <row r="605" ht="15.75" customHeight="1">
      <c r="A605" s="3"/>
      <c r="B605" s="3"/>
      <c r="C605" s="3"/>
      <c r="D605" s="3"/>
      <c r="E605" s="3"/>
      <c r="F605" s="3"/>
      <c r="G605" s="3"/>
      <c r="H605" s="3"/>
      <c r="I605" s="3"/>
      <c r="J605" s="3"/>
      <c r="K605" s="3"/>
      <c r="L605" s="3"/>
      <c r="M605" s="3"/>
      <c r="N605" s="3"/>
      <c r="O605" s="3"/>
      <c r="P605" s="3"/>
      <c r="Q605" s="3"/>
      <c r="R605" s="3"/>
      <c r="S605" s="3"/>
    </row>
    <row r="606" ht="15.75" customHeight="1">
      <c r="A606" s="3"/>
      <c r="B606" s="3"/>
      <c r="C606" s="3"/>
      <c r="D606" s="3"/>
      <c r="E606" s="3"/>
      <c r="F606" s="3"/>
      <c r="G606" s="3"/>
      <c r="H606" s="3"/>
      <c r="I606" s="3"/>
      <c r="J606" s="3"/>
      <c r="K606" s="3"/>
      <c r="L606" s="3"/>
      <c r="M606" s="3"/>
      <c r="N606" s="3"/>
      <c r="O606" s="3"/>
      <c r="P606" s="3"/>
      <c r="Q606" s="3"/>
      <c r="R606" s="3"/>
      <c r="S606" s="3"/>
    </row>
    <row r="607" ht="15.75" customHeight="1">
      <c r="A607" s="3"/>
      <c r="B607" s="3"/>
      <c r="C607" s="3"/>
      <c r="D607" s="3"/>
      <c r="E607" s="3"/>
      <c r="F607" s="3"/>
      <c r="G607" s="3"/>
      <c r="H607" s="3"/>
      <c r="I607" s="3"/>
      <c r="J607" s="3"/>
      <c r="K607" s="3"/>
      <c r="L607" s="3"/>
      <c r="M607" s="3"/>
      <c r="N607" s="3"/>
      <c r="O607" s="3"/>
      <c r="P607" s="3"/>
      <c r="Q607" s="3"/>
      <c r="R607" s="3"/>
      <c r="S607" s="3"/>
    </row>
    <row r="608" ht="15.75" customHeight="1">
      <c r="A608" s="3"/>
      <c r="B608" s="3"/>
      <c r="C608" s="3"/>
      <c r="D608" s="3"/>
      <c r="E608" s="3"/>
      <c r="F608" s="3"/>
      <c r="G608" s="3"/>
      <c r="H608" s="3"/>
      <c r="I608" s="3"/>
      <c r="J608" s="3"/>
      <c r="K608" s="3"/>
      <c r="L608" s="3"/>
      <c r="M608" s="3"/>
      <c r="N608" s="3"/>
      <c r="O608" s="3"/>
      <c r="P608" s="3"/>
      <c r="Q608" s="3"/>
      <c r="R608" s="3"/>
      <c r="S608" s="3"/>
    </row>
    <row r="609" ht="15.75" customHeight="1">
      <c r="A609" s="3"/>
      <c r="B609" s="3"/>
      <c r="C609" s="3"/>
      <c r="D609" s="3"/>
      <c r="E609" s="3"/>
      <c r="F609" s="3"/>
      <c r="G609" s="3"/>
      <c r="H609" s="3"/>
      <c r="I609" s="3"/>
      <c r="J609" s="3"/>
      <c r="K609" s="3"/>
      <c r="L609" s="3"/>
      <c r="M609" s="3"/>
      <c r="N609" s="3"/>
      <c r="O609" s="3"/>
      <c r="P609" s="3"/>
      <c r="Q609" s="3"/>
      <c r="R609" s="3"/>
      <c r="S609" s="3"/>
    </row>
    <row r="610" ht="15.75" customHeight="1">
      <c r="A610" s="3"/>
      <c r="B610" s="3"/>
      <c r="C610" s="3"/>
      <c r="D610" s="3"/>
      <c r="E610" s="3"/>
      <c r="F610" s="3"/>
      <c r="G610" s="3"/>
      <c r="H610" s="3"/>
      <c r="I610" s="3"/>
      <c r="J610" s="3"/>
      <c r="K610" s="3"/>
      <c r="L610" s="3"/>
      <c r="M610" s="3"/>
      <c r="N610" s="3"/>
      <c r="O610" s="3"/>
      <c r="P610" s="3"/>
      <c r="Q610" s="3"/>
      <c r="R610" s="3"/>
      <c r="S610" s="3"/>
    </row>
    <row r="611" ht="15.75" customHeight="1">
      <c r="A611" s="3"/>
      <c r="B611" s="3"/>
      <c r="C611" s="3"/>
      <c r="D611" s="3"/>
      <c r="E611" s="3"/>
      <c r="F611" s="3"/>
      <c r="G611" s="3"/>
      <c r="H611" s="3"/>
      <c r="I611" s="3"/>
      <c r="J611" s="3"/>
      <c r="K611" s="3"/>
      <c r="L611" s="3"/>
      <c r="M611" s="3"/>
      <c r="N611" s="3"/>
      <c r="O611" s="3"/>
      <c r="P611" s="3"/>
      <c r="Q611" s="3"/>
      <c r="R611" s="3"/>
      <c r="S611" s="3"/>
    </row>
    <row r="612" ht="15.75" customHeight="1">
      <c r="A612" s="3"/>
      <c r="B612" s="3"/>
      <c r="C612" s="3"/>
      <c r="D612" s="3"/>
      <c r="E612" s="3"/>
      <c r="F612" s="3"/>
      <c r="G612" s="3"/>
      <c r="H612" s="3"/>
      <c r="I612" s="3"/>
      <c r="J612" s="3"/>
      <c r="K612" s="3"/>
      <c r="L612" s="3"/>
      <c r="M612" s="3"/>
      <c r="N612" s="3"/>
      <c r="O612" s="3"/>
      <c r="P612" s="3"/>
      <c r="Q612" s="3"/>
      <c r="R612" s="3"/>
      <c r="S612" s="3"/>
    </row>
    <row r="613" ht="15.75" customHeight="1">
      <c r="A613" s="3"/>
      <c r="B613" s="3"/>
      <c r="C613" s="3"/>
      <c r="D613" s="3"/>
      <c r="E613" s="3"/>
      <c r="F613" s="3"/>
      <c r="G613" s="3"/>
      <c r="H613" s="3"/>
      <c r="I613" s="3"/>
      <c r="J613" s="3"/>
      <c r="K613" s="3"/>
      <c r="L613" s="3"/>
      <c r="M613" s="3"/>
      <c r="N613" s="3"/>
      <c r="O613" s="3"/>
      <c r="P613" s="3"/>
      <c r="Q613" s="3"/>
      <c r="R613" s="3"/>
      <c r="S613" s="3"/>
    </row>
    <row r="614" ht="15.75" customHeight="1">
      <c r="A614" s="3"/>
      <c r="B614" s="3"/>
      <c r="C614" s="3"/>
      <c r="D614" s="3"/>
      <c r="E614" s="3"/>
      <c r="F614" s="3"/>
      <c r="G614" s="3"/>
      <c r="H614" s="3"/>
      <c r="I614" s="3"/>
      <c r="J614" s="3"/>
      <c r="K614" s="3"/>
      <c r="L614" s="3"/>
      <c r="M614" s="3"/>
      <c r="N614" s="3"/>
      <c r="O614" s="3"/>
      <c r="P614" s="3"/>
      <c r="Q614" s="3"/>
      <c r="R614" s="3"/>
      <c r="S614" s="3"/>
    </row>
    <row r="615" ht="15.75" customHeight="1">
      <c r="A615" s="3"/>
      <c r="B615" s="3"/>
      <c r="C615" s="3"/>
      <c r="D615" s="3"/>
      <c r="E615" s="3"/>
      <c r="F615" s="3"/>
      <c r="G615" s="3"/>
      <c r="H615" s="3"/>
      <c r="I615" s="3"/>
      <c r="J615" s="3"/>
      <c r="K615" s="3"/>
      <c r="L615" s="3"/>
      <c r="M615" s="3"/>
      <c r="N615" s="3"/>
      <c r="O615" s="3"/>
      <c r="P615" s="3"/>
      <c r="Q615" s="3"/>
      <c r="R615" s="3"/>
      <c r="S615" s="3"/>
    </row>
    <row r="616" ht="15.75" customHeight="1">
      <c r="A616" s="3"/>
      <c r="B616" s="3"/>
      <c r="C616" s="3"/>
      <c r="D616" s="3"/>
      <c r="E616" s="3"/>
      <c r="F616" s="3"/>
      <c r="G616" s="3"/>
      <c r="H616" s="3"/>
      <c r="I616" s="3"/>
      <c r="J616" s="3"/>
      <c r="K616" s="3"/>
      <c r="L616" s="3"/>
      <c r="M616" s="3"/>
      <c r="N616" s="3"/>
      <c r="O616" s="3"/>
      <c r="P616" s="3"/>
      <c r="Q616" s="3"/>
      <c r="R616" s="3"/>
      <c r="S616" s="3"/>
    </row>
    <row r="617" ht="15.75" customHeight="1">
      <c r="A617" s="3"/>
      <c r="B617" s="3"/>
      <c r="C617" s="3"/>
      <c r="D617" s="3"/>
      <c r="E617" s="3"/>
      <c r="F617" s="3"/>
      <c r="G617" s="3"/>
      <c r="H617" s="3"/>
      <c r="I617" s="3"/>
      <c r="J617" s="3"/>
      <c r="K617" s="3"/>
      <c r="L617" s="3"/>
      <c r="M617" s="3"/>
      <c r="N617" s="3"/>
      <c r="O617" s="3"/>
      <c r="P617" s="3"/>
      <c r="Q617" s="3"/>
      <c r="R617" s="3"/>
      <c r="S617" s="3"/>
    </row>
    <row r="618" ht="15.75" customHeight="1">
      <c r="A618" s="3"/>
      <c r="B618" s="3"/>
      <c r="C618" s="3"/>
      <c r="D618" s="3"/>
      <c r="E618" s="3"/>
      <c r="F618" s="3"/>
      <c r="G618" s="3"/>
      <c r="H618" s="3"/>
      <c r="I618" s="3"/>
      <c r="J618" s="3"/>
      <c r="K618" s="3"/>
      <c r="L618" s="3"/>
      <c r="M618" s="3"/>
      <c r="N618" s="3"/>
      <c r="O618" s="3"/>
      <c r="P618" s="3"/>
      <c r="Q618" s="3"/>
      <c r="R618" s="3"/>
      <c r="S618" s="3"/>
    </row>
    <row r="619" ht="15.75" customHeight="1">
      <c r="A619" s="3"/>
      <c r="B619" s="3"/>
      <c r="C619" s="3"/>
      <c r="D619" s="3"/>
      <c r="E619" s="3"/>
      <c r="F619" s="3"/>
      <c r="G619" s="3"/>
      <c r="H619" s="3"/>
      <c r="I619" s="3"/>
      <c r="J619" s="3"/>
      <c r="K619" s="3"/>
      <c r="L619" s="3"/>
      <c r="M619" s="3"/>
      <c r="N619" s="3"/>
      <c r="O619" s="3"/>
      <c r="P619" s="3"/>
      <c r="Q619" s="3"/>
      <c r="R619" s="3"/>
      <c r="S619" s="3"/>
    </row>
    <row r="620" ht="15.75" customHeight="1">
      <c r="A620" s="3"/>
      <c r="B620" s="3"/>
      <c r="C620" s="3"/>
      <c r="D620" s="3"/>
      <c r="E620" s="3"/>
      <c r="F620" s="3"/>
      <c r="G620" s="3"/>
      <c r="H620" s="3"/>
      <c r="I620" s="3"/>
      <c r="J620" s="3"/>
      <c r="K620" s="3"/>
      <c r="L620" s="3"/>
      <c r="M620" s="3"/>
      <c r="N620" s="3"/>
      <c r="O620" s="3"/>
      <c r="P620" s="3"/>
      <c r="Q620" s="3"/>
      <c r="R620" s="3"/>
      <c r="S620" s="3"/>
    </row>
    <row r="621" ht="15.75" customHeight="1">
      <c r="A621" s="3"/>
      <c r="B621" s="3"/>
      <c r="C621" s="3"/>
      <c r="D621" s="3"/>
      <c r="E621" s="3"/>
      <c r="F621" s="3"/>
      <c r="G621" s="3"/>
      <c r="H621" s="3"/>
      <c r="I621" s="3"/>
      <c r="J621" s="3"/>
      <c r="K621" s="3"/>
      <c r="L621" s="3"/>
      <c r="M621" s="3"/>
      <c r="N621" s="3"/>
      <c r="O621" s="3"/>
      <c r="P621" s="3"/>
      <c r="Q621" s="3"/>
      <c r="R621" s="3"/>
      <c r="S621" s="3"/>
    </row>
    <row r="622" ht="15.75" customHeight="1">
      <c r="A622" s="3"/>
      <c r="B622" s="3"/>
      <c r="C622" s="3"/>
      <c r="D622" s="3"/>
      <c r="E622" s="3"/>
      <c r="F622" s="3"/>
      <c r="G622" s="3"/>
      <c r="H622" s="3"/>
      <c r="I622" s="3"/>
      <c r="J622" s="3"/>
      <c r="K622" s="3"/>
      <c r="L622" s="3"/>
      <c r="M622" s="3"/>
      <c r="N622" s="3"/>
      <c r="O622" s="3"/>
      <c r="P622" s="3"/>
      <c r="Q622" s="3"/>
      <c r="R622" s="3"/>
      <c r="S622" s="3"/>
    </row>
    <row r="623" ht="15.75" customHeight="1">
      <c r="A623" s="3"/>
      <c r="B623" s="3"/>
      <c r="C623" s="3"/>
      <c r="D623" s="3"/>
      <c r="E623" s="3"/>
      <c r="F623" s="3"/>
      <c r="G623" s="3"/>
      <c r="H623" s="3"/>
      <c r="I623" s="3"/>
      <c r="J623" s="3"/>
      <c r="K623" s="3"/>
      <c r="L623" s="3"/>
      <c r="M623" s="3"/>
      <c r="N623" s="3"/>
      <c r="O623" s="3"/>
      <c r="P623" s="3"/>
      <c r="Q623" s="3"/>
      <c r="R623" s="3"/>
      <c r="S623" s="3"/>
    </row>
    <row r="624" ht="15.75" customHeight="1">
      <c r="A624" s="3"/>
      <c r="B624" s="3"/>
      <c r="C624" s="3"/>
      <c r="D624" s="3"/>
      <c r="E624" s="3"/>
      <c r="F624" s="3"/>
      <c r="G624" s="3"/>
      <c r="H624" s="3"/>
      <c r="I624" s="3"/>
      <c r="J624" s="3"/>
      <c r="K624" s="3"/>
      <c r="L624" s="3"/>
      <c r="M624" s="3"/>
      <c r="N624" s="3"/>
      <c r="O624" s="3"/>
      <c r="P624" s="3"/>
      <c r="Q624" s="3"/>
      <c r="R624" s="3"/>
      <c r="S624" s="3"/>
    </row>
    <row r="625" ht="15.75" customHeight="1">
      <c r="A625" s="3"/>
      <c r="B625" s="3"/>
      <c r="C625" s="3"/>
      <c r="D625" s="3"/>
      <c r="E625" s="3"/>
      <c r="F625" s="3"/>
      <c r="G625" s="3"/>
      <c r="H625" s="3"/>
      <c r="I625" s="3"/>
      <c r="J625" s="3"/>
      <c r="K625" s="3"/>
      <c r="L625" s="3"/>
      <c r="M625" s="3"/>
      <c r="N625" s="3"/>
      <c r="O625" s="3"/>
      <c r="P625" s="3"/>
      <c r="Q625" s="3"/>
      <c r="R625" s="3"/>
      <c r="S625" s="3"/>
    </row>
    <row r="626" ht="15.75" customHeight="1">
      <c r="A626" s="3"/>
      <c r="B626" s="3"/>
      <c r="C626" s="3"/>
      <c r="D626" s="3"/>
      <c r="E626" s="3"/>
      <c r="F626" s="3"/>
      <c r="G626" s="3"/>
      <c r="H626" s="3"/>
      <c r="I626" s="3"/>
      <c r="J626" s="3"/>
      <c r="K626" s="3"/>
      <c r="L626" s="3"/>
      <c r="M626" s="3"/>
      <c r="N626" s="3"/>
      <c r="O626" s="3"/>
      <c r="P626" s="3"/>
      <c r="Q626" s="3"/>
      <c r="R626" s="3"/>
      <c r="S626" s="3"/>
    </row>
    <row r="627" ht="15.75" customHeight="1">
      <c r="A627" s="3"/>
      <c r="B627" s="3"/>
      <c r="C627" s="3"/>
      <c r="D627" s="3"/>
      <c r="E627" s="3"/>
      <c r="F627" s="3"/>
      <c r="G627" s="3"/>
      <c r="H627" s="3"/>
      <c r="I627" s="3"/>
      <c r="J627" s="3"/>
      <c r="K627" s="3"/>
      <c r="L627" s="3"/>
      <c r="M627" s="3"/>
      <c r="N627" s="3"/>
      <c r="O627" s="3"/>
      <c r="P627" s="3"/>
      <c r="Q627" s="3"/>
      <c r="R627" s="3"/>
      <c r="S627" s="3"/>
    </row>
    <row r="628" ht="15.75" customHeight="1">
      <c r="A628" s="3"/>
      <c r="B628" s="3"/>
      <c r="C628" s="3"/>
      <c r="D628" s="3"/>
      <c r="E628" s="3"/>
      <c r="F628" s="3"/>
      <c r="G628" s="3"/>
      <c r="H628" s="3"/>
      <c r="I628" s="3"/>
      <c r="J628" s="3"/>
      <c r="K628" s="3"/>
      <c r="L628" s="3"/>
      <c r="M628" s="3"/>
      <c r="N628" s="3"/>
      <c r="O628" s="3"/>
      <c r="P628" s="3"/>
      <c r="Q628" s="3"/>
      <c r="R628" s="3"/>
      <c r="S628" s="3"/>
    </row>
    <row r="629" ht="15.75" customHeight="1">
      <c r="A629" s="3"/>
      <c r="B629" s="3"/>
      <c r="C629" s="3"/>
      <c r="D629" s="3"/>
      <c r="E629" s="3"/>
      <c r="F629" s="3"/>
      <c r="G629" s="3"/>
      <c r="H629" s="3"/>
      <c r="I629" s="3"/>
      <c r="J629" s="3"/>
      <c r="K629" s="3"/>
      <c r="L629" s="3"/>
      <c r="M629" s="3"/>
      <c r="N629" s="3"/>
      <c r="O629" s="3"/>
      <c r="P629" s="3"/>
      <c r="Q629" s="3"/>
      <c r="R629" s="3"/>
      <c r="S629" s="3"/>
    </row>
    <row r="630" ht="15.75" customHeight="1">
      <c r="A630" s="3"/>
      <c r="B630" s="3"/>
      <c r="C630" s="3"/>
      <c r="D630" s="3"/>
      <c r="E630" s="3"/>
      <c r="F630" s="3"/>
      <c r="G630" s="3"/>
      <c r="H630" s="3"/>
      <c r="I630" s="3"/>
      <c r="J630" s="3"/>
      <c r="K630" s="3"/>
      <c r="L630" s="3"/>
      <c r="M630" s="3"/>
      <c r="N630" s="3"/>
      <c r="O630" s="3"/>
      <c r="P630" s="3"/>
      <c r="Q630" s="3"/>
      <c r="R630" s="3"/>
      <c r="S630" s="3"/>
    </row>
    <row r="631" ht="15.75" customHeight="1">
      <c r="A631" s="3"/>
      <c r="B631" s="3"/>
      <c r="C631" s="3"/>
      <c r="D631" s="3"/>
      <c r="E631" s="3"/>
      <c r="F631" s="3"/>
      <c r="G631" s="3"/>
      <c r="H631" s="3"/>
      <c r="I631" s="3"/>
      <c r="J631" s="3"/>
      <c r="K631" s="3"/>
      <c r="L631" s="3"/>
      <c r="M631" s="3"/>
      <c r="N631" s="3"/>
      <c r="O631" s="3"/>
      <c r="P631" s="3"/>
      <c r="Q631" s="3"/>
      <c r="R631" s="3"/>
      <c r="S631" s="3"/>
    </row>
    <row r="632" ht="15.75" customHeight="1">
      <c r="A632" s="3"/>
      <c r="B632" s="3"/>
      <c r="C632" s="3"/>
      <c r="D632" s="3"/>
      <c r="E632" s="3"/>
      <c r="F632" s="3"/>
      <c r="G632" s="3"/>
      <c r="H632" s="3"/>
      <c r="I632" s="3"/>
      <c r="J632" s="3"/>
      <c r="K632" s="3"/>
      <c r="L632" s="3"/>
      <c r="M632" s="3"/>
      <c r="N632" s="3"/>
      <c r="O632" s="3"/>
      <c r="P632" s="3"/>
      <c r="Q632" s="3"/>
      <c r="R632" s="3"/>
      <c r="S632" s="3"/>
    </row>
    <row r="633" ht="15.75" customHeight="1">
      <c r="A633" s="3"/>
      <c r="B633" s="3"/>
      <c r="C633" s="3"/>
      <c r="D633" s="3"/>
      <c r="E633" s="3"/>
      <c r="F633" s="3"/>
      <c r="G633" s="3"/>
      <c r="H633" s="3"/>
      <c r="I633" s="3"/>
      <c r="J633" s="3"/>
      <c r="K633" s="3"/>
      <c r="L633" s="3"/>
      <c r="M633" s="3"/>
      <c r="N633" s="3"/>
      <c r="O633" s="3"/>
      <c r="P633" s="3"/>
      <c r="Q633" s="3"/>
      <c r="R633" s="3"/>
      <c r="S633" s="3"/>
    </row>
    <row r="634" ht="15.75" customHeight="1">
      <c r="A634" s="3"/>
      <c r="B634" s="3"/>
      <c r="C634" s="3"/>
      <c r="D634" s="3"/>
      <c r="E634" s="3"/>
      <c r="F634" s="3"/>
      <c r="G634" s="3"/>
      <c r="H634" s="3"/>
      <c r="I634" s="3"/>
      <c r="J634" s="3"/>
      <c r="K634" s="3"/>
      <c r="L634" s="3"/>
      <c r="M634" s="3"/>
      <c r="N634" s="3"/>
      <c r="O634" s="3"/>
      <c r="P634" s="3"/>
      <c r="Q634" s="3"/>
      <c r="R634" s="3"/>
      <c r="S634" s="3"/>
    </row>
    <row r="635" ht="15.75" customHeight="1">
      <c r="A635" s="3"/>
      <c r="B635" s="3"/>
      <c r="C635" s="3"/>
      <c r="D635" s="3"/>
      <c r="E635" s="3"/>
      <c r="F635" s="3"/>
      <c r="G635" s="3"/>
      <c r="H635" s="3"/>
      <c r="I635" s="3"/>
      <c r="J635" s="3"/>
      <c r="K635" s="3"/>
      <c r="L635" s="3"/>
      <c r="M635" s="3"/>
      <c r="N635" s="3"/>
      <c r="O635" s="3"/>
      <c r="P635" s="3"/>
      <c r="Q635" s="3"/>
      <c r="R635" s="3"/>
      <c r="S635" s="3"/>
    </row>
    <row r="636" ht="15.75" customHeight="1">
      <c r="A636" s="3"/>
      <c r="B636" s="3"/>
      <c r="C636" s="3"/>
      <c r="D636" s="3"/>
      <c r="E636" s="3"/>
      <c r="F636" s="3"/>
      <c r="G636" s="3"/>
      <c r="H636" s="3"/>
      <c r="I636" s="3"/>
      <c r="J636" s="3"/>
      <c r="K636" s="3"/>
      <c r="L636" s="3"/>
      <c r="M636" s="3"/>
      <c r="N636" s="3"/>
      <c r="O636" s="3"/>
      <c r="P636" s="3"/>
      <c r="Q636" s="3"/>
      <c r="R636" s="3"/>
      <c r="S636" s="3"/>
    </row>
    <row r="637" ht="15.75" customHeight="1">
      <c r="A637" s="3"/>
      <c r="B637" s="3"/>
      <c r="C637" s="3"/>
      <c r="D637" s="3"/>
      <c r="E637" s="3"/>
      <c r="F637" s="3"/>
      <c r="G637" s="3"/>
      <c r="H637" s="3"/>
      <c r="I637" s="3"/>
      <c r="J637" s="3"/>
      <c r="K637" s="3"/>
      <c r="L637" s="3"/>
      <c r="M637" s="3"/>
      <c r="N637" s="3"/>
      <c r="O637" s="3"/>
      <c r="P637" s="3"/>
      <c r="Q637" s="3"/>
      <c r="R637" s="3"/>
      <c r="S637" s="3"/>
    </row>
    <row r="638" ht="15.75" customHeight="1">
      <c r="A638" s="3"/>
      <c r="B638" s="3"/>
      <c r="C638" s="3"/>
      <c r="D638" s="3"/>
      <c r="E638" s="3"/>
      <c r="F638" s="3"/>
      <c r="G638" s="3"/>
      <c r="H638" s="3"/>
      <c r="I638" s="3"/>
      <c r="J638" s="3"/>
      <c r="K638" s="3"/>
      <c r="L638" s="3"/>
      <c r="M638" s="3"/>
      <c r="N638" s="3"/>
      <c r="O638" s="3"/>
      <c r="P638" s="3"/>
      <c r="Q638" s="3"/>
      <c r="R638" s="3"/>
      <c r="S638" s="3"/>
    </row>
    <row r="639" ht="15.75" customHeight="1">
      <c r="A639" s="3"/>
      <c r="B639" s="3"/>
      <c r="C639" s="3"/>
      <c r="D639" s="3"/>
      <c r="E639" s="3"/>
      <c r="F639" s="3"/>
      <c r="G639" s="3"/>
      <c r="H639" s="3"/>
      <c r="I639" s="3"/>
      <c r="J639" s="3"/>
      <c r="K639" s="3"/>
      <c r="L639" s="3"/>
      <c r="M639" s="3"/>
      <c r="N639" s="3"/>
      <c r="O639" s="3"/>
      <c r="P639" s="3"/>
      <c r="Q639" s="3"/>
      <c r="R639" s="3"/>
      <c r="S639" s="3"/>
    </row>
    <row r="640" ht="15.75" customHeight="1">
      <c r="A640" s="3"/>
      <c r="B640" s="3"/>
      <c r="C640" s="3"/>
      <c r="D640" s="3"/>
      <c r="E640" s="3"/>
      <c r="F640" s="3"/>
      <c r="G640" s="3"/>
      <c r="H640" s="3"/>
      <c r="I640" s="3"/>
      <c r="J640" s="3"/>
      <c r="K640" s="3"/>
      <c r="L640" s="3"/>
      <c r="M640" s="3"/>
      <c r="N640" s="3"/>
      <c r="O640" s="3"/>
      <c r="P640" s="3"/>
      <c r="Q640" s="3"/>
      <c r="R640" s="3"/>
      <c r="S640" s="3"/>
    </row>
    <row r="641" ht="15.75" customHeight="1">
      <c r="A641" s="3"/>
      <c r="B641" s="3"/>
      <c r="C641" s="3"/>
      <c r="D641" s="3"/>
      <c r="E641" s="3"/>
      <c r="F641" s="3"/>
      <c r="G641" s="3"/>
      <c r="H641" s="3"/>
      <c r="I641" s="3"/>
      <c r="J641" s="3"/>
      <c r="K641" s="3"/>
      <c r="L641" s="3"/>
      <c r="M641" s="3"/>
      <c r="N641" s="3"/>
      <c r="O641" s="3"/>
      <c r="P641" s="3"/>
      <c r="Q641" s="3"/>
      <c r="R641" s="3"/>
      <c r="S641" s="3"/>
    </row>
    <row r="642" ht="15.75" customHeight="1">
      <c r="A642" s="3"/>
      <c r="B642" s="3"/>
      <c r="C642" s="3"/>
      <c r="D642" s="3"/>
      <c r="E642" s="3"/>
      <c r="F642" s="3"/>
      <c r="G642" s="3"/>
      <c r="H642" s="3"/>
      <c r="I642" s="3"/>
      <c r="J642" s="3"/>
      <c r="K642" s="3"/>
      <c r="L642" s="3"/>
      <c r="M642" s="3"/>
      <c r="N642" s="3"/>
      <c r="O642" s="3"/>
      <c r="P642" s="3"/>
      <c r="Q642" s="3"/>
      <c r="R642" s="3"/>
      <c r="S642" s="3"/>
    </row>
    <row r="643" ht="15.75" customHeight="1">
      <c r="A643" s="3"/>
      <c r="B643" s="3"/>
      <c r="C643" s="3"/>
      <c r="D643" s="3"/>
      <c r="E643" s="3"/>
      <c r="F643" s="3"/>
      <c r="G643" s="3"/>
      <c r="H643" s="3"/>
      <c r="I643" s="3"/>
      <c r="J643" s="3"/>
      <c r="K643" s="3"/>
      <c r="L643" s="3"/>
      <c r="M643" s="3"/>
      <c r="N643" s="3"/>
      <c r="O643" s="3"/>
      <c r="P643" s="3"/>
      <c r="Q643" s="3"/>
      <c r="R643" s="3"/>
      <c r="S643" s="3"/>
    </row>
    <row r="644" ht="15.75" customHeight="1">
      <c r="A644" s="3"/>
      <c r="B644" s="3"/>
      <c r="C644" s="3"/>
      <c r="D644" s="3"/>
      <c r="E644" s="3"/>
      <c r="F644" s="3"/>
      <c r="G644" s="3"/>
      <c r="H644" s="3"/>
      <c r="I644" s="3"/>
      <c r="J644" s="3"/>
      <c r="K644" s="3"/>
      <c r="L644" s="3"/>
      <c r="M644" s="3"/>
      <c r="N644" s="3"/>
      <c r="O644" s="3"/>
      <c r="P644" s="3"/>
      <c r="Q644" s="3"/>
      <c r="R644" s="3"/>
      <c r="S644" s="3"/>
    </row>
    <row r="645" ht="15.75" customHeight="1">
      <c r="A645" s="3"/>
      <c r="B645" s="3"/>
      <c r="C645" s="3"/>
      <c r="D645" s="3"/>
      <c r="E645" s="3"/>
      <c r="F645" s="3"/>
      <c r="G645" s="3"/>
      <c r="H645" s="3"/>
      <c r="I645" s="3"/>
      <c r="J645" s="3"/>
      <c r="K645" s="3"/>
      <c r="L645" s="3"/>
      <c r="M645" s="3"/>
      <c r="N645" s="3"/>
      <c r="O645" s="3"/>
      <c r="P645" s="3"/>
      <c r="Q645" s="3"/>
      <c r="R645" s="3"/>
      <c r="S645" s="3"/>
    </row>
    <row r="646" ht="15.75" customHeight="1">
      <c r="A646" s="3"/>
      <c r="B646" s="3"/>
      <c r="C646" s="3"/>
      <c r="D646" s="3"/>
      <c r="E646" s="3"/>
      <c r="F646" s="3"/>
      <c r="G646" s="3"/>
      <c r="H646" s="3"/>
      <c r="I646" s="3"/>
      <c r="J646" s="3"/>
      <c r="K646" s="3"/>
      <c r="L646" s="3"/>
      <c r="M646" s="3"/>
      <c r="N646" s="3"/>
      <c r="O646" s="3"/>
      <c r="P646" s="3"/>
      <c r="Q646" s="3"/>
      <c r="R646" s="3"/>
      <c r="S646" s="3"/>
    </row>
    <row r="647" ht="15.75" customHeight="1">
      <c r="A647" s="3"/>
      <c r="B647" s="3"/>
      <c r="C647" s="3"/>
      <c r="D647" s="3"/>
      <c r="E647" s="3"/>
      <c r="F647" s="3"/>
      <c r="G647" s="3"/>
      <c r="H647" s="3"/>
      <c r="I647" s="3"/>
      <c r="J647" s="3"/>
      <c r="K647" s="3"/>
      <c r="L647" s="3"/>
      <c r="M647" s="3"/>
      <c r="N647" s="3"/>
      <c r="O647" s="3"/>
      <c r="P647" s="3"/>
      <c r="Q647" s="3"/>
      <c r="R647" s="3"/>
      <c r="S647" s="3"/>
    </row>
    <row r="648" ht="15.75" customHeight="1">
      <c r="A648" s="3"/>
      <c r="B648" s="3"/>
      <c r="C648" s="3"/>
      <c r="D648" s="3"/>
      <c r="E648" s="3"/>
      <c r="F648" s="3"/>
      <c r="G648" s="3"/>
      <c r="H648" s="3"/>
      <c r="I648" s="3"/>
      <c r="J648" s="3"/>
      <c r="K648" s="3"/>
      <c r="L648" s="3"/>
      <c r="M648" s="3"/>
      <c r="N648" s="3"/>
      <c r="O648" s="3"/>
      <c r="P648" s="3"/>
      <c r="Q648" s="3"/>
      <c r="R648" s="3"/>
      <c r="S648" s="3"/>
    </row>
    <row r="649" ht="15.75" customHeight="1">
      <c r="A649" s="3"/>
      <c r="B649" s="3"/>
      <c r="C649" s="3"/>
      <c r="D649" s="3"/>
      <c r="E649" s="3"/>
      <c r="F649" s="3"/>
      <c r="G649" s="3"/>
      <c r="H649" s="3"/>
      <c r="I649" s="3"/>
      <c r="J649" s="3"/>
      <c r="K649" s="3"/>
      <c r="L649" s="3"/>
      <c r="M649" s="3"/>
      <c r="N649" s="3"/>
      <c r="O649" s="3"/>
      <c r="P649" s="3"/>
      <c r="Q649" s="3"/>
      <c r="R649" s="3"/>
      <c r="S649" s="3"/>
    </row>
    <row r="650" ht="15.75" customHeight="1">
      <c r="A650" s="3"/>
      <c r="B650" s="3"/>
      <c r="C650" s="3"/>
      <c r="D650" s="3"/>
      <c r="E650" s="3"/>
      <c r="F650" s="3"/>
      <c r="G650" s="3"/>
      <c r="H650" s="3"/>
      <c r="I650" s="3"/>
      <c r="J650" s="3"/>
      <c r="K650" s="3"/>
      <c r="L650" s="3"/>
      <c r="M650" s="3"/>
      <c r="N650" s="3"/>
      <c r="O650" s="3"/>
      <c r="P650" s="3"/>
      <c r="Q650" s="3"/>
      <c r="R650" s="3"/>
      <c r="S650" s="3"/>
    </row>
    <row r="651" ht="15.75" customHeight="1">
      <c r="A651" s="3"/>
      <c r="B651" s="3"/>
      <c r="C651" s="3"/>
      <c r="D651" s="3"/>
      <c r="E651" s="3"/>
      <c r="F651" s="3"/>
      <c r="G651" s="3"/>
      <c r="H651" s="3"/>
      <c r="I651" s="3"/>
      <c r="J651" s="3"/>
      <c r="K651" s="3"/>
      <c r="L651" s="3"/>
      <c r="M651" s="3"/>
      <c r="N651" s="3"/>
      <c r="O651" s="3"/>
      <c r="P651" s="3"/>
      <c r="Q651" s="3"/>
      <c r="R651" s="3"/>
      <c r="S651" s="3"/>
    </row>
    <row r="652" ht="15.75" customHeight="1">
      <c r="A652" s="3"/>
      <c r="B652" s="3"/>
      <c r="C652" s="3"/>
      <c r="D652" s="3"/>
      <c r="E652" s="3"/>
      <c r="F652" s="3"/>
      <c r="G652" s="3"/>
      <c r="H652" s="3"/>
      <c r="I652" s="3"/>
      <c r="J652" s="3"/>
      <c r="K652" s="3"/>
      <c r="L652" s="3"/>
      <c r="M652" s="3"/>
      <c r="N652" s="3"/>
      <c r="O652" s="3"/>
      <c r="P652" s="3"/>
      <c r="Q652" s="3"/>
      <c r="R652" s="3"/>
      <c r="S652" s="3"/>
    </row>
    <row r="653" ht="15.75" customHeight="1">
      <c r="A653" s="3"/>
      <c r="B653" s="3"/>
      <c r="C653" s="3"/>
      <c r="D653" s="3"/>
      <c r="E653" s="3"/>
      <c r="F653" s="3"/>
      <c r="G653" s="3"/>
      <c r="H653" s="3"/>
      <c r="I653" s="3"/>
      <c r="J653" s="3"/>
      <c r="K653" s="3"/>
      <c r="L653" s="3"/>
      <c r="M653" s="3"/>
      <c r="N653" s="3"/>
      <c r="O653" s="3"/>
      <c r="P653" s="3"/>
      <c r="Q653" s="3"/>
      <c r="R653" s="3"/>
      <c r="S653" s="3"/>
    </row>
    <row r="654" ht="15.75" customHeight="1">
      <c r="A654" s="3"/>
      <c r="B654" s="3"/>
      <c r="C654" s="3"/>
      <c r="D654" s="3"/>
      <c r="E654" s="3"/>
      <c r="F654" s="3"/>
      <c r="G654" s="3"/>
      <c r="H654" s="3"/>
      <c r="I654" s="3"/>
      <c r="J654" s="3"/>
      <c r="K654" s="3"/>
      <c r="L654" s="3"/>
      <c r="M654" s="3"/>
      <c r="N654" s="3"/>
      <c r="O654" s="3"/>
      <c r="P654" s="3"/>
      <c r="Q654" s="3"/>
      <c r="R654" s="3"/>
      <c r="S654" s="3"/>
    </row>
    <row r="655" ht="15.75" customHeight="1">
      <c r="A655" s="3"/>
      <c r="B655" s="3"/>
      <c r="C655" s="3"/>
      <c r="D655" s="3"/>
      <c r="E655" s="3"/>
      <c r="F655" s="3"/>
      <c r="G655" s="3"/>
      <c r="H655" s="3"/>
      <c r="I655" s="3"/>
      <c r="J655" s="3"/>
      <c r="K655" s="3"/>
      <c r="L655" s="3"/>
      <c r="M655" s="3"/>
      <c r="N655" s="3"/>
      <c r="O655" s="3"/>
      <c r="P655" s="3"/>
      <c r="Q655" s="3"/>
      <c r="R655" s="3"/>
      <c r="S655" s="3"/>
    </row>
    <row r="656" ht="15.75" customHeight="1">
      <c r="A656" s="3"/>
      <c r="B656" s="3"/>
      <c r="C656" s="3"/>
      <c r="D656" s="3"/>
      <c r="E656" s="3"/>
      <c r="F656" s="3"/>
      <c r="G656" s="3"/>
      <c r="H656" s="3"/>
      <c r="I656" s="3"/>
      <c r="J656" s="3"/>
      <c r="K656" s="3"/>
      <c r="L656" s="3"/>
      <c r="M656" s="3"/>
      <c r="N656" s="3"/>
      <c r="O656" s="3"/>
      <c r="P656" s="3"/>
      <c r="Q656" s="3"/>
      <c r="R656" s="3"/>
      <c r="S656" s="3"/>
    </row>
    <row r="657" ht="15.75" customHeight="1">
      <c r="A657" s="3"/>
      <c r="B657" s="3"/>
      <c r="C657" s="3"/>
      <c r="D657" s="3"/>
      <c r="E657" s="3"/>
      <c r="F657" s="3"/>
      <c r="G657" s="3"/>
      <c r="H657" s="3"/>
      <c r="I657" s="3"/>
      <c r="J657" s="3"/>
      <c r="K657" s="3"/>
      <c r="L657" s="3"/>
      <c r="M657" s="3"/>
      <c r="N657" s="3"/>
      <c r="O657" s="3"/>
      <c r="P657" s="3"/>
      <c r="Q657" s="3"/>
      <c r="R657" s="3"/>
      <c r="S657" s="3"/>
    </row>
    <row r="658" ht="15.75" customHeight="1">
      <c r="A658" s="3"/>
      <c r="B658" s="3"/>
      <c r="C658" s="3"/>
      <c r="D658" s="3"/>
      <c r="E658" s="3"/>
      <c r="F658" s="3"/>
      <c r="G658" s="3"/>
      <c r="H658" s="3"/>
      <c r="I658" s="3"/>
      <c r="J658" s="3"/>
      <c r="K658" s="3"/>
      <c r="L658" s="3"/>
      <c r="M658" s="3"/>
      <c r="N658" s="3"/>
      <c r="O658" s="3"/>
      <c r="P658" s="3"/>
      <c r="Q658" s="3"/>
      <c r="R658" s="3"/>
      <c r="S658" s="3"/>
    </row>
    <row r="659" ht="15.75" customHeight="1">
      <c r="A659" s="3"/>
      <c r="B659" s="3"/>
      <c r="C659" s="3"/>
      <c r="D659" s="3"/>
      <c r="E659" s="3"/>
      <c r="F659" s="3"/>
      <c r="G659" s="3"/>
      <c r="H659" s="3"/>
      <c r="I659" s="3"/>
      <c r="J659" s="3"/>
      <c r="K659" s="3"/>
      <c r="L659" s="3"/>
      <c r="M659" s="3"/>
      <c r="N659" s="3"/>
      <c r="O659" s="3"/>
      <c r="P659" s="3"/>
      <c r="Q659" s="3"/>
      <c r="R659" s="3"/>
      <c r="S659" s="3"/>
    </row>
    <row r="660" ht="15.75" customHeight="1">
      <c r="A660" s="3"/>
      <c r="B660" s="3"/>
      <c r="C660" s="3"/>
      <c r="D660" s="3"/>
      <c r="E660" s="3"/>
      <c r="F660" s="3"/>
      <c r="G660" s="3"/>
      <c r="H660" s="3"/>
      <c r="I660" s="3"/>
      <c r="J660" s="3"/>
      <c r="K660" s="3"/>
      <c r="L660" s="3"/>
      <c r="M660" s="3"/>
      <c r="N660" s="3"/>
      <c r="O660" s="3"/>
      <c r="P660" s="3"/>
      <c r="Q660" s="3"/>
      <c r="R660" s="3"/>
      <c r="S660" s="3"/>
    </row>
    <row r="661" ht="15.75" customHeight="1">
      <c r="A661" s="3"/>
      <c r="B661" s="3"/>
      <c r="C661" s="3"/>
      <c r="D661" s="3"/>
      <c r="E661" s="3"/>
      <c r="F661" s="3"/>
      <c r="G661" s="3"/>
      <c r="H661" s="3"/>
      <c r="I661" s="3"/>
      <c r="J661" s="3"/>
      <c r="K661" s="3"/>
      <c r="L661" s="3"/>
      <c r="M661" s="3"/>
      <c r="N661" s="3"/>
      <c r="O661" s="3"/>
      <c r="P661" s="3"/>
      <c r="Q661" s="3"/>
      <c r="R661" s="3"/>
      <c r="S661" s="3"/>
    </row>
    <row r="662" ht="15.75" customHeight="1">
      <c r="A662" s="3"/>
      <c r="B662" s="3"/>
      <c r="C662" s="3"/>
      <c r="D662" s="3"/>
      <c r="E662" s="3"/>
      <c r="F662" s="3"/>
      <c r="G662" s="3"/>
      <c r="H662" s="3"/>
      <c r="I662" s="3"/>
      <c r="J662" s="3"/>
      <c r="K662" s="3"/>
      <c r="L662" s="3"/>
      <c r="M662" s="3"/>
      <c r="N662" s="3"/>
      <c r="O662" s="3"/>
      <c r="P662" s="3"/>
      <c r="Q662" s="3"/>
      <c r="R662" s="3"/>
      <c r="S662" s="3"/>
    </row>
    <row r="663" ht="15.75" customHeight="1">
      <c r="A663" s="3"/>
      <c r="B663" s="3"/>
      <c r="C663" s="3"/>
      <c r="D663" s="3"/>
      <c r="E663" s="3"/>
      <c r="F663" s="3"/>
      <c r="G663" s="3"/>
      <c r="H663" s="3"/>
      <c r="I663" s="3"/>
      <c r="J663" s="3"/>
      <c r="K663" s="3"/>
      <c r="L663" s="3"/>
      <c r="M663" s="3"/>
      <c r="N663" s="3"/>
      <c r="O663" s="3"/>
      <c r="P663" s="3"/>
      <c r="Q663" s="3"/>
      <c r="R663" s="3"/>
      <c r="S663" s="3"/>
    </row>
    <row r="664" ht="15.75" customHeight="1">
      <c r="A664" s="3"/>
      <c r="B664" s="3"/>
      <c r="C664" s="3"/>
      <c r="D664" s="3"/>
      <c r="E664" s="3"/>
      <c r="F664" s="3"/>
      <c r="G664" s="3"/>
      <c r="H664" s="3"/>
      <c r="I664" s="3"/>
      <c r="J664" s="3"/>
      <c r="K664" s="3"/>
      <c r="L664" s="3"/>
      <c r="M664" s="3"/>
      <c r="N664" s="3"/>
      <c r="O664" s="3"/>
      <c r="P664" s="3"/>
      <c r="Q664" s="3"/>
      <c r="R664" s="3"/>
      <c r="S664" s="3"/>
    </row>
    <row r="665" ht="15.75" customHeight="1">
      <c r="A665" s="3"/>
      <c r="B665" s="3"/>
      <c r="C665" s="3"/>
      <c r="D665" s="3"/>
      <c r="E665" s="3"/>
      <c r="F665" s="3"/>
      <c r="G665" s="3"/>
      <c r="H665" s="3"/>
      <c r="I665" s="3"/>
      <c r="J665" s="3"/>
      <c r="K665" s="3"/>
      <c r="L665" s="3"/>
      <c r="M665" s="3"/>
      <c r="N665" s="3"/>
      <c r="O665" s="3"/>
      <c r="P665" s="3"/>
      <c r="Q665" s="3"/>
      <c r="R665" s="3"/>
      <c r="S665" s="3"/>
    </row>
    <row r="666" ht="15.75" customHeight="1">
      <c r="A666" s="3"/>
      <c r="B666" s="3"/>
      <c r="C666" s="3"/>
      <c r="D666" s="3"/>
      <c r="E666" s="3"/>
      <c r="F666" s="3"/>
      <c r="G666" s="3"/>
      <c r="H666" s="3"/>
      <c r="I666" s="3"/>
      <c r="J666" s="3"/>
      <c r="K666" s="3"/>
      <c r="L666" s="3"/>
      <c r="M666" s="3"/>
      <c r="N666" s="3"/>
      <c r="O666" s="3"/>
      <c r="P666" s="3"/>
      <c r="Q666" s="3"/>
      <c r="R666" s="3"/>
      <c r="S666" s="3"/>
    </row>
    <row r="667" ht="15.75" customHeight="1">
      <c r="A667" s="3"/>
      <c r="B667" s="3"/>
      <c r="C667" s="3"/>
      <c r="D667" s="3"/>
      <c r="E667" s="3"/>
      <c r="F667" s="3"/>
      <c r="G667" s="3"/>
      <c r="H667" s="3"/>
      <c r="I667" s="3"/>
      <c r="J667" s="3"/>
      <c r="K667" s="3"/>
      <c r="L667" s="3"/>
      <c r="M667" s="3"/>
      <c r="N667" s="3"/>
      <c r="O667" s="3"/>
      <c r="P667" s="3"/>
      <c r="Q667" s="3"/>
      <c r="R667" s="3"/>
      <c r="S667" s="3"/>
    </row>
    <row r="668" ht="15.75" customHeight="1">
      <c r="A668" s="3"/>
      <c r="B668" s="3"/>
      <c r="C668" s="3"/>
      <c r="D668" s="3"/>
      <c r="E668" s="3"/>
      <c r="F668" s="3"/>
      <c r="G668" s="3"/>
      <c r="H668" s="3"/>
      <c r="I668" s="3"/>
      <c r="J668" s="3"/>
      <c r="K668" s="3"/>
      <c r="L668" s="3"/>
      <c r="M668" s="3"/>
      <c r="N668" s="3"/>
      <c r="O668" s="3"/>
      <c r="P668" s="3"/>
      <c r="Q668" s="3"/>
      <c r="R668" s="3"/>
      <c r="S668" s="3"/>
    </row>
    <row r="669" ht="15.75" customHeight="1">
      <c r="A669" s="3"/>
      <c r="B669" s="3"/>
      <c r="C669" s="3"/>
      <c r="D669" s="3"/>
      <c r="E669" s="3"/>
      <c r="F669" s="3"/>
      <c r="G669" s="3"/>
      <c r="H669" s="3"/>
      <c r="I669" s="3"/>
      <c r="J669" s="3"/>
      <c r="K669" s="3"/>
      <c r="L669" s="3"/>
      <c r="M669" s="3"/>
      <c r="N669" s="3"/>
      <c r="O669" s="3"/>
      <c r="P669" s="3"/>
      <c r="Q669" s="3"/>
      <c r="R669" s="3"/>
      <c r="S669" s="3"/>
    </row>
    <row r="670" ht="15.75" customHeight="1">
      <c r="A670" s="3"/>
      <c r="B670" s="3"/>
      <c r="C670" s="3"/>
      <c r="D670" s="3"/>
      <c r="E670" s="3"/>
      <c r="F670" s="3"/>
      <c r="G670" s="3"/>
      <c r="H670" s="3"/>
      <c r="I670" s="3"/>
      <c r="J670" s="3"/>
      <c r="K670" s="3"/>
      <c r="L670" s="3"/>
      <c r="M670" s="3"/>
      <c r="N670" s="3"/>
      <c r="O670" s="3"/>
      <c r="P670" s="3"/>
      <c r="Q670" s="3"/>
      <c r="R670" s="3"/>
      <c r="S670" s="3"/>
    </row>
    <row r="671" ht="15.75" customHeight="1">
      <c r="A671" s="3"/>
      <c r="B671" s="3"/>
      <c r="C671" s="3"/>
      <c r="D671" s="3"/>
      <c r="E671" s="3"/>
      <c r="F671" s="3"/>
      <c r="G671" s="3"/>
      <c r="H671" s="3"/>
      <c r="I671" s="3"/>
      <c r="J671" s="3"/>
      <c r="K671" s="3"/>
      <c r="L671" s="3"/>
      <c r="M671" s="3"/>
      <c r="N671" s="3"/>
      <c r="O671" s="3"/>
      <c r="P671" s="3"/>
      <c r="Q671" s="3"/>
      <c r="R671" s="3"/>
      <c r="S671" s="3"/>
    </row>
    <row r="672" ht="15.75" customHeight="1">
      <c r="A672" s="3"/>
      <c r="B672" s="3"/>
      <c r="C672" s="3"/>
      <c r="D672" s="3"/>
      <c r="E672" s="3"/>
      <c r="F672" s="3"/>
      <c r="G672" s="3"/>
      <c r="H672" s="3"/>
      <c r="I672" s="3"/>
      <c r="J672" s="3"/>
      <c r="K672" s="3"/>
      <c r="L672" s="3"/>
      <c r="M672" s="3"/>
      <c r="N672" s="3"/>
      <c r="O672" s="3"/>
      <c r="P672" s="3"/>
      <c r="Q672" s="3"/>
      <c r="R672" s="3"/>
      <c r="S672" s="3"/>
    </row>
    <row r="673" ht="15.75" customHeight="1">
      <c r="A673" s="3"/>
      <c r="B673" s="3"/>
      <c r="C673" s="3"/>
      <c r="D673" s="3"/>
      <c r="E673" s="3"/>
      <c r="F673" s="3"/>
      <c r="G673" s="3"/>
      <c r="H673" s="3"/>
      <c r="I673" s="3"/>
      <c r="J673" s="3"/>
      <c r="K673" s="3"/>
      <c r="L673" s="3"/>
      <c r="M673" s="3"/>
      <c r="N673" s="3"/>
      <c r="O673" s="3"/>
      <c r="P673" s="3"/>
      <c r="Q673" s="3"/>
      <c r="R673" s="3"/>
      <c r="S673" s="3"/>
    </row>
    <row r="674" ht="15.75" customHeight="1">
      <c r="A674" s="3"/>
      <c r="B674" s="3"/>
      <c r="C674" s="3"/>
      <c r="D674" s="3"/>
      <c r="E674" s="3"/>
      <c r="F674" s="3"/>
      <c r="G674" s="3"/>
      <c r="H674" s="3"/>
      <c r="I674" s="3"/>
      <c r="J674" s="3"/>
      <c r="K674" s="3"/>
      <c r="L674" s="3"/>
      <c r="M674" s="3"/>
      <c r="N674" s="3"/>
      <c r="O674" s="3"/>
      <c r="P674" s="3"/>
      <c r="Q674" s="3"/>
      <c r="R674" s="3"/>
      <c r="S674" s="3"/>
    </row>
    <row r="675" ht="15.75" customHeight="1">
      <c r="A675" s="3"/>
      <c r="B675" s="3"/>
      <c r="C675" s="3"/>
      <c r="D675" s="3"/>
      <c r="E675" s="3"/>
      <c r="F675" s="3"/>
      <c r="G675" s="3"/>
      <c r="H675" s="3"/>
      <c r="I675" s="3"/>
      <c r="J675" s="3"/>
      <c r="K675" s="3"/>
      <c r="L675" s="3"/>
      <c r="M675" s="3"/>
      <c r="N675" s="3"/>
      <c r="O675" s="3"/>
      <c r="P675" s="3"/>
      <c r="Q675" s="3"/>
      <c r="R675" s="3"/>
      <c r="S675" s="3"/>
    </row>
    <row r="676" ht="15.75" customHeight="1">
      <c r="A676" s="3"/>
      <c r="B676" s="3"/>
      <c r="C676" s="3"/>
      <c r="D676" s="3"/>
      <c r="E676" s="3"/>
      <c r="F676" s="3"/>
      <c r="G676" s="3"/>
      <c r="H676" s="3"/>
      <c r="I676" s="3"/>
      <c r="J676" s="3"/>
      <c r="K676" s="3"/>
      <c r="L676" s="3"/>
      <c r="M676" s="3"/>
      <c r="N676" s="3"/>
      <c r="O676" s="3"/>
      <c r="P676" s="3"/>
      <c r="Q676" s="3"/>
      <c r="R676" s="3"/>
      <c r="S676" s="3"/>
    </row>
    <row r="677" ht="15.75" customHeight="1">
      <c r="A677" s="3"/>
      <c r="B677" s="3"/>
      <c r="C677" s="3"/>
      <c r="D677" s="3"/>
      <c r="E677" s="3"/>
      <c r="F677" s="3"/>
      <c r="G677" s="3"/>
      <c r="H677" s="3"/>
      <c r="I677" s="3"/>
      <c r="J677" s="3"/>
      <c r="K677" s="3"/>
      <c r="L677" s="3"/>
      <c r="M677" s="3"/>
      <c r="N677" s="3"/>
      <c r="O677" s="3"/>
      <c r="P677" s="3"/>
      <c r="Q677" s="3"/>
      <c r="R677" s="3"/>
      <c r="S677" s="3"/>
    </row>
    <row r="678" ht="15.75" customHeight="1">
      <c r="A678" s="3"/>
      <c r="B678" s="3"/>
      <c r="C678" s="3"/>
      <c r="D678" s="3"/>
      <c r="E678" s="3"/>
      <c r="F678" s="3"/>
      <c r="G678" s="3"/>
      <c r="H678" s="3"/>
      <c r="I678" s="3"/>
      <c r="J678" s="3"/>
      <c r="K678" s="3"/>
      <c r="L678" s="3"/>
      <c r="M678" s="3"/>
      <c r="N678" s="3"/>
      <c r="O678" s="3"/>
      <c r="P678" s="3"/>
      <c r="Q678" s="3"/>
      <c r="R678" s="3"/>
      <c r="S678" s="3"/>
    </row>
    <row r="679" ht="15.75" customHeight="1">
      <c r="A679" s="3"/>
      <c r="B679" s="3"/>
      <c r="C679" s="3"/>
      <c r="D679" s="3"/>
      <c r="E679" s="3"/>
      <c r="F679" s="3"/>
      <c r="G679" s="3"/>
      <c r="H679" s="3"/>
      <c r="I679" s="3"/>
      <c r="J679" s="3"/>
      <c r="K679" s="3"/>
      <c r="L679" s="3"/>
      <c r="M679" s="3"/>
      <c r="N679" s="3"/>
      <c r="O679" s="3"/>
      <c r="P679" s="3"/>
      <c r="Q679" s="3"/>
      <c r="R679" s="3"/>
      <c r="S679" s="3"/>
    </row>
    <row r="680" ht="15.75" customHeight="1">
      <c r="A680" s="3"/>
      <c r="B680" s="3"/>
      <c r="C680" s="3"/>
      <c r="D680" s="3"/>
      <c r="E680" s="3"/>
      <c r="F680" s="3"/>
      <c r="G680" s="3"/>
      <c r="H680" s="3"/>
      <c r="I680" s="3"/>
      <c r="J680" s="3"/>
      <c r="K680" s="3"/>
      <c r="L680" s="3"/>
      <c r="M680" s="3"/>
      <c r="N680" s="3"/>
      <c r="O680" s="3"/>
      <c r="P680" s="3"/>
      <c r="Q680" s="3"/>
      <c r="R680" s="3"/>
      <c r="S680" s="3"/>
    </row>
    <row r="681" ht="15.75" customHeight="1">
      <c r="A681" s="3"/>
      <c r="B681" s="3"/>
      <c r="C681" s="3"/>
      <c r="D681" s="3"/>
      <c r="E681" s="3"/>
      <c r="F681" s="3"/>
      <c r="G681" s="3"/>
      <c r="H681" s="3"/>
      <c r="I681" s="3"/>
      <c r="J681" s="3"/>
      <c r="K681" s="3"/>
      <c r="L681" s="3"/>
      <c r="M681" s="3"/>
      <c r="N681" s="3"/>
      <c r="O681" s="3"/>
      <c r="P681" s="3"/>
      <c r="Q681" s="3"/>
      <c r="R681" s="3"/>
      <c r="S681" s="3"/>
    </row>
    <row r="682" ht="15.75" customHeight="1">
      <c r="A682" s="3"/>
      <c r="B682" s="3"/>
      <c r="C682" s="3"/>
      <c r="D682" s="3"/>
      <c r="E682" s="3"/>
      <c r="F682" s="3"/>
      <c r="G682" s="3"/>
      <c r="H682" s="3"/>
      <c r="I682" s="3"/>
      <c r="J682" s="3"/>
      <c r="K682" s="3"/>
      <c r="L682" s="3"/>
      <c r="M682" s="3"/>
      <c r="N682" s="3"/>
      <c r="O682" s="3"/>
      <c r="P682" s="3"/>
      <c r="Q682" s="3"/>
      <c r="R682" s="3"/>
      <c r="S682" s="3"/>
    </row>
    <row r="683" ht="15.75" customHeight="1">
      <c r="A683" s="3"/>
      <c r="B683" s="3"/>
      <c r="C683" s="3"/>
      <c r="D683" s="3"/>
      <c r="E683" s="3"/>
      <c r="F683" s="3"/>
      <c r="G683" s="3"/>
      <c r="H683" s="3"/>
      <c r="I683" s="3"/>
      <c r="J683" s="3"/>
      <c r="K683" s="3"/>
      <c r="L683" s="3"/>
      <c r="M683" s="3"/>
      <c r="N683" s="3"/>
      <c r="O683" s="3"/>
      <c r="P683" s="3"/>
      <c r="Q683" s="3"/>
      <c r="R683" s="3"/>
      <c r="S683" s="3"/>
    </row>
    <row r="684" ht="15.75" customHeight="1">
      <c r="A684" s="3"/>
      <c r="B684" s="3"/>
      <c r="C684" s="3"/>
      <c r="D684" s="3"/>
      <c r="E684" s="3"/>
      <c r="F684" s="3"/>
      <c r="G684" s="3"/>
      <c r="H684" s="3"/>
      <c r="I684" s="3"/>
      <c r="J684" s="3"/>
      <c r="K684" s="3"/>
      <c r="L684" s="3"/>
      <c r="M684" s="3"/>
      <c r="N684" s="3"/>
      <c r="O684" s="3"/>
      <c r="P684" s="3"/>
      <c r="Q684" s="3"/>
      <c r="R684" s="3"/>
      <c r="S684" s="3"/>
    </row>
    <row r="685" ht="15.75" customHeight="1">
      <c r="A685" s="3"/>
      <c r="B685" s="3"/>
      <c r="C685" s="3"/>
      <c r="D685" s="3"/>
      <c r="E685" s="3"/>
      <c r="F685" s="3"/>
      <c r="G685" s="3"/>
      <c r="H685" s="3"/>
      <c r="I685" s="3"/>
      <c r="J685" s="3"/>
      <c r="K685" s="3"/>
      <c r="L685" s="3"/>
      <c r="M685" s="3"/>
      <c r="N685" s="3"/>
      <c r="O685" s="3"/>
      <c r="P685" s="3"/>
      <c r="Q685" s="3"/>
      <c r="R685" s="3"/>
      <c r="S685" s="3"/>
    </row>
    <row r="686" ht="15.75" customHeight="1">
      <c r="A686" s="3"/>
      <c r="B686" s="3"/>
      <c r="C686" s="3"/>
      <c r="D686" s="3"/>
      <c r="E686" s="3"/>
      <c r="F686" s="3"/>
      <c r="G686" s="3"/>
      <c r="H686" s="3"/>
      <c r="I686" s="3"/>
      <c r="J686" s="3"/>
      <c r="K686" s="3"/>
      <c r="L686" s="3"/>
      <c r="M686" s="3"/>
      <c r="N686" s="3"/>
      <c r="O686" s="3"/>
      <c r="P686" s="3"/>
      <c r="Q686" s="3"/>
      <c r="R686" s="3"/>
      <c r="S686" s="3"/>
    </row>
    <row r="687" ht="15.75" customHeight="1">
      <c r="A687" s="3"/>
      <c r="B687" s="3"/>
      <c r="C687" s="3"/>
      <c r="D687" s="3"/>
      <c r="E687" s="3"/>
      <c r="F687" s="3"/>
      <c r="G687" s="3"/>
      <c r="H687" s="3"/>
      <c r="I687" s="3"/>
      <c r="J687" s="3"/>
      <c r="K687" s="3"/>
      <c r="L687" s="3"/>
      <c r="M687" s="3"/>
      <c r="N687" s="3"/>
      <c r="O687" s="3"/>
      <c r="P687" s="3"/>
      <c r="Q687" s="3"/>
      <c r="R687" s="3"/>
      <c r="S687" s="3"/>
    </row>
    <row r="688" ht="15.75" customHeight="1">
      <c r="A688" s="3"/>
      <c r="B688" s="3"/>
      <c r="C688" s="3"/>
      <c r="D688" s="3"/>
      <c r="E688" s="3"/>
      <c r="F688" s="3"/>
      <c r="G688" s="3"/>
      <c r="H688" s="3"/>
      <c r="I688" s="3"/>
      <c r="J688" s="3"/>
      <c r="K688" s="3"/>
      <c r="L688" s="3"/>
      <c r="M688" s="3"/>
      <c r="N688" s="3"/>
      <c r="O688" s="3"/>
      <c r="P688" s="3"/>
      <c r="Q688" s="3"/>
      <c r="R688" s="3"/>
      <c r="S688" s="3"/>
    </row>
    <row r="689" ht="15.75" customHeight="1">
      <c r="A689" s="3"/>
      <c r="B689" s="3"/>
      <c r="C689" s="3"/>
      <c r="D689" s="3"/>
      <c r="E689" s="3"/>
      <c r="F689" s="3"/>
      <c r="G689" s="3"/>
      <c r="H689" s="3"/>
      <c r="I689" s="3"/>
      <c r="J689" s="3"/>
      <c r="K689" s="3"/>
      <c r="L689" s="3"/>
      <c r="M689" s="3"/>
      <c r="N689" s="3"/>
      <c r="O689" s="3"/>
      <c r="P689" s="3"/>
      <c r="Q689" s="3"/>
      <c r="R689" s="3"/>
      <c r="S689" s="3"/>
    </row>
    <row r="690" ht="15.75" customHeight="1">
      <c r="A690" s="3"/>
      <c r="B690" s="3"/>
      <c r="C690" s="3"/>
      <c r="D690" s="3"/>
      <c r="E690" s="3"/>
      <c r="F690" s="3"/>
      <c r="G690" s="3"/>
      <c r="H690" s="3"/>
      <c r="I690" s="3"/>
      <c r="J690" s="3"/>
      <c r="K690" s="3"/>
      <c r="L690" s="3"/>
      <c r="M690" s="3"/>
      <c r="N690" s="3"/>
      <c r="O690" s="3"/>
      <c r="P690" s="3"/>
      <c r="Q690" s="3"/>
      <c r="R690" s="3"/>
      <c r="S690" s="3"/>
    </row>
    <row r="691" ht="15.75" customHeight="1">
      <c r="A691" s="3"/>
      <c r="B691" s="3"/>
      <c r="C691" s="3"/>
      <c r="D691" s="3"/>
      <c r="E691" s="3"/>
      <c r="F691" s="3"/>
      <c r="G691" s="3"/>
      <c r="H691" s="3"/>
      <c r="I691" s="3"/>
      <c r="J691" s="3"/>
      <c r="K691" s="3"/>
      <c r="L691" s="3"/>
      <c r="M691" s="3"/>
      <c r="N691" s="3"/>
      <c r="O691" s="3"/>
      <c r="P691" s="3"/>
      <c r="Q691" s="3"/>
      <c r="R691" s="3"/>
      <c r="S691" s="3"/>
    </row>
    <row r="692" ht="15.75" customHeight="1">
      <c r="A692" s="3"/>
      <c r="B692" s="3"/>
      <c r="C692" s="3"/>
      <c r="D692" s="3"/>
      <c r="E692" s="3"/>
      <c r="F692" s="3"/>
      <c r="G692" s="3"/>
      <c r="H692" s="3"/>
      <c r="I692" s="3"/>
      <c r="J692" s="3"/>
      <c r="K692" s="3"/>
      <c r="L692" s="3"/>
      <c r="M692" s="3"/>
      <c r="N692" s="3"/>
      <c r="O692" s="3"/>
      <c r="P692" s="3"/>
      <c r="Q692" s="3"/>
      <c r="R692" s="3"/>
      <c r="S692" s="3"/>
    </row>
    <row r="693" ht="15.75" customHeight="1">
      <c r="A693" s="3"/>
      <c r="B693" s="3"/>
      <c r="C693" s="3"/>
      <c r="D693" s="3"/>
      <c r="E693" s="3"/>
      <c r="F693" s="3"/>
      <c r="G693" s="3"/>
      <c r="H693" s="3"/>
      <c r="I693" s="3"/>
      <c r="J693" s="3"/>
      <c r="K693" s="3"/>
      <c r="L693" s="3"/>
      <c r="M693" s="3"/>
      <c r="N693" s="3"/>
      <c r="O693" s="3"/>
      <c r="P693" s="3"/>
      <c r="Q693" s="3"/>
      <c r="R693" s="3"/>
      <c r="S693" s="3"/>
    </row>
    <row r="694" ht="15.75" customHeight="1">
      <c r="A694" s="3"/>
      <c r="B694" s="3"/>
      <c r="C694" s="3"/>
      <c r="D694" s="3"/>
      <c r="E694" s="3"/>
      <c r="F694" s="3"/>
      <c r="G694" s="3"/>
      <c r="H694" s="3"/>
      <c r="I694" s="3"/>
      <c r="J694" s="3"/>
      <c r="K694" s="3"/>
      <c r="L694" s="3"/>
      <c r="M694" s="3"/>
      <c r="N694" s="3"/>
      <c r="O694" s="3"/>
      <c r="P694" s="3"/>
      <c r="Q694" s="3"/>
      <c r="R694" s="3"/>
      <c r="S694" s="3"/>
    </row>
    <row r="695" ht="15.75" customHeight="1">
      <c r="A695" s="3"/>
      <c r="B695" s="3"/>
      <c r="C695" s="3"/>
      <c r="D695" s="3"/>
      <c r="E695" s="3"/>
      <c r="F695" s="3"/>
      <c r="G695" s="3"/>
      <c r="H695" s="3"/>
      <c r="I695" s="3"/>
      <c r="J695" s="3"/>
      <c r="K695" s="3"/>
      <c r="L695" s="3"/>
      <c r="M695" s="3"/>
      <c r="N695" s="3"/>
      <c r="O695" s="3"/>
      <c r="P695" s="3"/>
      <c r="Q695" s="3"/>
      <c r="R695" s="3"/>
      <c r="S695" s="3"/>
    </row>
    <row r="696" ht="15.75" customHeight="1">
      <c r="A696" s="3"/>
      <c r="B696" s="3"/>
      <c r="C696" s="3"/>
      <c r="D696" s="3"/>
      <c r="E696" s="3"/>
      <c r="F696" s="3"/>
      <c r="G696" s="3"/>
      <c r="H696" s="3"/>
      <c r="I696" s="3"/>
      <c r="J696" s="3"/>
      <c r="K696" s="3"/>
      <c r="L696" s="3"/>
      <c r="M696" s="3"/>
      <c r="N696" s="3"/>
      <c r="O696" s="3"/>
      <c r="P696" s="3"/>
      <c r="Q696" s="3"/>
      <c r="R696" s="3"/>
      <c r="S696" s="3"/>
    </row>
    <row r="697" ht="15.75" customHeight="1">
      <c r="A697" s="3"/>
      <c r="B697" s="3"/>
      <c r="C697" s="3"/>
      <c r="D697" s="3"/>
      <c r="E697" s="3"/>
      <c r="F697" s="3"/>
      <c r="G697" s="3"/>
      <c r="H697" s="3"/>
      <c r="I697" s="3"/>
      <c r="J697" s="3"/>
      <c r="K697" s="3"/>
      <c r="L697" s="3"/>
      <c r="M697" s="3"/>
      <c r="N697" s="3"/>
      <c r="O697" s="3"/>
      <c r="P697" s="3"/>
      <c r="Q697" s="3"/>
      <c r="R697" s="3"/>
      <c r="S697" s="3"/>
    </row>
    <row r="698" ht="15.75" customHeight="1">
      <c r="A698" s="3"/>
      <c r="B698" s="3"/>
      <c r="C698" s="3"/>
      <c r="D698" s="3"/>
      <c r="E698" s="3"/>
      <c r="F698" s="3"/>
      <c r="G698" s="3"/>
      <c r="H698" s="3"/>
      <c r="I698" s="3"/>
      <c r="J698" s="3"/>
      <c r="K698" s="3"/>
      <c r="L698" s="3"/>
      <c r="M698" s="3"/>
      <c r="N698" s="3"/>
      <c r="O698" s="3"/>
      <c r="P698" s="3"/>
      <c r="Q698" s="3"/>
      <c r="R698" s="3"/>
      <c r="S698" s="3"/>
    </row>
    <row r="699" ht="15.75" customHeight="1">
      <c r="A699" s="3"/>
      <c r="B699" s="3"/>
      <c r="C699" s="3"/>
      <c r="D699" s="3"/>
      <c r="E699" s="3"/>
      <c r="F699" s="3"/>
      <c r="G699" s="3"/>
      <c r="H699" s="3"/>
      <c r="I699" s="3"/>
      <c r="J699" s="3"/>
      <c r="K699" s="3"/>
      <c r="L699" s="3"/>
      <c r="M699" s="3"/>
      <c r="N699" s="3"/>
      <c r="O699" s="3"/>
      <c r="P699" s="3"/>
      <c r="Q699" s="3"/>
      <c r="R699" s="3"/>
      <c r="S699" s="3"/>
    </row>
    <row r="700" ht="15.75" customHeight="1">
      <c r="A700" s="3"/>
      <c r="B700" s="3"/>
      <c r="C700" s="3"/>
      <c r="D700" s="3"/>
      <c r="E700" s="3"/>
      <c r="F700" s="3"/>
      <c r="G700" s="3"/>
      <c r="H700" s="3"/>
      <c r="I700" s="3"/>
      <c r="J700" s="3"/>
      <c r="K700" s="3"/>
      <c r="L700" s="3"/>
      <c r="M700" s="3"/>
      <c r="N700" s="3"/>
      <c r="O700" s="3"/>
      <c r="P700" s="3"/>
      <c r="Q700" s="3"/>
      <c r="R700" s="3"/>
      <c r="S700" s="3"/>
    </row>
    <row r="701" ht="15.75" customHeight="1">
      <c r="A701" s="3"/>
      <c r="B701" s="3"/>
      <c r="C701" s="3"/>
      <c r="D701" s="3"/>
      <c r="E701" s="3"/>
      <c r="F701" s="3"/>
      <c r="G701" s="3"/>
      <c r="H701" s="3"/>
      <c r="I701" s="3"/>
      <c r="J701" s="3"/>
      <c r="K701" s="3"/>
      <c r="L701" s="3"/>
      <c r="M701" s="3"/>
      <c r="N701" s="3"/>
      <c r="O701" s="3"/>
      <c r="P701" s="3"/>
      <c r="Q701" s="3"/>
      <c r="R701" s="3"/>
      <c r="S701" s="3"/>
    </row>
    <row r="702" ht="15.75" customHeight="1">
      <c r="A702" s="3"/>
      <c r="B702" s="3"/>
      <c r="C702" s="3"/>
      <c r="D702" s="3"/>
      <c r="E702" s="3"/>
      <c r="F702" s="3"/>
      <c r="G702" s="3"/>
      <c r="H702" s="3"/>
      <c r="I702" s="3"/>
      <c r="J702" s="3"/>
      <c r="K702" s="3"/>
      <c r="L702" s="3"/>
      <c r="M702" s="3"/>
      <c r="N702" s="3"/>
      <c r="O702" s="3"/>
      <c r="P702" s="3"/>
      <c r="Q702" s="3"/>
      <c r="R702" s="3"/>
      <c r="S702" s="3"/>
    </row>
    <row r="703" ht="15.75" customHeight="1">
      <c r="A703" s="3"/>
      <c r="B703" s="3"/>
      <c r="C703" s="3"/>
      <c r="D703" s="3"/>
      <c r="E703" s="3"/>
      <c r="F703" s="3"/>
      <c r="G703" s="3"/>
      <c r="H703" s="3"/>
      <c r="I703" s="3"/>
      <c r="J703" s="3"/>
      <c r="K703" s="3"/>
      <c r="L703" s="3"/>
      <c r="M703" s="3"/>
      <c r="N703" s="3"/>
      <c r="O703" s="3"/>
      <c r="P703" s="3"/>
      <c r="Q703" s="3"/>
      <c r="R703" s="3"/>
      <c r="S703" s="3"/>
    </row>
    <row r="704" ht="15.75" customHeight="1">
      <c r="A704" s="3"/>
      <c r="B704" s="3"/>
      <c r="C704" s="3"/>
      <c r="D704" s="3"/>
      <c r="E704" s="3"/>
      <c r="F704" s="3"/>
      <c r="G704" s="3"/>
      <c r="H704" s="3"/>
      <c r="I704" s="3"/>
      <c r="J704" s="3"/>
      <c r="K704" s="3"/>
      <c r="L704" s="3"/>
      <c r="M704" s="3"/>
      <c r="N704" s="3"/>
      <c r="O704" s="3"/>
      <c r="P704" s="3"/>
      <c r="Q704" s="3"/>
      <c r="R704" s="3"/>
      <c r="S704" s="3"/>
    </row>
    <row r="705" ht="15.75" customHeight="1">
      <c r="A705" s="3"/>
      <c r="B705" s="3"/>
      <c r="C705" s="3"/>
      <c r="D705" s="3"/>
      <c r="E705" s="3"/>
      <c r="F705" s="3"/>
      <c r="G705" s="3"/>
      <c r="H705" s="3"/>
      <c r="I705" s="3"/>
      <c r="J705" s="3"/>
      <c r="K705" s="3"/>
      <c r="L705" s="3"/>
      <c r="M705" s="3"/>
      <c r="N705" s="3"/>
      <c r="O705" s="3"/>
      <c r="P705" s="3"/>
      <c r="Q705" s="3"/>
      <c r="R705" s="3"/>
      <c r="S705" s="3"/>
    </row>
    <row r="706" ht="15.75" customHeight="1">
      <c r="A706" s="3"/>
      <c r="B706" s="3"/>
      <c r="C706" s="3"/>
      <c r="D706" s="3"/>
      <c r="E706" s="3"/>
      <c r="F706" s="3"/>
      <c r="G706" s="3"/>
      <c r="H706" s="3"/>
      <c r="I706" s="3"/>
      <c r="J706" s="3"/>
      <c r="K706" s="3"/>
      <c r="L706" s="3"/>
      <c r="M706" s="3"/>
      <c r="N706" s="3"/>
      <c r="O706" s="3"/>
      <c r="P706" s="3"/>
      <c r="Q706" s="3"/>
      <c r="R706" s="3"/>
      <c r="S706" s="3"/>
    </row>
    <row r="707" ht="15.75" customHeight="1">
      <c r="A707" s="3"/>
      <c r="B707" s="3"/>
      <c r="C707" s="3"/>
      <c r="D707" s="3"/>
      <c r="E707" s="3"/>
      <c r="F707" s="3"/>
      <c r="G707" s="3"/>
      <c r="H707" s="3"/>
      <c r="I707" s="3"/>
      <c r="J707" s="3"/>
      <c r="K707" s="3"/>
      <c r="L707" s="3"/>
      <c r="M707" s="3"/>
      <c r="N707" s="3"/>
      <c r="O707" s="3"/>
      <c r="P707" s="3"/>
      <c r="Q707" s="3"/>
      <c r="R707" s="3"/>
      <c r="S707" s="3"/>
    </row>
    <row r="708" ht="15.75" customHeight="1">
      <c r="A708" s="3"/>
      <c r="B708" s="3"/>
      <c r="C708" s="3"/>
      <c r="D708" s="3"/>
      <c r="E708" s="3"/>
      <c r="F708" s="3"/>
      <c r="G708" s="3"/>
      <c r="H708" s="3"/>
      <c r="I708" s="3"/>
      <c r="J708" s="3"/>
      <c r="K708" s="3"/>
      <c r="L708" s="3"/>
      <c r="M708" s="3"/>
      <c r="N708" s="3"/>
      <c r="O708" s="3"/>
      <c r="P708" s="3"/>
      <c r="Q708" s="3"/>
      <c r="R708" s="3"/>
      <c r="S708" s="3"/>
    </row>
    <row r="709" ht="15.75" customHeight="1">
      <c r="A709" s="3"/>
      <c r="B709" s="3"/>
      <c r="C709" s="3"/>
      <c r="D709" s="3"/>
      <c r="E709" s="3"/>
      <c r="F709" s="3"/>
      <c r="G709" s="3"/>
      <c r="H709" s="3"/>
      <c r="I709" s="3"/>
      <c r="J709" s="3"/>
      <c r="K709" s="3"/>
      <c r="L709" s="3"/>
      <c r="M709" s="3"/>
      <c r="N709" s="3"/>
      <c r="O709" s="3"/>
      <c r="P709" s="3"/>
      <c r="Q709" s="3"/>
      <c r="R709" s="3"/>
      <c r="S709" s="3"/>
    </row>
    <row r="710" ht="15.75" customHeight="1">
      <c r="A710" s="3"/>
      <c r="B710" s="3"/>
      <c r="C710" s="3"/>
      <c r="D710" s="3"/>
      <c r="E710" s="3"/>
      <c r="F710" s="3"/>
      <c r="G710" s="3"/>
      <c r="H710" s="3"/>
      <c r="I710" s="3"/>
      <c r="J710" s="3"/>
      <c r="K710" s="3"/>
      <c r="L710" s="3"/>
      <c r="M710" s="3"/>
      <c r="N710" s="3"/>
      <c r="O710" s="3"/>
      <c r="P710" s="3"/>
      <c r="Q710" s="3"/>
      <c r="R710" s="3"/>
      <c r="S710" s="3"/>
    </row>
    <row r="711" ht="15.75" customHeight="1">
      <c r="A711" s="3"/>
      <c r="B711" s="3"/>
      <c r="C711" s="3"/>
      <c r="D711" s="3"/>
      <c r="E711" s="3"/>
      <c r="F711" s="3"/>
      <c r="G711" s="3"/>
      <c r="H711" s="3"/>
      <c r="I711" s="3"/>
      <c r="J711" s="3"/>
      <c r="K711" s="3"/>
      <c r="L711" s="3"/>
      <c r="M711" s="3"/>
      <c r="N711" s="3"/>
      <c r="O711" s="3"/>
      <c r="P711" s="3"/>
      <c r="Q711" s="3"/>
      <c r="R711" s="3"/>
      <c r="S711" s="3"/>
    </row>
    <row r="712" ht="15.75" customHeight="1">
      <c r="A712" s="3"/>
      <c r="B712" s="3"/>
      <c r="C712" s="3"/>
      <c r="D712" s="3"/>
      <c r="E712" s="3"/>
      <c r="F712" s="3"/>
      <c r="G712" s="3"/>
      <c r="H712" s="3"/>
      <c r="I712" s="3"/>
      <c r="J712" s="3"/>
      <c r="K712" s="3"/>
      <c r="L712" s="3"/>
      <c r="M712" s="3"/>
      <c r="N712" s="3"/>
      <c r="O712" s="3"/>
      <c r="P712" s="3"/>
      <c r="Q712" s="3"/>
      <c r="R712" s="3"/>
      <c r="S712" s="3"/>
    </row>
    <row r="713" ht="15.75" customHeight="1">
      <c r="A713" s="3"/>
      <c r="B713" s="3"/>
      <c r="C713" s="3"/>
      <c r="D713" s="3"/>
      <c r="E713" s="3"/>
      <c r="F713" s="3"/>
      <c r="G713" s="3"/>
      <c r="H713" s="3"/>
      <c r="I713" s="3"/>
      <c r="J713" s="3"/>
      <c r="K713" s="3"/>
      <c r="L713" s="3"/>
      <c r="M713" s="3"/>
      <c r="N713" s="3"/>
      <c r="O713" s="3"/>
      <c r="P713" s="3"/>
      <c r="Q713" s="3"/>
      <c r="R713" s="3"/>
      <c r="S713" s="3"/>
    </row>
    <row r="714" ht="15.75" customHeight="1">
      <c r="A714" s="3"/>
      <c r="B714" s="3"/>
      <c r="C714" s="3"/>
      <c r="D714" s="3"/>
      <c r="E714" s="3"/>
      <c r="F714" s="3"/>
      <c r="G714" s="3"/>
      <c r="H714" s="3"/>
      <c r="I714" s="3"/>
      <c r="J714" s="3"/>
      <c r="K714" s="3"/>
      <c r="L714" s="3"/>
      <c r="M714" s="3"/>
      <c r="N714" s="3"/>
      <c r="O714" s="3"/>
      <c r="P714" s="3"/>
      <c r="Q714" s="3"/>
      <c r="R714" s="3"/>
      <c r="S714" s="3"/>
    </row>
    <row r="715" ht="15.75" customHeight="1">
      <c r="A715" s="3"/>
      <c r="B715" s="3"/>
      <c r="C715" s="3"/>
      <c r="D715" s="3"/>
      <c r="E715" s="3"/>
      <c r="F715" s="3"/>
      <c r="G715" s="3"/>
      <c r="H715" s="3"/>
      <c r="I715" s="3"/>
      <c r="J715" s="3"/>
      <c r="K715" s="3"/>
      <c r="L715" s="3"/>
      <c r="M715" s="3"/>
      <c r="N715" s="3"/>
      <c r="O715" s="3"/>
      <c r="P715" s="3"/>
      <c r="Q715" s="3"/>
      <c r="R715" s="3"/>
      <c r="S715" s="3"/>
    </row>
    <row r="716" ht="15.75" customHeight="1">
      <c r="A716" s="3"/>
      <c r="B716" s="3"/>
      <c r="C716" s="3"/>
      <c r="D716" s="3"/>
      <c r="E716" s="3"/>
      <c r="F716" s="3"/>
      <c r="G716" s="3"/>
      <c r="H716" s="3"/>
      <c r="I716" s="3"/>
      <c r="J716" s="3"/>
      <c r="K716" s="3"/>
      <c r="L716" s="3"/>
      <c r="M716" s="3"/>
      <c r="N716" s="3"/>
      <c r="O716" s="3"/>
      <c r="P716" s="3"/>
      <c r="Q716" s="3"/>
      <c r="R716" s="3"/>
      <c r="S716" s="3"/>
    </row>
    <row r="717" ht="15.75" customHeight="1">
      <c r="A717" s="3"/>
      <c r="B717" s="3"/>
      <c r="C717" s="3"/>
      <c r="D717" s="3"/>
      <c r="E717" s="3"/>
      <c r="F717" s="3"/>
      <c r="G717" s="3"/>
      <c r="H717" s="3"/>
      <c r="I717" s="3"/>
      <c r="J717" s="3"/>
      <c r="K717" s="3"/>
      <c r="L717" s="3"/>
      <c r="M717" s="3"/>
      <c r="N717" s="3"/>
      <c r="O717" s="3"/>
      <c r="P717" s="3"/>
      <c r="Q717" s="3"/>
      <c r="R717" s="3"/>
      <c r="S717" s="3"/>
    </row>
    <row r="718" ht="15.75" customHeight="1">
      <c r="A718" s="3"/>
      <c r="B718" s="3"/>
      <c r="C718" s="3"/>
      <c r="D718" s="3"/>
      <c r="E718" s="3"/>
      <c r="F718" s="3"/>
      <c r="G718" s="3"/>
      <c r="H718" s="3"/>
      <c r="I718" s="3"/>
      <c r="J718" s="3"/>
      <c r="K718" s="3"/>
      <c r="L718" s="3"/>
      <c r="M718" s="3"/>
      <c r="N718" s="3"/>
      <c r="O718" s="3"/>
      <c r="P718" s="3"/>
      <c r="Q718" s="3"/>
      <c r="R718" s="3"/>
      <c r="S718" s="3"/>
    </row>
    <row r="719" ht="15.75" customHeight="1">
      <c r="A719" s="3"/>
      <c r="B719" s="3"/>
      <c r="C719" s="3"/>
      <c r="D719" s="3"/>
      <c r="E719" s="3"/>
      <c r="F719" s="3"/>
      <c r="G719" s="3"/>
      <c r="H719" s="3"/>
      <c r="I719" s="3"/>
      <c r="J719" s="3"/>
      <c r="K719" s="3"/>
      <c r="L719" s="3"/>
      <c r="M719" s="3"/>
      <c r="N719" s="3"/>
      <c r="O719" s="3"/>
      <c r="P719" s="3"/>
      <c r="Q719" s="3"/>
      <c r="R719" s="3"/>
      <c r="S719" s="3"/>
    </row>
    <row r="720" ht="15.75" customHeight="1">
      <c r="A720" s="3"/>
      <c r="B720" s="3"/>
      <c r="C720" s="3"/>
      <c r="D720" s="3"/>
      <c r="E720" s="3"/>
      <c r="F720" s="3"/>
      <c r="G720" s="3"/>
      <c r="H720" s="3"/>
      <c r="I720" s="3"/>
      <c r="J720" s="3"/>
      <c r="K720" s="3"/>
      <c r="L720" s="3"/>
      <c r="M720" s="3"/>
      <c r="N720" s="3"/>
      <c r="O720" s="3"/>
      <c r="P720" s="3"/>
      <c r="Q720" s="3"/>
      <c r="R720" s="3"/>
      <c r="S720" s="3"/>
    </row>
    <row r="721" ht="15.75" customHeight="1">
      <c r="A721" s="3"/>
      <c r="B721" s="3"/>
      <c r="C721" s="3"/>
      <c r="D721" s="3"/>
      <c r="E721" s="3"/>
      <c r="F721" s="3"/>
      <c r="G721" s="3"/>
      <c r="H721" s="3"/>
      <c r="I721" s="3"/>
      <c r="J721" s="3"/>
      <c r="K721" s="3"/>
      <c r="L721" s="3"/>
      <c r="M721" s="3"/>
      <c r="N721" s="3"/>
      <c r="O721" s="3"/>
      <c r="P721" s="3"/>
      <c r="Q721" s="3"/>
      <c r="R721" s="3"/>
      <c r="S721" s="3"/>
    </row>
    <row r="722" ht="15.75" customHeight="1">
      <c r="A722" s="3"/>
      <c r="B722" s="3"/>
      <c r="C722" s="3"/>
      <c r="D722" s="3"/>
      <c r="E722" s="3"/>
      <c r="F722" s="3"/>
      <c r="G722" s="3"/>
      <c r="H722" s="3"/>
      <c r="I722" s="3"/>
      <c r="J722" s="3"/>
      <c r="K722" s="3"/>
      <c r="L722" s="3"/>
      <c r="M722" s="3"/>
      <c r="N722" s="3"/>
      <c r="O722" s="3"/>
      <c r="P722" s="3"/>
      <c r="Q722" s="3"/>
      <c r="R722" s="3"/>
      <c r="S722" s="3"/>
    </row>
    <row r="723" ht="15.75" customHeight="1">
      <c r="A723" s="3"/>
      <c r="B723" s="3"/>
      <c r="C723" s="3"/>
      <c r="D723" s="3"/>
      <c r="E723" s="3"/>
      <c r="F723" s="3"/>
      <c r="G723" s="3"/>
      <c r="H723" s="3"/>
      <c r="I723" s="3"/>
      <c r="J723" s="3"/>
      <c r="K723" s="3"/>
      <c r="L723" s="3"/>
      <c r="M723" s="3"/>
      <c r="N723" s="3"/>
      <c r="O723" s="3"/>
      <c r="P723" s="3"/>
      <c r="Q723" s="3"/>
      <c r="R723" s="3"/>
      <c r="S723" s="3"/>
    </row>
    <row r="724" ht="15.75" customHeight="1">
      <c r="A724" s="3"/>
      <c r="B724" s="3"/>
      <c r="C724" s="3"/>
      <c r="D724" s="3"/>
      <c r="E724" s="3"/>
      <c r="F724" s="3"/>
      <c r="G724" s="3"/>
      <c r="H724" s="3"/>
      <c r="I724" s="3"/>
      <c r="J724" s="3"/>
      <c r="K724" s="3"/>
      <c r="L724" s="3"/>
      <c r="M724" s="3"/>
      <c r="N724" s="3"/>
      <c r="O724" s="3"/>
      <c r="P724" s="3"/>
      <c r="Q724" s="3"/>
      <c r="R724" s="3"/>
      <c r="S724" s="3"/>
    </row>
    <row r="725" ht="15.75" customHeight="1">
      <c r="A725" s="3"/>
      <c r="B725" s="3"/>
      <c r="C725" s="3"/>
      <c r="D725" s="3"/>
      <c r="E725" s="3"/>
      <c r="F725" s="3"/>
      <c r="G725" s="3"/>
      <c r="H725" s="3"/>
      <c r="I725" s="3"/>
      <c r="J725" s="3"/>
      <c r="K725" s="3"/>
      <c r="L725" s="3"/>
      <c r="M725" s="3"/>
      <c r="N725" s="3"/>
      <c r="O725" s="3"/>
      <c r="P725" s="3"/>
      <c r="Q725" s="3"/>
      <c r="R725" s="3"/>
      <c r="S725" s="3"/>
    </row>
    <row r="726" ht="15.75" customHeight="1">
      <c r="A726" s="3"/>
      <c r="B726" s="3"/>
      <c r="C726" s="3"/>
      <c r="D726" s="3"/>
      <c r="E726" s="3"/>
      <c r="F726" s="3"/>
      <c r="G726" s="3"/>
      <c r="H726" s="3"/>
      <c r="I726" s="3"/>
      <c r="J726" s="3"/>
      <c r="K726" s="3"/>
      <c r="L726" s="3"/>
      <c r="M726" s="3"/>
      <c r="N726" s="3"/>
      <c r="O726" s="3"/>
      <c r="P726" s="3"/>
      <c r="Q726" s="3"/>
      <c r="R726" s="3"/>
      <c r="S726" s="3"/>
    </row>
    <row r="727" ht="15.75" customHeight="1">
      <c r="A727" s="3"/>
      <c r="B727" s="3"/>
      <c r="C727" s="3"/>
      <c r="D727" s="3"/>
      <c r="E727" s="3"/>
      <c r="F727" s="3"/>
      <c r="G727" s="3"/>
      <c r="H727" s="3"/>
      <c r="I727" s="3"/>
      <c r="J727" s="3"/>
      <c r="K727" s="3"/>
      <c r="L727" s="3"/>
      <c r="M727" s="3"/>
      <c r="N727" s="3"/>
      <c r="O727" s="3"/>
      <c r="P727" s="3"/>
      <c r="Q727" s="3"/>
      <c r="R727" s="3"/>
      <c r="S727" s="3"/>
    </row>
    <row r="728" ht="15.75" customHeight="1">
      <c r="A728" s="3"/>
      <c r="B728" s="3"/>
      <c r="C728" s="3"/>
      <c r="D728" s="3"/>
      <c r="E728" s="3"/>
      <c r="F728" s="3"/>
      <c r="G728" s="3"/>
      <c r="H728" s="3"/>
      <c r="I728" s="3"/>
      <c r="J728" s="3"/>
      <c r="K728" s="3"/>
      <c r="L728" s="3"/>
      <c r="M728" s="3"/>
      <c r="N728" s="3"/>
      <c r="O728" s="3"/>
      <c r="P728" s="3"/>
      <c r="Q728" s="3"/>
      <c r="R728" s="3"/>
      <c r="S728" s="3"/>
    </row>
    <row r="729" ht="15.75" customHeight="1">
      <c r="A729" s="3"/>
      <c r="B729" s="3"/>
      <c r="C729" s="3"/>
      <c r="D729" s="3"/>
      <c r="E729" s="3"/>
      <c r="F729" s="3"/>
      <c r="G729" s="3"/>
      <c r="H729" s="3"/>
      <c r="I729" s="3"/>
      <c r="J729" s="3"/>
      <c r="K729" s="3"/>
      <c r="L729" s="3"/>
      <c r="M729" s="3"/>
      <c r="N729" s="3"/>
      <c r="O729" s="3"/>
      <c r="P729" s="3"/>
      <c r="Q729" s="3"/>
      <c r="R729" s="3"/>
      <c r="S729" s="3"/>
    </row>
    <row r="730" ht="15.75" customHeight="1">
      <c r="A730" s="3"/>
      <c r="B730" s="3"/>
      <c r="C730" s="3"/>
      <c r="D730" s="3"/>
      <c r="E730" s="3"/>
      <c r="F730" s="3"/>
      <c r="G730" s="3"/>
      <c r="H730" s="3"/>
      <c r="I730" s="3"/>
      <c r="J730" s="3"/>
      <c r="K730" s="3"/>
      <c r="L730" s="3"/>
      <c r="M730" s="3"/>
      <c r="N730" s="3"/>
      <c r="O730" s="3"/>
      <c r="P730" s="3"/>
      <c r="Q730" s="3"/>
      <c r="R730" s="3"/>
      <c r="S730" s="3"/>
    </row>
    <row r="731" ht="15.75" customHeight="1">
      <c r="A731" s="3"/>
      <c r="B731" s="3"/>
      <c r="C731" s="3"/>
      <c r="D731" s="3"/>
      <c r="E731" s="3"/>
      <c r="F731" s="3"/>
      <c r="G731" s="3"/>
      <c r="H731" s="3"/>
      <c r="I731" s="3"/>
      <c r="J731" s="3"/>
      <c r="K731" s="3"/>
      <c r="L731" s="3"/>
      <c r="M731" s="3"/>
      <c r="N731" s="3"/>
      <c r="O731" s="3"/>
      <c r="P731" s="3"/>
      <c r="Q731" s="3"/>
      <c r="R731" s="3"/>
      <c r="S731" s="3"/>
    </row>
    <row r="732" ht="15.75" customHeight="1">
      <c r="A732" s="3"/>
      <c r="B732" s="3"/>
      <c r="C732" s="3"/>
      <c r="D732" s="3"/>
      <c r="E732" s="3"/>
      <c r="F732" s="3"/>
      <c r="G732" s="3"/>
      <c r="H732" s="3"/>
      <c r="I732" s="3"/>
      <c r="J732" s="3"/>
      <c r="K732" s="3"/>
      <c r="L732" s="3"/>
      <c r="M732" s="3"/>
      <c r="N732" s="3"/>
      <c r="O732" s="3"/>
      <c r="P732" s="3"/>
      <c r="Q732" s="3"/>
      <c r="R732" s="3"/>
      <c r="S732" s="3"/>
    </row>
    <row r="733" ht="15.75" customHeight="1">
      <c r="A733" s="3"/>
      <c r="B733" s="3"/>
      <c r="C733" s="3"/>
      <c r="D733" s="3"/>
      <c r="E733" s="3"/>
      <c r="F733" s="3"/>
      <c r="G733" s="3"/>
      <c r="H733" s="3"/>
      <c r="I733" s="3"/>
      <c r="J733" s="3"/>
      <c r="K733" s="3"/>
      <c r="L733" s="3"/>
      <c r="M733" s="3"/>
      <c r="N733" s="3"/>
      <c r="O733" s="3"/>
      <c r="P733" s="3"/>
      <c r="Q733" s="3"/>
      <c r="R733" s="3"/>
      <c r="S733" s="3"/>
    </row>
    <row r="734" ht="15.75" customHeight="1">
      <c r="A734" s="3"/>
      <c r="B734" s="3"/>
      <c r="C734" s="3"/>
      <c r="D734" s="3"/>
      <c r="E734" s="3"/>
      <c r="F734" s="3"/>
      <c r="G734" s="3"/>
      <c r="H734" s="3"/>
      <c r="I734" s="3"/>
      <c r="J734" s="3"/>
      <c r="K734" s="3"/>
      <c r="L734" s="3"/>
      <c r="M734" s="3"/>
      <c r="N734" s="3"/>
      <c r="O734" s="3"/>
      <c r="P734" s="3"/>
      <c r="Q734" s="3"/>
      <c r="R734" s="3"/>
      <c r="S734" s="3"/>
    </row>
    <row r="735" ht="15.75" customHeight="1">
      <c r="A735" s="3"/>
      <c r="B735" s="3"/>
      <c r="C735" s="3"/>
      <c r="D735" s="3"/>
      <c r="E735" s="3"/>
      <c r="F735" s="3"/>
      <c r="G735" s="3"/>
      <c r="H735" s="3"/>
      <c r="I735" s="3"/>
      <c r="J735" s="3"/>
      <c r="K735" s="3"/>
      <c r="L735" s="3"/>
      <c r="M735" s="3"/>
      <c r="N735" s="3"/>
      <c r="O735" s="3"/>
      <c r="P735" s="3"/>
      <c r="Q735" s="3"/>
      <c r="R735" s="3"/>
      <c r="S735" s="3"/>
    </row>
    <row r="736" ht="15.75" customHeight="1">
      <c r="A736" s="3"/>
      <c r="B736" s="3"/>
      <c r="C736" s="3"/>
      <c r="D736" s="3"/>
      <c r="E736" s="3"/>
      <c r="F736" s="3"/>
      <c r="G736" s="3"/>
      <c r="H736" s="3"/>
      <c r="I736" s="3"/>
      <c r="J736" s="3"/>
      <c r="K736" s="3"/>
      <c r="L736" s="3"/>
      <c r="M736" s="3"/>
      <c r="N736" s="3"/>
      <c r="O736" s="3"/>
      <c r="P736" s="3"/>
      <c r="Q736" s="3"/>
      <c r="R736" s="3"/>
      <c r="S736" s="3"/>
    </row>
    <row r="737" ht="15.75" customHeight="1">
      <c r="A737" s="3"/>
      <c r="B737" s="3"/>
      <c r="C737" s="3"/>
      <c r="D737" s="3"/>
      <c r="E737" s="3"/>
      <c r="F737" s="3"/>
      <c r="G737" s="3"/>
      <c r="H737" s="3"/>
      <c r="I737" s="3"/>
      <c r="J737" s="3"/>
      <c r="K737" s="3"/>
      <c r="L737" s="3"/>
      <c r="M737" s="3"/>
      <c r="N737" s="3"/>
      <c r="O737" s="3"/>
      <c r="P737" s="3"/>
      <c r="Q737" s="3"/>
      <c r="R737" s="3"/>
      <c r="S737" s="3"/>
    </row>
    <row r="738" ht="15.75" customHeight="1">
      <c r="A738" s="3"/>
      <c r="B738" s="3"/>
      <c r="C738" s="3"/>
      <c r="D738" s="3"/>
      <c r="E738" s="3"/>
      <c r="F738" s="3"/>
      <c r="G738" s="3"/>
      <c r="H738" s="3"/>
      <c r="I738" s="3"/>
      <c r="J738" s="3"/>
      <c r="K738" s="3"/>
      <c r="L738" s="3"/>
      <c r="M738" s="3"/>
      <c r="N738" s="3"/>
      <c r="O738" s="3"/>
      <c r="P738" s="3"/>
      <c r="Q738" s="3"/>
      <c r="R738" s="3"/>
      <c r="S738" s="3"/>
    </row>
    <row r="739" ht="15.75" customHeight="1">
      <c r="A739" s="3"/>
      <c r="B739" s="3"/>
      <c r="C739" s="3"/>
      <c r="D739" s="3"/>
      <c r="E739" s="3"/>
      <c r="F739" s="3"/>
      <c r="G739" s="3"/>
      <c r="H739" s="3"/>
      <c r="I739" s="3"/>
      <c r="J739" s="3"/>
      <c r="K739" s="3"/>
      <c r="L739" s="3"/>
      <c r="M739" s="3"/>
      <c r="N739" s="3"/>
      <c r="O739" s="3"/>
      <c r="P739" s="3"/>
      <c r="Q739" s="3"/>
      <c r="R739" s="3"/>
      <c r="S739" s="3"/>
    </row>
    <row r="740" ht="15.75" customHeight="1">
      <c r="A740" s="3"/>
      <c r="B740" s="3"/>
      <c r="C740" s="3"/>
      <c r="D740" s="3"/>
      <c r="E740" s="3"/>
      <c r="F740" s="3"/>
      <c r="G740" s="3"/>
      <c r="H740" s="3"/>
      <c r="I740" s="3"/>
      <c r="J740" s="3"/>
      <c r="K740" s="3"/>
      <c r="L740" s="3"/>
      <c r="M740" s="3"/>
      <c r="N740" s="3"/>
      <c r="O740" s="3"/>
      <c r="P740" s="3"/>
      <c r="Q740" s="3"/>
      <c r="R740" s="3"/>
      <c r="S740" s="3"/>
    </row>
    <row r="741" ht="15.75" customHeight="1">
      <c r="A741" s="3"/>
      <c r="B741" s="3"/>
      <c r="C741" s="3"/>
      <c r="D741" s="3"/>
      <c r="E741" s="3"/>
      <c r="F741" s="3"/>
      <c r="G741" s="3"/>
      <c r="H741" s="3"/>
      <c r="I741" s="3"/>
      <c r="J741" s="3"/>
      <c r="K741" s="3"/>
      <c r="L741" s="3"/>
      <c r="M741" s="3"/>
      <c r="N741" s="3"/>
      <c r="O741" s="3"/>
      <c r="P741" s="3"/>
      <c r="Q741" s="3"/>
      <c r="R741" s="3"/>
      <c r="S741" s="3"/>
    </row>
    <row r="742" ht="15.75" customHeight="1">
      <c r="A742" s="3"/>
      <c r="B742" s="3"/>
      <c r="C742" s="3"/>
      <c r="D742" s="3"/>
      <c r="E742" s="3"/>
      <c r="F742" s="3"/>
      <c r="G742" s="3"/>
      <c r="H742" s="3"/>
      <c r="I742" s="3"/>
      <c r="J742" s="3"/>
      <c r="K742" s="3"/>
      <c r="L742" s="3"/>
      <c r="M742" s="3"/>
      <c r="N742" s="3"/>
      <c r="O742" s="3"/>
      <c r="P742" s="3"/>
      <c r="Q742" s="3"/>
      <c r="R742" s="3"/>
      <c r="S742" s="3"/>
    </row>
    <row r="743" ht="15.75" customHeight="1">
      <c r="A743" s="3"/>
      <c r="B743" s="3"/>
      <c r="C743" s="3"/>
      <c r="D743" s="3"/>
      <c r="E743" s="3"/>
      <c r="F743" s="3"/>
      <c r="G743" s="3"/>
      <c r="H743" s="3"/>
      <c r="I743" s="3"/>
      <c r="J743" s="3"/>
      <c r="K743" s="3"/>
      <c r="L743" s="3"/>
      <c r="M743" s="3"/>
      <c r="N743" s="3"/>
      <c r="O743" s="3"/>
      <c r="P743" s="3"/>
      <c r="Q743" s="3"/>
      <c r="R743" s="3"/>
      <c r="S743" s="3"/>
    </row>
    <row r="744" ht="15.75" customHeight="1">
      <c r="A744" s="3"/>
      <c r="B744" s="3"/>
      <c r="C744" s="3"/>
      <c r="D744" s="3"/>
      <c r="E744" s="3"/>
      <c r="F744" s="3"/>
      <c r="G744" s="3"/>
      <c r="H744" s="3"/>
      <c r="I744" s="3"/>
      <c r="J744" s="3"/>
      <c r="K744" s="3"/>
      <c r="L744" s="3"/>
      <c r="M744" s="3"/>
      <c r="N744" s="3"/>
      <c r="O744" s="3"/>
      <c r="P744" s="3"/>
      <c r="Q744" s="3"/>
      <c r="R744" s="3"/>
      <c r="S744" s="3"/>
    </row>
    <row r="745" ht="15.75" customHeight="1">
      <c r="A745" s="3"/>
      <c r="B745" s="3"/>
      <c r="C745" s="3"/>
      <c r="D745" s="3"/>
      <c r="E745" s="3"/>
      <c r="F745" s="3"/>
      <c r="G745" s="3"/>
      <c r="H745" s="3"/>
      <c r="I745" s="3"/>
      <c r="J745" s="3"/>
      <c r="K745" s="3"/>
      <c r="L745" s="3"/>
      <c r="M745" s="3"/>
      <c r="N745" s="3"/>
      <c r="O745" s="3"/>
      <c r="P745" s="3"/>
      <c r="Q745" s="3"/>
      <c r="R745" s="3"/>
      <c r="S745" s="3"/>
    </row>
    <row r="746" ht="15.75" customHeight="1">
      <c r="A746" s="3"/>
      <c r="B746" s="3"/>
      <c r="C746" s="3"/>
      <c r="D746" s="3"/>
      <c r="E746" s="3"/>
      <c r="F746" s="3"/>
      <c r="G746" s="3"/>
      <c r="H746" s="3"/>
      <c r="I746" s="3"/>
      <c r="J746" s="3"/>
      <c r="K746" s="3"/>
      <c r="L746" s="3"/>
      <c r="M746" s="3"/>
      <c r="N746" s="3"/>
      <c r="O746" s="3"/>
      <c r="P746" s="3"/>
      <c r="Q746" s="3"/>
      <c r="R746" s="3"/>
      <c r="S746" s="3"/>
    </row>
    <row r="747" ht="15.75" customHeight="1">
      <c r="A747" s="3"/>
      <c r="B747" s="3"/>
      <c r="C747" s="3"/>
      <c r="D747" s="3"/>
      <c r="E747" s="3"/>
      <c r="F747" s="3"/>
      <c r="G747" s="3"/>
      <c r="H747" s="3"/>
      <c r="I747" s="3"/>
      <c r="J747" s="3"/>
      <c r="K747" s="3"/>
      <c r="L747" s="3"/>
      <c r="M747" s="3"/>
      <c r="N747" s="3"/>
      <c r="O747" s="3"/>
      <c r="P747" s="3"/>
      <c r="Q747" s="3"/>
      <c r="R747" s="3"/>
      <c r="S747" s="3"/>
    </row>
    <row r="748" ht="15.75" customHeight="1">
      <c r="A748" s="3"/>
      <c r="B748" s="3"/>
      <c r="C748" s="3"/>
      <c r="D748" s="3"/>
      <c r="E748" s="3"/>
      <c r="F748" s="3"/>
      <c r="G748" s="3"/>
      <c r="H748" s="3"/>
      <c r="I748" s="3"/>
      <c r="J748" s="3"/>
      <c r="K748" s="3"/>
      <c r="L748" s="3"/>
      <c r="M748" s="3"/>
      <c r="N748" s="3"/>
      <c r="O748" s="3"/>
      <c r="P748" s="3"/>
      <c r="Q748" s="3"/>
      <c r="R748" s="3"/>
      <c r="S748" s="3"/>
    </row>
    <row r="749" ht="15.75" customHeight="1">
      <c r="A749" s="3"/>
      <c r="B749" s="3"/>
      <c r="C749" s="3"/>
      <c r="D749" s="3"/>
      <c r="E749" s="3"/>
      <c r="F749" s="3"/>
      <c r="G749" s="3"/>
      <c r="H749" s="3"/>
      <c r="I749" s="3"/>
      <c r="J749" s="3"/>
      <c r="K749" s="3"/>
      <c r="L749" s="3"/>
      <c r="M749" s="3"/>
      <c r="N749" s="3"/>
      <c r="O749" s="3"/>
      <c r="P749" s="3"/>
      <c r="Q749" s="3"/>
      <c r="R749" s="3"/>
      <c r="S749" s="3"/>
    </row>
    <row r="750" ht="15.75" customHeight="1">
      <c r="A750" s="3"/>
      <c r="B750" s="3"/>
      <c r="C750" s="3"/>
      <c r="D750" s="3"/>
      <c r="E750" s="3"/>
      <c r="F750" s="3"/>
      <c r="G750" s="3"/>
      <c r="H750" s="3"/>
      <c r="I750" s="3"/>
      <c r="J750" s="3"/>
      <c r="K750" s="3"/>
      <c r="L750" s="3"/>
      <c r="M750" s="3"/>
      <c r="N750" s="3"/>
      <c r="O750" s="3"/>
      <c r="P750" s="3"/>
      <c r="Q750" s="3"/>
      <c r="R750" s="3"/>
      <c r="S750" s="3"/>
    </row>
    <row r="751" ht="15.75" customHeight="1">
      <c r="A751" s="3"/>
      <c r="B751" s="3"/>
      <c r="C751" s="3"/>
      <c r="D751" s="3"/>
      <c r="E751" s="3"/>
      <c r="F751" s="3"/>
      <c r="G751" s="3"/>
      <c r="H751" s="3"/>
      <c r="I751" s="3"/>
      <c r="J751" s="3"/>
      <c r="K751" s="3"/>
      <c r="L751" s="3"/>
      <c r="M751" s="3"/>
      <c r="N751" s="3"/>
      <c r="O751" s="3"/>
      <c r="P751" s="3"/>
      <c r="Q751" s="3"/>
      <c r="R751" s="3"/>
      <c r="S751" s="3"/>
    </row>
    <row r="752" ht="15.75" customHeight="1">
      <c r="A752" s="3"/>
      <c r="B752" s="3"/>
      <c r="C752" s="3"/>
      <c r="D752" s="3"/>
      <c r="E752" s="3"/>
      <c r="F752" s="3"/>
      <c r="G752" s="3"/>
      <c r="H752" s="3"/>
      <c r="I752" s="3"/>
      <c r="J752" s="3"/>
      <c r="K752" s="3"/>
      <c r="L752" s="3"/>
      <c r="M752" s="3"/>
      <c r="N752" s="3"/>
      <c r="O752" s="3"/>
      <c r="P752" s="3"/>
      <c r="Q752" s="3"/>
      <c r="R752" s="3"/>
      <c r="S752" s="3"/>
    </row>
    <row r="753" ht="15.75" customHeight="1">
      <c r="A753" s="3"/>
      <c r="B753" s="3"/>
      <c r="C753" s="3"/>
      <c r="D753" s="3"/>
      <c r="E753" s="3"/>
      <c r="F753" s="3"/>
      <c r="G753" s="3"/>
      <c r="H753" s="3"/>
      <c r="I753" s="3"/>
      <c r="J753" s="3"/>
      <c r="K753" s="3"/>
      <c r="L753" s="3"/>
      <c r="M753" s="3"/>
      <c r="N753" s="3"/>
      <c r="O753" s="3"/>
      <c r="P753" s="3"/>
      <c r="Q753" s="3"/>
      <c r="R753" s="3"/>
      <c r="S753" s="3"/>
    </row>
    <row r="754" ht="15.75" customHeight="1">
      <c r="A754" s="3"/>
      <c r="B754" s="3"/>
      <c r="C754" s="3"/>
      <c r="D754" s="3"/>
      <c r="E754" s="3"/>
      <c r="F754" s="3"/>
      <c r="G754" s="3"/>
      <c r="H754" s="3"/>
      <c r="I754" s="3"/>
      <c r="J754" s="3"/>
      <c r="K754" s="3"/>
      <c r="L754" s="3"/>
      <c r="M754" s="3"/>
      <c r="N754" s="3"/>
      <c r="O754" s="3"/>
      <c r="P754" s="3"/>
      <c r="Q754" s="3"/>
      <c r="R754" s="3"/>
      <c r="S754" s="3"/>
    </row>
    <row r="755" ht="15.75" customHeight="1">
      <c r="A755" s="3"/>
      <c r="B755" s="3"/>
      <c r="C755" s="3"/>
      <c r="D755" s="3"/>
      <c r="E755" s="3"/>
      <c r="F755" s="3"/>
      <c r="G755" s="3"/>
      <c r="H755" s="3"/>
      <c r="I755" s="3"/>
      <c r="J755" s="3"/>
      <c r="K755" s="3"/>
      <c r="L755" s="3"/>
      <c r="M755" s="3"/>
      <c r="N755" s="3"/>
      <c r="O755" s="3"/>
      <c r="P755" s="3"/>
      <c r="Q755" s="3"/>
      <c r="R755" s="3"/>
      <c r="S755" s="3"/>
    </row>
    <row r="756" ht="15.75" customHeight="1">
      <c r="A756" s="3"/>
      <c r="B756" s="3"/>
      <c r="C756" s="3"/>
      <c r="D756" s="3"/>
      <c r="E756" s="3"/>
      <c r="F756" s="3"/>
      <c r="G756" s="3"/>
      <c r="H756" s="3"/>
      <c r="I756" s="3"/>
      <c r="J756" s="3"/>
      <c r="K756" s="3"/>
      <c r="L756" s="3"/>
      <c r="M756" s="3"/>
      <c r="N756" s="3"/>
      <c r="O756" s="3"/>
      <c r="P756" s="3"/>
      <c r="Q756" s="3"/>
      <c r="R756" s="3"/>
      <c r="S756" s="3"/>
    </row>
    <row r="757" ht="15.75" customHeight="1">
      <c r="A757" s="3"/>
      <c r="B757" s="3"/>
      <c r="C757" s="3"/>
      <c r="D757" s="3"/>
      <c r="E757" s="3"/>
      <c r="F757" s="3"/>
      <c r="G757" s="3"/>
      <c r="H757" s="3"/>
      <c r="I757" s="3"/>
      <c r="J757" s="3"/>
      <c r="K757" s="3"/>
      <c r="L757" s="3"/>
      <c r="M757" s="3"/>
      <c r="N757" s="3"/>
      <c r="O757" s="3"/>
      <c r="P757" s="3"/>
      <c r="Q757" s="3"/>
      <c r="R757" s="3"/>
      <c r="S757" s="3"/>
    </row>
    <row r="758" ht="15.75" customHeight="1">
      <c r="A758" s="3"/>
      <c r="B758" s="3"/>
      <c r="C758" s="3"/>
      <c r="D758" s="3"/>
      <c r="E758" s="3"/>
      <c r="F758" s="3"/>
      <c r="G758" s="3"/>
      <c r="H758" s="3"/>
      <c r="I758" s="3"/>
      <c r="J758" s="3"/>
      <c r="K758" s="3"/>
      <c r="L758" s="3"/>
      <c r="M758" s="3"/>
      <c r="N758" s="3"/>
      <c r="O758" s="3"/>
      <c r="P758" s="3"/>
      <c r="Q758" s="3"/>
      <c r="R758" s="3"/>
      <c r="S758" s="3"/>
    </row>
    <row r="759" ht="15.75" customHeight="1">
      <c r="A759" s="3"/>
      <c r="B759" s="3"/>
      <c r="C759" s="3"/>
      <c r="D759" s="3"/>
      <c r="E759" s="3"/>
      <c r="F759" s="3"/>
      <c r="G759" s="3"/>
      <c r="H759" s="3"/>
      <c r="I759" s="3"/>
      <c r="J759" s="3"/>
      <c r="K759" s="3"/>
      <c r="L759" s="3"/>
      <c r="M759" s="3"/>
      <c r="N759" s="3"/>
      <c r="O759" s="3"/>
      <c r="P759" s="3"/>
      <c r="Q759" s="3"/>
      <c r="R759" s="3"/>
      <c r="S759" s="3"/>
    </row>
    <row r="760" ht="15.75" customHeight="1">
      <c r="A760" s="3"/>
      <c r="B760" s="3"/>
      <c r="C760" s="3"/>
      <c r="D760" s="3"/>
      <c r="E760" s="3"/>
      <c r="F760" s="3"/>
      <c r="G760" s="3"/>
      <c r="H760" s="3"/>
      <c r="I760" s="3"/>
      <c r="J760" s="3"/>
      <c r="K760" s="3"/>
      <c r="L760" s="3"/>
      <c r="M760" s="3"/>
      <c r="N760" s="3"/>
      <c r="O760" s="3"/>
      <c r="P760" s="3"/>
      <c r="Q760" s="3"/>
      <c r="R760" s="3"/>
      <c r="S760" s="3"/>
    </row>
    <row r="761" ht="15.75" customHeight="1">
      <c r="A761" s="3"/>
      <c r="B761" s="3"/>
      <c r="C761" s="3"/>
      <c r="D761" s="3"/>
      <c r="E761" s="3"/>
      <c r="F761" s="3"/>
      <c r="G761" s="3"/>
      <c r="H761" s="3"/>
      <c r="I761" s="3"/>
      <c r="J761" s="3"/>
      <c r="K761" s="3"/>
      <c r="L761" s="3"/>
      <c r="M761" s="3"/>
      <c r="N761" s="3"/>
      <c r="O761" s="3"/>
      <c r="P761" s="3"/>
      <c r="Q761" s="3"/>
      <c r="R761" s="3"/>
      <c r="S761" s="3"/>
    </row>
    <row r="762" ht="15.75" customHeight="1">
      <c r="A762" s="3"/>
      <c r="B762" s="3"/>
      <c r="C762" s="3"/>
      <c r="D762" s="3"/>
      <c r="E762" s="3"/>
      <c r="F762" s="3"/>
      <c r="G762" s="3"/>
      <c r="H762" s="3"/>
      <c r="I762" s="3"/>
      <c r="J762" s="3"/>
      <c r="K762" s="3"/>
      <c r="L762" s="3"/>
      <c r="M762" s="3"/>
      <c r="N762" s="3"/>
      <c r="O762" s="3"/>
      <c r="P762" s="3"/>
      <c r="Q762" s="3"/>
      <c r="R762" s="3"/>
      <c r="S762" s="3"/>
    </row>
    <row r="763" ht="15.75" customHeight="1">
      <c r="A763" s="3"/>
      <c r="B763" s="3"/>
      <c r="C763" s="3"/>
      <c r="D763" s="3"/>
      <c r="E763" s="3"/>
      <c r="F763" s="3"/>
      <c r="G763" s="3"/>
      <c r="H763" s="3"/>
      <c r="I763" s="3"/>
      <c r="J763" s="3"/>
      <c r="K763" s="3"/>
      <c r="L763" s="3"/>
      <c r="M763" s="3"/>
      <c r="N763" s="3"/>
      <c r="O763" s="3"/>
      <c r="P763" s="3"/>
      <c r="Q763" s="3"/>
      <c r="R763" s="3"/>
      <c r="S763" s="3"/>
    </row>
    <row r="764" ht="15.75" customHeight="1">
      <c r="A764" s="3"/>
      <c r="B764" s="3"/>
      <c r="C764" s="3"/>
      <c r="D764" s="3"/>
      <c r="E764" s="3"/>
      <c r="F764" s="3"/>
      <c r="G764" s="3"/>
      <c r="H764" s="3"/>
      <c r="I764" s="3"/>
      <c r="J764" s="3"/>
      <c r="K764" s="3"/>
      <c r="L764" s="3"/>
      <c r="M764" s="3"/>
      <c r="N764" s="3"/>
      <c r="O764" s="3"/>
      <c r="P764" s="3"/>
      <c r="Q764" s="3"/>
      <c r="R764" s="3"/>
      <c r="S764" s="3"/>
    </row>
    <row r="765" ht="15.75" customHeight="1">
      <c r="A765" s="3"/>
      <c r="B765" s="3"/>
      <c r="C765" s="3"/>
      <c r="D765" s="3"/>
      <c r="E765" s="3"/>
      <c r="F765" s="3"/>
      <c r="G765" s="3"/>
      <c r="H765" s="3"/>
      <c r="I765" s="3"/>
      <c r="J765" s="3"/>
      <c r="K765" s="3"/>
      <c r="L765" s="3"/>
      <c r="M765" s="3"/>
      <c r="N765" s="3"/>
      <c r="O765" s="3"/>
      <c r="P765" s="3"/>
      <c r="Q765" s="3"/>
      <c r="R765" s="3"/>
      <c r="S765" s="3"/>
    </row>
    <row r="766" ht="15.75" customHeight="1">
      <c r="A766" s="3"/>
      <c r="B766" s="3"/>
      <c r="C766" s="3"/>
      <c r="D766" s="3"/>
      <c r="E766" s="3"/>
      <c r="F766" s="3"/>
      <c r="G766" s="3"/>
      <c r="H766" s="3"/>
      <c r="I766" s="3"/>
      <c r="J766" s="3"/>
      <c r="K766" s="3"/>
      <c r="L766" s="3"/>
      <c r="M766" s="3"/>
      <c r="N766" s="3"/>
      <c r="O766" s="3"/>
      <c r="P766" s="3"/>
      <c r="Q766" s="3"/>
      <c r="R766" s="3"/>
      <c r="S766" s="3"/>
    </row>
    <row r="767" ht="15.75" customHeight="1">
      <c r="A767" s="3"/>
      <c r="B767" s="3"/>
      <c r="C767" s="3"/>
      <c r="D767" s="3"/>
      <c r="E767" s="3"/>
      <c r="F767" s="3"/>
      <c r="G767" s="3"/>
      <c r="H767" s="3"/>
      <c r="I767" s="3"/>
      <c r="J767" s="3"/>
      <c r="K767" s="3"/>
      <c r="L767" s="3"/>
      <c r="M767" s="3"/>
      <c r="N767" s="3"/>
      <c r="O767" s="3"/>
      <c r="P767" s="3"/>
      <c r="Q767" s="3"/>
      <c r="R767" s="3"/>
      <c r="S767" s="3"/>
    </row>
    <row r="768" ht="15.75" customHeight="1">
      <c r="A768" s="3"/>
      <c r="B768" s="3"/>
      <c r="C768" s="3"/>
      <c r="D768" s="3"/>
      <c r="E768" s="3"/>
      <c r="F768" s="3"/>
      <c r="G768" s="3"/>
      <c r="H768" s="3"/>
      <c r="I768" s="3"/>
      <c r="J768" s="3"/>
      <c r="K768" s="3"/>
      <c r="L768" s="3"/>
      <c r="M768" s="3"/>
      <c r="N768" s="3"/>
      <c r="O768" s="3"/>
      <c r="P768" s="3"/>
      <c r="Q768" s="3"/>
      <c r="R768" s="3"/>
      <c r="S768" s="3"/>
    </row>
    <row r="769" ht="15.75" customHeight="1">
      <c r="A769" s="3"/>
      <c r="B769" s="3"/>
      <c r="C769" s="3"/>
      <c r="D769" s="3"/>
      <c r="E769" s="3"/>
      <c r="F769" s="3"/>
      <c r="G769" s="3"/>
      <c r="H769" s="3"/>
      <c r="I769" s="3"/>
      <c r="J769" s="3"/>
      <c r="K769" s="3"/>
      <c r="L769" s="3"/>
      <c r="M769" s="3"/>
      <c r="N769" s="3"/>
      <c r="O769" s="3"/>
      <c r="P769" s="3"/>
      <c r="Q769" s="3"/>
      <c r="R769" s="3"/>
      <c r="S769" s="3"/>
    </row>
    <row r="770" ht="15.75" customHeight="1">
      <c r="A770" s="3"/>
      <c r="B770" s="3"/>
      <c r="C770" s="3"/>
      <c r="D770" s="3"/>
      <c r="E770" s="3"/>
      <c r="F770" s="3"/>
      <c r="G770" s="3"/>
      <c r="H770" s="3"/>
      <c r="I770" s="3"/>
      <c r="J770" s="3"/>
      <c r="K770" s="3"/>
      <c r="L770" s="3"/>
      <c r="M770" s="3"/>
      <c r="N770" s="3"/>
      <c r="O770" s="3"/>
      <c r="P770" s="3"/>
      <c r="Q770" s="3"/>
      <c r="R770" s="3"/>
      <c r="S770" s="3"/>
    </row>
    <row r="771" ht="15.75" customHeight="1">
      <c r="A771" s="3"/>
      <c r="B771" s="3"/>
      <c r="C771" s="3"/>
      <c r="D771" s="3"/>
      <c r="E771" s="3"/>
      <c r="F771" s="3"/>
      <c r="G771" s="3"/>
      <c r="H771" s="3"/>
      <c r="I771" s="3"/>
      <c r="J771" s="3"/>
      <c r="K771" s="3"/>
      <c r="L771" s="3"/>
      <c r="M771" s="3"/>
      <c r="N771" s="3"/>
      <c r="O771" s="3"/>
      <c r="P771" s="3"/>
      <c r="Q771" s="3"/>
      <c r="R771" s="3"/>
      <c r="S771" s="3"/>
    </row>
    <row r="772" ht="15.75" customHeight="1">
      <c r="A772" s="3"/>
      <c r="B772" s="3"/>
      <c r="C772" s="3"/>
      <c r="D772" s="3"/>
      <c r="E772" s="3"/>
      <c r="F772" s="3"/>
      <c r="G772" s="3"/>
      <c r="H772" s="3"/>
      <c r="I772" s="3"/>
      <c r="J772" s="3"/>
      <c r="K772" s="3"/>
      <c r="L772" s="3"/>
      <c r="M772" s="3"/>
      <c r="N772" s="3"/>
      <c r="O772" s="3"/>
      <c r="P772" s="3"/>
      <c r="Q772" s="3"/>
      <c r="R772" s="3"/>
      <c r="S772" s="3"/>
    </row>
    <row r="773" ht="15.75" customHeight="1">
      <c r="A773" s="3"/>
      <c r="B773" s="3"/>
      <c r="C773" s="3"/>
      <c r="D773" s="3"/>
      <c r="E773" s="3"/>
      <c r="F773" s="3"/>
      <c r="G773" s="3"/>
      <c r="H773" s="3"/>
      <c r="I773" s="3"/>
      <c r="J773" s="3"/>
      <c r="K773" s="3"/>
      <c r="L773" s="3"/>
      <c r="M773" s="3"/>
      <c r="N773" s="3"/>
      <c r="O773" s="3"/>
      <c r="P773" s="3"/>
      <c r="Q773" s="3"/>
      <c r="R773" s="3"/>
      <c r="S773" s="3"/>
    </row>
    <row r="774" ht="15.75" customHeight="1">
      <c r="A774" s="3"/>
      <c r="B774" s="3"/>
      <c r="C774" s="3"/>
      <c r="D774" s="3"/>
      <c r="E774" s="3"/>
      <c r="F774" s="3"/>
      <c r="G774" s="3"/>
      <c r="H774" s="3"/>
      <c r="I774" s="3"/>
      <c r="J774" s="3"/>
      <c r="K774" s="3"/>
      <c r="L774" s="3"/>
      <c r="M774" s="3"/>
      <c r="N774" s="3"/>
      <c r="O774" s="3"/>
      <c r="P774" s="3"/>
      <c r="Q774" s="3"/>
      <c r="R774" s="3"/>
      <c r="S774" s="3"/>
    </row>
    <row r="775" ht="15.75" customHeight="1">
      <c r="A775" s="3"/>
      <c r="B775" s="3"/>
      <c r="C775" s="3"/>
      <c r="D775" s="3"/>
      <c r="E775" s="3"/>
      <c r="F775" s="3"/>
      <c r="G775" s="3"/>
      <c r="H775" s="3"/>
      <c r="I775" s="3"/>
      <c r="J775" s="3"/>
      <c r="K775" s="3"/>
      <c r="L775" s="3"/>
      <c r="M775" s="3"/>
      <c r="N775" s="3"/>
      <c r="O775" s="3"/>
      <c r="P775" s="3"/>
      <c r="Q775" s="3"/>
      <c r="R775" s="3"/>
      <c r="S775" s="3"/>
    </row>
    <row r="776" ht="15.75" customHeight="1">
      <c r="A776" s="3"/>
      <c r="B776" s="3"/>
      <c r="C776" s="3"/>
      <c r="D776" s="3"/>
      <c r="E776" s="3"/>
      <c r="F776" s="3"/>
      <c r="G776" s="3"/>
      <c r="H776" s="3"/>
      <c r="I776" s="3"/>
      <c r="J776" s="3"/>
      <c r="K776" s="3"/>
      <c r="L776" s="3"/>
      <c r="M776" s="3"/>
      <c r="N776" s="3"/>
      <c r="O776" s="3"/>
      <c r="P776" s="3"/>
      <c r="Q776" s="3"/>
      <c r="R776" s="3"/>
      <c r="S776" s="3"/>
    </row>
    <row r="777" ht="15.75" customHeight="1">
      <c r="A777" s="3"/>
      <c r="B777" s="3"/>
      <c r="C777" s="3"/>
      <c r="D777" s="3"/>
      <c r="E777" s="3"/>
      <c r="F777" s="3"/>
      <c r="G777" s="3"/>
      <c r="H777" s="3"/>
      <c r="I777" s="3"/>
      <c r="J777" s="3"/>
      <c r="K777" s="3"/>
      <c r="L777" s="3"/>
      <c r="M777" s="3"/>
      <c r="N777" s="3"/>
      <c r="O777" s="3"/>
      <c r="P777" s="3"/>
      <c r="Q777" s="3"/>
      <c r="R777" s="3"/>
      <c r="S777" s="3"/>
    </row>
    <row r="778" ht="15.75" customHeight="1">
      <c r="A778" s="3"/>
      <c r="B778" s="3"/>
      <c r="C778" s="3"/>
      <c r="D778" s="3"/>
      <c r="E778" s="3"/>
      <c r="F778" s="3"/>
      <c r="G778" s="3"/>
      <c r="H778" s="3"/>
      <c r="I778" s="3"/>
      <c r="J778" s="3"/>
      <c r="K778" s="3"/>
      <c r="L778" s="3"/>
      <c r="M778" s="3"/>
      <c r="N778" s="3"/>
      <c r="O778" s="3"/>
      <c r="P778" s="3"/>
      <c r="Q778" s="3"/>
      <c r="R778" s="3"/>
      <c r="S778" s="3"/>
    </row>
    <row r="779" ht="15.75" customHeight="1">
      <c r="A779" s="3"/>
      <c r="B779" s="3"/>
      <c r="C779" s="3"/>
      <c r="D779" s="3"/>
      <c r="E779" s="3"/>
      <c r="F779" s="3"/>
      <c r="G779" s="3"/>
      <c r="H779" s="3"/>
      <c r="I779" s="3"/>
      <c r="J779" s="3"/>
      <c r="K779" s="3"/>
      <c r="L779" s="3"/>
      <c r="M779" s="3"/>
      <c r="N779" s="3"/>
      <c r="O779" s="3"/>
      <c r="P779" s="3"/>
      <c r="Q779" s="3"/>
      <c r="R779" s="3"/>
      <c r="S779" s="3"/>
    </row>
    <row r="780" ht="15.75" customHeight="1">
      <c r="A780" s="3"/>
      <c r="B780" s="3"/>
      <c r="C780" s="3"/>
      <c r="D780" s="3"/>
      <c r="E780" s="3"/>
      <c r="F780" s="3"/>
      <c r="G780" s="3"/>
      <c r="H780" s="3"/>
      <c r="I780" s="3"/>
      <c r="J780" s="3"/>
      <c r="K780" s="3"/>
      <c r="L780" s="3"/>
      <c r="M780" s="3"/>
      <c r="N780" s="3"/>
      <c r="O780" s="3"/>
      <c r="P780" s="3"/>
      <c r="Q780" s="3"/>
      <c r="R780" s="3"/>
      <c r="S780" s="3"/>
    </row>
    <row r="781" ht="15.75" customHeight="1">
      <c r="A781" s="3"/>
      <c r="B781" s="3"/>
      <c r="C781" s="3"/>
      <c r="D781" s="3"/>
      <c r="E781" s="3"/>
      <c r="F781" s="3"/>
      <c r="G781" s="3"/>
      <c r="H781" s="3"/>
      <c r="I781" s="3"/>
      <c r="J781" s="3"/>
      <c r="K781" s="3"/>
      <c r="L781" s="3"/>
      <c r="M781" s="3"/>
      <c r="N781" s="3"/>
      <c r="O781" s="3"/>
      <c r="P781" s="3"/>
      <c r="Q781" s="3"/>
      <c r="R781" s="3"/>
      <c r="S781" s="3"/>
    </row>
    <row r="782" ht="15.75" customHeight="1">
      <c r="A782" s="3"/>
      <c r="B782" s="3"/>
      <c r="C782" s="3"/>
      <c r="D782" s="3"/>
      <c r="E782" s="3"/>
      <c r="F782" s="3"/>
      <c r="G782" s="3"/>
      <c r="H782" s="3"/>
      <c r="I782" s="3"/>
      <c r="J782" s="3"/>
      <c r="K782" s="3"/>
      <c r="L782" s="3"/>
      <c r="M782" s="3"/>
      <c r="N782" s="3"/>
      <c r="O782" s="3"/>
      <c r="P782" s="3"/>
      <c r="Q782" s="3"/>
      <c r="R782" s="3"/>
      <c r="S782" s="3"/>
    </row>
    <row r="783" ht="15.75" customHeight="1">
      <c r="A783" s="3"/>
      <c r="B783" s="3"/>
      <c r="C783" s="3"/>
      <c r="D783" s="3"/>
      <c r="E783" s="3"/>
      <c r="F783" s="3"/>
      <c r="G783" s="3"/>
      <c r="H783" s="3"/>
      <c r="I783" s="3"/>
      <c r="J783" s="3"/>
      <c r="K783" s="3"/>
      <c r="L783" s="3"/>
      <c r="M783" s="3"/>
      <c r="N783" s="3"/>
      <c r="O783" s="3"/>
      <c r="P783" s="3"/>
      <c r="Q783" s="3"/>
      <c r="R783" s="3"/>
      <c r="S783" s="3"/>
    </row>
    <row r="784" ht="15.75" customHeight="1">
      <c r="A784" s="3"/>
      <c r="B784" s="3"/>
      <c r="C784" s="3"/>
      <c r="D784" s="3"/>
      <c r="E784" s="3"/>
      <c r="F784" s="3"/>
      <c r="G784" s="3"/>
      <c r="H784" s="3"/>
      <c r="I784" s="3"/>
      <c r="J784" s="3"/>
      <c r="K784" s="3"/>
      <c r="L784" s="3"/>
      <c r="M784" s="3"/>
      <c r="N784" s="3"/>
      <c r="O784" s="3"/>
      <c r="P784" s="3"/>
      <c r="Q784" s="3"/>
      <c r="R784" s="3"/>
      <c r="S784" s="3"/>
    </row>
    <row r="785" ht="15.75" customHeight="1">
      <c r="A785" s="3"/>
      <c r="B785" s="3"/>
      <c r="C785" s="3"/>
      <c r="D785" s="3"/>
      <c r="E785" s="3"/>
      <c r="F785" s="3"/>
      <c r="G785" s="3"/>
      <c r="H785" s="3"/>
      <c r="I785" s="3"/>
      <c r="J785" s="3"/>
      <c r="K785" s="3"/>
      <c r="L785" s="3"/>
      <c r="M785" s="3"/>
      <c r="N785" s="3"/>
      <c r="O785" s="3"/>
      <c r="P785" s="3"/>
      <c r="Q785" s="3"/>
      <c r="R785" s="3"/>
      <c r="S785" s="3"/>
    </row>
    <row r="786" ht="15.75" customHeight="1">
      <c r="A786" s="3"/>
      <c r="B786" s="3"/>
      <c r="C786" s="3"/>
      <c r="D786" s="3"/>
      <c r="E786" s="3"/>
      <c r="F786" s="3"/>
      <c r="G786" s="3"/>
      <c r="H786" s="3"/>
      <c r="I786" s="3"/>
      <c r="J786" s="3"/>
      <c r="K786" s="3"/>
      <c r="L786" s="3"/>
      <c r="M786" s="3"/>
      <c r="N786" s="3"/>
      <c r="O786" s="3"/>
      <c r="P786" s="3"/>
      <c r="Q786" s="3"/>
      <c r="R786" s="3"/>
      <c r="S786" s="3"/>
    </row>
    <row r="787" ht="15.75" customHeight="1">
      <c r="A787" s="3"/>
      <c r="B787" s="3"/>
      <c r="C787" s="3"/>
      <c r="D787" s="3"/>
      <c r="E787" s="3"/>
      <c r="F787" s="3"/>
      <c r="G787" s="3"/>
      <c r="H787" s="3"/>
      <c r="I787" s="3"/>
      <c r="J787" s="3"/>
      <c r="K787" s="3"/>
      <c r="L787" s="3"/>
      <c r="M787" s="3"/>
      <c r="N787" s="3"/>
      <c r="O787" s="3"/>
      <c r="P787" s="3"/>
      <c r="Q787" s="3"/>
      <c r="R787" s="3"/>
      <c r="S787" s="3"/>
    </row>
    <row r="788" ht="15.75" customHeight="1">
      <c r="A788" s="3"/>
      <c r="B788" s="3"/>
      <c r="C788" s="3"/>
      <c r="D788" s="3"/>
      <c r="E788" s="3"/>
      <c r="F788" s="3"/>
      <c r="G788" s="3"/>
      <c r="H788" s="3"/>
      <c r="I788" s="3"/>
      <c r="J788" s="3"/>
      <c r="K788" s="3"/>
      <c r="L788" s="3"/>
      <c r="M788" s="3"/>
      <c r="N788" s="3"/>
      <c r="O788" s="3"/>
      <c r="P788" s="3"/>
      <c r="Q788" s="3"/>
      <c r="R788" s="3"/>
      <c r="S788" s="3"/>
    </row>
    <row r="789" ht="15.75" customHeight="1">
      <c r="A789" s="3"/>
      <c r="B789" s="3"/>
      <c r="C789" s="3"/>
      <c r="D789" s="3"/>
      <c r="E789" s="3"/>
      <c r="F789" s="3"/>
      <c r="G789" s="3"/>
      <c r="H789" s="3"/>
      <c r="I789" s="3"/>
      <c r="J789" s="3"/>
      <c r="K789" s="3"/>
      <c r="L789" s="3"/>
      <c r="M789" s="3"/>
      <c r="N789" s="3"/>
      <c r="O789" s="3"/>
      <c r="P789" s="3"/>
      <c r="Q789" s="3"/>
      <c r="R789" s="3"/>
      <c r="S789" s="3"/>
    </row>
    <row r="790" ht="15.75" customHeight="1">
      <c r="A790" s="3"/>
      <c r="B790" s="3"/>
      <c r="C790" s="3"/>
      <c r="D790" s="3"/>
      <c r="E790" s="3"/>
      <c r="F790" s="3"/>
      <c r="G790" s="3"/>
      <c r="H790" s="3"/>
      <c r="I790" s="3"/>
      <c r="J790" s="3"/>
      <c r="K790" s="3"/>
      <c r="L790" s="3"/>
      <c r="M790" s="3"/>
      <c r="N790" s="3"/>
      <c r="O790" s="3"/>
      <c r="P790" s="3"/>
      <c r="Q790" s="3"/>
      <c r="R790" s="3"/>
      <c r="S790" s="3"/>
    </row>
    <row r="791" ht="15.75" customHeight="1">
      <c r="A791" s="3"/>
      <c r="B791" s="3"/>
      <c r="C791" s="3"/>
      <c r="D791" s="3"/>
      <c r="E791" s="3"/>
      <c r="F791" s="3"/>
      <c r="G791" s="3"/>
      <c r="H791" s="3"/>
      <c r="I791" s="3"/>
      <c r="J791" s="3"/>
      <c r="K791" s="3"/>
      <c r="L791" s="3"/>
      <c r="M791" s="3"/>
      <c r="N791" s="3"/>
      <c r="O791" s="3"/>
      <c r="P791" s="3"/>
      <c r="Q791" s="3"/>
      <c r="R791" s="3"/>
      <c r="S791" s="3"/>
    </row>
    <row r="792" ht="15.75" customHeight="1">
      <c r="A792" s="3"/>
      <c r="B792" s="3"/>
      <c r="C792" s="3"/>
      <c r="D792" s="3"/>
      <c r="E792" s="3"/>
      <c r="F792" s="3"/>
      <c r="G792" s="3"/>
      <c r="H792" s="3"/>
      <c r="I792" s="3"/>
      <c r="J792" s="3"/>
      <c r="K792" s="3"/>
      <c r="L792" s="3"/>
      <c r="M792" s="3"/>
      <c r="N792" s="3"/>
      <c r="O792" s="3"/>
      <c r="P792" s="3"/>
      <c r="Q792" s="3"/>
      <c r="R792" s="3"/>
      <c r="S792" s="3"/>
    </row>
    <row r="793" ht="15.75" customHeight="1">
      <c r="A793" s="3"/>
      <c r="B793" s="3"/>
      <c r="C793" s="3"/>
      <c r="D793" s="3"/>
      <c r="E793" s="3"/>
      <c r="F793" s="3"/>
      <c r="G793" s="3"/>
      <c r="H793" s="3"/>
      <c r="I793" s="3"/>
      <c r="J793" s="3"/>
      <c r="K793" s="3"/>
      <c r="L793" s="3"/>
      <c r="M793" s="3"/>
      <c r="N793" s="3"/>
      <c r="O793" s="3"/>
      <c r="P793" s="3"/>
      <c r="Q793" s="3"/>
      <c r="R793" s="3"/>
      <c r="S793" s="3"/>
    </row>
    <row r="794" ht="15.75" customHeight="1">
      <c r="A794" s="3"/>
      <c r="B794" s="3"/>
      <c r="C794" s="3"/>
      <c r="D794" s="3"/>
      <c r="E794" s="3"/>
      <c r="F794" s="3"/>
      <c r="G794" s="3"/>
      <c r="H794" s="3"/>
      <c r="I794" s="3"/>
      <c r="J794" s="3"/>
      <c r="K794" s="3"/>
      <c r="L794" s="3"/>
      <c r="M794" s="3"/>
      <c r="N794" s="3"/>
      <c r="O794" s="3"/>
      <c r="P794" s="3"/>
      <c r="Q794" s="3"/>
      <c r="R794" s="3"/>
      <c r="S794" s="3"/>
    </row>
    <row r="795" ht="15.75" customHeight="1">
      <c r="A795" s="3"/>
      <c r="B795" s="3"/>
      <c r="C795" s="3"/>
      <c r="D795" s="3"/>
      <c r="E795" s="3"/>
      <c r="F795" s="3"/>
      <c r="G795" s="3"/>
      <c r="H795" s="3"/>
      <c r="I795" s="3"/>
      <c r="J795" s="3"/>
      <c r="K795" s="3"/>
      <c r="L795" s="3"/>
      <c r="M795" s="3"/>
      <c r="N795" s="3"/>
      <c r="O795" s="3"/>
      <c r="P795" s="3"/>
      <c r="Q795" s="3"/>
      <c r="R795" s="3"/>
      <c r="S795" s="3"/>
    </row>
    <row r="796" ht="15.75" customHeight="1">
      <c r="A796" s="3"/>
      <c r="B796" s="3"/>
      <c r="C796" s="3"/>
      <c r="D796" s="3"/>
      <c r="E796" s="3"/>
      <c r="F796" s="3"/>
      <c r="G796" s="3"/>
      <c r="H796" s="3"/>
      <c r="I796" s="3"/>
      <c r="J796" s="3"/>
      <c r="K796" s="3"/>
      <c r="L796" s="3"/>
      <c r="M796" s="3"/>
      <c r="N796" s="3"/>
      <c r="O796" s="3"/>
      <c r="P796" s="3"/>
      <c r="Q796" s="3"/>
      <c r="R796" s="3"/>
      <c r="S796" s="3"/>
    </row>
    <row r="797" ht="15.75" customHeight="1">
      <c r="A797" s="3"/>
      <c r="B797" s="3"/>
      <c r="C797" s="3"/>
      <c r="D797" s="3"/>
      <c r="E797" s="3"/>
      <c r="F797" s="3"/>
      <c r="G797" s="3"/>
      <c r="H797" s="3"/>
      <c r="I797" s="3"/>
      <c r="J797" s="3"/>
      <c r="K797" s="3"/>
      <c r="L797" s="3"/>
      <c r="M797" s="3"/>
      <c r="N797" s="3"/>
      <c r="O797" s="3"/>
      <c r="P797" s="3"/>
      <c r="Q797" s="3"/>
      <c r="R797" s="3"/>
      <c r="S797" s="3"/>
    </row>
    <row r="798" ht="15.75" customHeight="1">
      <c r="A798" s="3"/>
      <c r="B798" s="3"/>
      <c r="C798" s="3"/>
      <c r="D798" s="3"/>
      <c r="E798" s="3"/>
      <c r="F798" s="3"/>
      <c r="G798" s="3"/>
      <c r="H798" s="3"/>
      <c r="I798" s="3"/>
      <c r="J798" s="3"/>
      <c r="K798" s="3"/>
      <c r="L798" s="3"/>
      <c r="M798" s="3"/>
      <c r="N798" s="3"/>
      <c r="O798" s="3"/>
      <c r="P798" s="3"/>
      <c r="Q798" s="3"/>
      <c r="R798" s="3"/>
      <c r="S798" s="3"/>
    </row>
    <row r="799" ht="15.75" customHeight="1">
      <c r="A799" s="3"/>
      <c r="B799" s="3"/>
      <c r="C799" s="3"/>
      <c r="D799" s="3"/>
      <c r="E799" s="3"/>
      <c r="F799" s="3"/>
      <c r="G799" s="3"/>
      <c r="H799" s="3"/>
      <c r="I799" s="3"/>
      <c r="J799" s="3"/>
      <c r="K799" s="3"/>
      <c r="L799" s="3"/>
      <c r="M799" s="3"/>
      <c r="N799" s="3"/>
      <c r="O799" s="3"/>
      <c r="P799" s="3"/>
      <c r="Q799" s="3"/>
      <c r="R799" s="3"/>
      <c r="S799" s="3"/>
    </row>
    <row r="800" ht="15.75" customHeight="1">
      <c r="A800" s="3"/>
      <c r="B800" s="3"/>
      <c r="C800" s="3"/>
      <c r="D800" s="3"/>
      <c r="E800" s="3"/>
      <c r="F800" s="3"/>
      <c r="G800" s="3"/>
      <c r="H800" s="3"/>
      <c r="I800" s="3"/>
      <c r="J800" s="3"/>
      <c r="K800" s="3"/>
      <c r="L800" s="3"/>
      <c r="M800" s="3"/>
      <c r="N800" s="3"/>
      <c r="O800" s="3"/>
      <c r="P800" s="3"/>
      <c r="Q800" s="3"/>
      <c r="R800" s="3"/>
      <c r="S800" s="3"/>
    </row>
    <row r="801" ht="15.75" customHeight="1">
      <c r="A801" s="3"/>
      <c r="B801" s="3"/>
      <c r="C801" s="3"/>
      <c r="D801" s="3"/>
      <c r="E801" s="3"/>
      <c r="F801" s="3"/>
      <c r="G801" s="3"/>
      <c r="H801" s="3"/>
      <c r="I801" s="3"/>
      <c r="J801" s="3"/>
      <c r="K801" s="3"/>
      <c r="L801" s="3"/>
      <c r="M801" s="3"/>
      <c r="N801" s="3"/>
      <c r="O801" s="3"/>
      <c r="P801" s="3"/>
      <c r="Q801" s="3"/>
      <c r="R801" s="3"/>
      <c r="S801" s="3"/>
    </row>
    <row r="802" ht="15.75" customHeight="1">
      <c r="A802" s="3"/>
      <c r="B802" s="3"/>
      <c r="C802" s="3"/>
      <c r="D802" s="3"/>
      <c r="E802" s="3"/>
      <c r="F802" s="3"/>
      <c r="G802" s="3"/>
      <c r="H802" s="3"/>
      <c r="I802" s="3"/>
      <c r="J802" s="3"/>
      <c r="K802" s="3"/>
      <c r="L802" s="3"/>
      <c r="M802" s="3"/>
      <c r="N802" s="3"/>
      <c r="O802" s="3"/>
      <c r="P802" s="3"/>
      <c r="Q802" s="3"/>
      <c r="R802" s="3"/>
      <c r="S802" s="3"/>
    </row>
    <row r="803" ht="15.75" customHeight="1">
      <c r="A803" s="3"/>
      <c r="B803" s="3"/>
      <c r="C803" s="3"/>
      <c r="D803" s="3"/>
      <c r="E803" s="3"/>
      <c r="F803" s="3"/>
      <c r="G803" s="3"/>
      <c r="H803" s="3"/>
      <c r="I803" s="3"/>
      <c r="J803" s="3"/>
      <c r="K803" s="3"/>
      <c r="L803" s="3"/>
      <c r="M803" s="3"/>
      <c r="N803" s="3"/>
      <c r="O803" s="3"/>
      <c r="P803" s="3"/>
      <c r="Q803" s="3"/>
      <c r="R803" s="3"/>
      <c r="S803" s="3"/>
    </row>
    <row r="804" ht="15.75" customHeight="1">
      <c r="A804" s="3"/>
      <c r="B804" s="3"/>
      <c r="C804" s="3"/>
      <c r="D804" s="3"/>
      <c r="E804" s="3"/>
      <c r="F804" s="3"/>
      <c r="G804" s="3"/>
      <c r="H804" s="3"/>
      <c r="I804" s="3"/>
      <c r="J804" s="3"/>
      <c r="K804" s="3"/>
      <c r="L804" s="3"/>
      <c r="M804" s="3"/>
      <c r="N804" s="3"/>
      <c r="O804" s="3"/>
      <c r="P804" s="3"/>
      <c r="Q804" s="3"/>
      <c r="R804" s="3"/>
      <c r="S804" s="3"/>
    </row>
    <row r="805" ht="15.75" customHeight="1">
      <c r="A805" s="3"/>
      <c r="B805" s="3"/>
      <c r="C805" s="3"/>
      <c r="D805" s="3"/>
      <c r="E805" s="3"/>
      <c r="F805" s="3"/>
      <c r="G805" s="3"/>
      <c r="H805" s="3"/>
      <c r="I805" s="3"/>
      <c r="J805" s="3"/>
      <c r="K805" s="3"/>
      <c r="L805" s="3"/>
      <c r="M805" s="3"/>
      <c r="N805" s="3"/>
      <c r="O805" s="3"/>
      <c r="P805" s="3"/>
      <c r="Q805" s="3"/>
      <c r="R805" s="3"/>
      <c r="S805" s="3"/>
    </row>
    <row r="806" ht="15.75" customHeight="1">
      <c r="A806" s="3"/>
      <c r="B806" s="3"/>
      <c r="C806" s="3"/>
      <c r="D806" s="3"/>
      <c r="E806" s="3"/>
      <c r="F806" s="3"/>
      <c r="G806" s="3"/>
      <c r="H806" s="3"/>
      <c r="I806" s="3"/>
      <c r="J806" s="3"/>
      <c r="K806" s="3"/>
      <c r="L806" s="3"/>
      <c r="M806" s="3"/>
      <c r="N806" s="3"/>
      <c r="O806" s="3"/>
      <c r="P806" s="3"/>
      <c r="Q806" s="3"/>
      <c r="R806" s="3"/>
      <c r="S806" s="3"/>
    </row>
    <row r="807" ht="15.75" customHeight="1">
      <c r="A807" s="3"/>
      <c r="B807" s="3"/>
      <c r="C807" s="3"/>
      <c r="D807" s="3"/>
      <c r="E807" s="3"/>
      <c r="F807" s="3"/>
      <c r="G807" s="3"/>
      <c r="H807" s="3"/>
      <c r="I807" s="3"/>
      <c r="J807" s="3"/>
      <c r="K807" s="3"/>
      <c r="L807" s="3"/>
      <c r="M807" s="3"/>
      <c r="N807" s="3"/>
      <c r="O807" s="3"/>
      <c r="P807" s="3"/>
      <c r="Q807" s="3"/>
      <c r="R807" s="3"/>
      <c r="S807" s="3"/>
    </row>
    <row r="808" ht="15.75" customHeight="1">
      <c r="A808" s="3"/>
      <c r="B808" s="3"/>
      <c r="C808" s="3"/>
      <c r="D808" s="3"/>
      <c r="E808" s="3"/>
      <c r="F808" s="3"/>
      <c r="G808" s="3"/>
      <c r="H808" s="3"/>
      <c r="I808" s="3"/>
      <c r="J808" s="3"/>
      <c r="K808" s="3"/>
      <c r="L808" s="3"/>
      <c r="M808" s="3"/>
      <c r="N808" s="3"/>
      <c r="O808" s="3"/>
      <c r="P808" s="3"/>
      <c r="Q808" s="3"/>
      <c r="R808" s="3"/>
      <c r="S808" s="3"/>
    </row>
    <row r="809" ht="15.75" customHeight="1">
      <c r="A809" s="3"/>
      <c r="B809" s="3"/>
      <c r="C809" s="3"/>
      <c r="D809" s="3"/>
      <c r="E809" s="3"/>
      <c r="F809" s="3"/>
      <c r="G809" s="3"/>
      <c r="H809" s="3"/>
      <c r="I809" s="3"/>
      <c r="J809" s="3"/>
      <c r="K809" s="3"/>
      <c r="L809" s="3"/>
      <c r="M809" s="3"/>
      <c r="N809" s="3"/>
      <c r="O809" s="3"/>
      <c r="P809" s="3"/>
      <c r="Q809" s="3"/>
      <c r="R809" s="3"/>
      <c r="S809" s="3"/>
    </row>
    <row r="810" ht="15.75" customHeight="1">
      <c r="A810" s="3"/>
      <c r="B810" s="3"/>
      <c r="C810" s="3"/>
      <c r="D810" s="3"/>
      <c r="E810" s="3"/>
      <c r="F810" s="3"/>
      <c r="G810" s="3"/>
      <c r="H810" s="3"/>
      <c r="I810" s="3"/>
      <c r="J810" s="3"/>
      <c r="K810" s="3"/>
      <c r="L810" s="3"/>
      <c r="M810" s="3"/>
      <c r="N810" s="3"/>
      <c r="O810" s="3"/>
      <c r="P810" s="3"/>
      <c r="Q810" s="3"/>
      <c r="R810" s="3"/>
      <c r="S810" s="3"/>
    </row>
    <row r="811" ht="15.75" customHeight="1">
      <c r="A811" s="3"/>
      <c r="B811" s="3"/>
      <c r="C811" s="3"/>
      <c r="D811" s="3"/>
      <c r="E811" s="3"/>
      <c r="F811" s="3"/>
      <c r="G811" s="3"/>
      <c r="H811" s="3"/>
      <c r="I811" s="3"/>
      <c r="J811" s="3"/>
      <c r="K811" s="3"/>
      <c r="L811" s="3"/>
      <c r="M811" s="3"/>
      <c r="N811" s="3"/>
      <c r="O811" s="3"/>
      <c r="P811" s="3"/>
      <c r="Q811" s="3"/>
      <c r="R811" s="3"/>
      <c r="S811" s="3"/>
    </row>
    <row r="812" ht="15.75" customHeight="1">
      <c r="A812" s="3"/>
      <c r="B812" s="3"/>
      <c r="C812" s="3"/>
      <c r="D812" s="3"/>
      <c r="E812" s="3"/>
      <c r="F812" s="3"/>
      <c r="G812" s="3"/>
      <c r="H812" s="3"/>
      <c r="I812" s="3"/>
      <c r="J812" s="3"/>
      <c r="K812" s="3"/>
      <c r="L812" s="3"/>
      <c r="M812" s="3"/>
      <c r="N812" s="3"/>
      <c r="O812" s="3"/>
      <c r="P812" s="3"/>
      <c r="Q812" s="3"/>
      <c r="R812" s="3"/>
      <c r="S812" s="3"/>
    </row>
    <row r="813" ht="15.75" customHeight="1">
      <c r="A813" s="3"/>
      <c r="B813" s="3"/>
      <c r="C813" s="3"/>
      <c r="D813" s="3"/>
      <c r="E813" s="3"/>
      <c r="F813" s="3"/>
      <c r="G813" s="3"/>
      <c r="H813" s="3"/>
      <c r="I813" s="3"/>
      <c r="J813" s="3"/>
      <c r="K813" s="3"/>
      <c r="L813" s="3"/>
      <c r="M813" s="3"/>
      <c r="N813" s="3"/>
      <c r="O813" s="3"/>
      <c r="P813" s="3"/>
      <c r="Q813" s="3"/>
      <c r="R813" s="3"/>
      <c r="S813" s="3"/>
    </row>
    <row r="814" ht="15.75" customHeight="1">
      <c r="A814" s="3"/>
      <c r="B814" s="3"/>
      <c r="C814" s="3"/>
      <c r="D814" s="3"/>
      <c r="E814" s="3"/>
      <c r="F814" s="3"/>
      <c r="G814" s="3"/>
      <c r="H814" s="3"/>
      <c r="I814" s="3"/>
      <c r="J814" s="3"/>
      <c r="K814" s="3"/>
      <c r="L814" s="3"/>
      <c r="M814" s="3"/>
      <c r="N814" s="3"/>
      <c r="O814" s="3"/>
      <c r="P814" s="3"/>
      <c r="Q814" s="3"/>
      <c r="R814" s="3"/>
      <c r="S814" s="3"/>
    </row>
    <row r="815" ht="15.75" customHeight="1">
      <c r="A815" s="3"/>
      <c r="B815" s="3"/>
      <c r="C815" s="3"/>
      <c r="D815" s="3"/>
      <c r="E815" s="3"/>
      <c r="F815" s="3"/>
      <c r="G815" s="3"/>
      <c r="H815" s="3"/>
      <c r="I815" s="3"/>
      <c r="J815" s="3"/>
      <c r="K815" s="3"/>
      <c r="L815" s="3"/>
      <c r="M815" s="3"/>
      <c r="N815" s="3"/>
      <c r="O815" s="3"/>
      <c r="P815" s="3"/>
      <c r="Q815" s="3"/>
      <c r="R815" s="3"/>
      <c r="S815" s="3"/>
    </row>
    <row r="816" ht="15.75" customHeight="1">
      <c r="A816" s="3"/>
      <c r="B816" s="3"/>
      <c r="C816" s="3"/>
      <c r="D816" s="3"/>
      <c r="E816" s="3"/>
      <c r="F816" s="3"/>
      <c r="G816" s="3"/>
      <c r="H816" s="3"/>
      <c r="I816" s="3"/>
      <c r="J816" s="3"/>
      <c r="K816" s="3"/>
      <c r="L816" s="3"/>
      <c r="M816" s="3"/>
      <c r="N816" s="3"/>
      <c r="O816" s="3"/>
      <c r="P816" s="3"/>
      <c r="Q816" s="3"/>
      <c r="R816" s="3"/>
      <c r="S816" s="3"/>
    </row>
    <row r="817" ht="15.75" customHeight="1">
      <c r="A817" s="3"/>
      <c r="B817" s="3"/>
      <c r="C817" s="3"/>
      <c r="D817" s="3"/>
      <c r="E817" s="3"/>
      <c r="F817" s="3"/>
      <c r="G817" s="3"/>
      <c r="H817" s="3"/>
      <c r="I817" s="3"/>
      <c r="J817" s="3"/>
      <c r="K817" s="3"/>
      <c r="L817" s="3"/>
      <c r="M817" s="3"/>
      <c r="N817" s="3"/>
      <c r="O817" s="3"/>
      <c r="P817" s="3"/>
      <c r="Q817" s="3"/>
      <c r="R817" s="3"/>
      <c r="S817" s="3"/>
    </row>
    <row r="818" ht="15.75" customHeight="1">
      <c r="A818" s="3"/>
      <c r="B818" s="3"/>
      <c r="C818" s="3"/>
      <c r="D818" s="3"/>
      <c r="E818" s="3"/>
      <c r="F818" s="3"/>
      <c r="G818" s="3"/>
      <c r="H818" s="3"/>
      <c r="I818" s="3"/>
      <c r="J818" s="3"/>
      <c r="K818" s="3"/>
      <c r="L818" s="3"/>
      <c r="M818" s="3"/>
      <c r="N818" s="3"/>
      <c r="O818" s="3"/>
      <c r="P818" s="3"/>
      <c r="Q818" s="3"/>
      <c r="R818" s="3"/>
      <c r="S818" s="3"/>
    </row>
    <row r="819" ht="15.75" customHeight="1">
      <c r="A819" s="3"/>
      <c r="B819" s="3"/>
      <c r="C819" s="3"/>
      <c r="D819" s="3"/>
      <c r="E819" s="3"/>
      <c r="F819" s="3"/>
      <c r="G819" s="3"/>
      <c r="H819" s="3"/>
      <c r="I819" s="3"/>
      <c r="J819" s="3"/>
      <c r="K819" s="3"/>
      <c r="L819" s="3"/>
      <c r="M819" s="3"/>
      <c r="N819" s="3"/>
      <c r="O819" s="3"/>
      <c r="P819" s="3"/>
      <c r="Q819" s="3"/>
      <c r="R819" s="3"/>
      <c r="S819" s="3"/>
    </row>
    <row r="820" ht="15.75" customHeight="1">
      <c r="A820" s="3"/>
      <c r="B820" s="3"/>
      <c r="C820" s="3"/>
      <c r="D820" s="3"/>
      <c r="E820" s="3"/>
      <c r="F820" s="3"/>
      <c r="G820" s="3"/>
      <c r="H820" s="3"/>
      <c r="I820" s="3"/>
      <c r="J820" s="3"/>
      <c r="K820" s="3"/>
      <c r="L820" s="3"/>
      <c r="M820" s="3"/>
      <c r="N820" s="3"/>
      <c r="O820" s="3"/>
      <c r="P820" s="3"/>
      <c r="Q820" s="3"/>
      <c r="R820" s="3"/>
      <c r="S820" s="3"/>
    </row>
    <row r="821" ht="15.75" customHeight="1">
      <c r="A821" s="3"/>
      <c r="B821" s="3"/>
      <c r="C821" s="3"/>
      <c r="D821" s="3"/>
      <c r="E821" s="3"/>
      <c r="F821" s="3"/>
      <c r="G821" s="3"/>
      <c r="H821" s="3"/>
      <c r="I821" s="3"/>
      <c r="J821" s="3"/>
      <c r="K821" s="3"/>
      <c r="L821" s="3"/>
      <c r="M821" s="3"/>
      <c r="N821" s="3"/>
      <c r="O821" s="3"/>
      <c r="P821" s="3"/>
      <c r="Q821" s="3"/>
      <c r="R821" s="3"/>
      <c r="S821" s="3"/>
    </row>
    <row r="822" ht="15.75" customHeight="1">
      <c r="A822" s="3"/>
      <c r="B822" s="3"/>
      <c r="C822" s="3"/>
      <c r="D822" s="3"/>
      <c r="E822" s="3"/>
      <c r="F822" s="3"/>
      <c r="G822" s="3"/>
      <c r="H822" s="3"/>
      <c r="I822" s="3"/>
      <c r="J822" s="3"/>
      <c r="K822" s="3"/>
      <c r="L822" s="3"/>
      <c r="M822" s="3"/>
      <c r="N822" s="3"/>
      <c r="O822" s="3"/>
      <c r="P822" s="3"/>
      <c r="Q822" s="3"/>
      <c r="R822" s="3"/>
      <c r="S822" s="3"/>
    </row>
    <row r="823" ht="15.75" customHeight="1">
      <c r="A823" s="3"/>
      <c r="B823" s="3"/>
      <c r="C823" s="3"/>
      <c r="D823" s="3"/>
      <c r="E823" s="3"/>
      <c r="F823" s="3"/>
      <c r="G823" s="3"/>
      <c r="H823" s="3"/>
      <c r="I823" s="3"/>
      <c r="J823" s="3"/>
      <c r="K823" s="3"/>
      <c r="L823" s="3"/>
      <c r="M823" s="3"/>
      <c r="N823" s="3"/>
      <c r="O823" s="3"/>
      <c r="P823" s="3"/>
      <c r="Q823" s="3"/>
      <c r="R823" s="3"/>
      <c r="S823" s="3"/>
    </row>
    <row r="824" ht="15.75" customHeight="1">
      <c r="A824" s="3"/>
      <c r="B824" s="3"/>
      <c r="C824" s="3"/>
      <c r="D824" s="3"/>
      <c r="E824" s="3"/>
      <c r="F824" s="3"/>
      <c r="G824" s="3"/>
      <c r="H824" s="3"/>
      <c r="I824" s="3"/>
      <c r="J824" s="3"/>
      <c r="K824" s="3"/>
      <c r="L824" s="3"/>
      <c r="M824" s="3"/>
      <c r="N824" s="3"/>
      <c r="O824" s="3"/>
      <c r="P824" s="3"/>
      <c r="Q824" s="3"/>
      <c r="R824" s="3"/>
      <c r="S824" s="3"/>
    </row>
    <row r="825" ht="15.75" customHeight="1">
      <c r="A825" s="3"/>
      <c r="B825" s="3"/>
      <c r="C825" s="3"/>
      <c r="D825" s="3"/>
      <c r="E825" s="3"/>
      <c r="F825" s="3"/>
      <c r="G825" s="3"/>
      <c r="H825" s="3"/>
      <c r="I825" s="3"/>
      <c r="J825" s="3"/>
      <c r="K825" s="3"/>
      <c r="L825" s="3"/>
      <c r="M825" s="3"/>
      <c r="N825" s="3"/>
      <c r="O825" s="3"/>
      <c r="P825" s="3"/>
      <c r="Q825" s="3"/>
      <c r="R825" s="3"/>
      <c r="S825" s="3"/>
    </row>
    <row r="826" ht="15.75" customHeight="1">
      <c r="A826" s="3"/>
      <c r="B826" s="3"/>
      <c r="C826" s="3"/>
      <c r="D826" s="3"/>
      <c r="E826" s="3"/>
      <c r="F826" s="3"/>
      <c r="G826" s="3"/>
      <c r="H826" s="3"/>
      <c r="I826" s="3"/>
      <c r="J826" s="3"/>
      <c r="K826" s="3"/>
      <c r="L826" s="3"/>
      <c r="M826" s="3"/>
      <c r="N826" s="3"/>
      <c r="O826" s="3"/>
      <c r="P826" s="3"/>
      <c r="Q826" s="3"/>
      <c r="R826" s="3"/>
      <c r="S826" s="3"/>
    </row>
    <row r="827" ht="15.75" customHeight="1">
      <c r="A827" s="3"/>
      <c r="B827" s="3"/>
      <c r="C827" s="3"/>
      <c r="D827" s="3"/>
      <c r="E827" s="3"/>
      <c r="F827" s="3"/>
      <c r="G827" s="3"/>
      <c r="H827" s="3"/>
      <c r="I827" s="3"/>
      <c r="J827" s="3"/>
      <c r="K827" s="3"/>
      <c r="L827" s="3"/>
      <c r="M827" s="3"/>
      <c r="N827" s="3"/>
      <c r="O827" s="3"/>
      <c r="P827" s="3"/>
      <c r="Q827" s="3"/>
      <c r="R827" s="3"/>
      <c r="S827" s="3"/>
    </row>
    <row r="828" ht="15.75" customHeight="1">
      <c r="A828" s="3"/>
      <c r="B828" s="3"/>
      <c r="C828" s="3"/>
      <c r="D828" s="3"/>
      <c r="E828" s="3"/>
      <c r="F828" s="3"/>
      <c r="G828" s="3"/>
      <c r="H828" s="3"/>
      <c r="I828" s="3"/>
      <c r="J828" s="3"/>
      <c r="K828" s="3"/>
      <c r="L828" s="3"/>
      <c r="M828" s="3"/>
      <c r="N828" s="3"/>
      <c r="O828" s="3"/>
      <c r="P828" s="3"/>
      <c r="Q828" s="3"/>
      <c r="R828" s="3"/>
      <c r="S828" s="3"/>
    </row>
    <row r="829" ht="15.75" customHeight="1">
      <c r="A829" s="3"/>
      <c r="B829" s="3"/>
      <c r="C829" s="3"/>
      <c r="D829" s="3"/>
      <c r="E829" s="3"/>
      <c r="F829" s="3"/>
      <c r="G829" s="3"/>
      <c r="H829" s="3"/>
      <c r="I829" s="3"/>
      <c r="J829" s="3"/>
      <c r="K829" s="3"/>
      <c r="L829" s="3"/>
      <c r="M829" s="3"/>
      <c r="N829" s="3"/>
      <c r="O829" s="3"/>
      <c r="P829" s="3"/>
      <c r="Q829" s="3"/>
      <c r="R829" s="3"/>
      <c r="S829" s="3"/>
    </row>
    <row r="830" ht="15.75" customHeight="1">
      <c r="A830" s="3"/>
      <c r="B830" s="3"/>
      <c r="C830" s="3"/>
      <c r="D830" s="3"/>
      <c r="E830" s="3"/>
      <c r="F830" s="3"/>
      <c r="G830" s="3"/>
      <c r="H830" s="3"/>
      <c r="I830" s="3"/>
      <c r="J830" s="3"/>
      <c r="K830" s="3"/>
      <c r="L830" s="3"/>
      <c r="M830" s="3"/>
      <c r="N830" s="3"/>
      <c r="O830" s="3"/>
      <c r="P830" s="3"/>
      <c r="Q830" s="3"/>
      <c r="R830" s="3"/>
      <c r="S830" s="3"/>
    </row>
    <row r="831" ht="15.75" customHeight="1">
      <c r="A831" s="3"/>
      <c r="B831" s="3"/>
      <c r="C831" s="3"/>
      <c r="D831" s="3"/>
      <c r="E831" s="3"/>
      <c r="F831" s="3"/>
      <c r="G831" s="3"/>
      <c r="H831" s="3"/>
      <c r="I831" s="3"/>
      <c r="J831" s="3"/>
      <c r="K831" s="3"/>
      <c r="L831" s="3"/>
      <c r="M831" s="3"/>
      <c r="N831" s="3"/>
      <c r="O831" s="3"/>
      <c r="P831" s="3"/>
      <c r="Q831" s="3"/>
      <c r="R831" s="3"/>
      <c r="S831" s="3"/>
    </row>
    <row r="832" ht="15.75" customHeight="1">
      <c r="A832" s="3"/>
      <c r="B832" s="3"/>
      <c r="C832" s="3"/>
      <c r="D832" s="3"/>
      <c r="E832" s="3"/>
      <c r="F832" s="3"/>
      <c r="G832" s="3"/>
      <c r="H832" s="3"/>
      <c r="I832" s="3"/>
      <c r="J832" s="3"/>
      <c r="K832" s="3"/>
      <c r="L832" s="3"/>
      <c r="M832" s="3"/>
      <c r="N832" s="3"/>
      <c r="O832" s="3"/>
      <c r="P832" s="3"/>
      <c r="Q832" s="3"/>
      <c r="R832" s="3"/>
      <c r="S832" s="3"/>
    </row>
    <row r="833" ht="15.75" customHeight="1">
      <c r="A833" s="3"/>
      <c r="B833" s="3"/>
      <c r="C833" s="3"/>
      <c r="D833" s="3"/>
      <c r="E833" s="3"/>
      <c r="F833" s="3"/>
      <c r="G833" s="3"/>
      <c r="H833" s="3"/>
      <c r="I833" s="3"/>
      <c r="J833" s="3"/>
      <c r="K833" s="3"/>
      <c r="L833" s="3"/>
      <c r="M833" s="3"/>
      <c r="N833" s="3"/>
      <c r="O833" s="3"/>
      <c r="P833" s="3"/>
      <c r="Q833" s="3"/>
      <c r="R833" s="3"/>
      <c r="S833" s="3"/>
    </row>
    <row r="834" ht="15.75" customHeight="1">
      <c r="A834" s="3"/>
      <c r="B834" s="3"/>
      <c r="C834" s="3"/>
      <c r="D834" s="3"/>
      <c r="E834" s="3"/>
      <c r="F834" s="3"/>
      <c r="G834" s="3"/>
      <c r="H834" s="3"/>
      <c r="I834" s="3"/>
      <c r="J834" s="3"/>
      <c r="K834" s="3"/>
      <c r="L834" s="3"/>
      <c r="M834" s="3"/>
      <c r="N834" s="3"/>
      <c r="O834" s="3"/>
      <c r="P834" s="3"/>
      <c r="Q834" s="3"/>
      <c r="R834" s="3"/>
      <c r="S834" s="3"/>
    </row>
    <row r="835" ht="15.75" customHeight="1">
      <c r="A835" s="3"/>
      <c r="B835" s="3"/>
      <c r="C835" s="3"/>
      <c r="D835" s="3"/>
      <c r="E835" s="3"/>
      <c r="F835" s="3"/>
      <c r="G835" s="3"/>
      <c r="H835" s="3"/>
      <c r="I835" s="3"/>
      <c r="J835" s="3"/>
      <c r="K835" s="3"/>
      <c r="L835" s="3"/>
      <c r="M835" s="3"/>
      <c r="N835" s="3"/>
      <c r="O835" s="3"/>
      <c r="P835" s="3"/>
      <c r="Q835" s="3"/>
      <c r="R835" s="3"/>
      <c r="S835" s="3"/>
    </row>
    <row r="836" ht="15.75" customHeight="1">
      <c r="A836" s="3"/>
      <c r="B836" s="3"/>
      <c r="C836" s="3"/>
      <c r="D836" s="3"/>
      <c r="E836" s="3"/>
      <c r="F836" s="3"/>
      <c r="G836" s="3"/>
      <c r="H836" s="3"/>
      <c r="I836" s="3"/>
      <c r="J836" s="3"/>
      <c r="K836" s="3"/>
      <c r="L836" s="3"/>
      <c r="M836" s="3"/>
      <c r="N836" s="3"/>
      <c r="O836" s="3"/>
      <c r="P836" s="3"/>
      <c r="Q836" s="3"/>
      <c r="R836" s="3"/>
      <c r="S836" s="3"/>
    </row>
    <row r="837" ht="15.75" customHeight="1">
      <c r="A837" s="3"/>
      <c r="B837" s="3"/>
      <c r="C837" s="3"/>
      <c r="D837" s="3"/>
      <c r="E837" s="3"/>
      <c r="F837" s="3"/>
      <c r="G837" s="3"/>
      <c r="H837" s="3"/>
      <c r="I837" s="3"/>
      <c r="J837" s="3"/>
      <c r="K837" s="3"/>
      <c r="L837" s="3"/>
      <c r="M837" s="3"/>
      <c r="N837" s="3"/>
      <c r="O837" s="3"/>
      <c r="P837" s="3"/>
      <c r="Q837" s="3"/>
      <c r="R837" s="3"/>
      <c r="S837" s="3"/>
    </row>
    <row r="838" ht="15.75" customHeight="1">
      <c r="A838" s="3"/>
      <c r="B838" s="3"/>
      <c r="C838" s="3"/>
      <c r="D838" s="3"/>
      <c r="E838" s="3"/>
      <c r="F838" s="3"/>
      <c r="G838" s="3"/>
      <c r="H838" s="3"/>
      <c r="I838" s="3"/>
      <c r="J838" s="3"/>
      <c r="K838" s="3"/>
      <c r="L838" s="3"/>
      <c r="M838" s="3"/>
      <c r="N838" s="3"/>
      <c r="O838" s="3"/>
      <c r="P838" s="3"/>
      <c r="Q838" s="3"/>
      <c r="R838" s="3"/>
      <c r="S838" s="3"/>
    </row>
    <row r="839" ht="15.75" customHeight="1">
      <c r="A839" s="3"/>
      <c r="B839" s="3"/>
      <c r="C839" s="3"/>
      <c r="D839" s="3"/>
      <c r="E839" s="3"/>
      <c r="F839" s="3"/>
      <c r="G839" s="3"/>
      <c r="H839" s="3"/>
      <c r="I839" s="3"/>
      <c r="J839" s="3"/>
      <c r="K839" s="3"/>
      <c r="L839" s="3"/>
      <c r="M839" s="3"/>
      <c r="N839" s="3"/>
      <c r="O839" s="3"/>
      <c r="P839" s="3"/>
      <c r="Q839" s="3"/>
      <c r="R839" s="3"/>
      <c r="S839" s="3"/>
    </row>
    <row r="840" ht="15.75" customHeight="1">
      <c r="A840" s="3"/>
      <c r="B840" s="3"/>
      <c r="C840" s="3"/>
      <c r="D840" s="3"/>
      <c r="E840" s="3"/>
      <c r="F840" s="3"/>
      <c r="G840" s="3"/>
      <c r="H840" s="3"/>
      <c r="I840" s="3"/>
      <c r="J840" s="3"/>
      <c r="K840" s="3"/>
      <c r="L840" s="3"/>
      <c r="M840" s="3"/>
      <c r="N840" s="3"/>
      <c r="O840" s="3"/>
      <c r="P840" s="3"/>
      <c r="Q840" s="3"/>
      <c r="R840" s="3"/>
      <c r="S840" s="3"/>
    </row>
    <row r="841" ht="15.75" customHeight="1">
      <c r="A841" s="3"/>
      <c r="B841" s="3"/>
      <c r="C841" s="3"/>
      <c r="D841" s="3"/>
      <c r="E841" s="3"/>
      <c r="F841" s="3"/>
      <c r="G841" s="3"/>
      <c r="H841" s="3"/>
      <c r="I841" s="3"/>
      <c r="J841" s="3"/>
      <c r="K841" s="3"/>
      <c r="L841" s="3"/>
      <c r="M841" s="3"/>
      <c r="N841" s="3"/>
      <c r="O841" s="3"/>
      <c r="P841" s="3"/>
      <c r="Q841" s="3"/>
      <c r="R841" s="3"/>
      <c r="S841" s="3"/>
    </row>
    <row r="842" ht="15.75" customHeight="1">
      <c r="A842" s="3"/>
      <c r="B842" s="3"/>
      <c r="C842" s="3"/>
      <c r="D842" s="3"/>
      <c r="E842" s="3"/>
      <c r="F842" s="3"/>
      <c r="G842" s="3"/>
      <c r="H842" s="3"/>
      <c r="I842" s="3"/>
      <c r="J842" s="3"/>
      <c r="K842" s="3"/>
      <c r="L842" s="3"/>
      <c r="M842" s="3"/>
      <c r="N842" s="3"/>
      <c r="O842" s="3"/>
      <c r="P842" s="3"/>
      <c r="Q842" s="3"/>
      <c r="R842" s="3"/>
      <c r="S842" s="3"/>
    </row>
    <row r="843" ht="15.75" customHeight="1">
      <c r="A843" s="3"/>
      <c r="B843" s="3"/>
      <c r="C843" s="3"/>
      <c r="D843" s="3"/>
      <c r="E843" s="3"/>
      <c r="F843" s="3"/>
      <c r="G843" s="3"/>
      <c r="H843" s="3"/>
      <c r="I843" s="3"/>
      <c r="J843" s="3"/>
      <c r="K843" s="3"/>
      <c r="L843" s="3"/>
      <c r="M843" s="3"/>
      <c r="N843" s="3"/>
      <c r="O843" s="3"/>
      <c r="P843" s="3"/>
      <c r="Q843" s="3"/>
      <c r="R843" s="3"/>
      <c r="S843" s="3"/>
    </row>
    <row r="844" ht="15.75" customHeight="1">
      <c r="A844" s="3"/>
      <c r="B844" s="3"/>
      <c r="C844" s="3"/>
      <c r="D844" s="3"/>
      <c r="E844" s="3"/>
      <c r="F844" s="3"/>
      <c r="G844" s="3"/>
      <c r="H844" s="3"/>
      <c r="I844" s="3"/>
      <c r="J844" s="3"/>
      <c r="K844" s="3"/>
      <c r="L844" s="3"/>
      <c r="M844" s="3"/>
      <c r="N844" s="3"/>
      <c r="O844" s="3"/>
      <c r="P844" s="3"/>
      <c r="Q844" s="3"/>
      <c r="R844" s="3"/>
      <c r="S844" s="3"/>
    </row>
    <row r="845" ht="15.75" customHeight="1">
      <c r="A845" s="3"/>
      <c r="B845" s="3"/>
      <c r="C845" s="3"/>
      <c r="D845" s="3"/>
      <c r="E845" s="3"/>
      <c r="F845" s="3"/>
      <c r="G845" s="3"/>
      <c r="H845" s="3"/>
      <c r="I845" s="3"/>
      <c r="J845" s="3"/>
      <c r="K845" s="3"/>
      <c r="L845" s="3"/>
      <c r="M845" s="3"/>
      <c r="N845" s="3"/>
      <c r="O845" s="3"/>
      <c r="P845" s="3"/>
      <c r="Q845" s="3"/>
      <c r="R845" s="3"/>
      <c r="S845" s="3"/>
    </row>
    <row r="846" ht="15.75" customHeight="1">
      <c r="A846" s="3"/>
      <c r="B846" s="3"/>
      <c r="C846" s="3"/>
      <c r="D846" s="3"/>
      <c r="E846" s="3"/>
      <c r="F846" s="3"/>
      <c r="G846" s="3"/>
      <c r="H846" s="3"/>
      <c r="I846" s="3"/>
      <c r="J846" s="3"/>
      <c r="K846" s="3"/>
      <c r="L846" s="3"/>
      <c r="M846" s="3"/>
      <c r="N846" s="3"/>
      <c r="O846" s="3"/>
      <c r="P846" s="3"/>
      <c r="Q846" s="3"/>
      <c r="R846" s="3"/>
      <c r="S846" s="3"/>
    </row>
    <row r="847" ht="15.75" customHeight="1">
      <c r="A847" s="3"/>
      <c r="B847" s="3"/>
      <c r="C847" s="3"/>
      <c r="D847" s="3"/>
      <c r="E847" s="3"/>
      <c r="F847" s="3"/>
      <c r="G847" s="3"/>
      <c r="H847" s="3"/>
      <c r="I847" s="3"/>
      <c r="J847" s="3"/>
      <c r="K847" s="3"/>
      <c r="L847" s="3"/>
      <c r="M847" s="3"/>
      <c r="N847" s="3"/>
      <c r="O847" s="3"/>
      <c r="P847" s="3"/>
      <c r="Q847" s="3"/>
      <c r="R847" s="3"/>
      <c r="S847" s="3"/>
    </row>
    <row r="848" ht="15.75" customHeight="1">
      <c r="A848" s="3"/>
      <c r="B848" s="3"/>
      <c r="C848" s="3"/>
      <c r="D848" s="3"/>
      <c r="E848" s="3"/>
      <c r="F848" s="3"/>
      <c r="G848" s="3"/>
      <c r="H848" s="3"/>
      <c r="I848" s="3"/>
      <c r="J848" s="3"/>
      <c r="K848" s="3"/>
      <c r="L848" s="3"/>
      <c r="M848" s="3"/>
      <c r="N848" s="3"/>
      <c r="O848" s="3"/>
      <c r="P848" s="3"/>
      <c r="Q848" s="3"/>
      <c r="R848" s="3"/>
      <c r="S848" s="3"/>
    </row>
    <row r="849" ht="15.75" customHeight="1">
      <c r="A849" s="3"/>
      <c r="B849" s="3"/>
      <c r="C849" s="3"/>
      <c r="D849" s="3"/>
      <c r="E849" s="3"/>
      <c r="F849" s="3"/>
      <c r="G849" s="3"/>
      <c r="H849" s="3"/>
      <c r="I849" s="3"/>
      <c r="J849" s="3"/>
      <c r="K849" s="3"/>
      <c r="L849" s="3"/>
      <c r="M849" s="3"/>
      <c r="N849" s="3"/>
      <c r="O849" s="3"/>
      <c r="P849" s="3"/>
      <c r="Q849" s="3"/>
      <c r="R849" s="3"/>
      <c r="S849" s="3"/>
    </row>
    <row r="850" ht="15.75" customHeight="1">
      <c r="A850" s="3"/>
      <c r="B850" s="3"/>
      <c r="C850" s="3"/>
      <c r="D850" s="3"/>
      <c r="E850" s="3"/>
      <c r="F850" s="3"/>
      <c r="G850" s="3"/>
      <c r="H850" s="3"/>
      <c r="I850" s="3"/>
      <c r="J850" s="3"/>
      <c r="K850" s="3"/>
      <c r="L850" s="3"/>
      <c r="M850" s="3"/>
      <c r="N850" s="3"/>
      <c r="O850" s="3"/>
      <c r="P850" s="3"/>
      <c r="Q850" s="3"/>
      <c r="R850" s="3"/>
      <c r="S850" s="3"/>
    </row>
    <row r="851" ht="15.75" customHeight="1">
      <c r="A851" s="3"/>
      <c r="B851" s="3"/>
      <c r="C851" s="3"/>
      <c r="D851" s="3"/>
      <c r="E851" s="3"/>
      <c r="F851" s="3"/>
      <c r="G851" s="3"/>
      <c r="H851" s="3"/>
      <c r="I851" s="3"/>
      <c r="J851" s="3"/>
      <c r="K851" s="3"/>
      <c r="L851" s="3"/>
      <c r="M851" s="3"/>
      <c r="N851" s="3"/>
      <c r="O851" s="3"/>
      <c r="P851" s="3"/>
      <c r="Q851" s="3"/>
      <c r="R851" s="3"/>
      <c r="S851" s="3"/>
    </row>
    <row r="852" ht="15.75" customHeight="1">
      <c r="A852" s="3"/>
      <c r="B852" s="3"/>
      <c r="C852" s="3"/>
      <c r="D852" s="3"/>
      <c r="E852" s="3"/>
      <c r="F852" s="3"/>
      <c r="G852" s="3"/>
      <c r="H852" s="3"/>
      <c r="I852" s="3"/>
      <c r="J852" s="3"/>
      <c r="K852" s="3"/>
      <c r="L852" s="3"/>
      <c r="M852" s="3"/>
      <c r="N852" s="3"/>
      <c r="O852" s="3"/>
      <c r="P852" s="3"/>
      <c r="Q852" s="3"/>
      <c r="R852" s="3"/>
      <c r="S852" s="3"/>
    </row>
    <row r="853" ht="15.75" customHeight="1">
      <c r="A853" s="3"/>
      <c r="B853" s="3"/>
      <c r="C853" s="3"/>
      <c r="D853" s="3"/>
      <c r="E853" s="3"/>
      <c r="F853" s="3"/>
      <c r="G853" s="3"/>
      <c r="H853" s="3"/>
      <c r="I853" s="3"/>
      <c r="J853" s="3"/>
      <c r="K853" s="3"/>
      <c r="L853" s="3"/>
      <c r="M853" s="3"/>
      <c r="N853" s="3"/>
      <c r="O853" s="3"/>
      <c r="P853" s="3"/>
      <c r="Q853" s="3"/>
      <c r="R853" s="3"/>
      <c r="S853" s="3"/>
    </row>
    <row r="854" ht="15.75" customHeight="1">
      <c r="A854" s="3"/>
      <c r="B854" s="3"/>
      <c r="C854" s="3"/>
      <c r="D854" s="3"/>
      <c r="E854" s="3"/>
      <c r="F854" s="3"/>
      <c r="G854" s="3"/>
      <c r="H854" s="3"/>
      <c r="I854" s="3"/>
      <c r="J854" s="3"/>
      <c r="K854" s="3"/>
      <c r="L854" s="3"/>
      <c r="M854" s="3"/>
      <c r="N854" s="3"/>
      <c r="O854" s="3"/>
      <c r="P854" s="3"/>
      <c r="Q854" s="3"/>
      <c r="R854" s="3"/>
      <c r="S854" s="3"/>
    </row>
    <row r="855" ht="15.75" customHeight="1">
      <c r="A855" s="3"/>
      <c r="B855" s="3"/>
      <c r="C855" s="3"/>
      <c r="D855" s="3"/>
      <c r="E855" s="3"/>
      <c r="F855" s="3"/>
      <c r="G855" s="3"/>
      <c r="H855" s="3"/>
      <c r="I855" s="3"/>
      <c r="J855" s="3"/>
      <c r="K855" s="3"/>
      <c r="L855" s="3"/>
      <c r="M855" s="3"/>
      <c r="N855" s="3"/>
      <c r="O855" s="3"/>
      <c r="P855" s="3"/>
      <c r="Q855" s="3"/>
      <c r="R855" s="3"/>
      <c r="S855" s="3"/>
    </row>
    <row r="856" ht="15.75" customHeight="1">
      <c r="A856" s="3"/>
      <c r="B856" s="3"/>
      <c r="C856" s="3"/>
      <c r="D856" s="3"/>
      <c r="E856" s="3"/>
      <c r="F856" s="3"/>
      <c r="G856" s="3"/>
      <c r="H856" s="3"/>
      <c r="I856" s="3"/>
      <c r="J856" s="3"/>
      <c r="K856" s="3"/>
      <c r="L856" s="3"/>
      <c r="M856" s="3"/>
      <c r="N856" s="3"/>
      <c r="O856" s="3"/>
      <c r="P856" s="3"/>
      <c r="Q856" s="3"/>
      <c r="R856" s="3"/>
      <c r="S856" s="3"/>
    </row>
    <row r="857" ht="15.75" customHeight="1">
      <c r="A857" s="3"/>
      <c r="B857" s="3"/>
      <c r="C857" s="3"/>
      <c r="D857" s="3"/>
      <c r="E857" s="3"/>
      <c r="F857" s="3"/>
      <c r="G857" s="3"/>
      <c r="H857" s="3"/>
      <c r="I857" s="3"/>
      <c r="J857" s="3"/>
      <c r="K857" s="3"/>
      <c r="L857" s="3"/>
      <c r="M857" s="3"/>
      <c r="N857" s="3"/>
      <c r="O857" s="3"/>
      <c r="P857" s="3"/>
      <c r="Q857" s="3"/>
      <c r="R857" s="3"/>
      <c r="S857" s="3"/>
    </row>
    <row r="858" ht="15.75" customHeight="1">
      <c r="A858" s="3"/>
      <c r="B858" s="3"/>
      <c r="C858" s="3"/>
      <c r="D858" s="3"/>
      <c r="E858" s="3"/>
      <c r="F858" s="3"/>
      <c r="G858" s="3"/>
      <c r="H858" s="3"/>
      <c r="I858" s="3"/>
      <c r="J858" s="3"/>
      <c r="K858" s="3"/>
      <c r="L858" s="3"/>
      <c r="M858" s="3"/>
      <c r="N858" s="3"/>
      <c r="O858" s="3"/>
      <c r="P858" s="3"/>
      <c r="Q858" s="3"/>
      <c r="R858" s="3"/>
      <c r="S858" s="3"/>
    </row>
    <row r="859" ht="15.75" customHeight="1">
      <c r="A859" s="3"/>
      <c r="B859" s="3"/>
      <c r="C859" s="3"/>
      <c r="D859" s="3"/>
      <c r="E859" s="3"/>
      <c r="F859" s="3"/>
      <c r="G859" s="3"/>
      <c r="H859" s="3"/>
      <c r="I859" s="3"/>
      <c r="J859" s="3"/>
      <c r="K859" s="3"/>
      <c r="L859" s="3"/>
      <c r="M859" s="3"/>
      <c r="N859" s="3"/>
      <c r="O859" s="3"/>
      <c r="P859" s="3"/>
      <c r="Q859" s="3"/>
      <c r="R859" s="3"/>
      <c r="S859" s="3"/>
    </row>
    <row r="860" ht="15.75" customHeight="1">
      <c r="A860" s="3"/>
      <c r="B860" s="3"/>
      <c r="C860" s="3"/>
      <c r="D860" s="3"/>
      <c r="E860" s="3"/>
      <c r="F860" s="3"/>
      <c r="G860" s="3"/>
      <c r="H860" s="3"/>
      <c r="I860" s="3"/>
      <c r="J860" s="3"/>
      <c r="K860" s="3"/>
      <c r="L860" s="3"/>
      <c r="M860" s="3"/>
      <c r="N860" s="3"/>
      <c r="O860" s="3"/>
      <c r="P860" s="3"/>
      <c r="Q860" s="3"/>
      <c r="R860" s="3"/>
      <c r="S860" s="3"/>
    </row>
    <row r="861" ht="15.75" customHeight="1">
      <c r="A861" s="3"/>
      <c r="B861" s="3"/>
      <c r="C861" s="3"/>
      <c r="D861" s="3"/>
      <c r="E861" s="3"/>
      <c r="F861" s="3"/>
      <c r="G861" s="3"/>
      <c r="H861" s="3"/>
      <c r="I861" s="3"/>
      <c r="J861" s="3"/>
      <c r="K861" s="3"/>
      <c r="L861" s="3"/>
      <c r="M861" s="3"/>
      <c r="N861" s="3"/>
      <c r="O861" s="3"/>
      <c r="P861" s="3"/>
      <c r="Q861" s="3"/>
      <c r="R861" s="3"/>
      <c r="S861" s="3"/>
    </row>
    <row r="862" ht="15.75" customHeight="1">
      <c r="A862" s="3"/>
      <c r="B862" s="3"/>
      <c r="C862" s="3"/>
      <c r="D862" s="3"/>
      <c r="E862" s="3"/>
      <c r="F862" s="3"/>
      <c r="G862" s="3"/>
      <c r="H862" s="3"/>
      <c r="I862" s="3"/>
      <c r="J862" s="3"/>
      <c r="K862" s="3"/>
      <c r="L862" s="3"/>
      <c r="M862" s="3"/>
      <c r="N862" s="3"/>
      <c r="O862" s="3"/>
      <c r="P862" s="3"/>
      <c r="Q862" s="3"/>
      <c r="R862" s="3"/>
      <c r="S862" s="3"/>
    </row>
    <row r="863" ht="15.75" customHeight="1">
      <c r="A863" s="3"/>
      <c r="B863" s="3"/>
      <c r="C863" s="3"/>
      <c r="D863" s="3"/>
      <c r="E863" s="3"/>
      <c r="F863" s="3"/>
      <c r="G863" s="3"/>
      <c r="H863" s="3"/>
      <c r="I863" s="3"/>
      <c r="J863" s="3"/>
      <c r="K863" s="3"/>
      <c r="L863" s="3"/>
      <c r="M863" s="3"/>
      <c r="N863" s="3"/>
      <c r="O863" s="3"/>
      <c r="P863" s="3"/>
      <c r="Q863" s="3"/>
      <c r="R863" s="3"/>
      <c r="S863" s="3"/>
    </row>
    <row r="864" ht="15.75" customHeight="1">
      <c r="A864" s="3"/>
      <c r="B864" s="3"/>
      <c r="C864" s="3"/>
      <c r="D864" s="3"/>
      <c r="E864" s="3"/>
      <c r="F864" s="3"/>
      <c r="G864" s="3"/>
      <c r="H864" s="3"/>
      <c r="I864" s="3"/>
      <c r="J864" s="3"/>
      <c r="K864" s="3"/>
      <c r="L864" s="3"/>
      <c r="M864" s="3"/>
      <c r="N864" s="3"/>
      <c r="O864" s="3"/>
      <c r="P864" s="3"/>
      <c r="Q864" s="3"/>
      <c r="R864" s="3"/>
      <c r="S864" s="3"/>
    </row>
    <row r="865" ht="15.75" customHeight="1">
      <c r="A865" s="3"/>
      <c r="B865" s="3"/>
      <c r="C865" s="3"/>
      <c r="D865" s="3"/>
      <c r="E865" s="3"/>
      <c r="F865" s="3"/>
      <c r="G865" s="3"/>
      <c r="H865" s="3"/>
      <c r="I865" s="3"/>
      <c r="J865" s="3"/>
      <c r="K865" s="3"/>
      <c r="L865" s="3"/>
      <c r="M865" s="3"/>
      <c r="N865" s="3"/>
      <c r="O865" s="3"/>
      <c r="P865" s="3"/>
      <c r="Q865" s="3"/>
      <c r="R865" s="3"/>
      <c r="S865" s="3"/>
    </row>
    <row r="866" ht="15.75" customHeight="1">
      <c r="A866" s="3"/>
      <c r="B866" s="3"/>
      <c r="C866" s="3"/>
      <c r="D866" s="3"/>
      <c r="E866" s="3"/>
      <c r="F866" s="3"/>
      <c r="G866" s="3"/>
      <c r="H866" s="3"/>
      <c r="I866" s="3"/>
      <c r="J866" s="3"/>
      <c r="K866" s="3"/>
      <c r="L866" s="3"/>
      <c r="M866" s="3"/>
      <c r="N866" s="3"/>
      <c r="O866" s="3"/>
      <c r="P866" s="3"/>
      <c r="Q866" s="3"/>
      <c r="R866" s="3"/>
      <c r="S866" s="3"/>
    </row>
    <row r="867" ht="15.75" customHeight="1">
      <c r="A867" s="3"/>
      <c r="B867" s="3"/>
      <c r="C867" s="3"/>
      <c r="D867" s="3"/>
      <c r="E867" s="3"/>
      <c r="F867" s="3"/>
      <c r="G867" s="3"/>
      <c r="H867" s="3"/>
      <c r="I867" s="3"/>
      <c r="J867" s="3"/>
      <c r="K867" s="3"/>
      <c r="L867" s="3"/>
      <c r="M867" s="3"/>
      <c r="N867" s="3"/>
      <c r="O867" s="3"/>
      <c r="P867" s="3"/>
      <c r="Q867" s="3"/>
      <c r="R867" s="3"/>
      <c r="S867" s="3"/>
    </row>
    <row r="868" ht="15.75" customHeight="1">
      <c r="A868" s="3"/>
      <c r="B868" s="3"/>
      <c r="C868" s="3"/>
      <c r="D868" s="3"/>
      <c r="E868" s="3"/>
      <c r="F868" s="3"/>
      <c r="G868" s="3"/>
      <c r="H868" s="3"/>
      <c r="I868" s="3"/>
      <c r="J868" s="3"/>
      <c r="K868" s="3"/>
      <c r="L868" s="3"/>
      <c r="M868" s="3"/>
      <c r="N868" s="3"/>
      <c r="O868" s="3"/>
      <c r="P868" s="3"/>
      <c r="Q868" s="3"/>
      <c r="R868" s="3"/>
      <c r="S868" s="3"/>
    </row>
    <row r="869" ht="15.75" customHeight="1">
      <c r="A869" s="3"/>
      <c r="B869" s="3"/>
      <c r="C869" s="3"/>
      <c r="D869" s="3"/>
      <c r="E869" s="3"/>
      <c r="F869" s="3"/>
      <c r="G869" s="3"/>
      <c r="H869" s="3"/>
      <c r="I869" s="3"/>
      <c r="J869" s="3"/>
      <c r="K869" s="3"/>
      <c r="L869" s="3"/>
      <c r="M869" s="3"/>
      <c r="N869" s="3"/>
      <c r="O869" s="3"/>
      <c r="P869" s="3"/>
      <c r="Q869" s="3"/>
      <c r="R869" s="3"/>
      <c r="S869" s="3"/>
    </row>
    <row r="870" ht="15.75" customHeight="1">
      <c r="A870" s="3"/>
      <c r="B870" s="3"/>
      <c r="C870" s="3"/>
      <c r="D870" s="3"/>
      <c r="E870" s="3"/>
      <c r="F870" s="3"/>
      <c r="G870" s="3"/>
      <c r="H870" s="3"/>
      <c r="I870" s="3"/>
      <c r="J870" s="3"/>
      <c r="K870" s="3"/>
      <c r="L870" s="3"/>
      <c r="M870" s="3"/>
      <c r="N870" s="3"/>
      <c r="O870" s="3"/>
      <c r="P870" s="3"/>
      <c r="Q870" s="3"/>
      <c r="R870" s="3"/>
      <c r="S870" s="3"/>
    </row>
    <row r="871" ht="15.75" customHeight="1">
      <c r="A871" s="3"/>
      <c r="B871" s="3"/>
      <c r="C871" s="3"/>
      <c r="D871" s="3"/>
      <c r="E871" s="3"/>
      <c r="F871" s="3"/>
      <c r="G871" s="3"/>
      <c r="H871" s="3"/>
      <c r="I871" s="3"/>
      <c r="J871" s="3"/>
      <c r="K871" s="3"/>
      <c r="L871" s="3"/>
      <c r="M871" s="3"/>
      <c r="N871" s="3"/>
      <c r="O871" s="3"/>
      <c r="P871" s="3"/>
      <c r="Q871" s="3"/>
      <c r="R871" s="3"/>
      <c r="S871" s="3"/>
    </row>
    <row r="872" ht="15.75" customHeight="1">
      <c r="A872" s="3"/>
      <c r="B872" s="3"/>
      <c r="C872" s="3"/>
      <c r="D872" s="3"/>
      <c r="E872" s="3"/>
      <c r="F872" s="3"/>
      <c r="G872" s="3"/>
      <c r="H872" s="3"/>
      <c r="I872" s="3"/>
      <c r="J872" s="3"/>
      <c r="K872" s="3"/>
      <c r="L872" s="3"/>
      <c r="M872" s="3"/>
      <c r="N872" s="3"/>
      <c r="O872" s="3"/>
      <c r="P872" s="3"/>
      <c r="Q872" s="3"/>
      <c r="R872" s="3"/>
      <c r="S872" s="3"/>
    </row>
    <row r="873" ht="15.75" customHeight="1">
      <c r="A873" s="3"/>
      <c r="B873" s="3"/>
      <c r="C873" s="3"/>
      <c r="D873" s="3"/>
      <c r="E873" s="3"/>
      <c r="F873" s="3"/>
      <c r="G873" s="3"/>
      <c r="H873" s="3"/>
      <c r="I873" s="3"/>
      <c r="J873" s="3"/>
      <c r="K873" s="3"/>
      <c r="L873" s="3"/>
      <c r="M873" s="3"/>
      <c r="N873" s="3"/>
      <c r="O873" s="3"/>
      <c r="P873" s="3"/>
      <c r="Q873" s="3"/>
      <c r="R873" s="3"/>
      <c r="S873" s="3"/>
    </row>
    <row r="874" ht="15.75" customHeight="1">
      <c r="A874" s="3"/>
      <c r="B874" s="3"/>
      <c r="C874" s="3"/>
      <c r="D874" s="3"/>
      <c r="E874" s="3"/>
      <c r="F874" s="3"/>
      <c r="G874" s="3"/>
      <c r="H874" s="3"/>
      <c r="I874" s="3"/>
      <c r="J874" s="3"/>
      <c r="K874" s="3"/>
      <c r="L874" s="3"/>
      <c r="M874" s="3"/>
      <c r="N874" s="3"/>
      <c r="O874" s="3"/>
      <c r="P874" s="3"/>
      <c r="Q874" s="3"/>
      <c r="R874" s="3"/>
      <c r="S874" s="3"/>
    </row>
    <row r="875" ht="15.75" customHeight="1">
      <c r="A875" s="3"/>
      <c r="B875" s="3"/>
      <c r="C875" s="3"/>
      <c r="D875" s="3"/>
      <c r="E875" s="3"/>
      <c r="F875" s="3"/>
      <c r="G875" s="3"/>
      <c r="H875" s="3"/>
      <c r="I875" s="3"/>
      <c r="J875" s="3"/>
      <c r="K875" s="3"/>
      <c r="L875" s="3"/>
      <c r="M875" s="3"/>
      <c r="N875" s="3"/>
      <c r="O875" s="3"/>
      <c r="P875" s="3"/>
      <c r="Q875" s="3"/>
      <c r="R875" s="3"/>
      <c r="S875" s="3"/>
    </row>
    <row r="876" ht="15.75" customHeight="1">
      <c r="A876" s="3"/>
      <c r="B876" s="3"/>
      <c r="C876" s="3"/>
      <c r="D876" s="3"/>
      <c r="E876" s="3"/>
      <c r="F876" s="3"/>
      <c r="G876" s="3"/>
      <c r="H876" s="3"/>
      <c r="I876" s="3"/>
      <c r="J876" s="3"/>
      <c r="K876" s="3"/>
      <c r="L876" s="3"/>
      <c r="M876" s="3"/>
      <c r="N876" s="3"/>
      <c r="O876" s="3"/>
      <c r="P876" s="3"/>
      <c r="Q876" s="3"/>
      <c r="R876" s="3"/>
      <c r="S876" s="3"/>
    </row>
    <row r="877" ht="15.75" customHeight="1">
      <c r="A877" s="3"/>
      <c r="B877" s="3"/>
      <c r="C877" s="3"/>
      <c r="D877" s="3"/>
      <c r="E877" s="3"/>
      <c r="F877" s="3"/>
      <c r="G877" s="3"/>
      <c r="H877" s="3"/>
      <c r="I877" s="3"/>
      <c r="J877" s="3"/>
      <c r="K877" s="3"/>
      <c r="L877" s="3"/>
      <c r="M877" s="3"/>
      <c r="N877" s="3"/>
      <c r="O877" s="3"/>
      <c r="P877" s="3"/>
      <c r="Q877" s="3"/>
      <c r="R877" s="3"/>
      <c r="S877" s="3"/>
    </row>
    <row r="878" ht="15.75" customHeight="1">
      <c r="A878" s="3"/>
      <c r="B878" s="3"/>
      <c r="C878" s="3"/>
      <c r="D878" s="3"/>
      <c r="E878" s="3"/>
      <c r="F878" s="3"/>
      <c r="G878" s="3"/>
      <c r="H878" s="3"/>
      <c r="I878" s="3"/>
      <c r="J878" s="3"/>
      <c r="K878" s="3"/>
      <c r="L878" s="3"/>
      <c r="M878" s="3"/>
      <c r="N878" s="3"/>
      <c r="O878" s="3"/>
      <c r="P878" s="3"/>
      <c r="Q878" s="3"/>
      <c r="R878" s="3"/>
      <c r="S878" s="3"/>
    </row>
    <row r="879" ht="15.75" customHeight="1">
      <c r="A879" s="3"/>
      <c r="B879" s="3"/>
      <c r="C879" s="3"/>
      <c r="D879" s="3"/>
      <c r="E879" s="3"/>
      <c r="F879" s="3"/>
      <c r="G879" s="3"/>
      <c r="H879" s="3"/>
      <c r="I879" s="3"/>
      <c r="J879" s="3"/>
      <c r="K879" s="3"/>
      <c r="L879" s="3"/>
      <c r="M879" s="3"/>
      <c r="N879" s="3"/>
      <c r="O879" s="3"/>
      <c r="P879" s="3"/>
      <c r="Q879" s="3"/>
      <c r="R879" s="3"/>
      <c r="S879" s="3"/>
    </row>
    <row r="880" ht="15.75" customHeight="1">
      <c r="A880" s="3"/>
      <c r="B880" s="3"/>
      <c r="C880" s="3"/>
      <c r="D880" s="3"/>
      <c r="E880" s="3"/>
      <c r="F880" s="3"/>
      <c r="G880" s="3"/>
      <c r="H880" s="3"/>
      <c r="I880" s="3"/>
      <c r="J880" s="3"/>
      <c r="K880" s="3"/>
      <c r="L880" s="3"/>
      <c r="M880" s="3"/>
      <c r="N880" s="3"/>
      <c r="O880" s="3"/>
      <c r="P880" s="3"/>
      <c r="Q880" s="3"/>
      <c r="R880" s="3"/>
      <c r="S880" s="3"/>
    </row>
    <row r="881" ht="15.75" customHeight="1">
      <c r="A881" s="3"/>
      <c r="B881" s="3"/>
      <c r="C881" s="3"/>
      <c r="D881" s="3"/>
      <c r="E881" s="3"/>
      <c r="F881" s="3"/>
      <c r="G881" s="3"/>
      <c r="H881" s="3"/>
      <c r="I881" s="3"/>
      <c r="J881" s="3"/>
      <c r="K881" s="3"/>
      <c r="L881" s="3"/>
      <c r="M881" s="3"/>
      <c r="N881" s="3"/>
      <c r="O881" s="3"/>
      <c r="P881" s="3"/>
      <c r="Q881" s="3"/>
      <c r="R881" s="3"/>
      <c r="S881" s="3"/>
    </row>
    <row r="882" ht="15.75" customHeight="1">
      <c r="A882" s="3"/>
      <c r="B882" s="3"/>
      <c r="C882" s="3"/>
      <c r="D882" s="3"/>
      <c r="E882" s="3"/>
      <c r="F882" s="3"/>
      <c r="G882" s="3"/>
      <c r="H882" s="3"/>
      <c r="I882" s="3"/>
      <c r="J882" s="3"/>
      <c r="K882" s="3"/>
      <c r="L882" s="3"/>
      <c r="M882" s="3"/>
      <c r="N882" s="3"/>
      <c r="O882" s="3"/>
      <c r="P882" s="3"/>
      <c r="Q882" s="3"/>
      <c r="R882" s="3"/>
      <c r="S882" s="3"/>
    </row>
    <row r="883" ht="15.75" customHeight="1">
      <c r="A883" s="3"/>
      <c r="B883" s="3"/>
      <c r="C883" s="3"/>
      <c r="D883" s="3"/>
      <c r="E883" s="3"/>
      <c r="F883" s="3"/>
      <c r="G883" s="3"/>
      <c r="H883" s="3"/>
      <c r="I883" s="3"/>
      <c r="J883" s="3"/>
      <c r="K883" s="3"/>
      <c r="L883" s="3"/>
      <c r="M883" s="3"/>
      <c r="N883" s="3"/>
      <c r="O883" s="3"/>
      <c r="P883" s="3"/>
      <c r="Q883" s="3"/>
      <c r="R883" s="3"/>
      <c r="S883" s="3"/>
    </row>
    <row r="884" ht="15.75" customHeight="1">
      <c r="A884" s="3"/>
      <c r="B884" s="3"/>
      <c r="C884" s="3"/>
      <c r="D884" s="3"/>
      <c r="E884" s="3"/>
      <c r="F884" s="3"/>
      <c r="G884" s="3"/>
      <c r="H884" s="3"/>
      <c r="I884" s="3"/>
      <c r="J884" s="3"/>
      <c r="K884" s="3"/>
      <c r="L884" s="3"/>
      <c r="M884" s="3"/>
      <c r="N884" s="3"/>
      <c r="O884" s="3"/>
      <c r="P884" s="3"/>
      <c r="Q884" s="3"/>
      <c r="R884" s="3"/>
      <c r="S884" s="3"/>
    </row>
    <row r="885" ht="15.75" customHeight="1">
      <c r="A885" s="3"/>
      <c r="B885" s="3"/>
      <c r="C885" s="3"/>
      <c r="D885" s="3"/>
      <c r="E885" s="3"/>
      <c r="F885" s="3"/>
      <c r="G885" s="3"/>
      <c r="H885" s="3"/>
      <c r="I885" s="3"/>
      <c r="J885" s="3"/>
      <c r="K885" s="3"/>
      <c r="L885" s="3"/>
      <c r="M885" s="3"/>
      <c r="N885" s="3"/>
      <c r="O885" s="3"/>
      <c r="P885" s="3"/>
      <c r="Q885" s="3"/>
      <c r="R885" s="3"/>
      <c r="S885" s="3"/>
    </row>
    <row r="886" ht="15.75" customHeight="1">
      <c r="A886" s="3"/>
      <c r="B886" s="3"/>
      <c r="C886" s="3"/>
      <c r="D886" s="3"/>
      <c r="E886" s="3"/>
      <c r="F886" s="3"/>
      <c r="G886" s="3"/>
      <c r="H886" s="3"/>
      <c r="I886" s="3"/>
      <c r="J886" s="3"/>
      <c r="K886" s="3"/>
      <c r="L886" s="3"/>
      <c r="M886" s="3"/>
      <c r="N886" s="3"/>
      <c r="O886" s="3"/>
      <c r="P886" s="3"/>
      <c r="Q886" s="3"/>
      <c r="R886" s="3"/>
      <c r="S886" s="3"/>
    </row>
    <row r="887" ht="15.75" customHeight="1">
      <c r="A887" s="3"/>
      <c r="B887" s="3"/>
      <c r="C887" s="3"/>
      <c r="D887" s="3"/>
      <c r="E887" s="3"/>
      <c r="F887" s="3"/>
      <c r="G887" s="3"/>
      <c r="H887" s="3"/>
      <c r="I887" s="3"/>
      <c r="J887" s="3"/>
      <c r="K887" s="3"/>
      <c r="L887" s="3"/>
      <c r="M887" s="3"/>
      <c r="N887" s="3"/>
      <c r="O887" s="3"/>
      <c r="P887" s="3"/>
      <c r="Q887" s="3"/>
      <c r="R887" s="3"/>
      <c r="S887" s="3"/>
    </row>
    <row r="888" ht="15.75" customHeight="1">
      <c r="A888" s="3"/>
      <c r="B888" s="3"/>
      <c r="C888" s="3"/>
      <c r="D888" s="3"/>
      <c r="E888" s="3"/>
      <c r="F888" s="3"/>
      <c r="G888" s="3"/>
      <c r="H888" s="3"/>
      <c r="I888" s="3"/>
      <c r="J888" s="3"/>
      <c r="K888" s="3"/>
      <c r="L888" s="3"/>
      <c r="M888" s="3"/>
      <c r="N888" s="3"/>
      <c r="O888" s="3"/>
      <c r="P888" s="3"/>
      <c r="Q888" s="3"/>
      <c r="R888" s="3"/>
      <c r="S888" s="3"/>
    </row>
    <row r="889" ht="15.75" customHeight="1">
      <c r="A889" s="3"/>
      <c r="B889" s="3"/>
      <c r="C889" s="3"/>
      <c r="D889" s="3"/>
      <c r="E889" s="3"/>
      <c r="F889" s="3"/>
      <c r="G889" s="3"/>
      <c r="H889" s="3"/>
      <c r="I889" s="3"/>
      <c r="J889" s="3"/>
      <c r="K889" s="3"/>
      <c r="L889" s="3"/>
      <c r="M889" s="3"/>
      <c r="N889" s="3"/>
      <c r="O889" s="3"/>
      <c r="P889" s="3"/>
      <c r="Q889" s="3"/>
      <c r="R889" s="3"/>
      <c r="S889" s="3"/>
    </row>
    <row r="890" ht="15.75" customHeight="1">
      <c r="A890" s="3"/>
      <c r="B890" s="3"/>
      <c r="C890" s="3"/>
      <c r="D890" s="3"/>
      <c r="E890" s="3"/>
      <c r="F890" s="3"/>
      <c r="G890" s="3"/>
      <c r="H890" s="3"/>
      <c r="I890" s="3"/>
      <c r="J890" s="3"/>
      <c r="K890" s="3"/>
      <c r="L890" s="3"/>
      <c r="M890" s="3"/>
      <c r="N890" s="3"/>
      <c r="O890" s="3"/>
      <c r="P890" s="3"/>
      <c r="Q890" s="3"/>
      <c r="R890" s="3"/>
      <c r="S890" s="3"/>
    </row>
    <row r="891" ht="15.75" customHeight="1">
      <c r="A891" s="3"/>
      <c r="B891" s="3"/>
      <c r="C891" s="3"/>
      <c r="D891" s="3"/>
      <c r="E891" s="3"/>
      <c r="F891" s="3"/>
      <c r="G891" s="3"/>
      <c r="H891" s="3"/>
      <c r="I891" s="3"/>
      <c r="J891" s="3"/>
      <c r="K891" s="3"/>
      <c r="L891" s="3"/>
      <c r="M891" s="3"/>
      <c r="N891" s="3"/>
      <c r="O891" s="3"/>
      <c r="P891" s="3"/>
      <c r="Q891" s="3"/>
      <c r="R891" s="3"/>
      <c r="S891" s="3"/>
    </row>
    <row r="892" ht="15.75" customHeight="1">
      <c r="A892" s="3"/>
      <c r="B892" s="3"/>
      <c r="C892" s="3"/>
      <c r="D892" s="3"/>
      <c r="E892" s="3"/>
      <c r="F892" s="3"/>
      <c r="G892" s="3"/>
      <c r="H892" s="3"/>
      <c r="I892" s="3"/>
      <c r="J892" s="3"/>
      <c r="K892" s="3"/>
      <c r="L892" s="3"/>
      <c r="M892" s="3"/>
      <c r="N892" s="3"/>
      <c r="O892" s="3"/>
      <c r="P892" s="3"/>
      <c r="Q892" s="3"/>
      <c r="R892" s="3"/>
      <c r="S892" s="3"/>
    </row>
    <row r="893" ht="15.75" customHeight="1">
      <c r="A893" s="3"/>
      <c r="B893" s="3"/>
      <c r="C893" s="3"/>
      <c r="D893" s="3"/>
      <c r="E893" s="3"/>
      <c r="F893" s="3"/>
      <c r="G893" s="3"/>
      <c r="H893" s="3"/>
      <c r="I893" s="3"/>
      <c r="J893" s="3"/>
      <c r="K893" s="3"/>
      <c r="L893" s="3"/>
      <c r="M893" s="3"/>
      <c r="N893" s="3"/>
      <c r="O893" s="3"/>
      <c r="P893" s="3"/>
      <c r="Q893" s="3"/>
      <c r="R893" s="3"/>
      <c r="S893" s="3"/>
    </row>
    <row r="894" ht="15.75" customHeight="1">
      <c r="A894" s="3"/>
      <c r="B894" s="3"/>
      <c r="C894" s="3"/>
      <c r="D894" s="3"/>
      <c r="E894" s="3"/>
      <c r="F894" s="3"/>
      <c r="G894" s="3"/>
      <c r="H894" s="3"/>
      <c r="I894" s="3"/>
      <c r="J894" s="3"/>
      <c r="K894" s="3"/>
      <c r="L894" s="3"/>
      <c r="M894" s="3"/>
      <c r="N894" s="3"/>
      <c r="O894" s="3"/>
      <c r="P894" s="3"/>
      <c r="Q894" s="3"/>
      <c r="R894" s="3"/>
      <c r="S894" s="3"/>
    </row>
    <row r="895" ht="15.75" customHeight="1">
      <c r="A895" s="3"/>
      <c r="B895" s="3"/>
      <c r="C895" s="3"/>
      <c r="D895" s="3"/>
      <c r="E895" s="3"/>
      <c r="F895" s="3"/>
      <c r="G895" s="3"/>
      <c r="H895" s="3"/>
      <c r="I895" s="3"/>
      <c r="J895" s="3"/>
      <c r="K895" s="3"/>
      <c r="L895" s="3"/>
      <c r="M895" s="3"/>
      <c r="N895" s="3"/>
      <c r="O895" s="3"/>
      <c r="P895" s="3"/>
      <c r="Q895" s="3"/>
      <c r="R895" s="3"/>
      <c r="S895" s="3"/>
    </row>
    <row r="896" ht="15.75" customHeight="1">
      <c r="A896" s="3"/>
      <c r="B896" s="3"/>
      <c r="C896" s="3"/>
      <c r="D896" s="3"/>
      <c r="E896" s="3"/>
      <c r="F896" s="3"/>
      <c r="G896" s="3"/>
      <c r="H896" s="3"/>
      <c r="I896" s="3"/>
      <c r="J896" s="3"/>
      <c r="K896" s="3"/>
      <c r="L896" s="3"/>
      <c r="M896" s="3"/>
      <c r="N896" s="3"/>
      <c r="O896" s="3"/>
      <c r="P896" s="3"/>
      <c r="Q896" s="3"/>
      <c r="R896" s="3"/>
      <c r="S896" s="3"/>
    </row>
    <row r="897" ht="15.75" customHeight="1">
      <c r="A897" s="3"/>
      <c r="B897" s="3"/>
      <c r="C897" s="3"/>
      <c r="D897" s="3"/>
      <c r="E897" s="3"/>
      <c r="F897" s="3"/>
      <c r="G897" s="3"/>
      <c r="H897" s="3"/>
      <c r="I897" s="3"/>
      <c r="J897" s="3"/>
      <c r="K897" s="3"/>
      <c r="L897" s="3"/>
      <c r="M897" s="3"/>
      <c r="N897" s="3"/>
      <c r="O897" s="3"/>
      <c r="P897" s="3"/>
      <c r="Q897" s="3"/>
      <c r="R897" s="3"/>
      <c r="S897" s="3"/>
    </row>
    <row r="898" ht="15.75" customHeight="1">
      <c r="A898" s="3"/>
      <c r="B898" s="3"/>
      <c r="C898" s="3"/>
      <c r="D898" s="3"/>
      <c r="E898" s="3"/>
      <c r="F898" s="3"/>
      <c r="G898" s="3"/>
      <c r="H898" s="3"/>
      <c r="I898" s="3"/>
      <c r="J898" s="3"/>
      <c r="K898" s="3"/>
      <c r="L898" s="3"/>
      <c r="M898" s="3"/>
      <c r="N898" s="3"/>
      <c r="O898" s="3"/>
      <c r="P898" s="3"/>
      <c r="Q898" s="3"/>
      <c r="R898" s="3"/>
      <c r="S898" s="3"/>
    </row>
    <row r="899" ht="15.75" customHeight="1">
      <c r="A899" s="3"/>
      <c r="B899" s="3"/>
      <c r="C899" s="3"/>
      <c r="D899" s="3"/>
      <c r="E899" s="3"/>
      <c r="F899" s="3"/>
      <c r="G899" s="3"/>
      <c r="H899" s="3"/>
      <c r="I899" s="3"/>
      <c r="J899" s="3"/>
      <c r="K899" s="3"/>
      <c r="L899" s="3"/>
      <c r="M899" s="3"/>
      <c r="N899" s="3"/>
      <c r="O899" s="3"/>
      <c r="P899" s="3"/>
      <c r="Q899" s="3"/>
      <c r="R899" s="3"/>
      <c r="S899" s="3"/>
    </row>
    <row r="900" ht="15.75" customHeight="1">
      <c r="A900" s="3"/>
      <c r="B900" s="3"/>
      <c r="C900" s="3"/>
      <c r="D900" s="3"/>
      <c r="E900" s="3"/>
      <c r="F900" s="3"/>
      <c r="G900" s="3"/>
      <c r="H900" s="3"/>
      <c r="I900" s="3"/>
      <c r="J900" s="3"/>
      <c r="K900" s="3"/>
      <c r="L900" s="3"/>
      <c r="M900" s="3"/>
      <c r="N900" s="3"/>
      <c r="O900" s="3"/>
      <c r="P900" s="3"/>
      <c r="Q900" s="3"/>
      <c r="R900" s="3"/>
      <c r="S900" s="3"/>
    </row>
    <row r="901" ht="15.75" customHeight="1">
      <c r="A901" s="3"/>
      <c r="B901" s="3"/>
      <c r="C901" s="3"/>
      <c r="D901" s="3"/>
      <c r="E901" s="3"/>
      <c r="F901" s="3"/>
      <c r="G901" s="3"/>
      <c r="H901" s="3"/>
      <c r="I901" s="3"/>
      <c r="J901" s="3"/>
      <c r="K901" s="3"/>
      <c r="L901" s="3"/>
      <c r="M901" s="3"/>
      <c r="N901" s="3"/>
      <c r="O901" s="3"/>
      <c r="P901" s="3"/>
      <c r="Q901" s="3"/>
      <c r="R901" s="3"/>
      <c r="S901" s="3"/>
    </row>
    <row r="902" ht="15.75" customHeight="1">
      <c r="A902" s="3"/>
      <c r="B902" s="3"/>
      <c r="C902" s="3"/>
      <c r="D902" s="3"/>
      <c r="E902" s="3"/>
      <c r="F902" s="3"/>
      <c r="G902" s="3"/>
      <c r="H902" s="3"/>
      <c r="I902" s="3"/>
      <c r="J902" s="3"/>
      <c r="K902" s="3"/>
      <c r="L902" s="3"/>
      <c r="M902" s="3"/>
      <c r="N902" s="3"/>
      <c r="O902" s="3"/>
      <c r="P902" s="3"/>
      <c r="Q902" s="3"/>
      <c r="R902" s="3"/>
      <c r="S902" s="3"/>
    </row>
    <row r="903" ht="15.75" customHeight="1">
      <c r="A903" s="3"/>
      <c r="B903" s="3"/>
      <c r="C903" s="3"/>
      <c r="D903" s="3"/>
      <c r="E903" s="3"/>
      <c r="F903" s="3"/>
      <c r="G903" s="3"/>
      <c r="H903" s="3"/>
      <c r="I903" s="3"/>
      <c r="J903" s="3"/>
      <c r="K903" s="3"/>
      <c r="L903" s="3"/>
      <c r="M903" s="3"/>
      <c r="N903" s="3"/>
      <c r="O903" s="3"/>
      <c r="P903" s="3"/>
      <c r="Q903" s="3"/>
      <c r="R903" s="3"/>
      <c r="S903" s="3"/>
    </row>
    <row r="904" ht="15.75" customHeight="1">
      <c r="A904" s="3"/>
      <c r="B904" s="3"/>
      <c r="C904" s="3"/>
      <c r="D904" s="3"/>
      <c r="E904" s="3"/>
      <c r="F904" s="3"/>
      <c r="G904" s="3"/>
      <c r="H904" s="3"/>
      <c r="I904" s="3"/>
      <c r="J904" s="3"/>
      <c r="K904" s="3"/>
      <c r="L904" s="3"/>
      <c r="M904" s="3"/>
      <c r="N904" s="3"/>
      <c r="O904" s="3"/>
      <c r="P904" s="3"/>
      <c r="Q904" s="3"/>
      <c r="R904" s="3"/>
      <c r="S904" s="3"/>
    </row>
    <row r="905" ht="15.75" customHeight="1">
      <c r="A905" s="3"/>
      <c r="B905" s="3"/>
      <c r="C905" s="3"/>
      <c r="D905" s="3"/>
      <c r="E905" s="3"/>
      <c r="F905" s="3"/>
      <c r="G905" s="3"/>
      <c r="H905" s="3"/>
      <c r="I905" s="3"/>
      <c r="J905" s="3"/>
      <c r="K905" s="3"/>
      <c r="L905" s="3"/>
      <c r="M905" s="3"/>
      <c r="N905" s="3"/>
      <c r="O905" s="3"/>
      <c r="P905" s="3"/>
      <c r="Q905" s="3"/>
      <c r="R905" s="3"/>
      <c r="S905" s="3"/>
    </row>
    <row r="906" ht="15.75" customHeight="1">
      <c r="A906" s="3"/>
      <c r="B906" s="3"/>
      <c r="C906" s="3"/>
      <c r="D906" s="3"/>
      <c r="E906" s="3"/>
      <c r="F906" s="3"/>
      <c r="G906" s="3"/>
      <c r="H906" s="3"/>
      <c r="I906" s="3"/>
      <c r="J906" s="3"/>
      <c r="K906" s="3"/>
      <c r="L906" s="3"/>
      <c r="M906" s="3"/>
      <c r="N906" s="3"/>
      <c r="O906" s="3"/>
      <c r="P906" s="3"/>
      <c r="Q906" s="3"/>
      <c r="R906" s="3"/>
      <c r="S906" s="3"/>
    </row>
    <row r="907" ht="15.75" customHeight="1">
      <c r="A907" s="3"/>
      <c r="B907" s="3"/>
      <c r="C907" s="3"/>
      <c r="D907" s="3"/>
      <c r="E907" s="3"/>
      <c r="F907" s="3"/>
      <c r="G907" s="3"/>
      <c r="H907" s="3"/>
      <c r="I907" s="3"/>
      <c r="J907" s="3"/>
      <c r="K907" s="3"/>
      <c r="L907" s="3"/>
      <c r="M907" s="3"/>
      <c r="N907" s="3"/>
      <c r="O907" s="3"/>
      <c r="P907" s="3"/>
      <c r="Q907" s="3"/>
      <c r="R907" s="3"/>
      <c r="S907" s="3"/>
    </row>
    <row r="908" ht="15.75" customHeight="1">
      <c r="A908" s="3"/>
      <c r="B908" s="3"/>
      <c r="C908" s="3"/>
      <c r="D908" s="3"/>
      <c r="E908" s="3"/>
      <c r="F908" s="3"/>
      <c r="G908" s="3"/>
      <c r="H908" s="3"/>
      <c r="I908" s="3"/>
      <c r="J908" s="3"/>
      <c r="K908" s="3"/>
      <c r="L908" s="3"/>
      <c r="M908" s="3"/>
      <c r="N908" s="3"/>
      <c r="O908" s="3"/>
      <c r="P908" s="3"/>
      <c r="Q908" s="3"/>
      <c r="R908" s="3"/>
      <c r="S908" s="3"/>
    </row>
    <row r="909" ht="15.75" customHeight="1">
      <c r="A909" s="3"/>
      <c r="B909" s="3"/>
      <c r="C909" s="3"/>
      <c r="D909" s="3"/>
      <c r="E909" s="3"/>
      <c r="F909" s="3"/>
      <c r="G909" s="3"/>
      <c r="H909" s="3"/>
      <c r="I909" s="3"/>
      <c r="J909" s="3"/>
      <c r="K909" s="3"/>
      <c r="L909" s="3"/>
      <c r="M909" s="3"/>
      <c r="N909" s="3"/>
      <c r="O909" s="3"/>
      <c r="P909" s="3"/>
      <c r="Q909" s="3"/>
      <c r="R909" s="3"/>
      <c r="S909" s="3"/>
    </row>
    <row r="910" ht="15.75" customHeight="1">
      <c r="A910" s="3"/>
      <c r="B910" s="3"/>
      <c r="C910" s="3"/>
      <c r="D910" s="3"/>
      <c r="E910" s="3"/>
      <c r="F910" s="3"/>
      <c r="G910" s="3"/>
      <c r="H910" s="3"/>
      <c r="I910" s="3"/>
      <c r="J910" s="3"/>
      <c r="K910" s="3"/>
      <c r="L910" s="3"/>
      <c r="M910" s="3"/>
      <c r="N910" s="3"/>
      <c r="O910" s="3"/>
      <c r="P910" s="3"/>
      <c r="Q910" s="3"/>
      <c r="R910" s="3"/>
      <c r="S910" s="3"/>
    </row>
    <row r="911" ht="15.75" customHeight="1">
      <c r="A911" s="3"/>
      <c r="B911" s="3"/>
      <c r="C911" s="3"/>
      <c r="D911" s="3"/>
      <c r="E911" s="3"/>
      <c r="F911" s="3"/>
      <c r="G911" s="3"/>
      <c r="H911" s="3"/>
      <c r="I911" s="3"/>
      <c r="J911" s="3"/>
      <c r="K911" s="3"/>
      <c r="L911" s="3"/>
      <c r="M911" s="3"/>
      <c r="N911" s="3"/>
      <c r="O911" s="3"/>
      <c r="P911" s="3"/>
      <c r="Q911" s="3"/>
      <c r="R911" s="3"/>
      <c r="S911" s="3"/>
    </row>
    <row r="912" ht="15.75" customHeight="1">
      <c r="A912" s="3"/>
      <c r="B912" s="3"/>
      <c r="C912" s="3"/>
      <c r="D912" s="3"/>
      <c r="E912" s="3"/>
      <c r="F912" s="3"/>
      <c r="G912" s="3"/>
      <c r="H912" s="3"/>
      <c r="I912" s="3"/>
      <c r="J912" s="3"/>
      <c r="K912" s="3"/>
      <c r="L912" s="3"/>
      <c r="M912" s="3"/>
      <c r="N912" s="3"/>
      <c r="O912" s="3"/>
      <c r="P912" s="3"/>
      <c r="Q912" s="3"/>
      <c r="R912" s="3"/>
      <c r="S912" s="3"/>
    </row>
    <row r="913" ht="15.75" customHeight="1">
      <c r="A913" s="3"/>
      <c r="B913" s="3"/>
      <c r="C913" s="3"/>
      <c r="D913" s="3"/>
      <c r="E913" s="3"/>
      <c r="F913" s="3"/>
      <c r="G913" s="3"/>
      <c r="H913" s="3"/>
      <c r="I913" s="3"/>
      <c r="J913" s="3"/>
      <c r="K913" s="3"/>
      <c r="L913" s="3"/>
      <c r="M913" s="3"/>
      <c r="N913" s="3"/>
      <c r="O913" s="3"/>
      <c r="P913" s="3"/>
      <c r="Q913" s="3"/>
      <c r="R913" s="3"/>
      <c r="S913" s="3"/>
    </row>
    <row r="914" ht="15.75" customHeight="1">
      <c r="A914" s="3"/>
      <c r="B914" s="3"/>
      <c r="C914" s="3"/>
      <c r="D914" s="3"/>
      <c r="E914" s="3"/>
      <c r="F914" s="3"/>
      <c r="G914" s="3"/>
      <c r="H914" s="3"/>
      <c r="I914" s="3"/>
      <c r="J914" s="3"/>
      <c r="K914" s="3"/>
      <c r="L914" s="3"/>
      <c r="M914" s="3"/>
      <c r="N914" s="3"/>
      <c r="O914" s="3"/>
      <c r="P914" s="3"/>
      <c r="Q914" s="3"/>
      <c r="R914" s="3"/>
      <c r="S914" s="3"/>
    </row>
    <row r="915" ht="15.75" customHeight="1">
      <c r="A915" s="3"/>
      <c r="B915" s="3"/>
      <c r="C915" s="3"/>
      <c r="D915" s="3"/>
      <c r="E915" s="3"/>
      <c r="F915" s="3"/>
      <c r="G915" s="3"/>
      <c r="H915" s="3"/>
      <c r="I915" s="3"/>
      <c r="J915" s="3"/>
      <c r="K915" s="3"/>
      <c r="L915" s="3"/>
      <c r="M915" s="3"/>
      <c r="N915" s="3"/>
      <c r="O915" s="3"/>
      <c r="P915" s="3"/>
      <c r="Q915" s="3"/>
      <c r="R915" s="3"/>
      <c r="S915" s="3"/>
    </row>
    <row r="916" ht="15.75" customHeight="1">
      <c r="A916" s="3"/>
      <c r="B916" s="3"/>
      <c r="C916" s="3"/>
      <c r="D916" s="3"/>
      <c r="E916" s="3"/>
      <c r="F916" s="3"/>
      <c r="G916" s="3"/>
      <c r="H916" s="3"/>
      <c r="I916" s="3"/>
      <c r="J916" s="3"/>
      <c r="K916" s="3"/>
      <c r="L916" s="3"/>
      <c r="M916" s="3"/>
      <c r="N916" s="3"/>
      <c r="O916" s="3"/>
      <c r="P916" s="3"/>
      <c r="Q916" s="3"/>
      <c r="R916" s="3"/>
      <c r="S916" s="3"/>
    </row>
    <row r="917" ht="15.75" customHeight="1">
      <c r="A917" s="3"/>
      <c r="B917" s="3"/>
      <c r="C917" s="3"/>
      <c r="D917" s="3"/>
      <c r="E917" s="3"/>
      <c r="F917" s="3"/>
      <c r="G917" s="3"/>
      <c r="H917" s="3"/>
      <c r="I917" s="3"/>
      <c r="J917" s="3"/>
      <c r="K917" s="3"/>
      <c r="L917" s="3"/>
      <c r="M917" s="3"/>
      <c r="N917" s="3"/>
      <c r="O917" s="3"/>
      <c r="P917" s="3"/>
      <c r="Q917" s="3"/>
      <c r="R917" s="3"/>
      <c r="S917" s="3"/>
    </row>
    <row r="918" ht="15.75" customHeight="1">
      <c r="A918" s="3"/>
      <c r="B918" s="3"/>
      <c r="C918" s="3"/>
      <c r="D918" s="3"/>
      <c r="E918" s="3"/>
      <c r="F918" s="3"/>
      <c r="G918" s="3"/>
      <c r="H918" s="3"/>
      <c r="I918" s="3"/>
      <c r="J918" s="3"/>
      <c r="K918" s="3"/>
      <c r="L918" s="3"/>
      <c r="M918" s="3"/>
      <c r="N918" s="3"/>
      <c r="O918" s="3"/>
      <c r="P918" s="3"/>
      <c r="Q918" s="3"/>
      <c r="R918" s="3"/>
      <c r="S918" s="3"/>
    </row>
    <row r="919" ht="15.75" customHeight="1">
      <c r="A919" s="3"/>
      <c r="B919" s="3"/>
      <c r="C919" s="3"/>
      <c r="D919" s="3"/>
      <c r="E919" s="3"/>
      <c r="F919" s="3"/>
      <c r="G919" s="3"/>
      <c r="H919" s="3"/>
      <c r="I919" s="3"/>
      <c r="J919" s="3"/>
      <c r="K919" s="3"/>
      <c r="L919" s="3"/>
      <c r="M919" s="3"/>
      <c r="N919" s="3"/>
      <c r="O919" s="3"/>
      <c r="P919" s="3"/>
      <c r="Q919" s="3"/>
      <c r="R919" s="3"/>
      <c r="S919" s="3"/>
    </row>
    <row r="920" ht="15.75" customHeight="1">
      <c r="A920" s="3"/>
      <c r="B920" s="3"/>
      <c r="C920" s="3"/>
      <c r="D920" s="3"/>
      <c r="E920" s="3"/>
      <c r="F920" s="3"/>
      <c r="G920" s="3"/>
      <c r="H920" s="3"/>
      <c r="I920" s="3"/>
      <c r="J920" s="3"/>
      <c r="K920" s="3"/>
      <c r="L920" s="3"/>
      <c r="M920" s="3"/>
      <c r="N920" s="3"/>
      <c r="O920" s="3"/>
      <c r="P920" s="3"/>
      <c r="Q920" s="3"/>
      <c r="R920" s="3"/>
      <c r="S920" s="3"/>
    </row>
    <row r="921" ht="15.75" customHeight="1">
      <c r="A921" s="3"/>
      <c r="B921" s="3"/>
      <c r="C921" s="3"/>
      <c r="D921" s="3"/>
      <c r="E921" s="3"/>
      <c r="F921" s="3"/>
      <c r="G921" s="3"/>
      <c r="H921" s="3"/>
      <c r="I921" s="3"/>
      <c r="J921" s="3"/>
      <c r="K921" s="3"/>
      <c r="L921" s="3"/>
      <c r="M921" s="3"/>
      <c r="N921" s="3"/>
      <c r="O921" s="3"/>
      <c r="P921" s="3"/>
      <c r="Q921" s="3"/>
      <c r="R921" s="3"/>
      <c r="S921" s="3"/>
    </row>
    <row r="922" ht="15.75" customHeight="1">
      <c r="A922" s="3"/>
      <c r="B922" s="3"/>
      <c r="C922" s="3"/>
      <c r="D922" s="3"/>
      <c r="E922" s="3"/>
      <c r="F922" s="3"/>
      <c r="G922" s="3"/>
      <c r="H922" s="3"/>
      <c r="I922" s="3"/>
      <c r="J922" s="3"/>
      <c r="K922" s="3"/>
      <c r="L922" s="3"/>
      <c r="M922" s="3"/>
      <c r="N922" s="3"/>
      <c r="O922" s="3"/>
      <c r="P922" s="3"/>
      <c r="Q922" s="3"/>
      <c r="R922" s="3"/>
      <c r="S922" s="3"/>
    </row>
    <row r="923" ht="15.75" customHeight="1">
      <c r="A923" s="3"/>
      <c r="B923" s="3"/>
      <c r="C923" s="3"/>
      <c r="D923" s="3"/>
      <c r="E923" s="3"/>
      <c r="F923" s="3"/>
      <c r="G923" s="3"/>
      <c r="H923" s="3"/>
      <c r="I923" s="3"/>
      <c r="J923" s="3"/>
      <c r="K923" s="3"/>
      <c r="L923" s="3"/>
      <c r="M923" s="3"/>
      <c r="N923" s="3"/>
      <c r="O923" s="3"/>
      <c r="P923" s="3"/>
      <c r="Q923" s="3"/>
      <c r="R923" s="3"/>
      <c r="S923" s="3"/>
    </row>
    <row r="924" ht="15.75" customHeight="1">
      <c r="A924" s="3"/>
      <c r="B924" s="3"/>
      <c r="C924" s="3"/>
      <c r="D924" s="3"/>
      <c r="E924" s="3"/>
      <c r="F924" s="3"/>
      <c r="G924" s="3"/>
      <c r="H924" s="3"/>
      <c r="I924" s="3"/>
      <c r="J924" s="3"/>
      <c r="K924" s="3"/>
      <c r="L924" s="3"/>
      <c r="M924" s="3"/>
      <c r="N924" s="3"/>
      <c r="O924" s="3"/>
      <c r="P924" s="3"/>
      <c r="Q924" s="3"/>
      <c r="R924" s="3"/>
      <c r="S924" s="3"/>
    </row>
    <row r="925" ht="15.75" customHeight="1">
      <c r="A925" s="3"/>
      <c r="B925" s="3"/>
      <c r="C925" s="3"/>
      <c r="D925" s="3"/>
      <c r="E925" s="3"/>
      <c r="F925" s="3"/>
      <c r="G925" s="3"/>
      <c r="H925" s="3"/>
      <c r="I925" s="3"/>
      <c r="J925" s="3"/>
      <c r="K925" s="3"/>
      <c r="L925" s="3"/>
      <c r="M925" s="3"/>
      <c r="N925" s="3"/>
      <c r="O925" s="3"/>
      <c r="P925" s="3"/>
      <c r="Q925" s="3"/>
      <c r="R925" s="3"/>
      <c r="S925" s="3"/>
    </row>
    <row r="926" ht="15.75" customHeight="1">
      <c r="A926" s="3"/>
      <c r="B926" s="3"/>
      <c r="C926" s="3"/>
      <c r="D926" s="3"/>
      <c r="E926" s="3"/>
      <c r="F926" s="3"/>
      <c r="G926" s="3"/>
      <c r="H926" s="3"/>
      <c r="I926" s="3"/>
      <c r="J926" s="3"/>
      <c r="K926" s="3"/>
      <c r="L926" s="3"/>
      <c r="M926" s="3"/>
      <c r="N926" s="3"/>
      <c r="O926" s="3"/>
      <c r="P926" s="3"/>
      <c r="Q926" s="3"/>
      <c r="R926" s="3"/>
      <c r="S926" s="3"/>
    </row>
    <row r="927" ht="15.75" customHeight="1">
      <c r="A927" s="3"/>
      <c r="B927" s="3"/>
      <c r="C927" s="3"/>
      <c r="D927" s="3"/>
      <c r="E927" s="3"/>
      <c r="F927" s="3"/>
      <c r="G927" s="3"/>
      <c r="H927" s="3"/>
      <c r="I927" s="3"/>
      <c r="J927" s="3"/>
      <c r="K927" s="3"/>
      <c r="L927" s="3"/>
      <c r="M927" s="3"/>
      <c r="N927" s="3"/>
      <c r="O927" s="3"/>
      <c r="P927" s="3"/>
      <c r="Q927" s="3"/>
      <c r="R927" s="3"/>
      <c r="S927" s="3"/>
    </row>
    <row r="928" ht="15.75" customHeight="1">
      <c r="A928" s="3"/>
      <c r="B928" s="3"/>
      <c r="C928" s="3"/>
      <c r="D928" s="3"/>
      <c r="E928" s="3"/>
      <c r="F928" s="3"/>
      <c r="G928" s="3"/>
      <c r="H928" s="3"/>
      <c r="I928" s="3"/>
      <c r="J928" s="3"/>
      <c r="K928" s="3"/>
      <c r="L928" s="3"/>
      <c r="M928" s="3"/>
      <c r="N928" s="3"/>
      <c r="O928" s="3"/>
      <c r="P928" s="3"/>
      <c r="Q928" s="3"/>
      <c r="R928" s="3"/>
      <c r="S928" s="3"/>
    </row>
    <row r="929" ht="15.75" customHeight="1">
      <c r="A929" s="3"/>
      <c r="B929" s="3"/>
      <c r="C929" s="3"/>
      <c r="D929" s="3"/>
      <c r="E929" s="3"/>
      <c r="F929" s="3"/>
      <c r="G929" s="3"/>
      <c r="H929" s="3"/>
      <c r="I929" s="3"/>
      <c r="J929" s="3"/>
      <c r="K929" s="3"/>
      <c r="L929" s="3"/>
      <c r="M929" s="3"/>
      <c r="N929" s="3"/>
      <c r="O929" s="3"/>
      <c r="P929" s="3"/>
      <c r="Q929" s="3"/>
      <c r="R929" s="3"/>
      <c r="S929" s="3"/>
    </row>
    <row r="930" ht="15.75" customHeight="1">
      <c r="A930" s="3"/>
      <c r="B930" s="3"/>
      <c r="C930" s="3"/>
      <c r="D930" s="3"/>
      <c r="E930" s="3"/>
      <c r="F930" s="3"/>
      <c r="G930" s="3"/>
      <c r="H930" s="3"/>
      <c r="I930" s="3"/>
      <c r="J930" s="3"/>
      <c r="K930" s="3"/>
      <c r="L930" s="3"/>
      <c r="M930" s="3"/>
      <c r="N930" s="3"/>
      <c r="O930" s="3"/>
      <c r="P930" s="3"/>
      <c r="Q930" s="3"/>
      <c r="R930" s="3"/>
      <c r="S930" s="3"/>
    </row>
    <row r="931" ht="15.75" customHeight="1">
      <c r="A931" s="3"/>
      <c r="B931" s="3"/>
      <c r="C931" s="3"/>
      <c r="D931" s="3"/>
      <c r="E931" s="3"/>
      <c r="F931" s="3"/>
      <c r="G931" s="3"/>
      <c r="H931" s="3"/>
      <c r="I931" s="3"/>
      <c r="J931" s="3"/>
      <c r="K931" s="3"/>
      <c r="L931" s="3"/>
      <c r="M931" s="3"/>
      <c r="N931" s="3"/>
      <c r="O931" s="3"/>
      <c r="P931" s="3"/>
      <c r="Q931" s="3"/>
      <c r="R931" s="3"/>
      <c r="S931" s="3"/>
    </row>
    <row r="932" ht="15.75" customHeight="1">
      <c r="A932" s="3"/>
      <c r="B932" s="3"/>
      <c r="C932" s="3"/>
      <c r="D932" s="3"/>
      <c r="E932" s="3"/>
      <c r="F932" s="3"/>
      <c r="G932" s="3"/>
      <c r="H932" s="3"/>
      <c r="I932" s="3"/>
      <c r="J932" s="3"/>
      <c r="K932" s="3"/>
      <c r="L932" s="3"/>
      <c r="M932" s="3"/>
      <c r="N932" s="3"/>
      <c r="O932" s="3"/>
      <c r="P932" s="3"/>
      <c r="Q932" s="3"/>
      <c r="R932" s="3"/>
      <c r="S932" s="3"/>
    </row>
    <row r="933" ht="15.75" customHeight="1">
      <c r="A933" s="3"/>
      <c r="B933" s="3"/>
      <c r="C933" s="3"/>
      <c r="D933" s="3"/>
      <c r="E933" s="3"/>
      <c r="F933" s="3"/>
      <c r="G933" s="3"/>
      <c r="H933" s="3"/>
      <c r="I933" s="3"/>
      <c r="J933" s="3"/>
      <c r="K933" s="3"/>
      <c r="L933" s="3"/>
      <c r="M933" s="3"/>
      <c r="N933" s="3"/>
      <c r="O933" s="3"/>
      <c r="P933" s="3"/>
      <c r="Q933" s="3"/>
      <c r="R933" s="3"/>
      <c r="S933" s="3"/>
    </row>
    <row r="934" ht="15.75" customHeight="1">
      <c r="A934" s="3"/>
      <c r="B934" s="3"/>
      <c r="C934" s="3"/>
      <c r="D934" s="3"/>
      <c r="E934" s="3"/>
      <c r="F934" s="3"/>
      <c r="G934" s="3"/>
      <c r="H934" s="3"/>
      <c r="I934" s="3"/>
      <c r="J934" s="3"/>
      <c r="K934" s="3"/>
      <c r="L934" s="3"/>
      <c r="M934" s="3"/>
      <c r="N934" s="3"/>
      <c r="O934" s="3"/>
      <c r="P934" s="3"/>
      <c r="Q934" s="3"/>
      <c r="R934" s="3"/>
      <c r="S934" s="3"/>
    </row>
    <row r="935" ht="15.75" customHeight="1">
      <c r="A935" s="3"/>
      <c r="B935" s="3"/>
      <c r="C935" s="3"/>
      <c r="D935" s="3"/>
      <c r="E935" s="3"/>
      <c r="F935" s="3"/>
      <c r="G935" s="3"/>
      <c r="H935" s="3"/>
      <c r="I935" s="3"/>
      <c r="J935" s="3"/>
      <c r="K935" s="3"/>
      <c r="L935" s="3"/>
      <c r="M935" s="3"/>
      <c r="N935" s="3"/>
      <c r="O935" s="3"/>
      <c r="P935" s="3"/>
      <c r="Q935" s="3"/>
      <c r="R935" s="3"/>
      <c r="S935" s="3"/>
    </row>
    <row r="936" ht="15.75" customHeight="1">
      <c r="A936" s="3"/>
      <c r="B936" s="3"/>
      <c r="C936" s="3"/>
      <c r="D936" s="3"/>
      <c r="E936" s="3"/>
      <c r="F936" s="3"/>
      <c r="G936" s="3"/>
      <c r="H936" s="3"/>
      <c r="I936" s="3"/>
      <c r="J936" s="3"/>
      <c r="K936" s="3"/>
      <c r="L936" s="3"/>
      <c r="M936" s="3"/>
      <c r="N936" s="3"/>
      <c r="O936" s="3"/>
      <c r="P936" s="3"/>
      <c r="Q936" s="3"/>
      <c r="R936" s="3"/>
      <c r="S936" s="3"/>
    </row>
    <row r="937" ht="15.75" customHeight="1">
      <c r="A937" s="3"/>
      <c r="B937" s="3"/>
      <c r="C937" s="3"/>
      <c r="D937" s="3"/>
      <c r="E937" s="3"/>
      <c r="F937" s="3"/>
      <c r="G937" s="3"/>
      <c r="H937" s="3"/>
      <c r="I937" s="3"/>
      <c r="J937" s="3"/>
      <c r="K937" s="3"/>
      <c r="L937" s="3"/>
      <c r="M937" s="3"/>
      <c r="N937" s="3"/>
      <c r="O937" s="3"/>
      <c r="P937" s="3"/>
      <c r="Q937" s="3"/>
      <c r="R937" s="3"/>
      <c r="S937" s="3"/>
    </row>
    <row r="938" ht="15.75" customHeight="1">
      <c r="A938" s="3"/>
      <c r="B938" s="3"/>
      <c r="C938" s="3"/>
      <c r="D938" s="3"/>
      <c r="E938" s="3"/>
      <c r="F938" s="3"/>
      <c r="G938" s="3"/>
      <c r="H938" s="3"/>
      <c r="I938" s="3"/>
      <c r="J938" s="3"/>
      <c r="K938" s="3"/>
      <c r="L938" s="3"/>
      <c r="M938" s="3"/>
      <c r="N938" s="3"/>
      <c r="O938" s="3"/>
      <c r="P938" s="3"/>
      <c r="Q938" s="3"/>
      <c r="R938" s="3"/>
      <c r="S938" s="3"/>
    </row>
    <row r="939" ht="15.75" customHeight="1">
      <c r="A939" s="3"/>
      <c r="B939" s="3"/>
      <c r="C939" s="3"/>
      <c r="D939" s="3"/>
      <c r="E939" s="3"/>
      <c r="F939" s="3"/>
      <c r="G939" s="3"/>
      <c r="H939" s="3"/>
      <c r="I939" s="3"/>
      <c r="J939" s="3"/>
      <c r="K939" s="3"/>
      <c r="L939" s="3"/>
      <c r="M939" s="3"/>
      <c r="N939" s="3"/>
      <c r="O939" s="3"/>
      <c r="P939" s="3"/>
      <c r="Q939" s="3"/>
      <c r="R939" s="3"/>
      <c r="S939" s="3"/>
    </row>
    <row r="940" ht="15.75" customHeight="1">
      <c r="A940" s="3"/>
      <c r="B940" s="3"/>
      <c r="C940" s="3"/>
      <c r="D940" s="3"/>
      <c r="E940" s="3"/>
      <c r="F940" s="3"/>
      <c r="G940" s="3"/>
      <c r="H940" s="3"/>
      <c r="I940" s="3"/>
      <c r="J940" s="3"/>
      <c r="K940" s="3"/>
      <c r="L940" s="3"/>
      <c r="M940" s="3"/>
      <c r="N940" s="3"/>
      <c r="O940" s="3"/>
      <c r="P940" s="3"/>
      <c r="Q940" s="3"/>
      <c r="R940" s="3"/>
      <c r="S940" s="3"/>
    </row>
    <row r="941" ht="15.75" customHeight="1">
      <c r="A941" s="3"/>
      <c r="B941" s="3"/>
      <c r="C941" s="3"/>
      <c r="D941" s="3"/>
      <c r="E941" s="3"/>
      <c r="F941" s="3"/>
      <c r="G941" s="3"/>
      <c r="H941" s="3"/>
      <c r="I941" s="3"/>
      <c r="J941" s="3"/>
      <c r="K941" s="3"/>
      <c r="L941" s="3"/>
      <c r="M941" s="3"/>
      <c r="N941" s="3"/>
      <c r="O941" s="3"/>
      <c r="P941" s="3"/>
      <c r="Q941" s="3"/>
      <c r="R941" s="3"/>
      <c r="S941" s="3"/>
    </row>
    <row r="942" ht="15.75" customHeight="1">
      <c r="A942" s="3"/>
      <c r="B942" s="3"/>
      <c r="C942" s="3"/>
      <c r="D942" s="3"/>
      <c r="E942" s="3"/>
      <c r="F942" s="3"/>
      <c r="G942" s="3"/>
      <c r="H942" s="3"/>
      <c r="I942" s="3"/>
      <c r="J942" s="3"/>
      <c r="K942" s="3"/>
      <c r="L942" s="3"/>
      <c r="M942" s="3"/>
      <c r="N942" s="3"/>
      <c r="O942" s="3"/>
      <c r="P942" s="3"/>
      <c r="Q942" s="3"/>
      <c r="R942" s="3"/>
      <c r="S942" s="3"/>
    </row>
    <row r="943" ht="15.75" customHeight="1">
      <c r="A943" s="3"/>
      <c r="B943" s="3"/>
      <c r="C943" s="3"/>
      <c r="D943" s="3"/>
      <c r="E943" s="3"/>
      <c r="F943" s="3"/>
      <c r="G943" s="3"/>
      <c r="H943" s="3"/>
      <c r="I943" s="3"/>
      <c r="J943" s="3"/>
      <c r="K943" s="3"/>
      <c r="L943" s="3"/>
      <c r="M943" s="3"/>
      <c r="N943" s="3"/>
      <c r="O943" s="3"/>
      <c r="P943" s="3"/>
      <c r="Q943" s="3"/>
      <c r="R943" s="3"/>
      <c r="S943" s="3"/>
    </row>
    <row r="944" ht="15.75" customHeight="1">
      <c r="A944" s="3"/>
      <c r="B944" s="3"/>
      <c r="C944" s="3"/>
      <c r="D944" s="3"/>
      <c r="E944" s="3"/>
      <c r="F944" s="3"/>
      <c r="G944" s="3"/>
      <c r="H944" s="3"/>
      <c r="I944" s="3"/>
      <c r="J944" s="3"/>
      <c r="K944" s="3"/>
      <c r="L944" s="3"/>
      <c r="M944" s="3"/>
      <c r="N944" s="3"/>
      <c r="O944" s="3"/>
      <c r="P944" s="3"/>
      <c r="Q944" s="3"/>
      <c r="R944" s="3"/>
      <c r="S944" s="3"/>
    </row>
    <row r="945" ht="15.75" customHeight="1">
      <c r="A945" s="3"/>
      <c r="B945" s="3"/>
      <c r="C945" s="3"/>
      <c r="D945" s="3"/>
      <c r="E945" s="3"/>
      <c r="F945" s="3"/>
      <c r="G945" s="3"/>
      <c r="H945" s="3"/>
      <c r="I945" s="3"/>
      <c r="J945" s="3"/>
      <c r="K945" s="3"/>
      <c r="L945" s="3"/>
      <c r="M945" s="3"/>
      <c r="N945" s="3"/>
      <c r="O945" s="3"/>
      <c r="P945" s="3"/>
      <c r="Q945" s="3"/>
      <c r="R945" s="3"/>
      <c r="S945" s="3"/>
    </row>
    <row r="946" ht="15.75" customHeight="1">
      <c r="A946" s="3"/>
      <c r="B946" s="3"/>
      <c r="C946" s="3"/>
      <c r="D946" s="3"/>
      <c r="E946" s="3"/>
      <c r="F946" s="3"/>
      <c r="G946" s="3"/>
      <c r="H946" s="3"/>
      <c r="I946" s="3"/>
      <c r="J946" s="3"/>
      <c r="K946" s="3"/>
      <c r="L946" s="3"/>
      <c r="M946" s="3"/>
      <c r="N946" s="3"/>
      <c r="O946" s="3"/>
      <c r="P946" s="3"/>
      <c r="Q946" s="3"/>
      <c r="R946" s="3"/>
      <c r="S946" s="3"/>
    </row>
    <row r="947" ht="15.75" customHeight="1">
      <c r="A947" s="3"/>
      <c r="B947" s="3"/>
      <c r="C947" s="3"/>
      <c r="D947" s="3"/>
      <c r="E947" s="3"/>
      <c r="F947" s="3"/>
      <c r="G947" s="3"/>
      <c r="H947" s="3"/>
      <c r="I947" s="3"/>
      <c r="J947" s="3"/>
      <c r="K947" s="3"/>
      <c r="L947" s="3"/>
      <c r="M947" s="3"/>
      <c r="N947" s="3"/>
      <c r="O947" s="3"/>
      <c r="P947" s="3"/>
      <c r="Q947" s="3"/>
      <c r="R947" s="3"/>
      <c r="S947" s="3"/>
    </row>
    <row r="948" ht="15.75" customHeight="1">
      <c r="A948" s="3"/>
      <c r="B948" s="3"/>
      <c r="C948" s="3"/>
      <c r="D948" s="3"/>
      <c r="E948" s="3"/>
      <c r="F948" s="3"/>
      <c r="G948" s="3"/>
      <c r="H948" s="3"/>
      <c r="I948" s="3"/>
      <c r="J948" s="3"/>
      <c r="K948" s="3"/>
      <c r="L948" s="3"/>
      <c r="M948" s="3"/>
      <c r="N948" s="3"/>
      <c r="O948" s="3"/>
      <c r="P948" s="3"/>
      <c r="Q948" s="3"/>
      <c r="R948" s="3"/>
      <c r="S948" s="3"/>
    </row>
    <row r="949" ht="15.75" customHeight="1">
      <c r="A949" s="3"/>
      <c r="B949" s="3"/>
      <c r="C949" s="3"/>
      <c r="D949" s="3"/>
      <c r="E949" s="3"/>
      <c r="F949" s="3"/>
      <c r="G949" s="3"/>
      <c r="H949" s="3"/>
      <c r="I949" s="3"/>
      <c r="J949" s="3"/>
      <c r="K949" s="3"/>
      <c r="L949" s="3"/>
      <c r="M949" s="3"/>
      <c r="N949" s="3"/>
      <c r="O949" s="3"/>
      <c r="P949" s="3"/>
      <c r="Q949" s="3"/>
      <c r="R949" s="3"/>
      <c r="S949" s="3"/>
    </row>
    <row r="950" ht="15.75" customHeight="1">
      <c r="A950" s="3"/>
      <c r="B950" s="3"/>
      <c r="C950" s="3"/>
      <c r="D950" s="3"/>
      <c r="E950" s="3"/>
      <c r="F950" s="3"/>
      <c r="G950" s="3"/>
      <c r="H950" s="3"/>
      <c r="I950" s="3"/>
      <c r="J950" s="3"/>
      <c r="K950" s="3"/>
      <c r="L950" s="3"/>
      <c r="M950" s="3"/>
      <c r="N950" s="3"/>
      <c r="O950" s="3"/>
      <c r="P950" s="3"/>
      <c r="Q950" s="3"/>
      <c r="R950" s="3"/>
      <c r="S950" s="3"/>
    </row>
    <row r="951" ht="15.75" customHeight="1">
      <c r="A951" s="3"/>
      <c r="B951" s="3"/>
      <c r="C951" s="3"/>
      <c r="D951" s="3"/>
      <c r="E951" s="3"/>
      <c r="F951" s="3"/>
      <c r="G951" s="3"/>
      <c r="H951" s="3"/>
      <c r="I951" s="3"/>
      <c r="J951" s="3"/>
      <c r="K951" s="3"/>
      <c r="L951" s="3"/>
      <c r="M951" s="3"/>
      <c r="N951" s="3"/>
      <c r="O951" s="3"/>
      <c r="P951" s="3"/>
      <c r="Q951" s="3"/>
      <c r="R951" s="3"/>
      <c r="S951" s="3"/>
    </row>
    <row r="952" ht="15.75" customHeight="1">
      <c r="A952" s="3"/>
      <c r="B952" s="3"/>
      <c r="C952" s="3"/>
      <c r="D952" s="3"/>
      <c r="E952" s="3"/>
      <c r="F952" s="3"/>
      <c r="G952" s="3"/>
      <c r="H952" s="3"/>
      <c r="I952" s="3"/>
      <c r="J952" s="3"/>
      <c r="K952" s="3"/>
      <c r="L952" s="3"/>
      <c r="M952" s="3"/>
      <c r="N952" s="3"/>
      <c r="O952" s="3"/>
      <c r="P952" s="3"/>
      <c r="Q952" s="3"/>
      <c r="R952" s="3"/>
      <c r="S952" s="3"/>
    </row>
    <row r="953" ht="15.75" customHeight="1">
      <c r="A953" s="3"/>
      <c r="B953" s="3"/>
      <c r="C953" s="3"/>
      <c r="D953" s="3"/>
      <c r="E953" s="3"/>
      <c r="F953" s="3"/>
      <c r="G953" s="3"/>
      <c r="H953" s="3"/>
      <c r="I953" s="3"/>
      <c r="J953" s="3"/>
      <c r="K953" s="3"/>
      <c r="L953" s="3"/>
      <c r="M953" s="3"/>
      <c r="N953" s="3"/>
      <c r="O953" s="3"/>
      <c r="P953" s="3"/>
      <c r="Q953" s="3"/>
      <c r="R953" s="3"/>
      <c r="S953" s="3"/>
    </row>
    <row r="954" ht="15.75" customHeight="1">
      <c r="A954" s="3"/>
      <c r="B954" s="3"/>
      <c r="C954" s="3"/>
      <c r="D954" s="3"/>
      <c r="E954" s="3"/>
      <c r="F954" s="3"/>
      <c r="G954" s="3"/>
      <c r="H954" s="3"/>
      <c r="I954" s="3"/>
      <c r="J954" s="3"/>
      <c r="K954" s="3"/>
      <c r="L954" s="3"/>
      <c r="M954" s="3"/>
      <c r="N954" s="3"/>
      <c r="O954" s="3"/>
      <c r="P954" s="3"/>
      <c r="Q954" s="3"/>
      <c r="R954" s="3"/>
      <c r="S954" s="3"/>
    </row>
    <row r="955" ht="15.75" customHeight="1">
      <c r="A955" s="3"/>
      <c r="B955" s="3"/>
      <c r="C955" s="3"/>
      <c r="D955" s="3"/>
      <c r="E955" s="3"/>
      <c r="F955" s="3"/>
      <c r="G955" s="3"/>
      <c r="H955" s="3"/>
      <c r="I955" s="3"/>
      <c r="J955" s="3"/>
      <c r="K955" s="3"/>
      <c r="L955" s="3"/>
      <c r="M955" s="3"/>
      <c r="N955" s="3"/>
      <c r="O955" s="3"/>
      <c r="P955" s="3"/>
      <c r="Q955" s="3"/>
      <c r="R955" s="3"/>
      <c r="S955" s="3"/>
    </row>
    <row r="956" ht="15.75" customHeight="1">
      <c r="A956" s="3"/>
      <c r="B956" s="3"/>
      <c r="C956" s="3"/>
      <c r="D956" s="3"/>
      <c r="E956" s="3"/>
      <c r="F956" s="3"/>
      <c r="G956" s="3"/>
      <c r="H956" s="3"/>
      <c r="I956" s="3"/>
      <c r="J956" s="3"/>
      <c r="K956" s="3"/>
      <c r="L956" s="3"/>
      <c r="M956" s="3"/>
      <c r="N956" s="3"/>
      <c r="O956" s="3"/>
      <c r="P956" s="3"/>
      <c r="Q956" s="3"/>
      <c r="R956" s="3"/>
      <c r="S956" s="3"/>
    </row>
    <row r="957" ht="15.75" customHeight="1">
      <c r="A957" s="3"/>
      <c r="B957" s="3"/>
      <c r="C957" s="3"/>
      <c r="D957" s="3"/>
      <c r="E957" s="3"/>
      <c r="F957" s="3"/>
      <c r="G957" s="3"/>
      <c r="H957" s="3"/>
      <c r="I957" s="3"/>
      <c r="J957" s="3"/>
      <c r="K957" s="3"/>
      <c r="L957" s="3"/>
      <c r="M957" s="3"/>
      <c r="N957" s="3"/>
      <c r="O957" s="3"/>
      <c r="P957" s="3"/>
      <c r="Q957" s="3"/>
      <c r="R957" s="3"/>
      <c r="S957" s="3"/>
    </row>
    <row r="958" ht="15.75" customHeight="1">
      <c r="A958" s="3"/>
      <c r="B958" s="3"/>
      <c r="C958" s="3"/>
      <c r="D958" s="3"/>
      <c r="E958" s="3"/>
      <c r="F958" s="3"/>
      <c r="G958" s="3"/>
      <c r="H958" s="3"/>
      <c r="I958" s="3"/>
      <c r="J958" s="3"/>
      <c r="K958" s="3"/>
      <c r="L958" s="3"/>
      <c r="M958" s="3"/>
      <c r="N958" s="3"/>
      <c r="O958" s="3"/>
      <c r="P958" s="3"/>
      <c r="Q958" s="3"/>
      <c r="R958" s="3"/>
      <c r="S958" s="3"/>
    </row>
    <row r="959" ht="15.75" customHeight="1">
      <c r="A959" s="3"/>
      <c r="B959" s="3"/>
      <c r="C959" s="3"/>
      <c r="D959" s="3"/>
      <c r="E959" s="3"/>
      <c r="F959" s="3"/>
      <c r="G959" s="3"/>
      <c r="H959" s="3"/>
      <c r="I959" s="3"/>
      <c r="J959" s="3"/>
      <c r="K959" s="3"/>
      <c r="L959" s="3"/>
      <c r="M959" s="3"/>
      <c r="N959" s="3"/>
      <c r="O959" s="3"/>
      <c r="P959" s="3"/>
      <c r="Q959" s="3"/>
      <c r="R959" s="3"/>
      <c r="S959" s="3"/>
    </row>
    <row r="960" ht="15.75" customHeight="1">
      <c r="A960" s="3"/>
      <c r="B960" s="3"/>
      <c r="C960" s="3"/>
      <c r="D960" s="3"/>
      <c r="E960" s="3"/>
      <c r="F960" s="3"/>
      <c r="G960" s="3"/>
      <c r="H960" s="3"/>
      <c r="I960" s="3"/>
      <c r="J960" s="3"/>
      <c r="K960" s="3"/>
      <c r="L960" s="3"/>
      <c r="M960" s="3"/>
      <c r="N960" s="3"/>
      <c r="O960" s="3"/>
      <c r="P960" s="3"/>
      <c r="Q960" s="3"/>
      <c r="R960" s="3"/>
      <c r="S960" s="3"/>
    </row>
    <row r="961" ht="15.75" customHeight="1">
      <c r="A961" s="3"/>
      <c r="B961" s="3"/>
      <c r="C961" s="3"/>
      <c r="D961" s="3"/>
      <c r="E961" s="3"/>
      <c r="F961" s="3"/>
      <c r="G961" s="3"/>
      <c r="H961" s="3"/>
      <c r="I961" s="3"/>
      <c r="J961" s="3"/>
      <c r="K961" s="3"/>
      <c r="L961" s="3"/>
      <c r="M961" s="3"/>
      <c r="N961" s="3"/>
      <c r="O961" s="3"/>
      <c r="P961" s="3"/>
      <c r="Q961" s="3"/>
      <c r="R961" s="3"/>
      <c r="S961" s="3"/>
    </row>
    <row r="962" ht="15.75" customHeight="1">
      <c r="A962" s="3"/>
      <c r="B962" s="3"/>
      <c r="C962" s="3"/>
      <c r="D962" s="3"/>
      <c r="E962" s="3"/>
      <c r="F962" s="3"/>
      <c r="G962" s="3"/>
      <c r="H962" s="3"/>
      <c r="I962" s="3"/>
      <c r="J962" s="3"/>
      <c r="K962" s="3"/>
      <c r="L962" s="3"/>
      <c r="M962" s="3"/>
      <c r="N962" s="3"/>
      <c r="O962" s="3"/>
      <c r="P962" s="3"/>
      <c r="Q962" s="3"/>
      <c r="R962" s="3"/>
      <c r="S962" s="3"/>
    </row>
    <row r="963" ht="15.75" customHeight="1">
      <c r="A963" s="3"/>
      <c r="B963" s="3"/>
      <c r="C963" s="3"/>
      <c r="D963" s="3"/>
      <c r="E963" s="3"/>
      <c r="F963" s="3"/>
      <c r="G963" s="3"/>
      <c r="H963" s="3"/>
      <c r="I963" s="3"/>
      <c r="J963" s="3"/>
      <c r="K963" s="3"/>
      <c r="L963" s="3"/>
      <c r="M963" s="3"/>
      <c r="N963" s="3"/>
      <c r="O963" s="3"/>
      <c r="P963" s="3"/>
      <c r="Q963" s="3"/>
      <c r="R963" s="3"/>
      <c r="S963" s="3"/>
    </row>
    <row r="964" ht="15.75" customHeight="1">
      <c r="A964" s="3"/>
      <c r="B964" s="3"/>
      <c r="C964" s="3"/>
      <c r="D964" s="3"/>
      <c r="E964" s="3"/>
      <c r="F964" s="3"/>
      <c r="G964" s="3"/>
      <c r="H964" s="3"/>
      <c r="I964" s="3"/>
      <c r="J964" s="3"/>
      <c r="K964" s="3"/>
      <c r="L964" s="3"/>
      <c r="M964" s="3"/>
      <c r="N964" s="3"/>
      <c r="O964" s="3"/>
      <c r="P964" s="3"/>
      <c r="Q964" s="3"/>
      <c r="R964" s="3"/>
      <c r="S964" s="3"/>
    </row>
    <row r="965" ht="15.75" customHeight="1">
      <c r="A965" s="3"/>
      <c r="B965" s="3"/>
      <c r="C965" s="3"/>
      <c r="D965" s="3"/>
      <c r="E965" s="3"/>
      <c r="F965" s="3"/>
      <c r="G965" s="3"/>
      <c r="H965" s="3"/>
      <c r="I965" s="3"/>
      <c r="J965" s="3"/>
      <c r="K965" s="3"/>
      <c r="L965" s="3"/>
      <c r="M965" s="3"/>
      <c r="N965" s="3"/>
      <c r="O965" s="3"/>
      <c r="P965" s="3"/>
      <c r="Q965" s="3"/>
      <c r="R965" s="3"/>
      <c r="S965" s="3"/>
    </row>
    <row r="966" ht="15.75" customHeight="1">
      <c r="A966" s="3"/>
      <c r="B966" s="3"/>
      <c r="C966" s="3"/>
      <c r="D966" s="3"/>
      <c r="E966" s="3"/>
      <c r="F966" s="3"/>
      <c r="G966" s="3"/>
      <c r="H966" s="3"/>
      <c r="I966" s="3"/>
      <c r="J966" s="3"/>
      <c r="K966" s="3"/>
      <c r="L966" s="3"/>
      <c r="M966" s="3"/>
      <c r="N966" s="3"/>
      <c r="O966" s="3"/>
      <c r="P966" s="3"/>
      <c r="Q966" s="3"/>
      <c r="R966" s="3"/>
      <c r="S966" s="3"/>
    </row>
    <row r="967" ht="15.75" customHeight="1">
      <c r="A967" s="3"/>
      <c r="B967" s="3"/>
      <c r="C967" s="3"/>
      <c r="D967" s="3"/>
      <c r="E967" s="3"/>
      <c r="F967" s="3"/>
      <c r="G967" s="3"/>
      <c r="H967" s="3"/>
      <c r="I967" s="3"/>
      <c r="J967" s="3"/>
      <c r="K967" s="3"/>
      <c r="L967" s="3"/>
      <c r="M967" s="3"/>
      <c r="N967" s="3"/>
      <c r="O967" s="3"/>
      <c r="P967" s="3"/>
      <c r="Q967" s="3"/>
      <c r="R967" s="3"/>
      <c r="S967" s="3"/>
    </row>
    <row r="968" ht="15.75" customHeight="1">
      <c r="A968" s="3"/>
      <c r="B968" s="3"/>
      <c r="C968" s="3"/>
      <c r="D968" s="3"/>
      <c r="E968" s="3"/>
      <c r="F968" s="3"/>
      <c r="G968" s="3"/>
      <c r="H968" s="3"/>
      <c r="I968" s="3"/>
      <c r="J968" s="3"/>
      <c r="K968" s="3"/>
      <c r="L968" s="3"/>
      <c r="M968" s="3"/>
      <c r="N968" s="3"/>
      <c r="O968" s="3"/>
      <c r="P968" s="3"/>
      <c r="Q968" s="3"/>
      <c r="R968" s="3"/>
      <c r="S968" s="3"/>
    </row>
    <row r="969" ht="15.75" customHeight="1">
      <c r="A969" s="3"/>
      <c r="B969" s="3"/>
      <c r="C969" s="3"/>
      <c r="D969" s="3"/>
      <c r="E969" s="3"/>
      <c r="F969" s="3"/>
      <c r="G969" s="3"/>
      <c r="H969" s="3"/>
      <c r="I969" s="3"/>
      <c r="J969" s="3"/>
      <c r="K969" s="3"/>
      <c r="L969" s="3"/>
      <c r="M969" s="3"/>
      <c r="N969" s="3"/>
      <c r="O969" s="3"/>
      <c r="P969" s="3"/>
      <c r="Q969" s="3"/>
      <c r="R969" s="3"/>
      <c r="S969" s="3"/>
    </row>
    <row r="970" ht="15.75" customHeight="1">
      <c r="A970" s="3"/>
      <c r="B970" s="3"/>
      <c r="C970" s="3"/>
      <c r="D970" s="3"/>
      <c r="E970" s="3"/>
      <c r="F970" s="3"/>
      <c r="G970" s="3"/>
      <c r="H970" s="3"/>
      <c r="I970" s="3"/>
      <c r="J970" s="3"/>
      <c r="K970" s="3"/>
      <c r="L970" s="3"/>
      <c r="M970" s="3"/>
      <c r="N970" s="3"/>
      <c r="O970" s="3"/>
      <c r="P970" s="3"/>
      <c r="Q970" s="3"/>
      <c r="R970" s="3"/>
      <c r="S970" s="3"/>
    </row>
    <row r="971" ht="15.75" customHeight="1">
      <c r="A971" s="3"/>
      <c r="B971" s="3"/>
      <c r="C971" s="3"/>
      <c r="D971" s="3"/>
      <c r="E971" s="3"/>
      <c r="F971" s="3"/>
      <c r="G971" s="3"/>
      <c r="H971" s="3"/>
      <c r="I971" s="3"/>
      <c r="J971" s="3"/>
      <c r="K971" s="3"/>
      <c r="L971" s="3"/>
      <c r="M971" s="3"/>
      <c r="N971" s="3"/>
      <c r="O971" s="3"/>
      <c r="P971" s="3"/>
      <c r="Q971" s="3"/>
      <c r="R971" s="3"/>
      <c r="S971" s="3"/>
    </row>
    <row r="972" ht="15.75" customHeight="1">
      <c r="A972" s="3"/>
      <c r="B972" s="3"/>
      <c r="C972" s="3"/>
      <c r="D972" s="3"/>
      <c r="E972" s="3"/>
      <c r="F972" s="3"/>
      <c r="G972" s="3"/>
      <c r="H972" s="3"/>
      <c r="I972" s="3"/>
      <c r="J972" s="3"/>
      <c r="K972" s="3"/>
      <c r="L972" s="3"/>
      <c r="M972" s="3"/>
      <c r="N972" s="3"/>
      <c r="O972" s="3"/>
      <c r="P972" s="3"/>
      <c r="Q972" s="3"/>
      <c r="R972" s="3"/>
      <c r="S972" s="3"/>
    </row>
    <row r="973" ht="15.75" customHeight="1">
      <c r="A973" s="3"/>
      <c r="B973" s="3"/>
      <c r="C973" s="3"/>
      <c r="D973" s="3"/>
      <c r="E973" s="3"/>
      <c r="F973" s="3"/>
      <c r="G973" s="3"/>
      <c r="H973" s="3"/>
      <c r="I973" s="3"/>
      <c r="J973" s="3"/>
      <c r="K973" s="3"/>
      <c r="L973" s="3"/>
      <c r="M973" s="3"/>
      <c r="N973" s="3"/>
      <c r="O973" s="3"/>
      <c r="P973" s="3"/>
      <c r="Q973" s="3"/>
      <c r="R973" s="3"/>
      <c r="S973" s="3"/>
    </row>
    <row r="974" ht="15.75" customHeight="1">
      <c r="A974" s="3"/>
      <c r="B974" s="3"/>
      <c r="C974" s="3"/>
      <c r="D974" s="3"/>
      <c r="E974" s="3"/>
      <c r="F974" s="3"/>
      <c r="G974" s="3"/>
      <c r="H974" s="3"/>
      <c r="I974" s="3"/>
      <c r="J974" s="3"/>
      <c r="K974" s="3"/>
      <c r="L974" s="3"/>
      <c r="M974" s="3"/>
      <c r="N974" s="3"/>
      <c r="O974" s="3"/>
      <c r="P974" s="3"/>
      <c r="Q974" s="3"/>
      <c r="R974" s="3"/>
      <c r="S974" s="3"/>
    </row>
    <row r="975" ht="15.75" customHeight="1">
      <c r="A975" s="3"/>
      <c r="B975" s="3"/>
      <c r="C975" s="3"/>
      <c r="D975" s="3"/>
      <c r="E975" s="3"/>
      <c r="F975" s="3"/>
      <c r="G975" s="3"/>
      <c r="H975" s="3"/>
      <c r="I975" s="3"/>
      <c r="J975" s="3"/>
      <c r="K975" s="3"/>
      <c r="L975" s="3"/>
      <c r="M975" s="3"/>
      <c r="N975" s="3"/>
      <c r="O975" s="3"/>
      <c r="P975" s="3"/>
      <c r="Q975" s="3"/>
      <c r="R975" s="3"/>
      <c r="S975" s="3"/>
    </row>
    <row r="976" ht="15.75" customHeight="1">
      <c r="A976" s="3"/>
      <c r="B976" s="3"/>
      <c r="C976" s="3"/>
      <c r="D976" s="3"/>
      <c r="E976" s="3"/>
      <c r="F976" s="3"/>
      <c r="G976" s="3"/>
      <c r="H976" s="3"/>
      <c r="I976" s="3"/>
      <c r="J976" s="3"/>
      <c r="K976" s="3"/>
      <c r="L976" s="3"/>
      <c r="M976" s="3"/>
      <c r="N976" s="3"/>
      <c r="O976" s="3"/>
      <c r="P976" s="3"/>
      <c r="Q976" s="3"/>
      <c r="R976" s="3"/>
      <c r="S976" s="3"/>
    </row>
    <row r="977" ht="15.75" customHeight="1">
      <c r="A977" s="3"/>
      <c r="B977" s="3"/>
      <c r="C977" s="3"/>
      <c r="D977" s="3"/>
      <c r="E977" s="3"/>
      <c r="F977" s="3"/>
      <c r="G977" s="3"/>
      <c r="H977" s="3"/>
      <c r="I977" s="3"/>
      <c r="J977" s="3"/>
      <c r="K977" s="3"/>
      <c r="L977" s="3"/>
      <c r="M977" s="3"/>
      <c r="N977" s="3"/>
      <c r="O977" s="3"/>
      <c r="P977" s="3"/>
      <c r="Q977" s="3"/>
      <c r="R977" s="3"/>
      <c r="S977" s="3"/>
    </row>
    <row r="978" ht="15.75" customHeight="1">
      <c r="A978" s="3"/>
      <c r="B978" s="3"/>
      <c r="C978" s="3"/>
      <c r="D978" s="3"/>
      <c r="E978" s="3"/>
      <c r="F978" s="3"/>
      <c r="G978" s="3"/>
      <c r="H978" s="3"/>
      <c r="I978" s="3"/>
      <c r="J978" s="3"/>
      <c r="K978" s="3"/>
      <c r="L978" s="3"/>
      <c r="M978" s="3"/>
      <c r="N978" s="3"/>
      <c r="O978" s="3"/>
      <c r="P978" s="3"/>
      <c r="Q978" s="3"/>
      <c r="R978" s="3"/>
      <c r="S978" s="3"/>
    </row>
    <row r="979" ht="15.75" customHeight="1">
      <c r="A979" s="3"/>
      <c r="B979" s="3"/>
      <c r="C979" s="3"/>
      <c r="D979" s="3"/>
      <c r="E979" s="3"/>
      <c r="F979" s="3"/>
      <c r="G979" s="3"/>
      <c r="H979" s="3"/>
      <c r="I979" s="3"/>
      <c r="J979" s="3"/>
      <c r="K979" s="3"/>
      <c r="L979" s="3"/>
      <c r="M979" s="3"/>
      <c r="N979" s="3"/>
      <c r="O979" s="3"/>
      <c r="P979" s="3"/>
      <c r="Q979" s="3"/>
      <c r="R979" s="3"/>
      <c r="S979" s="3"/>
    </row>
    <row r="980" ht="15.75" customHeight="1">
      <c r="A980" s="3"/>
      <c r="B980" s="3"/>
      <c r="C980" s="3"/>
      <c r="D980" s="3"/>
      <c r="E980" s="3"/>
      <c r="F980" s="3"/>
      <c r="G980" s="3"/>
      <c r="H980" s="3"/>
      <c r="I980" s="3"/>
      <c r="J980" s="3"/>
      <c r="K980" s="3"/>
      <c r="L980" s="3"/>
      <c r="M980" s="3"/>
      <c r="N980" s="3"/>
      <c r="O980" s="3"/>
      <c r="P980" s="3"/>
      <c r="Q980" s="3"/>
      <c r="R980" s="3"/>
      <c r="S980" s="3"/>
    </row>
    <row r="981" ht="15.75" customHeight="1">
      <c r="A981" s="3"/>
      <c r="B981" s="3"/>
      <c r="C981" s="3"/>
      <c r="D981" s="3"/>
      <c r="E981" s="3"/>
      <c r="F981" s="3"/>
      <c r="G981" s="3"/>
      <c r="H981" s="3"/>
      <c r="I981" s="3"/>
      <c r="J981" s="3"/>
      <c r="K981" s="3"/>
      <c r="L981" s="3"/>
      <c r="M981" s="3"/>
      <c r="N981" s="3"/>
      <c r="O981" s="3"/>
      <c r="P981" s="3"/>
      <c r="Q981" s="3"/>
      <c r="R981" s="3"/>
      <c r="S981" s="3"/>
    </row>
    <row r="982" ht="15.75" customHeight="1">
      <c r="A982" s="3"/>
      <c r="B982" s="3"/>
      <c r="C982" s="3"/>
      <c r="D982" s="3"/>
      <c r="E982" s="3"/>
      <c r="F982" s="3"/>
      <c r="G982" s="3"/>
      <c r="H982" s="3"/>
      <c r="I982" s="3"/>
      <c r="J982" s="3"/>
      <c r="K982" s="3"/>
      <c r="L982" s="3"/>
      <c r="M982" s="3"/>
      <c r="N982" s="3"/>
      <c r="O982" s="3"/>
      <c r="P982" s="3"/>
      <c r="Q982" s="3"/>
      <c r="R982" s="3"/>
      <c r="S982" s="3"/>
    </row>
    <row r="983" ht="15.75" customHeight="1">
      <c r="A983" s="3"/>
      <c r="B983" s="3"/>
      <c r="C983" s="3"/>
      <c r="D983" s="3"/>
      <c r="E983" s="3"/>
      <c r="F983" s="3"/>
      <c r="G983" s="3"/>
      <c r="H983" s="3"/>
      <c r="I983" s="3"/>
      <c r="J983" s="3"/>
      <c r="K983" s="3"/>
      <c r="L983" s="3"/>
      <c r="M983" s="3"/>
      <c r="N983" s="3"/>
      <c r="O983" s="3"/>
      <c r="P983" s="3"/>
      <c r="Q983" s="3"/>
      <c r="R983" s="3"/>
      <c r="S983" s="3"/>
    </row>
    <row r="984" ht="15.75" customHeight="1">
      <c r="A984" s="3"/>
      <c r="B984" s="3"/>
      <c r="C984" s="3"/>
      <c r="D984" s="3"/>
      <c r="E984" s="3"/>
      <c r="F984" s="3"/>
      <c r="G984" s="3"/>
      <c r="H984" s="3"/>
      <c r="I984" s="3"/>
      <c r="J984" s="3"/>
      <c r="K984" s="3"/>
      <c r="L984" s="3"/>
      <c r="M984" s="3"/>
      <c r="N984" s="3"/>
      <c r="O984" s="3"/>
      <c r="P984" s="3"/>
      <c r="Q984" s="3"/>
      <c r="R984" s="3"/>
      <c r="S984" s="3"/>
    </row>
    <row r="985" ht="15.75" customHeight="1">
      <c r="A985" s="3"/>
      <c r="B985" s="3"/>
      <c r="C985" s="3"/>
      <c r="D985" s="3"/>
      <c r="E985" s="3"/>
      <c r="F985" s="3"/>
      <c r="G985" s="3"/>
      <c r="H985" s="3"/>
      <c r="I985" s="3"/>
      <c r="J985" s="3"/>
      <c r="K985" s="3"/>
      <c r="L985" s="3"/>
      <c r="M985" s="3"/>
      <c r="N985" s="3"/>
      <c r="O985" s="3"/>
      <c r="P985" s="3"/>
      <c r="Q985" s="3"/>
      <c r="R985" s="3"/>
      <c r="S985" s="3"/>
    </row>
    <row r="986" ht="15.75" customHeight="1">
      <c r="A986" s="3"/>
      <c r="B986" s="3"/>
      <c r="C986" s="3"/>
      <c r="D986" s="3"/>
      <c r="E986" s="3"/>
      <c r="F986" s="3"/>
      <c r="G986" s="3"/>
      <c r="H986" s="3"/>
      <c r="I986" s="3"/>
      <c r="J986" s="3"/>
      <c r="K986" s="3"/>
      <c r="L986" s="3"/>
      <c r="M986" s="3"/>
      <c r="N986" s="3"/>
      <c r="O986" s="3"/>
      <c r="P986" s="3"/>
      <c r="Q986" s="3"/>
      <c r="R986" s="3"/>
      <c r="S986" s="3"/>
    </row>
    <row r="987" ht="15.75" customHeight="1">
      <c r="A987" s="3"/>
      <c r="B987" s="3"/>
      <c r="C987" s="3"/>
      <c r="D987" s="3"/>
      <c r="E987" s="3"/>
      <c r="F987" s="3"/>
      <c r="G987" s="3"/>
      <c r="H987" s="3"/>
      <c r="I987" s="3"/>
      <c r="J987" s="3"/>
      <c r="K987" s="3"/>
      <c r="L987" s="3"/>
      <c r="M987" s="3"/>
      <c r="N987" s="3"/>
      <c r="O987" s="3"/>
      <c r="P987" s="3"/>
      <c r="Q987" s="3"/>
      <c r="R987" s="3"/>
      <c r="S987" s="3"/>
    </row>
    <row r="988" ht="15.75" customHeight="1">
      <c r="A988" s="3"/>
      <c r="B988" s="3"/>
      <c r="C988" s="3"/>
      <c r="D988" s="3"/>
      <c r="E988" s="3"/>
      <c r="F988" s="3"/>
      <c r="G988" s="3"/>
      <c r="H988" s="3"/>
      <c r="I988" s="3"/>
      <c r="J988" s="3"/>
      <c r="K988" s="3"/>
      <c r="L988" s="3"/>
      <c r="M988" s="3"/>
      <c r="N988" s="3"/>
      <c r="O988" s="3"/>
      <c r="P988" s="3"/>
      <c r="Q988" s="3"/>
      <c r="R988" s="3"/>
      <c r="S988" s="3"/>
    </row>
    <row r="989" ht="15.75" customHeight="1">
      <c r="A989" s="3"/>
      <c r="B989" s="3"/>
      <c r="C989" s="3"/>
      <c r="D989" s="3"/>
      <c r="E989" s="3"/>
      <c r="F989" s="3"/>
      <c r="G989" s="3"/>
      <c r="H989" s="3"/>
      <c r="I989" s="3"/>
      <c r="J989" s="3"/>
      <c r="K989" s="3"/>
      <c r="L989" s="3"/>
      <c r="M989" s="3"/>
      <c r="N989" s="3"/>
      <c r="O989" s="3"/>
      <c r="P989" s="3"/>
      <c r="Q989" s="3"/>
      <c r="R989" s="3"/>
      <c r="S989" s="3"/>
    </row>
    <row r="990" ht="15.75" customHeight="1">
      <c r="A990" s="3"/>
      <c r="B990" s="3"/>
      <c r="C990" s="3"/>
      <c r="D990" s="3"/>
      <c r="E990" s="3"/>
      <c r="F990" s="3"/>
      <c r="G990" s="3"/>
      <c r="H990" s="3"/>
      <c r="I990" s="3"/>
      <c r="J990" s="3"/>
      <c r="K990" s="3"/>
      <c r="L990" s="3"/>
      <c r="M990" s="3"/>
      <c r="N990" s="3"/>
      <c r="O990" s="3"/>
      <c r="P990" s="3"/>
      <c r="Q990" s="3"/>
      <c r="R990" s="3"/>
      <c r="S990" s="3"/>
    </row>
    <row r="991" ht="15.75" customHeight="1">
      <c r="A991" s="3"/>
      <c r="B991" s="3"/>
      <c r="C991" s="3"/>
      <c r="D991" s="3"/>
      <c r="E991" s="3"/>
      <c r="F991" s="3"/>
      <c r="G991" s="3"/>
      <c r="H991" s="3"/>
      <c r="I991" s="3"/>
      <c r="J991" s="3"/>
      <c r="K991" s="3"/>
      <c r="L991" s="3"/>
      <c r="M991" s="3"/>
      <c r="N991" s="3"/>
      <c r="O991" s="3"/>
      <c r="P991" s="3"/>
      <c r="Q991" s="3"/>
      <c r="R991" s="3"/>
      <c r="S991" s="3"/>
    </row>
    <row r="992" ht="15.75" customHeight="1">
      <c r="A992" s="3"/>
      <c r="B992" s="3"/>
      <c r="C992" s="3"/>
      <c r="D992" s="3"/>
      <c r="E992" s="3"/>
      <c r="F992" s="3"/>
      <c r="G992" s="3"/>
      <c r="H992" s="3"/>
      <c r="I992" s="3"/>
      <c r="J992" s="3"/>
      <c r="K992" s="3"/>
      <c r="L992" s="3"/>
      <c r="M992" s="3"/>
      <c r="N992" s="3"/>
      <c r="O992" s="3"/>
      <c r="P992" s="3"/>
      <c r="Q992" s="3"/>
      <c r="R992" s="3"/>
      <c r="S992" s="3"/>
    </row>
    <row r="993" ht="15.75" customHeight="1">
      <c r="A993" s="3"/>
      <c r="B993" s="3"/>
      <c r="C993" s="3"/>
      <c r="D993" s="3"/>
      <c r="E993" s="3"/>
      <c r="F993" s="3"/>
      <c r="G993" s="3"/>
      <c r="H993" s="3"/>
      <c r="I993" s="3"/>
      <c r="J993" s="3"/>
      <c r="K993" s="3"/>
      <c r="L993" s="3"/>
      <c r="M993" s="3"/>
      <c r="N993" s="3"/>
      <c r="O993" s="3"/>
      <c r="P993" s="3"/>
      <c r="Q993" s="3"/>
      <c r="R993" s="3"/>
      <c r="S993" s="3"/>
    </row>
    <row r="994" ht="15.75" customHeight="1">
      <c r="A994" s="3"/>
      <c r="B994" s="3"/>
      <c r="C994" s="3"/>
      <c r="D994" s="3"/>
      <c r="E994" s="3"/>
      <c r="F994" s="3"/>
      <c r="G994" s="3"/>
      <c r="H994" s="3"/>
      <c r="I994" s="3"/>
      <c r="J994" s="3"/>
      <c r="K994" s="3"/>
      <c r="L994" s="3"/>
      <c r="M994" s="3"/>
      <c r="N994" s="3"/>
      <c r="O994" s="3"/>
      <c r="P994" s="3"/>
      <c r="Q994" s="3"/>
      <c r="R994" s="3"/>
      <c r="S994" s="3"/>
    </row>
    <row r="995" ht="15.75" customHeight="1">
      <c r="A995" s="3"/>
      <c r="B995" s="3"/>
      <c r="C995" s="3"/>
      <c r="D995" s="3"/>
      <c r="E995" s="3"/>
      <c r="F995" s="3"/>
      <c r="G995" s="3"/>
      <c r="H995" s="3"/>
      <c r="I995" s="3"/>
      <c r="J995" s="3"/>
      <c r="K995" s="3"/>
      <c r="L995" s="3"/>
      <c r="M995" s="3"/>
      <c r="N995" s="3"/>
      <c r="O995" s="3"/>
      <c r="P995" s="3"/>
      <c r="Q995" s="3"/>
      <c r="R995" s="3"/>
      <c r="S995" s="3"/>
    </row>
    <row r="996" ht="15.75" customHeight="1">
      <c r="A996" s="3"/>
      <c r="B996" s="3"/>
      <c r="C996" s="3"/>
      <c r="D996" s="3"/>
      <c r="E996" s="3"/>
      <c r="F996" s="3"/>
      <c r="G996" s="3"/>
      <c r="H996" s="3"/>
      <c r="I996" s="3"/>
      <c r="J996" s="3"/>
      <c r="K996" s="3"/>
      <c r="L996" s="3"/>
      <c r="M996" s="3"/>
      <c r="N996" s="3"/>
      <c r="O996" s="3"/>
      <c r="P996" s="3"/>
      <c r="Q996" s="3"/>
      <c r="R996" s="3"/>
      <c r="S996" s="3"/>
    </row>
    <row r="997" ht="15.75" customHeight="1">
      <c r="A997" s="3"/>
      <c r="B997" s="3"/>
      <c r="C997" s="3"/>
      <c r="D997" s="3"/>
      <c r="E997" s="3"/>
      <c r="F997" s="3"/>
      <c r="G997" s="3"/>
      <c r="H997" s="3"/>
      <c r="I997" s="3"/>
      <c r="J997" s="3"/>
      <c r="K997" s="3"/>
      <c r="L997" s="3"/>
      <c r="M997" s="3"/>
      <c r="N997" s="3"/>
      <c r="O997" s="3"/>
      <c r="P997" s="3"/>
      <c r="Q997" s="3"/>
      <c r="R997" s="3"/>
      <c r="S997" s="3"/>
    </row>
    <row r="998" ht="15.75" customHeight="1">
      <c r="A998" s="3"/>
      <c r="B998" s="3"/>
      <c r="C998" s="3"/>
      <c r="D998" s="3"/>
      <c r="E998" s="3"/>
      <c r="F998" s="3"/>
      <c r="G998" s="3"/>
      <c r="H998" s="3"/>
      <c r="I998" s="3"/>
      <c r="J998" s="3"/>
      <c r="K998" s="3"/>
      <c r="L998" s="3"/>
      <c r="M998" s="3"/>
      <c r="N998" s="3"/>
      <c r="O998" s="3"/>
      <c r="P998" s="3"/>
      <c r="Q998" s="3"/>
      <c r="R998" s="3"/>
      <c r="S998" s="3"/>
    </row>
    <row r="999" ht="15.75" customHeight="1">
      <c r="A999" s="3"/>
      <c r="B999" s="3"/>
      <c r="C999" s="3"/>
      <c r="D999" s="3"/>
      <c r="E999" s="3"/>
      <c r="F999" s="3"/>
      <c r="G999" s="3"/>
      <c r="H999" s="3"/>
      <c r="I999" s="3"/>
      <c r="J999" s="3"/>
      <c r="K999" s="3"/>
      <c r="L999" s="3"/>
      <c r="M999" s="3"/>
      <c r="N999" s="3"/>
      <c r="O999" s="3"/>
      <c r="P999" s="3"/>
      <c r="Q999" s="3"/>
      <c r="R999" s="3"/>
      <c r="S999" s="3"/>
    </row>
    <row r="1000" ht="15.75" customHeight="1">
      <c r="A1000" s="3"/>
      <c r="B1000" s="3"/>
      <c r="C1000" s="3"/>
      <c r="D1000" s="3"/>
      <c r="E1000" s="3"/>
      <c r="F1000" s="3"/>
      <c r="G1000" s="3"/>
      <c r="H1000" s="3"/>
      <c r="I1000" s="3"/>
      <c r="J1000" s="3"/>
      <c r="K1000" s="3"/>
      <c r="L1000" s="3"/>
      <c r="M1000" s="3"/>
      <c r="N1000" s="3"/>
      <c r="O1000" s="3"/>
      <c r="P1000" s="3"/>
      <c r="Q1000" s="3"/>
      <c r="R1000" s="3"/>
      <c r="S1000" s="3"/>
    </row>
  </sheetData>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86"/>
  </cols>
  <sheetData>
    <row r="1" ht="22.5" customHeight="1">
      <c r="A1" s="172" t="s">
        <v>6572</v>
      </c>
    </row>
    <row r="2" ht="22.5" customHeight="1">
      <c r="A2" s="173" t="s">
        <v>3636</v>
      </c>
    </row>
    <row r="3" ht="22.5" customHeight="1">
      <c r="A3" s="173" t="s">
        <v>3636</v>
      </c>
      <c r="E3" s="96" t="s">
        <v>7118</v>
      </c>
    </row>
    <row r="4" ht="22.5" customHeight="1">
      <c r="A4" s="173" t="s">
        <v>3636</v>
      </c>
      <c r="D4" s="96" t="s">
        <v>3553</v>
      </c>
      <c r="E4" s="96">
        <v>61.0</v>
      </c>
    </row>
    <row r="5" ht="22.5" customHeight="1">
      <c r="A5" s="173" t="s">
        <v>3636</v>
      </c>
      <c r="D5" s="174" t="s">
        <v>3482</v>
      </c>
      <c r="E5" s="96">
        <v>60.0</v>
      </c>
    </row>
    <row r="6" ht="22.5" customHeight="1">
      <c r="A6" s="173" t="s">
        <v>3636</v>
      </c>
      <c r="D6" s="96" t="s">
        <v>3513</v>
      </c>
      <c r="E6" s="96">
        <v>39.0</v>
      </c>
    </row>
    <row r="7" ht="22.5" customHeight="1">
      <c r="A7" s="173" t="s">
        <v>3636</v>
      </c>
      <c r="D7" s="96" t="s">
        <v>3579</v>
      </c>
      <c r="E7" s="96">
        <v>31.0</v>
      </c>
    </row>
    <row r="8" ht="22.5" customHeight="1">
      <c r="A8" s="175" t="s">
        <v>3636</v>
      </c>
      <c r="D8" s="96" t="s">
        <v>3521</v>
      </c>
      <c r="E8" s="96">
        <v>28.0</v>
      </c>
    </row>
    <row r="9" ht="22.5" customHeight="1">
      <c r="A9" s="175" t="s">
        <v>3636</v>
      </c>
      <c r="D9" s="96" t="s">
        <v>4084</v>
      </c>
      <c r="E9" s="96">
        <v>26.0</v>
      </c>
    </row>
    <row r="10" ht="22.5" customHeight="1">
      <c r="A10" s="175" t="s">
        <v>3636</v>
      </c>
      <c r="D10" s="96" t="s">
        <v>3573</v>
      </c>
      <c r="E10" s="96">
        <v>26.0</v>
      </c>
    </row>
    <row r="11" ht="22.5" customHeight="1">
      <c r="A11" s="173" t="s">
        <v>3636</v>
      </c>
      <c r="D11" s="174" t="s">
        <v>3636</v>
      </c>
      <c r="E11" s="96">
        <v>15.0</v>
      </c>
    </row>
    <row r="12" ht="22.5" customHeight="1">
      <c r="A12" s="173" t="s">
        <v>3636</v>
      </c>
      <c r="D12" s="96" t="s">
        <v>3328</v>
      </c>
      <c r="E12" s="96">
        <v>13.0</v>
      </c>
    </row>
    <row r="13" ht="22.5" customHeight="1">
      <c r="A13" s="173" t="s">
        <v>3636</v>
      </c>
      <c r="D13" s="96" t="s">
        <v>3505</v>
      </c>
      <c r="E13" s="96">
        <v>2.0</v>
      </c>
    </row>
    <row r="14" ht="22.5" customHeight="1">
      <c r="A14" s="173" t="s">
        <v>3636</v>
      </c>
    </row>
    <row r="15" ht="22.5" customHeight="1">
      <c r="A15" s="173" t="s">
        <v>3636</v>
      </c>
    </row>
    <row r="16" ht="22.5" customHeight="1">
      <c r="A16" s="173" t="s">
        <v>3636</v>
      </c>
    </row>
    <row r="17" ht="22.5" customHeight="1">
      <c r="A17" s="173" t="s">
        <v>3482</v>
      </c>
    </row>
    <row r="18" ht="22.5" customHeight="1">
      <c r="A18" s="173" t="s">
        <v>3482</v>
      </c>
    </row>
    <row r="19" ht="22.5" customHeight="1">
      <c r="A19" s="173" t="s">
        <v>3482</v>
      </c>
    </row>
    <row r="20" ht="22.5" customHeight="1">
      <c r="A20" s="173" t="s">
        <v>3482</v>
      </c>
    </row>
    <row r="21" ht="22.5" customHeight="1">
      <c r="A21" s="173" t="s">
        <v>3482</v>
      </c>
    </row>
    <row r="22" ht="22.5" customHeight="1">
      <c r="A22" s="173" t="s">
        <v>3482</v>
      </c>
    </row>
    <row r="23" ht="22.5" customHeight="1">
      <c r="A23" s="173" t="s">
        <v>3482</v>
      </c>
    </row>
    <row r="24" ht="22.5" customHeight="1">
      <c r="A24" s="173" t="s">
        <v>3482</v>
      </c>
    </row>
    <row r="25" ht="22.5" customHeight="1">
      <c r="A25" s="173" t="s">
        <v>3482</v>
      </c>
    </row>
    <row r="26" ht="22.5" customHeight="1">
      <c r="A26" s="173" t="s">
        <v>3482</v>
      </c>
    </row>
    <row r="27" ht="22.5" customHeight="1">
      <c r="A27" s="173" t="s">
        <v>3482</v>
      </c>
    </row>
    <row r="28" ht="22.5" customHeight="1">
      <c r="A28" s="173" t="s">
        <v>3482</v>
      </c>
    </row>
    <row r="29" ht="22.5" customHeight="1">
      <c r="A29" s="173" t="s">
        <v>3482</v>
      </c>
    </row>
    <row r="30" ht="22.5" customHeight="1">
      <c r="A30" s="173" t="s">
        <v>3482</v>
      </c>
    </row>
    <row r="31" ht="22.5" customHeight="1">
      <c r="A31" s="173" t="s">
        <v>3482</v>
      </c>
    </row>
    <row r="32" ht="22.5" customHeight="1">
      <c r="A32" s="173" t="s">
        <v>3482</v>
      </c>
    </row>
    <row r="33" ht="22.5" customHeight="1">
      <c r="A33" s="173" t="s">
        <v>3482</v>
      </c>
    </row>
    <row r="34" ht="22.5" customHeight="1">
      <c r="A34" s="173" t="s">
        <v>3482</v>
      </c>
    </row>
    <row r="35" ht="22.5" customHeight="1">
      <c r="A35" s="173" t="s">
        <v>3482</v>
      </c>
    </row>
    <row r="36" ht="22.5" customHeight="1">
      <c r="A36" s="176" t="s">
        <v>3482</v>
      </c>
    </row>
    <row r="37" ht="22.5" customHeight="1">
      <c r="A37" s="176" t="s">
        <v>3482</v>
      </c>
    </row>
    <row r="38" ht="22.5" customHeight="1">
      <c r="A38" s="173" t="s">
        <v>3482</v>
      </c>
    </row>
    <row r="39" ht="22.5" customHeight="1">
      <c r="A39" s="173" t="s">
        <v>3482</v>
      </c>
    </row>
    <row r="40" ht="22.5" customHeight="1">
      <c r="A40" s="173" t="s">
        <v>3482</v>
      </c>
    </row>
    <row r="41" ht="22.5" customHeight="1">
      <c r="A41" s="173" t="s">
        <v>3482</v>
      </c>
    </row>
    <row r="42" ht="22.5" customHeight="1">
      <c r="A42" s="173" t="s">
        <v>3482</v>
      </c>
    </row>
    <row r="43" ht="22.5" customHeight="1">
      <c r="A43" s="173" t="s">
        <v>3482</v>
      </c>
    </row>
    <row r="44" ht="22.5" customHeight="1">
      <c r="A44" s="173" t="s">
        <v>3482</v>
      </c>
    </row>
    <row r="45" ht="22.5" customHeight="1">
      <c r="A45" s="173" t="s">
        <v>3482</v>
      </c>
    </row>
    <row r="46" ht="22.5" customHeight="1">
      <c r="A46" s="173" t="s">
        <v>3482</v>
      </c>
    </row>
    <row r="47" ht="22.5" customHeight="1">
      <c r="A47" s="173" t="s">
        <v>3482</v>
      </c>
    </row>
    <row r="48" ht="22.5" customHeight="1">
      <c r="A48" s="173" t="s">
        <v>3482</v>
      </c>
    </row>
    <row r="49" ht="22.5" customHeight="1">
      <c r="A49" s="173" t="s">
        <v>3482</v>
      </c>
    </row>
    <row r="50" ht="22.5" customHeight="1">
      <c r="A50" s="173" t="s">
        <v>3482</v>
      </c>
    </row>
    <row r="51" ht="22.5" customHeight="1">
      <c r="A51" s="173" t="s">
        <v>3482</v>
      </c>
    </row>
    <row r="52" ht="22.5" customHeight="1">
      <c r="A52" s="176" t="s">
        <v>3482</v>
      </c>
    </row>
    <row r="53" ht="22.5" customHeight="1">
      <c r="A53" s="176" t="s">
        <v>3482</v>
      </c>
    </row>
    <row r="54" ht="22.5" customHeight="1">
      <c r="A54" s="173" t="s">
        <v>3482</v>
      </c>
    </row>
    <row r="55" ht="22.5" customHeight="1">
      <c r="A55" s="173" t="s">
        <v>3482</v>
      </c>
    </row>
    <row r="56" ht="22.5" customHeight="1">
      <c r="A56" s="173" t="s">
        <v>3482</v>
      </c>
    </row>
    <row r="57" ht="22.5" customHeight="1">
      <c r="A57" s="173" t="s">
        <v>3482</v>
      </c>
    </row>
    <row r="58" ht="22.5" customHeight="1">
      <c r="A58" s="173" t="s">
        <v>3482</v>
      </c>
    </row>
    <row r="59" ht="22.5" customHeight="1">
      <c r="A59" s="173" t="s">
        <v>3482</v>
      </c>
    </row>
    <row r="60" ht="22.5" customHeight="1">
      <c r="A60" s="173" t="s">
        <v>3482</v>
      </c>
    </row>
    <row r="61" ht="22.5" customHeight="1">
      <c r="A61" s="173" t="s">
        <v>3482</v>
      </c>
    </row>
    <row r="62" ht="22.5" customHeight="1">
      <c r="A62" s="173" t="s">
        <v>3482</v>
      </c>
    </row>
    <row r="63" ht="22.5" customHeight="1">
      <c r="A63" s="173" t="s">
        <v>3482</v>
      </c>
    </row>
    <row r="64" ht="22.5" customHeight="1">
      <c r="A64" s="173" t="s">
        <v>3482</v>
      </c>
    </row>
    <row r="65" ht="22.5" customHeight="1">
      <c r="A65" s="176" t="s">
        <v>3482</v>
      </c>
    </row>
    <row r="66" ht="22.5" customHeight="1">
      <c r="A66" s="177" t="s">
        <v>3482</v>
      </c>
    </row>
    <row r="67" ht="22.5" customHeight="1">
      <c r="A67" s="178" t="s">
        <v>3482</v>
      </c>
    </row>
    <row r="68" ht="22.5" customHeight="1">
      <c r="A68" s="178" t="s">
        <v>3482</v>
      </c>
    </row>
    <row r="69" ht="22.5" customHeight="1">
      <c r="A69" s="178" t="s">
        <v>3482</v>
      </c>
    </row>
    <row r="70" ht="22.5" customHeight="1">
      <c r="A70" s="178" t="s">
        <v>3482</v>
      </c>
    </row>
    <row r="71" ht="22.5" customHeight="1">
      <c r="A71" s="178" t="s">
        <v>3482</v>
      </c>
    </row>
    <row r="72" ht="22.5" customHeight="1">
      <c r="A72" s="178" t="s">
        <v>3482</v>
      </c>
    </row>
    <row r="73" ht="22.5" customHeight="1">
      <c r="A73" s="178" t="s">
        <v>3482</v>
      </c>
    </row>
    <row r="74" ht="22.5" customHeight="1">
      <c r="A74" s="178" t="s">
        <v>3482</v>
      </c>
    </row>
    <row r="75" ht="22.5" customHeight="1">
      <c r="A75" s="178" t="s">
        <v>3482</v>
      </c>
    </row>
    <row r="76" ht="22.5" customHeight="1">
      <c r="A76" s="178" t="s">
        <v>3482</v>
      </c>
    </row>
    <row r="77" ht="22.5" customHeight="1">
      <c r="A77" s="179" t="s">
        <v>6509</v>
      </c>
    </row>
    <row r="78" ht="22.5" customHeight="1">
      <c r="A78" s="179" t="s">
        <v>6509</v>
      </c>
    </row>
    <row r="79" ht="22.5" customHeight="1">
      <c r="A79" s="179" t="s">
        <v>6509</v>
      </c>
    </row>
    <row r="80" ht="22.5" customHeight="1">
      <c r="A80" s="179" t="s">
        <v>6509</v>
      </c>
    </row>
    <row r="81" ht="22.5" customHeight="1">
      <c r="A81" s="179" t="s">
        <v>6509</v>
      </c>
    </row>
    <row r="82" ht="22.5" customHeight="1">
      <c r="A82" s="179" t="s">
        <v>6509</v>
      </c>
    </row>
    <row r="83" ht="22.5" customHeight="1">
      <c r="A83" s="180" t="s">
        <v>616</v>
      </c>
    </row>
    <row r="84" ht="22.5" customHeight="1">
      <c r="A84" s="180" t="s">
        <v>616</v>
      </c>
    </row>
    <row r="85" ht="22.5" customHeight="1">
      <c r="A85" s="179" t="s">
        <v>616</v>
      </c>
    </row>
    <row r="86" ht="22.5" customHeight="1">
      <c r="A86" s="179" t="s">
        <v>3505</v>
      </c>
    </row>
    <row r="87" ht="22.5" customHeight="1">
      <c r="A87" s="179" t="s">
        <v>3505</v>
      </c>
    </row>
    <row r="88" ht="22.5" customHeight="1">
      <c r="A88" s="180" t="s">
        <v>3521</v>
      </c>
    </row>
    <row r="89" ht="22.5" customHeight="1">
      <c r="A89" s="180" t="s">
        <v>3521</v>
      </c>
    </row>
    <row r="90" ht="22.5" customHeight="1">
      <c r="A90" s="180" t="s">
        <v>3521</v>
      </c>
    </row>
    <row r="91" ht="22.5" customHeight="1">
      <c r="A91" s="180" t="s">
        <v>3521</v>
      </c>
    </row>
    <row r="92" ht="22.5" customHeight="1">
      <c r="A92" s="180" t="s">
        <v>3521</v>
      </c>
    </row>
    <row r="93" ht="22.5" customHeight="1">
      <c r="A93" s="180" t="s">
        <v>3521</v>
      </c>
    </row>
    <row r="94" ht="22.5" customHeight="1">
      <c r="A94" s="180" t="s">
        <v>3521</v>
      </c>
    </row>
    <row r="95" ht="22.5" customHeight="1">
      <c r="A95" s="180" t="s">
        <v>3521</v>
      </c>
    </row>
    <row r="96" ht="22.5" customHeight="1">
      <c r="A96" s="181" t="s">
        <v>3521</v>
      </c>
    </row>
    <row r="97" ht="22.5" customHeight="1">
      <c r="A97" s="179" t="s">
        <v>3521</v>
      </c>
    </row>
    <row r="98" ht="22.5" customHeight="1">
      <c r="A98" s="180" t="s">
        <v>3521</v>
      </c>
    </row>
    <row r="99" ht="22.5" customHeight="1">
      <c r="A99" s="180" t="s">
        <v>3521</v>
      </c>
    </row>
    <row r="100" ht="22.5" customHeight="1">
      <c r="A100" s="180" t="s">
        <v>3521</v>
      </c>
    </row>
    <row r="101" ht="22.5" customHeight="1">
      <c r="A101" s="180" t="s">
        <v>3521</v>
      </c>
    </row>
    <row r="102" ht="22.5" customHeight="1">
      <c r="A102" s="180" t="s">
        <v>3521</v>
      </c>
    </row>
    <row r="103" ht="22.5" customHeight="1">
      <c r="A103" s="180" t="s">
        <v>3521</v>
      </c>
    </row>
    <row r="104" ht="22.5" customHeight="1">
      <c r="A104" s="180" t="s">
        <v>3521</v>
      </c>
    </row>
    <row r="105" ht="22.5" customHeight="1">
      <c r="A105" s="180" t="s">
        <v>3521</v>
      </c>
    </row>
    <row r="106" ht="22.5" customHeight="1">
      <c r="A106" s="180" t="s">
        <v>3521</v>
      </c>
    </row>
    <row r="107" ht="22.5" customHeight="1">
      <c r="A107" s="180" t="s">
        <v>3521</v>
      </c>
    </row>
    <row r="108" ht="22.5" customHeight="1">
      <c r="A108" s="180" t="s">
        <v>3521</v>
      </c>
    </row>
    <row r="109" ht="22.5" customHeight="1">
      <c r="A109" s="173" t="s">
        <v>3521</v>
      </c>
    </row>
    <row r="110" ht="22.5" customHeight="1">
      <c r="A110" s="173" t="s">
        <v>3521</v>
      </c>
    </row>
    <row r="111" ht="22.5" customHeight="1">
      <c r="A111" s="173" t="s">
        <v>3521</v>
      </c>
    </row>
    <row r="112" ht="22.5" customHeight="1">
      <c r="A112" s="173" t="s">
        <v>3521</v>
      </c>
    </row>
    <row r="113" ht="22.5" customHeight="1">
      <c r="A113" s="175" t="s">
        <v>3521</v>
      </c>
    </row>
    <row r="114" ht="22.5" customHeight="1">
      <c r="A114" s="176" t="s">
        <v>3521</v>
      </c>
    </row>
    <row r="115" ht="22.5" customHeight="1">
      <c r="A115" s="176" t="s">
        <v>3521</v>
      </c>
    </row>
    <row r="116" ht="22.5" customHeight="1">
      <c r="A116" s="173" t="s">
        <v>3563</v>
      </c>
    </row>
    <row r="117" ht="22.5" customHeight="1">
      <c r="A117" s="173" t="s">
        <v>3563</v>
      </c>
    </row>
    <row r="118" ht="22.5" customHeight="1">
      <c r="A118" s="173" t="s">
        <v>3563</v>
      </c>
    </row>
    <row r="119" ht="22.5" customHeight="1">
      <c r="A119" s="173" t="s">
        <v>3563</v>
      </c>
    </row>
    <row r="120" ht="22.5" customHeight="1">
      <c r="A120" s="173" t="s">
        <v>3563</v>
      </c>
    </row>
    <row r="121" ht="22.5" customHeight="1">
      <c r="A121" s="173" t="s">
        <v>3563</v>
      </c>
    </row>
    <row r="122" ht="22.5" customHeight="1">
      <c r="A122" s="173" t="s">
        <v>3563</v>
      </c>
    </row>
    <row r="123" ht="22.5" customHeight="1">
      <c r="A123" s="176" t="s">
        <v>3563</v>
      </c>
    </row>
    <row r="124" ht="22.5" customHeight="1">
      <c r="A124" s="176" t="s">
        <v>3563</v>
      </c>
    </row>
    <row r="125" ht="22.5" customHeight="1">
      <c r="A125" s="176" t="s">
        <v>3563</v>
      </c>
    </row>
    <row r="126" ht="22.5" customHeight="1">
      <c r="A126" s="176" t="s">
        <v>3563</v>
      </c>
    </row>
    <row r="127" ht="22.5" customHeight="1">
      <c r="A127" s="173" t="s">
        <v>3563</v>
      </c>
    </row>
    <row r="128" ht="22.5" customHeight="1">
      <c r="A128" s="173" t="s">
        <v>3563</v>
      </c>
    </row>
    <row r="129" ht="22.5" customHeight="1">
      <c r="A129" s="175" t="s">
        <v>3563</v>
      </c>
    </row>
    <row r="130" ht="22.5" customHeight="1">
      <c r="A130" s="175" t="s">
        <v>3563</v>
      </c>
    </row>
    <row r="131" ht="22.5" customHeight="1">
      <c r="A131" s="176" t="s">
        <v>3563</v>
      </c>
    </row>
    <row r="132" ht="22.5" customHeight="1">
      <c r="A132" s="176" t="s">
        <v>3563</v>
      </c>
    </row>
    <row r="133" ht="22.5" customHeight="1">
      <c r="A133" s="173" t="s">
        <v>3563</v>
      </c>
    </row>
    <row r="134" ht="22.5" customHeight="1">
      <c r="A134" s="173" t="s">
        <v>3563</v>
      </c>
    </row>
    <row r="135" ht="22.5" customHeight="1">
      <c r="A135" s="175" t="s">
        <v>3563</v>
      </c>
    </row>
    <row r="136" ht="22.5" customHeight="1">
      <c r="A136" s="175" t="s">
        <v>3563</v>
      </c>
    </row>
    <row r="137" ht="22.5" customHeight="1">
      <c r="A137" s="175" t="s">
        <v>3563</v>
      </c>
    </row>
    <row r="138" ht="22.5" customHeight="1">
      <c r="A138" s="173" t="s">
        <v>3563</v>
      </c>
    </row>
    <row r="139" ht="22.5" customHeight="1">
      <c r="A139" s="173" t="s">
        <v>3563</v>
      </c>
    </row>
    <row r="140" ht="22.5" customHeight="1">
      <c r="A140" s="173" t="s">
        <v>3563</v>
      </c>
    </row>
    <row r="141" ht="22.5" customHeight="1">
      <c r="A141" s="173" t="s">
        <v>3563</v>
      </c>
    </row>
    <row r="142" ht="22.5" customHeight="1">
      <c r="A142" s="173" t="s">
        <v>3553</v>
      </c>
    </row>
    <row r="143" ht="22.5" customHeight="1">
      <c r="A143" s="173" t="s">
        <v>3553</v>
      </c>
    </row>
    <row r="144" ht="22.5" customHeight="1">
      <c r="A144" s="173" t="s">
        <v>3553</v>
      </c>
    </row>
    <row r="145" ht="22.5" customHeight="1">
      <c r="A145" s="173" t="s">
        <v>3553</v>
      </c>
    </row>
    <row r="146" ht="22.5" customHeight="1">
      <c r="A146" s="173" t="s">
        <v>3553</v>
      </c>
    </row>
    <row r="147" ht="22.5" customHeight="1">
      <c r="A147" s="173" t="s">
        <v>3553</v>
      </c>
    </row>
    <row r="148" ht="22.5" customHeight="1">
      <c r="A148" s="173" t="s">
        <v>3553</v>
      </c>
    </row>
    <row r="149" ht="22.5" customHeight="1">
      <c r="A149" s="173" t="s">
        <v>3553</v>
      </c>
    </row>
    <row r="150" ht="22.5" customHeight="1">
      <c r="A150" s="173" t="s">
        <v>3553</v>
      </c>
    </row>
    <row r="151" ht="22.5" customHeight="1">
      <c r="A151" s="173" t="s">
        <v>3553</v>
      </c>
    </row>
    <row r="152" ht="22.5" customHeight="1">
      <c r="A152" s="173" t="s">
        <v>3553</v>
      </c>
    </row>
    <row r="153" ht="22.5" customHeight="1">
      <c r="A153" s="173" t="s">
        <v>3553</v>
      </c>
    </row>
    <row r="154" ht="22.5" customHeight="1">
      <c r="A154" s="173" t="s">
        <v>3553</v>
      </c>
    </row>
    <row r="155" ht="22.5" customHeight="1">
      <c r="A155" s="173" t="s">
        <v>3553</v>
      </c>
    </row>
    <row r="156" ht="22.5" customHeight="1">
      <c r="A156" s="175" t="s">
        <v>3553</v>
      </c>
    </row>
    <row r="157" ht="22.5" customHeight="1">
      <c r="A157" s="175" t="s">
        <v>3553</v>
      </c>
    </row>
    <row r="158" ht="22.5" customHeight="1">
      <c r="A158" s="175" t="s">
        <v>3553</v>
      </c>
    </row>
    <row r="159" ht="22.5" customHeight="1">
      <c r="A159" s="175" t="s">
        <v>3553</v>
      </c>
    </row>
    <row r="160" ht="22.5" customHeight="1">
      <c r="A160" s="175" t="s">
        <v>3553</v>
      </c>
    </row>
    <row r="161" ht="22.5" customHeight="1">
      <c r="A161" s="175" t="s">
        <v>3553</v>
      </c>
    </row>
    <row r="162" ht="22.5" customHeight="1">
      <c r="A162" s="176" t="s">
        <v>3553</v>
      </c>
    </row>
    <row r="163" ht="22.5" customHeight="1">
      <c r="A163" s="176" t="s">
        <v>3553</v>
      </c>
    </row>
    <row r="164" ht="22.5" customHeight="1">
      <c r="A164" s="176" t="s">
        <v>3553</v>
      </c>
    </row>
    <row r="165" ht="22.5" customHeight="1">
      <c r="A165" s="176" t="s">
        <v>3553</v>
      </c>
    </row>
    <row r="166" ht="22.5" customHeight="1">
      <c r="A166" s="173" t="s">
        <v>3553</v>
      </c>
    </row>
    <row r="167" ht="22.5" customHeight="1">
      <c r="A167" s="173" t="s">
        <v>3553</v>
      </c>
    </row>
    <row r="168" ht="22.5" customHeight="1">
      <c r="A168" s="173" t="s">
        <v>3553</v>
      </c>
    </row>
    <row r="169" ht="22.5" customHeight="1">
      <c r="A169" s="173" t="s">
        <v>3553</v>
      </c>
    </row>
    <row r="170" ht="22.5" customHeight="1">
      <c r="A170" s="173" t="s">
        <v>3553</v>
      </c>
    </row>
    <row r="171" ht="22.5" customHeight="1">
      <c r="A171" s="173" t="s">
        <v>3553</v>
      </c>
    </row>
    <row r="172" ht="22.5" customHeight="1">
      <c r="A172" s="173" t="s">
        <v>3553</v>
      </c>
    </row>
    <row r="173" ht="22.5" customHeight="1">
      <c r="A173" s="173" t="s">
        <v>3553</v>
      </c>
    </row>
    <row r="174" ht="22.5" customHeight="1">
      <c r="A174" s="173" t="s">
        <v>3553</v>
      </c>
    </row>
    <row r="175" ht="22.5" customHeight="1">
      <c r="A175" s="173" t="s">
        <v>3553</v>
      </c>
    </row>
    <row r="176" ht="22.5" customHeight="1">
      <c r="A176" s="173" t="s">
        <v>3553</v>
      </c>
    </row>
    <row r="177" ht="22.5" customHeight="1">
      <c r="A177" s="173" t="s">
        <v>3553</v>
      </c>
    </row>
    <row r="178" ht="22.5" customHeight="1">
      <c r="A178" s="173" t="s">
        <v>3553</v>
      </c>
    </row>
    <row r="179" ht="22.5" customHeight="1">
      <c r="A179" s="180" t="s">
        <v>3553</v>
      </c>
    </row>
    <row r="180" ht="22.5" customHeight="1">
      <c r="A180" s="181" t="s">
        <v>3553</v>
      </c>
    </row>
    <row r="181" ht="22.5" customHeight="1">
      <c r="A181" s="179" t="s">
        <v>3553</v>
      </c>
    </row>
    <row r="182" ht="22.5" customHeight="1">
      <c r="A182" s="179" t="s">
        <v>3553</v>
      </c>
    </row>
    <row r="183" ht="22.5" customHeight="1">
      <c r="A183" s="179" t="s">
        <v>3553</v>
      </c>
    </row>
    <row r="184" ht="22.5" customHeight="1">
      <c r="A184" s="179" t="s">
        <v>3553</v>
      </c>
    </row>
    <row r="185" ht="22.5" customHeight="1">
      <c r="A185" s="179" t="s">
        <v>3553</v>
      </c>
    </row>
    <row r="186" ht="22.5" customHeight="1">
      <c r="A186" s="179" t="s">
        <v>3553</v>
      </c>
    </row>
    <row r="187" ht="22.5" customHeight="1">
      <c r="A187" s="180" t="s">
        <v>3553</v>
      </c>
    </row>
    <row r="188" ht="22.5" customHeight="1">
      <c r="A188" s="180" t="s">
        <v>3553</v>
      </c>
    </row>
    <row r="189" ht="22.5" customHeight="1">
      <c r="A189" s="180" t="s">
        <v>3553</v>
      </c>
    </row>
    <row r="190" ht="22.5" customHeight="1">
      <c r="A190" s="180" t="s">
        <v>3553</v>
      </c>
    </row>
    <row r="191" ht="22.5" customHeight="1">
      <c r="A191" s="180" t="s">
        <v>3553</v>
      </c>
    </row>
    <row r="192" ht="22.5" customHeight="1">
      <c r="A192" s="180" t="s">
        <v>3553</v>
      </c>
    </row>
    <row r="193" ht="22.5" customHeight="1">
      <c r="A193" s="180" t="s">
        <v>3553</v>
      </c>
    </row>
    <row r="194" ht="22.5" customHeight="1">
      <c r="A194" s="180" t="s">
        <v>3553</v>
      </c>
    </row>
    <row r="195" ht="22.5" customHeight="1">
      <c r="A195" s="180" t="s">
        <v>3553</v>
      </c>
    </row>
    <row r="196" ht="22.5" customHeight="1">
      <c r="A196" s="180" t="s">
        <v>3553</v>
      </c>
    </row>
    <row r="197" ht="22.5" customHeight="1">
      <c r="A197" s="180" t="s">
        <v>3553</v>
      </c>
    </row>
    <row r="198" ht="22.5" customHeight="1">
      <c r="A198" s="180" t="s">
        <v>3553</v>
      </c>
    </row>
    <row r="199" ht="22.5" customHeight="1">
      <c r="A199" s="180" t="s">
        <v>3553</v>
      </c>
    </row>
    <row r="200" ht="22.5" customHeight="1">
      <c r="A200" s="180" t="s">
        <v>3553</v>
      </c>
    </row>
    <row r="201" ht="22.5" customHeight="1">
      <c r="A201" s="180" t="s">
        <v>3553</v>
      </c>
    </row>
    <row r="202" ht="22.5" customHeight="1">
      <c r="A202" s="181" t="s">
        <v>3553</v>
      </c>
    </row>
    <row r="203" ht="22.5" customHeight="1">
      <c r="A203" s="180" t="s">
        <v>3328</v>
      </c>
    </row>
    <row r="204" ht="22.5" customHeight="1">
      <c r="A204" s="180" t="s">
        <v>3328</v>
      </c>
    </row>
    <row r="205" ht="22.5" customHeight="1">
      <c r="A205" s="180" t="s">
        <v>3328</v>
      </c>
    </row>
    <row r="206" ht="22.5" customHeight="1">
      <c r="A206" s="181" t="s">
        <v>3328</v>
      </c>
    </row>
    <row r="207" ht="22.5" customHeight="1">
      <c r="A207" s="181" t="s">
        <v>3328</v>
      </c>
    </row>
    <row r="208" ht="22.5" customHeight="1">
      <c r="A208" s="181" t="s">
        <v>3328</v>
      </c>
    </row>
    <row r="209" ht="22.5" customHeight="1">
      <c r="A209" s="180" t="s">
        <v>3328</v>
      </c>
    </row>
    <row r="210" ht="22.5" customHeight="1">
      <c r="A210" s="180" t="s">
        <v>3328</v>
      </c>
    </row>
    <row r="211" ht="22.5" customHeight="1">
      <c r="A211" s="180" t="s">
        <v>3328</v>
      </c>
    </row>
    <row r="212" ht="22.5" customHeight="1">
      <c r="A212" s="180" t="s">
        <v>3328</v>
      </c>
    </row>
    <row r="213" ht="22.5" customHeight="1">
      <c r="A213" s="180" t="s">
        <v>3328</v>
      </c>
    </row>
    <row r="214" ht="22.5" customHeight="1">
      <c r="A214" s="176" t="s">
        <v>3328</v>
      </c>
    </row>
    <row r="215" ht="22.5" customHeight="1">
      <c r="A215" s="176" t="s">
        <v>3328</v>
      </c>
    </row>
    <row r="216" ht="22.5" customHeight="1">
      <c r="A216" s="176" t="s">
        <v>5416</v>
      </c>
    </row>
    <row r="217" ht="22.5" customHeight="1">
      <c r="A217" s="173" t="s">
        <v>3513</v>
      </c>
    </row>
    <row r="218" ht="22.5" customHeight="1">
      <c r="A218" s="173" t="s">
        <v>3513</v>
      </c>
    </row>
    <row r="219" ht="22.5" customHeight="1">
      <c r="A219" s="173" t="s">
        <v>3513</v>
      </c>
    </row>
    <row r="220" ht="22.5" customHeight="1">
      <c r="A220" s="173" t="s">
        <v>3513</v>
      </c>
    </row>
    <row r="221" ht="22.5" customHeight="1">
      <c r="A221" s="173" t="s">
        <v>3513</v>
      </c>
    </row>
    <row r="222" ht="22.5" customHeight="1">
      <c r="A222" s="173" t="s">
        <v>3513</v>
      </c>
    </row>
    <row r="223" ht="22.5" customHeight="1">
      <c r="A223" s="173" t="s">
        <v>3513</v>
      </c>
    </row>
    <row r="224" ht="22.5" customHeight="1">
      <c r="A224" s="173" t="s">
        <v>3513</v>
      </c>
    </row>
    <row r="225" ht="22.5" customHeight="1">
      <c r="A225" s="173" t="s">
        <v>3513</v>
      </c>
    </row>
    <row r="226" ht="22.5" customHeight="1">
      <c r="A226" s="173" t="s">
        <v>3513</v>
      </c>
    </row>
    <row r="227" ht="22.5" customHeight="1">
      <c r="A227" s="173" t="s">
        <v>3513</v>
      </c>
    </row>
    <row r="228" ht="22.5" customHeight="1">
      <c r="A228" s="173" t="s">
        <v>3513</v>
      </c>
    </row>
    <row r="229" ht="22.5" customHeight="1">
      <c r="A229" s="176" t="s">
        <v>3513</v>
      </c>
    </row>
    <row r="230" ht="22.5" customHeight="1">
      <c r="A230" s="176" t="s">
        <v>3513</v>
      </c>
    </row>
    <row r="231" ht="22.5" customHeight="1">
      <c r="A231" s="176" t="s">
        <v>3513</v>
      </c>
    </row>
    <row r="232" ht="22.5" customHeight="1">
      <c r="A232" s="176" t="s">
        <v>3513</v>
      </c>
    </row>
    <row r="233" ht="22.5" customHeight="1">
      <c r="A233" s="173" t="s">
        <v>3513</v>
      </c>
    </row>
    <row r="234" ht="22.5" customHeight="1">
      <c r="A234" s="173" t="s">
        <v>3513</v>
      </c>
    </row>
    <row r="235" ht="22.5" customHeight="1">
      <c r="A235" s="173" t="s">
        <v>3513</v>
      </c>
    </row>
    <row r="236" ht="22.5" customHeight="1">
      <c r="A236" s="173" t="s">
        <v>3513</v>
      </c>
    </row>
    <row r="237" ht="22.5" customHeight="1">
      <c r="A237" s="173" t="s">
        <v>3513</v>
      </c>
    </row>
    <row r="238" ht="22.5" customHeight="1">
      <c r="A238" s="173" t="s">
        <v>3513</v>
      </c>
    </row>
    <row r="239" ht="22.5" customHeight="1">
      <c r="A239" s="176" t="s">
        <v>3513</v>
      </c>
    </row>
    <row r="240" ht="22.5" customHeight="1">
      <c r="A240" s="176" t="s">
        <v>3513</v>
      </c>
    </row>
    <row r="241" ht="22.5" customHeight="1">
      <c r="A241" s="176" t="s">
        <v>3513</v>
      </c>
    </row>
    <row r="242" ht="22.5" customHeight="1">
      <c r="A242" s="176" t="s">
        <v>3513</v>
      </c>
    </row>
    <row r="243" ht="22.5" customHeight="1">
      <c r="A243" s="173" t="s">
        <v>3513</v>
      </c>
    </row>
    <row r="244" ht="22.5" customHeight="1">
      <c r="A244" s="173" t="s">
        <v>3513</v>
      </c>
    </row>
    <row r="245" ht="22.5" customHeight="1">
      <c r="A245" s="173" t="s">
        <v>3513</v>
      </c>
    </row>
    <row r="246" ht="22.5" customHeight="1">
      <c r="A246" s="173" t="s">
        <v>3513</v>
      </c>
    </row>
    <row r="247" ht="22.5" customHeight="1">
      <c r="A247" s="173" t="s">
        <v>3513</v>
      </c>
    </row>
    <row r="248" ht="22.5" customHeight="1">
      <c r="A248" s="173" t="s">
        <v>3513</v>
      </c>
    </row>
    <row r="249" ht="22.5" customHeight="1">
      <c r="A249" s="173" t="s">
        <v>3513</v>
      </c>
    </row>
    <row r="250" ht="22.5" customHeight="1">
      <c r="A250" s="173" t="s">
        <v>3513</v>
      </c>
    </row>
    <row r="251" ht="22.5" customHeight="1">
      <c r="A251" s="173" t="s">
        <v>3513</v>
      </c>
    </row>
    <row r="252" ht="22.5" customHeight="1">
      <c r="A252" s="173" t="s">
        <v>3513</v>
      </c>
    </row>
    <row r="253" ht="22.5" customHeight="1">
      <c r="A253" s="176" t="s">
        <v>3513</v>
      </c>
    </row>
    <row r="254" ht="22.5" customHeight="1">
      <c r="A254" s="176" t="s">
        <v>3513</v>
      </c>
    </row>
    <row r="255" ht="22.5" customHeight="1">
      <c r="A255" s="176" t="s">
        <v>3513</v>
      </c>
    </row>
    <row r="256" ht="22.5" customHeight="1">
      <c r="A256" s="173" t="s">
        <v>3579</v>
      </c>
    </row>
    <row r="257" ht="22.5" customHeight="1">
      <c r="A257" s="173" t="s">
        <v>3579</v>
      </c>
    </row>
    <row r="258" ht="22.5" customHeight="1">
      <c r="A258" s="173" t="s">
        <v>3579</v>
      </c>
    </row>
    <row r="259" ht="22.5" customHeight="1">
      <c r="A259" s="176" t="s">
        <v>3579</v>
      </c>
    </row>
    <row r="260" ht="22.5" customHeight="1">
      <c r="A260" s="176" t="s">
        <v>3579</v>
      </c>
    </row>
    <row r="261" ht="22.5" customHeight="1">
      <c r="A261" s="176" t="s">
        <v>3579</v>
      </c>
    </row>
    <row r="262" ht="22.5" customHeight="1">
      <c r="A262" s="176" t="s">
        <v>3579</v>
      </c>
    </row>
    <row r="263" ht="22.5" customHeight="1">
      <c r="A263" s="173" t="s">
        <v>3579</v>
      </c>
    </row>
    <row r="264" ht="22.5" customHeight="1">
      <c r="A264" s="173" t="s">
        <v>3579</v>
      </c>
    </row>
    <row r="265" ht="22.5" customHeight="1">
      <c r="A265" s="173" t="s">
        <v>3579</v>
      </c>
    </row>
    <row r="266" ht="22.5" customHeight="1">
      <c r="A266" s="173" t="s">
        <v>3579</v>
      </c>
    </row>
    <row r="267" ht="22.5" customHeight="1">
      <c r="A267" s="175" t="s">
        <v>3579</v>
      </c>
    </row>
    <row r="268" ht="22.5" customHeight="1">
      <c r="A268" s="176" t="s">
        <v>3579</v>
      </c>
    </row>
    <row r="269" ht="22.5" customHeight="1">
      <c r="A269" s="176" t="s">
        <v>3579</v>
      </c>
    </row>
    <row r="270" ht="22.5" customHeight="1">
      <c r="A270" s="176" t="s">
        <v>3579</v>
      </c>
    </row>
    <row r="271" ht="22.5" customHeight="1">
      <c r="A271" s="176" t="s">
        <v>3579</v>
      </c>
    </row>
    <row r="272" ht="22.5" customHeight="1">
      <c r="A272" s="176" t="s">
        <v>3579</v>
      </c>
    </row>
    <row r="273" ht="22.5" customHeight="1">
      <c r="A273" s="173" t="s">
        <v>3579</v>
      </c>
    </row>
    <row r="274" ht="22.5" customHeight="1">
      <c r="A274" s="173" t="s">
        <v>3579</v>
      </c>
    </row>
    <row r="275" ht="22.5" customHeight="1">
      <c r="A275" s="173" t="s">
        <v>3579</v>
      </c>
    </row>
    <row r="276" ht="22.5" customHeight="1">
      <c r="A276" s="173" t="s">
        <v>3579</v>
      </c>
    </row>
    <row r="277" ht="22.5" customHeight="1">
      <c r="A277" s="173" t="s">
        <v>3579</v>
      </c>
    </row>
    <row r="278" ht="22.5" customHeight="1">
      <c r="A278" s="173" t="s">
        <v>3579</v>
      </c>
    </row>
    <row r="279" ht="22.5" customHeight="1">
      <c r="A279" s="173" t="s">
        <v>3579</v>
      </c>
    </row>
    <row r="280" ht="22.5" customHeight="1">
      <c r="A280" s="173" t="s">
        <v>3579</v>
      </c>
    </row>
    <row r="281" ht="22.5" customHeight="1">
      <c r="A281" s="175" t="s">
        <v>3579</v>
      </c>
    </row>
    <row r="282" ht="22.5" customHeight="1">
      <c r="A282" s="176" t="s">
        <v>3579</v>
      </c>
    </row>
    <row r="283" ht="22.5" customHeight="1">
      <c r="A283" s="176" t="s">
        <v>3579</v>
      </c>
    </row>
    <row r="284" ht="22.5" customHeight="1">
      <c r="A284" s="179" t="s">
        <v>3579</v>
      </c>
    </row>
    <row r="285" ht="22.5" customHeight="1">
      <c r="A285" s="179" t="s">
        <v>3579</v>
      </c>
    </row>
    <row r="286" ht="22.5" customHeight="1">
      <c r="A286" s="179" t="s">
        <v>3579</v>
      </c>
    </row>
    <row r="287" ht="22.5" customHeight="1">
      <c r="A287" s="180" t="s">
        <v>3573</v>
      </c>
    </row>
    <row r="288" ht="22.5" customHeight="1">
      <c r="A288" s="179" t="s">
        <v>3573</v>
      </c>
    </row>
    <row r="289" ht="22.5" customHeight="1">
      <c r="A289" s="179" t="s">
        <v>3573</v>
      </c>
    </row>
    <row r="290" ht="22.5" customHeight="1">
      <c r="A290" s="180" t="s">
        <v>3573</v>
      </c>
    </row>
    <row r="291" ht="22.5" customHeight="1">
      <c r="A291" s="180" t="s">
        <v>3573</v>
      </c>
    </row>
    <row r="292" ht="22.5" customHeight="1">
      <c r="A292" s="180" t="s">
        <v>3573</v>
      </c>
    </row>
    <row r="293" ht="22.5" customHeight="1">
      <c r="A293" s="180" t="s">
        <v>3573</v>
      </c>
    </row>
    <row r="294" ht="22.5" customHeight="1">
      <c r="A294" s="180" t="s">
        <v>3573</v>
      </c>
    </row>
    <row r="295" ht="22.5" customHeight="1">
      <c r="A295" s="180" t="s">
        <v>3573</v>
      </c>
    </row>
    <row r="296" ht="22.5" customHeight="1">
      <c r="A296" s="180" t="s">
        <v>3573</v>
      </c>
    </row>
    <row r="297" ht="22.5" customHeight="1">
      <c r="A297" s="180" t="s">
        <v>3573</v>
      </c>
    </row>
    <row r="298" ht="22.5" customHeight="1">
      <c r="A298" s="180" t="s">
        <v>3573</v>
      </c>
    </row>
    <row r="299" ht="22.5" customHeight="1">
      <c r="A299" s="180" t="s">
        <v>3573</v>
      </c>
    </row>
    <row r="300" ht="22.5" customHeight="1">
      <c r="A300" s="180" t="s">
        <v>3573</v>
      </c>
    </row>
    <row r="301" ht="22.5" customHeight="1">
      <c r="A301" s="181" t="s">
        <v>3573</v>
      </c>
    </row>
    <row r="302" ht="22.5" customHeight="1">
      <c r="A302" s="181" t="s">
        <v>3573</v>
      </c>
    </row>
    <row r="303" ht="22.5" customHeight="1">
      <c r="A303" s="179" t="s">
        <v>3573</v>
      </c>
    </row>
    <row r="304" ht="22.5" customHeight="1">
      <c r="A304" s="179" t="s">
        <v>3573</v>
      </c>
    </row>
    <row r="305" ht="22.5" customHeight="1">
      <c r="A305" s="179" t="s">
        <v>3573</v>
      </c>
    </row>
    <row r="306" ht="22.5" customHeight="1">
      <c r="A306" s="179" t="s">
        <v>3573</v>
      </c>
    </row>
    <row r="307" ht="22.5" customHeight="1">
      <c r="A307" s="180" t="s">
        <v>3573</v>
      </c>
    </row>
    <row r="308" ht="22.5" customHeight="1">
      <c r="A308" s="180" t="s">
        <v>3573</v>
      </c>
    </row>
    <row r="309" ht="22.5" customHeight="1">
      <c r="A309" s="181" t="s">
        <v>3573</v>
      </c>
    </row>
    <row r="310" ht="22.5" customHeight="1">
      <c r="A310" s="181" t="s">
        <v>3573</v>
      </c>
    </row>
    <row r="311" ht="22.5" customHeight="1">
      <c r="A311" s="179" t="s">
        <v>3573</v>
      </c>
    </row>
    <row r="312" ht="22.5" customHeight="1">
      <c r="A312" s="179" t="s">
        <v>3573</v>
      </c>
    </row>
    <row r="313" ht="22.5" customHeight="1">
      <c r="A313" s="182"/>
    </row>
    <row r="314" ht="22.5" customHeight="1">
      <c r="A314" s="183"/>
    </row>
    <row r="315" ht="22.5" customHeight="1">
      <c r="A315" s="183"/>
    </row>
    <row r="316" ht="22.5" customHeight="1">
      <c r="A316" s="183"/>
    </row>
    <row r="317" ht="22.5" customHeight="1">
      <c r="A317" s="183"/>
    </row>
    <row r="318" ht="22.5" customHeight="1">
      <c r="A318" s="183"/>
    </row>
    <row r="319" ht="22.5" customHeight="1">
      <c r="A319" s="183"/>
    </row>
    <row r="320" ht="22.5" customHeight="1">
      <c r="A320" s="179"/>
    </row>
    <row r="321" ht="22.5" customHeight="1">
      <c r="A321" s="179"/>
    </row>
    <row r="322" ht="22.5" customHeight="1">
      <c r="A322" s="179"/>
    </row>
    <row r="323" ht="22.5" customHeight="1">
      <c r="A323" s="179"/>
    </row>
    <row r="324" ht="22.5" customHeight="1">
      <c r="A324" s="179"/>
    </row>
    <row r="325" ht="22.5" customHeight="1">
      <c r="A325" s="179"/>
    </row>
    <row r="326" ht="22.5" customHeight="1">
      <c r="A326" s="179"/>
    </row>
    <row r="327" ht="22.5" customHeight="1">
      <c r="A327" s="179"/>
    </row>
    <row r="328" ht="22.5" customHeight="1">
      <c r="A328" s="179"/>
    </row>
    <row r="329" ht="22.5" customHeight="1">
      <c r="A329" s="179"/>
    </row>
    <row r="330" ht="22.5" customHeight="1">
      <c r="A330" s="179"/>
    </row>
    <row r="331" ht="22.5" customHeight="1">
      <c r="A331" s="179"/>
    </row>
    <row r="332" ht="22.5" customHeight="1">
      <c r="A332" s="179"/>
    </row>
    <row r="333" ht="22.5" customHeight="1">
      <c r="A333" s="179"/>
    </row>
    <row r="334" ht="22.5" customHeight="1">
      <c r="A334" s="179"/>
    </row>
    <row r="335" ht="22.5" customHeight="1">
      <c r="A335" s="179"/>
    </row>
    <row r="336" ht="22.5" customHeight="1">
      <c r="A336" s="179"/>
    </row>
    <row r="337" ht="22.5" customHeight="1">
      <c r="A337" s="179"/>
    </row>
    <row r="338" ht="22.5" customHeight="1">
      <c r="A338" s="179"/>
    </row>
    <row r="339" ht="22.5" customHeight="1">
      <c r="A339" s="179"/>
    </row>
    <row r="340" ht="22.5" customHeight="1">
      <c r="A340" s="179"/>
    </row>
    <row r="341" ht="22.5" customHeight="1">
      <c r="A341" s="179"/>
    </row>
    <row r="342" ht="22.5" customHeight="1">
      <c r="A342" s="179"/>
    </row>
    <row r="343" ht="22.5" customHeight="1">
      <c r="A343" s="179"/>
    </row>
    <row r="344" ht="22.5" customHeight="1">
      <c r="A344" s="179"/>
    </row>
    <row r="345" ht="22.5" customHeight="1">
      <c r="A345" s="179"/>
    </row>
    <row r="346" ht="22.5" customHeight="1">
      <c r="A346" s="179"/>
    </row>
    <row r="347" ht="22.5" customHeight="1">
      <c r="A347" s="179"/>
    </row>
    <row r="348" ht="22.5" customHeight="1">
      <c r="A348" s="179"/>
    </row>
    <row r="349" ht="22.5" customHeight="1">
      <c r="A349" s="179"/>
    </row>
    <row r="350" ht="22.5" customHeight="1">
      <c r="A350" s="179"/>
    </row>
    <row r="351" ht="22.5" customHeight="1">
      <c r="A351" s="179"/>
    </row>
    <row r="352" ht="22.5" customHeight="1">
      <c r="A352" s="179"/>
    </row>
    <row r="353" ht="22.5" customHeight="1">
      <c r="A353" s="179"/>
    </row>
    <row r="354" ht="22.5" customHeight="1">
      <c r="A354" s="179"/>
    </row>
    <row r="355" ht="22.5" customHeight="1">
      <c r="A355" s="179"/>
    </row>
    <row r="356" ht="22.5" customHeight="1">
      <c r="A356" s="179"/>
    </row>
    <row r="357" ht="22.5" customHeight="1">
      <c r="A357" s="179"/>
    </row>
    <row r="358" ht="22.5" customHeight="1">
      <c r="A358" s="179"/>
    </row>
    <row r="359" ht="22.5" customHeight="1">
      <c r="A359" s="179"/>
    </row>
    <row r="360" ht="22.5" customHeight="1">
      <c r="A360" s="179"/>
    </row>
    <row r="361" ht="22.5" customHeight="1">
      <c r="A361" s="179"/>
    </row>
    <row r="362" ht="22.5" customHeight="1">
      <c r="A362" s="179"/>
    </row>
    <row r="363" ht="22.5" customHeight="1">
      <c r="A363" s="179"/>
    </row>
    <row r="364" ht="22.5" customHeight="1">
      <c r="A364" s="179"/>
    </row>
    <row r="365" ht="22.5" customHeight="1">
      <c r="A365" s="179"/>
    </row>
    <row r="366" ht="22.5" customHeight="1">
      <c r="A366" s="179"/>
    </row>
    <row r="367" ht="22.5" customHeight="1">
      <c r="A367" s="179"/>
    </row>
    <row r="368" ht="22.5" customHeight="1">
      <c r="A368" s="179"/>
    </row>
    <row r="369" ht="22.5" customHeight="1">
      <c r="A369" s="179"/>
    </row>
    <row r="370" ht="22.5" customHeight="1">
      <c r="A370" s="179"/>
    </row>
    <row r="371" ht="22.5" customHeight="1">
      <c r="A371" s="179"/>
    </row>
    <row r="372" ht="22.5" customHeight="1">
      <c r="A372" s="179"/>
    </row>
    <row r="373" ht="22.5" customHeight="1">
      <c r="A373" s="179"/>
    </row>
    <row r="374" ht="22.5" customHeight="1">
      <c r="A374" s="179"/>
    </row>
    <row r="375" ht="22.5" customHeight="1">
      <c r="A375" s="179"/>
    </row>
    <row r="376" ht="22.5" customHeight="1">
      <c r="A376" s="179"/>
    </row>
    <row r="377" ht="22.5" customHeight="1">
      <c r="A377" s="179"/>
    </row>
    <row r="378" ht="22.5" customHeight="1">
      <c r="A378" s="179"/>
    </row>
    <row r="379" ht="22.5" customHeight="1">
      <c r="A379" s="179"/>
    </row>
    <row r="380" ht="22.5" customHeight="1">
      <c r="A380" s="179"/>
    </row>
    <row r="381" ht="22.5" customHeight="1">
      <c r="A381" s="179"/>
    </row>
    <row r="382" ht="22.5" customHeight="1">
      <c r="A382" s="179"/>
    </row>
    <row r="383" ht="22.5" customHeight="1">
      <c r="A383" s="179"/>
    </row>
    <row r="384" ht="22.5" customHeight="1">
      <c r="A384" s="179"/>
    </row>
    <row r="385" ht="22.5" customHeight="1">
      <c r="A385" s="179"/>
    </row>
    <row r="386" ht="22.5" customHeight="1">
      <c r="A386" s="179"/>
    </row>
    <row r="387" ht="22.5" customHeight="1">
      <c r="A387" s="179"/>
    </row>
    <row r="388" ht="22.5" customHeight="1">
      <c r="A388" s="179"/>
    </row>
    <row r="389" ht="22.5" customHeight="1">
      <c r="A389" s="179"/>
    </row>
    <row r="390" ht="22.5" customHeight="1">
      <c r="A390" s="179"/>
    </row>
    <row r="391" ht="22.5" customHeight="1">
      <c r="A391" s="179"/>
    </row>
    <row r="392" ht="22.5" customHeight="1">
      <c r="A392" s="179"/>
    </row>
    <row r="393" ht="22.5" customHeight="1">
      <c r="A393" s="179"/>
    </row>
    <row r="394" ht="22.5" customHeight="1">
      <c r="A394" s="179"/>
    </row>
    <row r="395" ht="22.5" customHeight="1">
      <c r="A395" s="179"/>
    </row>
    <row r="396" ht="22.5" customHeight="1">
      <c r="A396" s="179"/>
    </row>
    <row r="397" ht="22.5" customHeight="1">
      <c r="A397" s="179"/>
    </row>
    <row r="398" ht="22.5" customHeight="1">
      <c r="A398" s="179"/>
    </row>
    <row r="399" ht="22.5" customHeight="1">
      <c r="A399" s="179"/>
    </row>
    <row r="400" ht="22.5" customHeight="1">
      <c r="A400" s="179"/>
    </row>
    <row r="401" ht="22.5" customHeight="1">
      <c r="A401" s="179"/>
    </row>
    <row r="402" ht="22.5" customHeight="1">
      <c r="A402" s="179"/>
    </row>
    <row r="403" ht="22.5" customHeight="1">
      <c r="A403" s="179"/>
    </row>
    <row r="404" ht="22.5" customHeight="1">
      <c r="A404" s="179"/>
    </row>
    <row r="405" ht="22.5" customHeight="1">
      <c r="A405" s="179"/>
    </row>
    <row r="406" ht="22.5" customHeight="1">
      <c r="A406" s="179"/>
    </row>
    <row r="407" ht="22.5" customHeight="1">
      <c r="A407" s="179"/>
    </row>
    <row r="408" ht="22.5" customHeight="1">
      <c r="A408" s="179"/>
    </row>
    <row r="409" ht="22.5" customHeight="1">
      <c r="A409" s="179"/>
    </row>
    <row r="410" ht="22.5" customHeight="1">
      <c r="A410" s="179"/>
    </row>
    <row r="411" ht="22.5" customHeight="1">
      <c r="A411" s="179"/>
    </row>
    <row r="412" ht="22.5" customHeight="1">
      <c r="A412" s="179"/>
    </row>
    <row r="413" ht="22.5" customHeight="1">
      <c r="A413" s="179"/>
    </row>
    <row r="414" ht="22.5" customHeight="1">
      <c r="A414" s="179"/>
    </row>
    <row r="415" ht="22.5" customHeight="1">
      <c r="A415" s="179"/>
    </row>
    <row r="416" ht="22.5" customHeight="1">
      <c r="A416" s="179"/>
    </row>
    <row r="417" ht="22.5" customHeight="1">
      <c r="A417" s="179"/>
    </row>
    <row r="418" ht="22.5" customHeight="1">
      <c r="A418" s="179"/>
    </row>
    <row r="419" ht="22.5" customHeight="1">
      <c r="A419" s="179"/>
    </row>
    <row r="420" ht="22.5" customHeight="1">
      <c r="A420" s="179"/>
    </row>
    <row r="421" ht="22.5" customHeight="1">
      <c r="A421" s="179"/>
    </row>
    <row r="422" ht="22.5" customHeight="1">
      <c r="A422" s="179"/>
    </row>
    <row r="423" ht="22.5" customHeight="1">
      <c r="A423" s="179"/>
    </row>
    <row r="424" ht="22.5" customHeight="1">
      <c r="A424" s="179"/>
    </row>
    <row r="425" ht="22.5" customHeight="1">
      <c r="A425" s="179"/>
    </row>
    <row r="426" ht="22.5" customHeight="1">
      <c r="A426" s="179"/>
    </row>
    <row r="427" ht="22.5" customHeight="1">
      <c r="A427" s="179"/>
    </row>
    <row r="428" ht="22.5" customHeight="1">
      <c r="A428" s="179"/>
    </row>
    <row r="429" ht="22.5" customHeight="1">
      <c r="A429" s="179"/>
    </row>
    <row r="430" ht="22.5" customHeight="1">
      <c r="A430" s="179"/>
    </row>
    <row r="431" ht="22.5" customHeight="1">
      <c r="A431" s="179"/>
    </row>
    <row r="432" ht="22.5" customHeight="1">
      <c r="A432" s="179"/>
    </row>
    <row r="433" ht="22.5" customHeight="1">
      <c r="A433" s="179"/>
    </row>
    <row r="434" ht="22.5" customHeight="1">
      <c r="A434" s="179"/>
    </row>
    <row r="435" ht="22.5" customHeight="1">
      <c r="A435" s="179"/>
    </row>
    <row r="436" ht="22.5" customHeight="1">
      <c r="A436" s="179"/>
    </row>
    <row r="437" ht="22.5" customHeight="1">
      <c r="A437" s="179"/>
    </row>
    <row r="438" ht="22.5" customHeight="1">
      <c r="A438" s="179"/>
    </row>
    <row r="439" ht="22.5" customHeight="1">
      <c r="A439" s="179"/>
    </row>
    <row r="440" ht="22.5" customHeight="1">
      <c r="A440" s="179"/>
    </row>
    <row r="441" ht="22.5" customHeight="1">
      <c r="A441" s="179"/>
    </row>
    <row r="442" ht="22.5" customHeight="1">
      <c r="A442" s="179"/>
    </row>
    <row r="443" ht="22.5" customHeight="1">
      <c r="A443" s="179"/>
    </row>
    <row r="444" ht="22.5" customHeight="1">
      <c r="A444" s="179"/>
    </row>
    <row r="445" ht="22.5" customHeight="1">
      <c r="A445" s="179"/>
    </row>
    <row r="446" ht="22.5" customHeight="1">
      <c r="A446" s="179"/>
    </row>
    <row r="447" ht="22.5" customHeight="1">
      <c r="A447" s="179"/>
    </row>
    <row r="448" ht="22.5" customHeight="1">
      <c r="A448" s="179"/>
    </row>
    <row r="449" ht="22.5" customHeight="1">
      <c r="A449" s="179"/>
    </row>
    <row r="450" ht="22.5" customHeight="1">
      <c r="A450" s="179"/>
    </row>
    <row r="451" ht="22.5" customHeight="1">
      <c r="A451" s="179"/>
    </row>
    <row r="452" ht="22.5" customHeight="1">
      <c r="A452" s="179"/>
    </row>
    <row r="453" ht="22.5" customHeight="1">
      <c r="A453" s="179"/>
    </row>
    <row r="454" ht="22.5" customHeight="1">
      <c r="A454" s="179"/>
    </row>
    <row r="455" ht="22.5" customHeight="1">
      <c r="A455" s="179"/>
    </row>
    <row r="456" ht="22.5" customHeight="1">
      <c r="A456" s="179"/>
    </row>
    <row r="457" ht="22.5" customHeight="1">
      <c r="A457" s="179"/>
    </row>
    <row r="458" ht="22.5" customHeight="1">
      <c r="A458" s="179"/>
    </row>
    <row r="459" ht="22.5" customHeight="1">
      <c r="A459" s="179"/>
    </row>
    <row r="460" ht="22.5" customHeight="1">
      <c r="A460" s="179"/>
    </row>
    <row r="461" ht="22.5" customHeight="1">
      <c r="A461" s="179"/>
    </row>
    <row r="462" ht="22.5" customHeight="1">
      <c r="A462" s="179"/>
    </row>
    <row r="463" ht="22.5" customHeight="1">
      <c r="A463" s="179"/>
    </row>
    <row r="464" ht="22.5" customHeight="1">
      <c r="A464" s="179"/>
    </row>
    <row r="465" ht="22.5" customHeight="1">
      <c r="A465" s="179"/>
    </row>
    <row r="466" ht="22.5" customHeight="1">
      <c r="A466" s="179"/>
    </row>
    <row r="467" ht="22.5" customHeight="1">
      <c r="A467" s="179"/>
    </row>
    <row r="468" ht="22.5" customHeight="1">
      <c r="A468" s="179"/>
    </row>
    <row r="469" ht="22.5" customHeight="1">
      <c r="A469" s="179"/>
    </row>
    <row r="470" ht="22.5" customHeight="1">
      <c r="A470" s="179"/>
    </row>
    <row r="471" ht="22.5" customHeight="1">
      <c r="A471" s="179"/>
    </row>
    <row r="472" ht="22.5" customHeight="1">
      <c r="A472" s="179"/>
    </row>
    <row r="473" ht="22.5" customHeight="1">
      <c r="A473" s="179"/>
    </row>
    <row r="474" ht="22.5" customHeight="1">
      <c r="A474" s="179"/>
    </row>
    <row r="475" ht="22.5" customHeight="1">
      <c r="A475" s="179"/>
    </row>
    <row r="476" ht="22.5" customHeight="1">
      <c r="A476" s="179"/>
    </row>
    <row r="477" ht="22.5" customHeight="1">
      <c r="A477" s="179"/>
    </row>
    <row r="478" ht="22.5" customHeight="1">
      <c r="A478" s="179"/>
    </row>
    <row r="479" ht="22.5" customHeight="1">
      <c r="A479" s="179"/>
    </row>
    <row r="480" ht="22.5" customHeight="1">
      <c r="A480" s="179"/>
    </row>
    <row r="481" ht="22.5" customHeight="1">
      <c r="A481" s="179"/>
    </row>
    <row r="482" ht="22.5" customHeight="1">
      <c r="A482" s="179"/>
    </row>
    <row r="483" ht="22.5" customHeight="1">
      <c r="A483" s="179"/>
    </row>
    <row r="484" ht="22.5" customHeight="1">
      <c r="A484" s="179"/>
    </row>
    <row r="485" ht="22.5" customHeight="1">
      <c r="A485" s="179"/>
    </row>
    <row r="486" ht="22.5" customHeight="1">
      <c r="A486" s="179"/>
    </row>
    <row r="487" ht="22.5" customHeight="1">
      <c r="A487" s="179"/>
    </row>
    <row r="488" ht="22.5" customHeight="1">
      <c r="A488" s="179"/>
    </row>
    <row r="489" ht="22.5" customHeight="1">
      <c r="A489" s="179"/>
    </row>
    <row r="490" ht="22.5" customHeight="1">
      <c r="A490" s="179"/>
    </row>
    <row r="491" ht="22.5" customHeight="1">
      <c r="A491" s="179"/>
    </row>
    <row r="492" ht="22.5" customHeight="1">
      <c r="A492" s="179"/>
    </row>
    <row r="493" ht="22.5" customHeight="1">
      <c r="A493" s="179"/>
    </row>
    <row r="494" ht="22.5" customHeight="1">
      <c r="A494" s="179"/>
    </row>
    <row r="495" ht="22.5" customHeight="1">
      <c r="A495" s="179"/>
    </row>
    <row r="496" ht="22.5" customHeight="1">
      <c r="A496" s="179"/>
    </row>
    <row r="497" ht="22.5" customHeight="1">
      <c r="A497" s="179"/>
    </row>
    <row r="498" ht="22.5" customHeight="1">
      <c r="A498" s="179"/>
    </row>
    <row r="499" ht="22.5" customHeight="1">
      <c r="A499" s="179"/>
    </row>
    <row r="500" ht="22.5" customHeight="1">
      <c r="A500" s="179"/>
    </row>
    <row r="501" ht="22.5" customHeight="1">
      <c r="A501" s="179"/>
    </row>
    <row r="502" ht="22.5" customHeight="1">
      <c r="A502" s="179"/>
    </row>
    <row r="503" ht="22.5" customHeight="1">
      <c r="A503" s="179"/>
    </row>
    <row r="504" ht="22.5" customHeight="1">
      <c r="A504" s="179"/>
    </row>
    <row r="505" ht="22.5" customHeight="1">
      <c r="A505" s="179"/>
    </row>
    <row r="506" ht="22.5" customHeight="1">
      <c r="A506" s="179"/>
    </row>
    <row r="507" ht="22.5" customHeight="1">
      <c r="A507" s="179"/>
    </row>
    <row r="508" ht="22.5" customHeight="1">
      <c r="A508" s="179"/>
    </row>
    <row r="509" ht="22.5" customHeight="1">
      <c r="A509" s="179"/>
    </row>
    <row r="510" ht="22.5" customHeight="1">
      <c r="A510" s="179"/>
    </row>
    <row r="511" ht="22.5" customHeight="1">
      <c r="A511" s="179"/>
    </row>
    <row r="512" ht="22.5" customHeight="1">
      <c r="A512" s="179"/>
    </row>
    <row r="513" ht="22.5" customHeight="1">
      <c r="A513" s="179"/>
    </row>
    <row r="514" ht="22.5" customHeight="1">
      <c r="A514" s="179"/>
    </row>
    <row r="515" ht="22.5" customHeight="1">
      <c r="A515" s="179"/>
    </row>
    <row r="516" ht="22.5" customHeight="1">
      <c r="A516" s="179"/>
    </row>
    <row r="517" ht="22.5" customHeight="1">
      <c r="A517" s="179"/>
    </row>
    <row r="518" ht="22.5" customHeight="1">
      <c r="A518" s="179"/>
    </row>
    <row r="519" ht="22.5" customHeight="1">
      <c r="A519" s="179"/>
    </row>
    <row r="520" ht="22.5" customHeight="1">
      <c r="A520" s="179"/>
    </row>
    <row r="521" ht="22.5" customHeight="1">
      <c r="A521" s="179"/>
    </row>
    <row r="522" ht="22.5" customHeight="1">
      <c r="A522" s="179"/>
    </row>
    <row r="523" ht="22.5" customHeight="1">
      <c r="A523" s="179"/>
    </row>
    <row r="524" ht="22.5" customHeight="1">
      <c r="A524" s="179"/>
    </row>
    <row r="525" ht="22.5" customHeight="1">
      <c r="A525" s="179"/>
    </row>
    <row r="526" ht="22.5" customHeight="1">
      <c r="A526" s="179"/>
    </row>
    <row r="527" ht="22.5" customHeight="1">
      <c r="A527" s="179"/>
    </row>
    <row r="528" ht="22.5" customHeight="1">
      <c r="A528" s="179"/>
    </row>
    <row r="529" ht="22.5" customHeight="1">
      <c r="A529" s="179"/>
    </row>
    <row r="530" ht="22.5" customHeight="1">
      <c r="A530" s="179"/>
    </row>
    <row r="531" ht="22.5" customHeight="1">
      <c r="A531" s="179"/>
    </row>
    <row r="532" ht="22.5" customHeight="1">
      <c r="A532" s="179"/>
    </row>
    <row r="533" ht="22.5" customHeight="1">
      <c r="A533" s="179"/>
    </row>
    <row r="534" ht="22.5" customHeight="1">
      <c r="A534" s="179"/>
    </row>
    <row r="535" ht="22.5" customHeight="1">
      <c r="A535" s="179"/>
    </row>
    <row r="536" ht="22.5" customHeight="1">
      <c r="A536" s="179"/>
    </row>
    <row r="537" ht="22.5" customHeight="1">
      <c r="A537" s="179"/>
    </row>
    <row r="538" ht="22.5" customHeight="1">
      <c r="A538" s="179"/>
    </row>
    <row r="539" ht="22.5" customHeight="1">
      <c r="A539" s="179"/>
    </row>
    <row r="540" ht="22.5" customHeight="1">
      <c r="A540" s="179"/>
    </row>
    <row r="541" ht="22.5" customHeight="1">
      <c r="A541" s="179"/>
    </row>
    <row r="542" ht="22.5" customHeight="1">
      <c r="A542" s="179"/>
    </row>
    <row r="543" ht="22.5" customHeight="1">
      <c r="A543" s="179"/>
    </row>
    <row r="544" ht="22.5" customHeight="1">
      <c r="A544" s="179"/>
    </row>
    <row r="545" ht="22.5" customHeight="1">
      <c r="A545" s="179"/>
    </row>
    <row r="546" ht="22.5" customHeight="1">
      <c r="A546" s="179"/>
    </row>
    <row r="547" ht="22.5" customHeight="1">
      <c r="A547" s="179"/>
    </row>
    <row r="548" ht="22.5" customHeight="1">
      <c r="A548" s="179"/>
    </row>
    <row r="549" ht="22.5" customHeight="1">
      <c r="A549" s="179"/>
    </row>
    <row r="550" ht="22.5" customHeight="1">
      <c r="A550" s="179"/>
    </row>
    <row r="551" ht="22.5" customHeight="1">
      <c r="A551" s="179"/>
    </row>
    <row r="552" ht="22.5" customHeight="1">
      <c r="A552" s="179"/>
    </row>
    <row r="553" ht="22.5" customHeight="1">
      <c r="A553" s="179"/>
    </row>
    <row r="554" ht="22.5" customHeight="1">
      <c r="A554" s="179"/>
    </row>
    <row r="555" ht="22.5" customHeight="1">
      <c r="A555" s="179"/>
    </row>
    <row r="556" ht="22.5" customHeight="1">
      <c r="A556" s="179"/>
    </row>
    <row r="557" ht="22.5" customHeight="1">
      <c r="A557" s="179"/>
    </row>
    <row r="558" ht="22.5" customHeight="1">
      <c r="A558" s="179"/>
    </row>
    <row r="559" ht="22.5" customHeight="1">
      <c r="A559" s="179"/>
    </row>
    <row r="560" ht="22.5" customHeight="1">
      <c r="A560" s="179"/>
    </row>
    <row r="561" ht="22.5" customHeight="1">
      <c r="A561" s="179"/>
    </row>
    <row r="562" ht="22.5" customHeight="1">
      <c r="A562" s="179"/>
    </row>
    <row r="563" ht="22.5" customHeight="1">
      <c r="A563" s="179"/>
    </row>
    <row r="564" ht="22.5" customHeight="1">
      <c r="A564" s="179"/>
    </row>
    <row r="565" ht="22.5" customHeight="1">
      <c r="A565" s="179"/>
    </row>
    <row r="566" ht="22.5" customHeight="1">
      <c r="A566" s="179"/>
    </row>
    <row r="567" ht="22.5" customHeight="1">
      <c r="A567" s="179"/>
    </row>
    <row r="568" ht="22.5" customHeight="1">
      <c r="A568" s="179"/>
    </row>
    <row r="569" ht="22.5" customHeight="1">
      <c r="A569" s="179"/>
    </row>
    <row r="570" ht="22.5" customHeight="1">
      <c r="A570" s="179"/>
    </row>
    <row r="571" ht="22.5" customHeight="1">
      <c r="A571" s="179"/>
    </row>
    <row r="572" ht="22.5" customHeight="1">
      <c r="A572" s="179"/>
    </row>
    <row r="573" ht="22.5" customHeight="1">
      <c r="A573" s="179"/>
    </row>
    <row r="574" ht="22.5" customHeight="1">
      <c r="A574" s="179"/>
    </row>
    <row r="575" ht="22.5" customHeight="1">
      <c r="A575" s="179"/>
    </row>
    <row r="576" ht="22.5" customHeight="1">
      <c r="A576" s="179"/>
    </row>
    <row r="577" ht="22.5" customHeight="1">
      <c r="A577" s="179"/>
    </row>
    <row r="578" ht="22.5" customHeight="1">
      <c r="A578" s="179"/>
    </row>
    <row r="579" ht="22.5" customHeight="1">
      <c r="A579" s="179"/>
    </row>
    <row r="580" ht="22.5" customHeight="1">
      <c r="A580" s="179"/>
    </row>
    <row r="581" ht="22.5" customHeight="1">
      <c r="A581" s="179"/>
    </row>
    <row r="582" ht="22.5" customHeight="1">
      <c r="A582" s="179"/>
    </row>
    <row r="583" ht="22.5" customHeight="1">
      <c r="A583" s="179"/>
    </row>
    <row r="584" ht="22.5" customHeight="1">
      <c r="A584" s="179"/>
    </row>
    <row r="585" ht="22.5" customHeight="1">
      <c r="A585" s="179"/>
    </row>
    <row r="586" ht="22.5" customHeight="1">
      <c r="A586" s="179"/>
    </row>
    <row r="587" ht="22.5" customHeight="1">
      <c r="A587" s="179"/>
    </row>
    <row r="588" ht="22.5" customHeight="1">
      <c r="A588" s="179"/>
    </row>
    <row r="589" ht="22.5" customHeight="1">
      <c r="A589" s="179"/>
    </row>
    <row r="590" ht="22.5" customHeight="1">
      <c r="A590" s="179"/>
    </row>
    <row r="591" ht="22.5" customHeight="1">
      <c r="A591" s="179"/>
    </row>
    <row r="592" ht="22.5" customHeight="1">
      <c r="A592" s="179"/>
    </row>
    <row r="593" ht="22.5" customHeight="1">
      <c r="A593" s="179"/>
    </row>
    <row r="594" ht="22.5" customHeight="1">
      <c r="A594" s="179"/>
    </row>
    <row r="595" ht="22.5" customHeight="1">
      <c r="A595" s="179"/>
    </row>
    <row r="596" ht="22.5" customHeight="1">
      <c r="A596" s="179"/>
    </row>
    <row r="597" ht="22.5" customHeight="1">
      <c r="A597" s="179"/>
    </row>
    <row r="598" ht="22.5" customHeight="1">
      <c r="A598" s="179"/>
    </row>
    <row r="599" ht="22.5" customHeight="1">
      <c r="A599" s="179"/>
    </row>
    <row r="600" ht="22.5" customHeight="1">
      <c r="A600" s="179"/>
    </row>
    <row r="601" ht="22.5" customHeight="1">
      <c r="A601" s="179"/>
    </row>
    <row r="602" ht="22.5" customHeight="1">
      <c r="A602" s="179"/>
    </row>
    <row r="603" ht="22.5" customHeight="1">
      <c r="A603" s="179"/>
    </row>
    <row r="604" ht="22.5" customHeight="1">
      <c r="A604" s="179"/>
    </row>
    <row r="605" ht="22.5" customHeight="1">
      <c r="A605" s="179"/>
    </row>
    <row r="606" ht="22.5" customHeight="1">
      <c r="A606" s="179"/>
    </row>
    <row r="607" ht="22.5" customHeight="1">
      <c r="A607" s="179"/>
    </row>
    <row r="608" ht="22.5" customHeight="1">
      <c r="A608" s="179"/>
    </row>
    <row r="609" ht="22.5" customHeight="1">
      <c r="A609" s="179"/>
    </row>
    <row r="610" ht="22.5" customHeight="1">
      <c r="A610" s="179"/>
    </row>
    <row r="611" ht="22.5" customHeight="1">
      <c r="A611" s="179"/>
    </row>
    <row r="612" ht="22.5" customHeight="1">
      <c r="A612" s="179"/>
    </row>
    <row r="613" ht="22.5" customHeight="1">
      <c r="A613" s="179"/>
    </row>
    <row r="614" ht="22.5" customHeight="1">
      <c r="A614" s="179"/>
    </row>
    <row r="615" ht="22.5" customHeight="1">
      <c r="A615" s="179"/>
    </row>
    <row r="616" ht="22.5" customHeight="1">
      <c r="A616" s="179"/>
    </row>
    <row r="617" ht="22.5" customHeight="1">
      <c r="A617" s="179"/>
    </row>
    <row r="618" ht="22.5" customHeight="1">
      <c r="A618" s="179"/>
    </row>
    <row r="619" ht="22.5" customHeight="1">
      <c r="A619" s="179"/>
    </row>
    <row r="620" ht="22.5" customHeight="1">
      <c r="A620" s="179"/>
    </row>
    <row r="621" ht="22.5" customHeight="1">
      <c r="A621" s="179"/>
    </row>
    <row r="622" ht="22.5" customHeight="1">
      <c r="A622" s="179"/>
    </row>
    <row r="623" ht="22.5" customHeight="1">
      <c r="A623" s="179"/>
    </row>
    <row r="624" ht="22.5" customHeight="1">
      <c r="A624" s="179"/>
    </row>
    <row r="625" ht="22.5" customHeight="1">
      <c r="A625" s="179"/>
    </row>
    <row r="626" ht="22.5" customHeight="1">
      <c r="A626" s="179"/>
    </row>
    <row r="627" ht="22.5" customHeight="1">
      <c r="A627" s="179"/>
    </row>
    <row r="628" ht="22.5" customHeight="1">
      <c r="A628" s="179"/>
    </row>
    <row r="629" ht="22.5" customHeight="1">
      <c r="A629" s="179"/>
    </row>
    <row r="630" ht="22.5" customHeight="1">
      <c r="A630" s="179"/>
    </row>
    <row r="631" ht="22.5" customHeight="1">
      <c r="A631" s="179"/>
    </row>
    <row r="632" ht="22.5" customHeight="1">
      <c r="A632" s="179"/>
    </row>
    <row r="633" ht="22.5" customHeight="1">
      <c r="A633" s="179"/>
    </row>
    <row r="634" ht="22.5" customHeight="1">
      <c r="A634" s="179"/>
    </row>
    <row r="635" ht="22.5" customHeight="1">
      <c r="A635" s="179"/>
    </row>
    <row r="636" ht="22.5" customHeight="1">
      <c r="A636" s="179"/>
    </row>
    <row r="637" ht="22.5" customHeight="1">
      <c r="A637" s="179"/>
    </row>
    <row r="638" ht="22.5" customHeight="1">
      <c r="A638" s="179"/>
    </row>
    <row r="639" ht="22.5" customHeight="1">
      <c r="A639" s="179"/>
    </row>
    <row r="640" ht="22.5" customHeight="1">
      <c r="A640" s="179"/>
    </row>
    <row r="641" ht="22.5" customHeight="1">
      <c r="A641" s="179"/>
    </row>
    <row r="642" ht="22.5" customHeight="1">
      <c r="A642" s="179"/>
    </row>
    <row r="643" ht="22.5" customHeight="1">
      <c r="A643" s="179"/>
    </row>
    <row r="644" ht="22.5" customHeight="1">
      <c r="A644" s="179"/>
    </row>
    <row r="645" ht="22.5" customHeight="1">
      <c r="A645" s="179"/>
    </row>
    <row r="646" ht="22.5" customHeight="1">
      <c r="A646" s="179"/>
    </row>
    <row r="647" ht="22.5" customHeight="1">
      <c r="A647" s="179"/>
    </row>
    <row r="648" ht="22.5" customHeight="1">
      <c r="A648" s="179"/>
    </row>
    <row r="649" ht="22.5" customHeight="1">
      <c r="A649" s="179"/>
    </row>
    <row r="650" ht="22.5" customHeight="1">
      <c r="A650" s="179"/>
    </row>
    <row r="651" ht="22.5" customHeight="1">
      <c r="A651" s="179"/>
    </row>
    <row r="652" ht="22.5" customHeight="1">
      <c r="A652" s="179"/>
    </row>
    <row r="653" ht="22.5" customHeight="1">
      <c r="A653" s="179"/>
    </row>
    <row r="654" ht="22.5" customHeight="1">
      <c r="A654" s="179"/>
    </row>
    <row r="655" ht="22.5" customHeight="1">
      <c r="A655" s="179"/>
    </row>
    <row r="656" ht="22.5" customHeight="1">
      <c r="A656" s="179"/>
    </row>
    <row r="657" ht="22.5" customHeight="1">
      <c r="A657" s="179"/>
    </row>
    <row r="658" ht="22.5" customHeight="1">
      <c r="A658" s="179"/>
    </row>
    <row r="659" ht="22.5" customHeight="1">
      <c r="A659" s="179"/>
    </row>
    <row r="660" ht="22.5" customHeight="1">
      <c r="A660" s="179"/>
    </row>
    <row r="661" ht="22.5" customHeight="1">
      <c r="A661" s="179"/>
    </row>
    <row r="662" ht="22.5" customHeight="1">
      <c r="A662" s="179"/>
    </row>
    <row r="663" ht="22.5" customHeight="1">
      <c r="A663" s="179"/>
    </row>
    <row r="664" ht="22.5" customHeight="1">
      <c r="A664" s="179"/>
    </row>
    <row r="665" ht="22.5" customHeight="1">
      <c r="A665" s="179"/>
    </row>
    <row r="666" ht="22.5" customHeight="1">
      <c r="A666" s="179"/>
    </row>
    <row r="667" ht="22.5" customHeight="1">
      <c r="A667" s="179"/>
    </row>
    <row r="668" ht="22.5" customHeight="1">
      <c r="A668" s="179"/>
    </row>
    <row r="669" ht="22.5" customHeight="1">
      <c r="A669" s="179"/>
    </row>
    <row r="670" ht="22.5" customHeight="1">
      <c r="A670" s="179"/>
    </row>
    <row r="671" ht="22.5" customHeight="1">
      <c r="A671" s="179"/>
    </row>
    <row r="672" ht="22.5" customHeight="1">
      <c r="A672" s="179"/>
    </row>
    <row r="673" ht="22.5" customHeight="1">
      <c r="A673" s="179"/>
    </row>
    <row r="674" ht="22.5" customHeight="1">
      <c r="A674" s="179"/>
    </row>
    <row r="675" ht="22.5" customHeight="1">
      <c r="A675" s="179"/>
    </row>
    <row r="676" ht="22.5" customHeight="1">
      <c r="A676" s="179"/>
    </row>
    <row r="677" ht="22.5" customHeight="1">
      <c r="A677" s="179"/>
    </row>
    <row r="678" ht="22.5" customHeight="1">
      <c r="A678" s="179"/>
    </row>
    <row r="679" ht="22.5" customHeight="1">
      <c r="A679" s="179"/>
    </row>
    <row r="680" ht="22.5" customHeight="1">
      <c r="A680" s="179"/>
    </row>
    <row r="681" ht="22.5" customHeight="1">
      <c r="A681" s="179"/>
    </row>
    <row r="682" ht="22.5" customHeight="1">
      <c r="A682" s="179"/>
    </row>
    <row r="683" ht="22.5" customHeight="1">
      <c r="A683" s="179"/>
    </row>
    <row r="684" ht="22.5" customHeight="1">
      <c r="A684" s="179"/>
    </row>
    <row r="685" ht="22.5" customHeight="1">
      <c r="A685" s="179"/>
    </row>
    <row r="686" ht="22.5" customHeight="1">
      <c r="A686" s="179"/>
    </row>
    <row r="687" ht="22.5" customHeight="1">
      <c r="A687" s="179"/>
    </row>
    <row r="688" ht="22.5" customHeight="1">
      <c r="A688" s="179"/>
    </row>
    <row r="689" ht="22.5" customHeight="1">
      <c r="A689" s="179"/>
    </row>
    <row r="690" ht="22.5" customHeight="1">
      <c r="A690" s="179"/>
    </row>
    <row r="691" ht="22.5" customHeight="1">
      <c r="A691" s="179"/>
    </row>
    <row r="692" ht="22.5" customHeight="1">
      <c r="A692" s="179"/>
    </row>
    <row r="693" ht="22.5" customHeight="1">
      <c r="A693" s="179"/>
    </row>
    <row r="694" ht="22.5" customHeight="1">
      <c r="A694" s="179"/>
    </row>
    <row r="695" ht="22.5" customHeight="1">
      <c r="A695" s="179"/>
    </row>
    <row r="696" ht="22.5" customHeight="1">
      <c r="A696" s="179"/>
    </row>
    <row r="697" ht="22.5" customHeight="1">
      <c r="A697" s="179"/>
    </row>
    <row r="698" ht="22.5" customHeight="1">
      <c r="A698" s="179"/>
    </row>
    <row r="699" ht="22.5" customHeight="1">
      <c r="A699" s="179"/>
    </row>
    <row r="700" ht="22.5" customHeight="1">
      <c r="A700" s="179"/>
    </row>
    <row r="701" ht="22.5" customHeight="1">
      <c r="A701" s="179"/>
    </row>
    <row r="702" ht="22.5" customHeight="1">
      <c r="A702" s="179"/>
    </row>
    <row r="703" ht="22.5" customHeight="1">
      <c r="A703" s="179"/>
    </row>
    <row r="704" ht="22.5" customHeight="1">
      <c r="A704" s="179"/>
    </row>
    <row r="705" ht="22.5" customHeight="1">
      <c r="A705" s="179"/>
    </row>
    <row r="706" ht="22.5" customHeight="1">
      <c r="A706" s="179"/>
    </row>
    <row r="707" ht="22.5" customHeight="1">
      <c r="A707" s="179"/>
    </row>
    <row r="708" ht="22.5" customHeight="1">
      <c r="A708" s="179"/>
    </row>
    <row r="709" ht="22.5" customHeight="1">
      <c r="A709" s="179"/>
    </row>
    <row r="710" ht="22.5" customHeight="1">
      <c r="A710" s="179"/>
    </row>
    <row r="711" ht="22.5" customHeight="1">
      <c r="A711" s="179"/>
    </row>
    <row r="712" ht="22.5" customHeight="1">
      <c r="A712" s="179"/>
    </row>
    <row r="713" ht="22.5" customHeight="1">
      <c r="A713" s="179"/>
    </row>
    <row r="714" ht="22.5" customHeight="1">
      <c r="A714" s="179"/>
    </row>
    <row r="715" ht="22.5" customHeight="1">
      <c r="A715" s="179"/>
    </row>
    <row r="716" ht="22.5" customHeight="1">
      <c r="A716" s="179"/>
    </row>
    <row r="717" ht="22.5" customHeight="1">
      <c r="A717" s="179"/>
    </row>
    <row r="718" ht="22.5" customHeight="1">
      <c r="A718" s="179"/>
    </row>
    <row r="719" ht="22.5" customHeight="1">
      <c r="A719" s="179"/>
    </row>
    <row r="720" ht="22.5" customHeight="1">
      <c r="A720" s="179"/>
    </row>
    <row r="721" ht="22.5" customHeight="1">
      <c r="A721" s="179"/>
    </row>
    <row r="722" ht="22.5" customHeight="1">
      <c r="A722" s="179"/>
    </row>
    <row r="723" ht="22.5" customHeight="1">
      <c r="A723" s="179"/>
    </row>
    <row r="724" ht="22.5" customHeight="1">
      <c r="A724" s="179"/>
    </row>
    <row r="725" ht="22.5" customHeight="1">
      <c r="A725" s="179"/>
    </row>
    <row r="726" ht="22.5" customHeight="1">
      <c r="A726" s="179"/>
    </row>
    <row r="727" ht="22.5" customHeight="1">
      <c r="A727" s="179"/>
    </row>
    <row r="728" ht="22.5" customHeight="1">
      <c r="A728" s="179"/>
    </row>
    <row r="729" ht="22.5" customHeight="1">
      <c r="A729" s="179"/>
    </row>
    <row r="730" ht="22.5" customHeight="1">
      <c r="A730" s="179"/>
    </row>
    <row r="731" ht="22.5" customHeight="1">
      <c r="A731" s="179"/>
    </row>
    <row r="732" ht="22.5" customHeight="1">
      <c r="A732" s="179"/>
    </row>
    <row r="733" ht="22.5" customHeight="1">
      <c r="A733" s="179"/>
    </row>
    <row r="734" ht="22.5" customHeight="1">
      <c r="A734" s="179"/>
    </row>
    <row r="735" ht="22.5" customHeight="1">
      <c r="A735" s="179"/>
    </row>
    <row r="736" ht="22.5" customHeight="1">
      <c r="A736" s="179"/>
    </row>
    <row r="737" ht="22.5" customHeight="1">
      <c r="A737" s="179"/>
    </row>
    <row r="738" ht="22.5" customHeight="1">
      <c r="A738" s="179"/>
    </row>
    <row r="739" ht="22.5" customHeight="1">
      <c r="A739" s="179"/>
    </row>
    <row r="740" ht="22.5" customHeight="1">
      <c r="A740" s="179"/>
    </row>
    <row r="741" ht="22.5" customHeight="1">
      <c r="A741" s="179"/>
    </row>
    <row r="742" ht="22.5" customHeight="1">
      <c r="A742" s="179"/>
    </row>
    <row r="743" ht="22.5" customHeight="1">
      <c r="A743" s="179"/>
    </row>
    <row r="744" ht="22.5" customHeight="1">
      <c r="A744" s="179"/>
    </row>
    <row r="745" ht="22.5" customHeight="1">
      <c r="A745" s="179"/>
    </row>
    <row r="746" ht="22.5" customHeight="1">
      <c r="A746" s="179"/>
    </row>
    <row r="747" ht="22.5" customHeight="1">
      <c r="A747" s="179"/>
    </row>
    <row r="748" ht="22.5" customHeight="1">
      <c r="A748" s="179"/>
    </row>
    <row r="749" ht="22.5" customHeight="1">
      <c r="A749" s="179"/>
    </row>
    <row r="750" ht="22.5" customHeight="1">
      <c r="A750" s="179"/>
    </row>
    <row r="751" ht="22.5" customHeight="1">
      <c r="A751" s="179"/>
    </row>
    <row r="752" ht="22.5" customHeight="1">
      <c r="A752" s="179"/>
    </row>
    <row r="753" ht="22.5" customHeight="1">
      <c r="A753" s="179"/>
    </row>
    <row r="754" ht="22.5" customHeight="1">
      <c r="A754" s="179"/>
    </row>
    <row r="755" ht="22.5" customHeight="1">
      <c r="A755" s="179"/>
    </row>
    <row r="756" ht="22.5" customHeight="1">
      <c r="A756" s="179"/>
    </row>
    <row r="757" ht="22.5" customHeight="1">
      <c r="A757" s="179"/>
    </row>
    <row r="758" ht="22.5" customHeight="1">
      <c r="A758" s="179"/>
    </row>
    <row r="759" ht="22.5" customHeight="1">
      <c r="A759" s="179"/>
    </row>
    <row r="760" ht="22.5" customHeight="1">
      <c r="A760" s="179"/>
    </row>
    <row r="761" ht="22.5" customHeight="1">
      <c r="A761" s="179"/>
    </row>
    <row r="762" ht="22.5" customHeight="1">
      <c r="A762" s="179"/>
    </row>
    <row r="763" ht="22.5" customHeight="1">
      <c r="A763" s="179"/>
    </row>
    <row r="764" ht="22.5" customHeight="1">
      <c r="A764" s="179"/>
    </row>
    <row r="765" ht="22.5" customHeight="1">
      <c r="A765" s="179"/>
    </row>
    <row r="766" ht="22.5" customHeight="1">
      <c r="A766" s="179"/>
    </row>
    <row r="767" ht="22.5" customHeight="1">
      <c r="A767" s="179"/>
    </row>
    <row r="768" ht="22.5" customHeight="1">
      <c r="A768" s="179"/>
    </row>
    <row r="769" ht="22.5" customHeight="1">
      <c r="A769" s="179"/>
    </row>
    <row r="770" ht="22.5" customHeight="1">
      <c r="A770" s="179"/>
    </row>
    <row r="771" ht="22.5" customHeight="1">
      <c r="A771" s="179"/>
    </row>
    <row r="772" ht="22.5" customHeight="1">
      <c r="A772" s="179"/>
    </row>
    <row r="773" ht="22.5" customHeight="1">
      <c r="A773" s="179"/>
    </row>
    <row r="774" ht="22.5" customHeight="1">
      <c r="A774" s="179"/>
    </row>
    <row r="775" ht="22.5" customHeight="1">
      <c r="A775" s="179"/>
    </row>
    <row r="776" ht="22.5" customHeight="1">
      <c r="A776" s="179"/>
    </row>
    <row r="777" ht="22.5" customHeight="1">
      <c r="A777" s="179"/>
    </row>
    <row r="778" ht="22.5" customHeight="1">
      <c r="A778" s="179"/>
    </row>
    <row r="779" ht="22.5" customHeight="1">
      <c r="A779" s="179"/>
    </row>
    <row r="780" ht="22.5" customHeight="1">
      <c r="A780" s="179"/>
    </row>
    <row r="781" ht="22.5" customHeight="1">
      <c r="A781" s="179"/>
    </row>
    <row r="782" ht="22.5" customHeight="1">
      <c r="A782" s="179"/>
    </row>
    <row r="783" ht="22.5" customHeight="1">
      <c r="A783" s="179"/>
    </row>
    <row r="784" ht="22.5" customHeight="1">
      <c r="A784" s="179"/>
    </row>
    <row r="785" ht="22.5" customHeight="1">
      <c r="A785" s="179"/>
    </row>
    <row r="786" ht="22.5" customHeight="1">
      <c r="A786" s="179"/>
    </row>
    <row r="787" ht="22.5" customHeight="1">
      <c r="A787" s="179"/>
    </row>
    <row r="788" ht="22.5" customHeight="1">
      <c r="A788" s="179"/>
    </row>
    <row r="789" ht="22.5" customHeight="1">
      <c r="A789" s="179"/>
    </row>
    <row r="790" ht="22.5" customHeight="1">
      <c r="A790" s="179"/>
    </row>
    <row r="791" ht="22.5" customHeight="1">
      <c r="A791" s="179"/>
    </row>
    <row r="792" ht="22.5" customHeight="1">
      <c r="A792" s="179"/>
    </row>
    <row r="793" ht="22.5" customHeight="1">
      <c r="A793" s="179"/>
    </row>
    <row r="794" ht="22.5" customHeight="1">
      <c r="A794" s="179"/>
    </row>
    <row r="795" ht="22.5" customHeight="1">
      <c r="A795" s="179"/>
    </row>
    <row r="796" ht="22.5" customHeight="1">
      <c r="A796" s="179"/>
    </row>
    <row r="797" ht="22.5" customHeight="1">
      <c r="A797" s="179"/>
    </row>
    <row r="798" ht="22.5" customHeight="1">
      <c r="A798" s="179"/>
    </row>
    <row r="799" ht="22.5" customHeight="1">
      <c r="A799" s="179"/>
    </row>
    <row r="800" ht="22.5" customHeight="1">
      <c r="A800" s="179"/>
    </row>
    <row r="801" ht="22.5" customHeight="1">
      <c r="A801" s="179"/>
    </row>
    <row r="802" ht="22.5" customHeight="1">
      <c r="A802" s="179"/>
    </row>
    <row r="803" ht="22.5" customHeight="1">
      <c r="A803" s="179"/>
    </row>
    <row r="804" ht="22.5" customHeight="1">
      <c r="A804" s="179"/>
    </row>
    <row r="805" ht="22.5" customHeight="1">
      <c r="A805" s="179"/>
    </row>
    <row r="806" ht="22.5" customHeight="1">
      <c r="A806" s="179"/>
    </row>
    <row r="807" ht="22.5" customHeight="1">
      <c r="A807" s="179"/>
    </row>
    <row r="808" ht="22.5" customHeight="1">
      <c r="A808" s="179"/>
    </row>
    <row r="809" ht="22.5" customHeight="1">
      <c r="A809" s="179"/>
    </row>
    <row r="810" ht="22.5" customHeight="1">
      <c r="A810" s="179"/>
    </row>
    <row r="811" ht="22.5" customHeight="1">
      <c r="A811" s="179"/>
    </row>
    <row r="812" ht="22.5" customHeight="1">
      <c r="A812" s="179"/>
    </row>
    <row r="813" ht="22.5" customHeight="1">
      <c r="A813" s="179"/>
    </row>
    <row r="814" ht="22.5" customHeight="1">
      <c r="A814" s="179"/>
    </row>
    <row r="815" ht="22.5" customHeight="1">
      <c r="A815" s="179"/>
    </row>
    <row r="816" ht="22.5" customHeight="1">
      <c r="A816" s="179"/>
    </row>
    <row r="817" ht="22.5" customHeight="1">
      <c r="A817" s="179"/>
    </row>
    <row r="818" ht="22.5" customHeight="1">
      <c r="A818" s="179"/>
    </row>
    <row r="819" ht="22.5" customHeight="1">
      <c r="A819" s="179"/>
    </row>
    <row r="820" ht="22.5" customHeight="1">
      <c r="A820" s="179"/>
    </row>
    <row r="821" ht="22.5" customHeight="1">
      <c r="A821" s="179"/>
    </row>
    <row r="822" ht="22.5" customHeight="1">
      <c r="A822" s="179"/>
    </row>
    <row r="823" ht="22.5" customHeight="1">
      <c r="A823" s="179"/>
    </row>
    <row r="824" ht="22.5" customHeight="1">
      <c r="A824" s="179"/>
    </row>
    <row r="825" ht="22.5" customHeight="1">
      <c r="A825" s="179"/>
    </row>
    <row r="826" ht="22.5" customHeight="1">
      <c r="A826" s="179"/>
    </row>
    <row r="827" ht="22.5" customHeight="1">
      <c r="A827" s="179"/>
    </row>
    <row r="828" ht="22.5" customHeight="1">
      <c r="A828" s="179"/>
    </row>
    <row r="829" ht="22.5" customHeight="1">
      <c r="A829" s="179"/>
    </row>
    <row r="830" ht="22.5" customHeight="1">
      <c r="A830" s="179"/>
    </row>
    <row r="831" ht="22.5" customHeight="1">
      <c r="A831" s="179"/>
    </row>
    <row r="832" ht="22.5" customHeight="1">
      <c r="A832" s="179"/>
    </row>
    <row r="833" ht="22.5" customHeight="1">
      <c r="A833" s="179"/>
    </row>
    <row r="834" ht="22.5" customHeight="1">
      <c r="A834" s="179"/>
    </row>
    <row r="835" ht="22.5" customHeight="1">
      <c r="A835" s="179"/>
    </row>
    <row r="836" ht="22.5" customHeight="1">
      <c r="A836" s="179"/>
    </row>
    <row r="837" ht="22.5" customHeight="1">
      <c r="A837" s="179"/>
    </row>
    <row r="838" ht="22.5" customHeight="1">
      <c r="A838" s="179"/>
    </row>
    <row r="839" ht="22.5" customHeight="1">
      <c r="A839" s="179"/>
    </row>
    <row r="840" ht="22.5" customHeight="1">
      <c r="A840" s="179"/>
    </row>
    <row r="841" ht="22.5" customHeight="1">
      <c r="A841" s="179"/>
    </row>
    <row r="842" ht="22.5" customHeight="1">
      <c r="A842" s="179"/>
    </row>
    <row r="843" ht="22.5" customHeight="1">
      <c r="A843" s="179"/>
    </row>
    <row r="844" ht="22.5" customHeight="1">
      <c r="A844" s="179"/>
    </row>
    <row r="845" ht="22.5" customHeight="1">
      <c r="A845" s="179"/>
    </row>
    <row r="846" ht="22.5" customHeight="1">
      <c r="A846" s="179"/>
    </row>
    <row r="847" ht="22.5" customHeight="1">
      <c r="A847" s="179"/>
    </row>
    <row r="848" ht="22.5" customHeight="1">
      <c r="A848" s="179"/>
    </row>
    <row r="849" ht="22.5" customHeight="1">
      <c r="A849" s="179"/>
    </row>
    <row r="850" ht="22.5" customHeight="1">
      <c r="A850" s="179"/>
    </row>
    <row r="851" ht="22.5" customHeight="1">
      <c r="A851" s="179"/>
    </row>
    <row r="852" ht="22.5" customHeight="1">
      <c r="A852" s="179"/>
    </row>
    <row r="853" ht="22.5" customHeight="1">
      <c r="A853" s="179"/>
    </row>
    <row r="854" ht="22.5" customHeight="1">
      <c r="A854" s="179"/>
    </row>
    <row r="855" ht="22.5" customHeight="1">
      <c r="A855" s="179"/>
    </row>
    <row r="856" ht="22.5" customHeight="1">
      <c r="A856" s="179"/>
    </row>
    <row r="857" ht="22.5" customHeight="1">
      <c r="A857" s="179"/>
    </row>
    <row r="858" ht="22.5" customHeight="1">
      <c r="A858" s="179"/>
    </row>
    <row r="859" ht="22.5" customHeight="1">
      <c r="A859" s="179"/>
    </row>
    <row r="860" ht="22.5" customHeight="1">
      <c r="A860" s="179"/>
    </row>
    <row r="861" ht="22.5" customHeight="1">
      <c r="A861" s="179"/>
    </row>
    <row r="862" ht="22.5" customHeight="1">
      <c r="A862" s="179"/>
    </row>
    <row r="863" ht="22.5" customHeight="1">
      <c r="A863" s="179"/>
    </row>
    <row r="864" ht="22.5" customHeight="1">
      <c r="A864" s="179"/>
    </row>
    <row r="865" ht="22.5" customHeight="1">
      <c r="A865" s="179"/>
    </row>
    <row r="866" ht="22.5" customHeight="1">
      <c r="A866" s="179"/>
    </row>
    <row r="867" ht="22.5" customHeight="1">
      <c r="A867" s="179"/>
    </row>
    <row r="868" ht="22.5" customHeight="1">
      <c r="A868" s="179"/>
    </row>
    <row r="869" ht="22.5" customHeight="1">
      <c r="A869" s="179"/>
    </row>
    <row r="870" ht="22.5" customHeight="1">
      <c r="A870" s="179"/>
    </row>
    <row r="871" ht="22.5" customHeight="1">
      <c r="A871" s="179"/>
    </row>
    <row r="872" ht="22.5" customHeight="1">
      <c r="A872" s="179"/>
    </row>
    <row r="873" ht="22.5" customHeight="1">
      <c r="A873" s="179"/>
    </row>
    <row r="874" ht="22.5" customHeight="1">
      <c r="A874" s="179"/>
    </row>
    <row r="875" ht="22.5" customHeight="1">
      <c r="A875" s="179"/>
    </row>
    <row r="876" ht="22.5" customHeight="1">
      <c r="A876" s="179"/>
    </row>
    <row r="877" ht="22.5" customHeight="1">
      <c r="A877" s="179"/>
    </row>
    <row r="878" ht="22.5" customHeight="1">
      <c r="A878" s="179"/>
    </row>
    <row r="879" ht="22.5" customHeight="1">
      <c r="A879" s="179"/>
    </row>
    <row r="880" ht="22.5" customHeight="1">
      <c r="A880" s="179"/>
    </row>
    <row r="881" ht="22.5" customHeight="1">
      <c r="A881" s="179"/>
    </row>
    <row r="882" ht="22.5" customHeight="1">
      <c r="A882" s="179"/>
    </row>
    <row r="883" ht="22.5" customHeight="1">
      <c r="A883" s="179"/>
    </row>
    <row r="884" ht="22.5" customHeight="1">
      <c r="A884" s="179"/>
    </row>
    <row r="885" ht="22.5" customHeight="1">
      <c r="A885" s="179"/>
    </row>
    <row r="886" ht="22.5" customHeight="1">
      <c r="A886" s="179"/>
    </row>
    <row r="887" ht="22.5" customHeight="1">
      <c r="A887" s="179"/>
    </row>
    <row r="888" ht="22.5" customHeight="1">
      <c r="A888" s="179"/>
    </row>
    <row r="889" ht="22.5" customHeight="1">
      <c r="A889" s="179"/>
    </row>
    <row r="890" ht="22.5" customHeight="1">
      <c r="A890" s="179"/>
    </row>
    <row r="891" ht="22.5" customHeight="1">
      <c r="A891" s="179"/>
    </row>
    <row r="892" ht="22.5" customHeight="1">
      <c r="A892" s="179"/>
    </row>
    <row r="893" ht="22.5" customHeight="1">
      <c r="A893" s="179"/>
    </row>
    <row r="894" ht="22.5" customHeight="1">
      <c r="A894" s="179"/>
    </row>
    <row r="895" ht="22.5" customHeight="1">
      <c r="A895" s="179"/>
    </row>
    <row r="896" ht="22.5" customHeight="1">
      <c r="A896" s="179"/>
    </row>
    <row r="897" ht="22.5" customHeight="1">
      <c r="A897" s="179"/>
    </row>
    <row r="898" ht="22.5" customHeight="1">
      <c r="A898" s="179"/>
    </row>
    <row r="899" ht="22.5" customHeight="1">
      <c r="A899" s="179"/>
    </row>
    <row r="900" ht="22.5" customHeight="1">
      <c r="A900" s="179"/>
    </row>
    <row r="901" ht="22.5" customHeight="1">
      <c r="A901" s="179"/>
    </row>
    <row r="902" ht="22.5" customHeight="1">
      <c r="A902" s="179"/>
    </row>
    <row r="903" ht="22.5" customHeight="1">
      <c r="A903" s="179"/>
    </row>
    <row r="904" ht="22.5" customHeight="1">
      <c r="A904" s="179"/>
    </row>
    <row r="905" ht="22.5" customHeight="1">
      <c r="A905" s="179"/>
    </row>
    <row r="906" ht="22.5" customHeight="1">
      <c r="A906" s="179"/>
    </row>
    <row r="907" ht="22.5" customHeight="1">
      <c r="A907" s="179"/>
    </row>
    <row r="908" ht="22.5" customHeight="1">
      <c r="A908" s="179"/>
    </row>
    <row r="909" ht="22.5" customHeight="1">
      <c r="A909" s="179"/>
    </row>
    <row r="910" ht="22.5" customHeight="1">
      <c r="A910" s="179"/>
    </row>
    <row r="911" ht="22.5" customHeight="1">
      <c r="A911" s="179"/>
    </row>
    <row r="912" ht="22.5" customHeight="1">
      <c r="A912" s="179"/>
    </row>
    <row r="913" ht="22.5" customHeight="1">
      <c r="A913" s="179"/>
    </row>
    <row r="914" ht="22.5" customHeight="1">
      <c r="A914" s="179"/>
    </row>
    <row r="915" ht="22.5" customHeight="1">
      <c r="A915" s="179"/>
    </row>
    <row r="916" ht="22.5" customHeight="1">
      <c r="A916" s="179"/>
    </row>
    <row r="917" ht="22.5" customHeight="1">
      <c r="A917" s="179"/>
    </row>
    <row r="918" ht="22.5" customHeight="1">
      <c r="A918" s="179"/>
    </row>
    <row r="919" ht="22.5" customHeight="1">
      <c r="A919" s="179"/>
    </row>
    <row r="920" ht="22.5" customHeight="1">
      <c r="A920" s="179"/>
    </row>
    <row r="921" ht="22.5" customHeight="1">
      <c r="A921" s="179"/>
    </row>
    <row r="922" ht="22.5" customHeight="1">
      <c r="A922" s="179"/>
    </row>
    <row r="923" ht="22.5" customHeight="1">
      <c r="A923" s="179"/>
    </row>
    <row r="924" ht="22.5" customHeight="1">
      <c r="A924" s="179"/>
    </row>
    <row r="925" ht="22.5" customHeight="1">
      <c r="A925" s="179"/>
    </row>
    <row r="926" ht="22.5" customHeight="1">
      <c r="A926" s="179"/>
    </row>
    <row r="927" ht="22.5" customHeight="1">
      <c r="A927" s="179"/>
    </row>
    <row r="928" ht="22.5" customHeight="1">
      <c r="A928" s="179"/>
    </row>
    <row r="929" ht="22.5" customHeight="1">
      <c r="A929" s="179"/>
    </row>
    <row r="930" ht="22.5" customHeight="1">
      <c r="A930" s="179"/>
    </row>
    <row r="931" ht="22.5" customHeight="1">
      <c r="A931" s="179"/>
    </row>
    <row r="932" ht="22.5" customHeight="1">
      <c r="A932" s="179"/>
    </row>
    <row r="933" ht="22.5" customHeight="1">
      <c r="A933" s="179"/>
    </row>
    <row r="934" ht="22.5" customHeight="1">
      <c r="A934" s="179"/>
    </row>
    <row r="935" ht="22.5" customHeight="1">
      <c r="A935" s="179"/>
    </row>
    <row r="936" ht="22.5" customHeight="1">
      <c r="A936" s="179"/>
    </row>
    <row r="937" ht="22.5" customHeight="1">
      <c r="A937" s="179"/>
    </row>
    <row r="938" ht="22.5" customHeight="1">
      <c r="A938" s="179"/>
    </row>
    <row r="939" ht="22.5" customHeight="1">
      <c r="A939" s="179"/>
    </row>
    <row r="940" ht="22.5" customHeight="1">
      <c r="A940" s="179"/>
    </row>
    <row r="941" ht="22.5" customHeight="1">
      <c r="A941" s="179"/>
    </row>
    <row r="942" ht="22.5" customHeight="1">
      <c r="A942" s="179"/>
    </row>
    <row r="943" ht="22.5" customHeight="1">
      <c r="A943" s="179"/>
    </row>
    <row r="944" ht="22.5" customHeight="1">
      <c r="A944" s="179"/>
    </row>
    <row r="945" ht="22.5" customHeight="1">
      <c r="A945" s="179"/>
    </row>
    <row r="946" ht="22.5" customHeight="1">
      <c r="A946" s="179"/>
    </row>
    <row r="947" ht="22.5" customHeight="1">
      <c r="A947" s="179"/>
    </row>
    <row r="948" ht="22.5" customHeight="1">
      <c r="A948" s="179"/>
    </row>
    <row r="949" ht="22.5" customHeight="1">
      <c r="A949" s="179"/>
    </row>
    <row r="950" ht="22.5" customHeight="1">
      <c r="A950" s="179"/>
    </row>
    <row r="951" ht="22.5" customHeight="1">
      <c r="A951" s="179"/>
    </row>
    <row r="952" ht="22.5" customHeight="1">
      <c r="A952" s="179"/>
    </row>
    <row r="953" ht="22.5" customHeight="1">
      <c r="A953" s="179"/>
    </row>
    <row r="954" ht="22.5" customHeight="1">
      <c r="A954" s="179"/>
    </row>
    <row r="955" ht="22.5" customHeight="1">
      <c r="A955" s="179"/>
    </row>
    <row r="956" ht="22.5" customHeight="1">
      <c r="A956" s="179"/>
    </row>
    <row r="957" ht="22.5" customHeight="1">
      <c r="A957" s="179"/>
    </row>
    <row r="958" ht="22.5" customHeight="1">
      <c r="A958" s="179"/>
    </row>
    <row r="959" ht="22.5" customHeight="1">
      <c r="A959" s="179"/>
    </row>
    <row r="960" ht="22.5" customHeight="1">
      <c r="A960" s="179"/>
    </row>
    <row r="961" ht="22.5" customHeight="1">
      <c r="A961" s="179"/>
    </row>
    <row r="962" ht="22.5" customHeight="1">
      <c r="A962" s="179"/>
    </row>
    <row r="963" ht="22.5" customHeight="1">
      <c r="A963" s="179"/>
    </row>
    <row r="964" ht="22.5" customHeight="1">
      <c r="A964" s="179"/>
    </row>
    <row r="965" ht="22.5" customHeight="1">
      <c r="A965" s="179"/>
    </row>
    <row r="966" ht="22.5" customHeight="1">
      <c r="A966" s="179"/>
    </row>
    <row r="967" ht="22.5" customHeight="1">
      <c r="A967" s="179"/>
    </row>
    <row r="968" ht="22.5" customHeight="1">
      <c r="A968" s="179"/>
    </row>
    <row r="969" ht="22.5" customHeight="1">
      <c r="A969" s="179"/>
    </row>
    <row r="970" ht="22.5" customHeight="1">
      <c r="A970" s="179"/>
    </row>
    <row r="971" ht="22.5" customHeight="1">
      <c r="A971" s="179"/>
    </row>
    <row r="972" ht="22.5" customHeight="1">
      <c r="A972" s="179"/>
    </row>
    <row r="973" ht="22.5" customHeight="1">
      <c r="A973" s="179"/>
    </row>
    <row r="974" ht="22.5" customHeight="1">
      <c r="A974" s="179"/>
    </row>
    <row r="975" ht="22.5" customHeight="1">
      <c r="A975" s="179"/>
    </row>
    <row r="976" ht="22.5" customHeight="1">
      <c r="A976" s="179"/>
    </row>
    <row r="977" ht="22.5" customHeight="1">
      <c r="A977" s="179"/>
    </row>
    <row r="978" ht="22.5" customHeight="1">
      <c r="A978" s="179"/>
    </row>
    <row r="979" ht="22.5" customHeight="1">
      <c r="A979" s="179"/>
    </row>
    <row r="980" ht="22.5" customHeight="1">
      <c r="A980" s="179"/>
    </row>
    <row r="981" ht="22.5" customHeight="1">
      <c r="A981" s="179"/>
    </row>
    <row r="982" ht="22.5" customHeight="1">
      <c r="A982" s="179"/>
    </row>
    <row r="983" ht="22.5" customHeight="1">
      <c r="A983" s="179"/>
    </row>
    <row r="984" ht="22.5" customHeight="1">
      <c r="A984" s="179"/>
    </row>
    <row r="985" ht="22.5" customHeight="1">
      <c r="A985" s="179"/>
    </row>
    <row r="986" ht="22.5" customHeight="1">
      <c r="A986" s="179"/>
    </row>
    <row r="987" ht="22.5" customHeight="1">
      <c r="A987" s="179"/>
    </row>
    <row r="988" ht="22.5" customHeight="1">
      <c r="A988" s="179"/>
    </row>
    <row r="989" ht="22.5" customHeight="1">
      <c r="A989" s="179"/>
    </row>
    <row r="990" ht="22.5" customHeight="1">
      <c r="A990" s="179"/>
    </row>
    <row r="991" ht="22.5" customHeight="1">
      <c r="A991" s="179"/>
    </row>
    <row r="992" ht="22.5" customHeight="1">
      <c r="A992" s="179"/>
    </row>
    <row r="993" ht="22.5" customHeight="1">
      <c r="A993" s="179"/>
    </row>
    <row r="994" ht="22.5" customHeight="1">
      <c r="A994" s="179"/>
    </row>
    <row r="995" ht="22.5" customHeight="1">
      <c r="A995" s="179"/>
    </row>
    <row r="996" ht="22.5" customHeight="1">
      <c r="A996" s="179"/>
    </row>
    <row r="997" ht="22.5" customHeight="1">
      <c r="A997" s="179"/>
    </row>
    <row r="998" ht="22.5" customHeight="1">
      <c r="A998" s="179"/>
    </row>
    <row r="999" ht="22.5" customHeight="1">
      <c r="A999" s="179"/>
    </row>
    <row r="1000" ht="22.5" customHeight="1">
      <c r="A1000" s="179"/>
    </row>
    <row r="1001" ht="22.5" customHeight="1">
      <c r="A1001" s="179"/>
    </row>
    <row r="1002" ht="22.5" customHeight="1">
      <c r="A1002" s="179"/>
    </row>
    <row r="1003" ht="22.5" customHeight="1">
      <c r="A1003" s="179"/>
    </row>
    <row r="1004" ht="22.5" customHeight="1">
      <c r="A1004" s="179"/>
    </row>
    <row r="1005" ht="22.5" customHeight="1">
      <c r="A1005" s="179"/>
    </row>
    <row r="1006" ht="22.5" customHeight="1">
      <c r="A1006" s="179"/>
    </row>
    <row r="1007" ht="22.5" customHeight="1">
      <c r="A1007" s="179"/>
    </row>
    <row r="1008" ht="22.5" customHeight="1">
      <c r="A1008" s="179"/>
    </row>
    <row r="1009" ht="22.5" customHeight="1">
      <c r="A1009" s="179"/>
    </row>
    <row r="1010" ht="22.5" customHeight="1">
      <c r="A1010" s="179"/>
    </row>
    <row r="1011" ht="22.5" customHeight="1">
      <c r="A1011" s="179"/>
    </row>
    <row r="1012" ht="22.5" customHeight="1">
      <c r="A1012" s="179"/>
    </row>
    <row r="1013" ht="22.5" customHeight="1">
      <c r="A1013" s="179"/>
    </row>
    <row r="1014" ht="22.5" customHeight="1">
      <c r="A1014" s="179"/>
    </row>
    <row r="1015" ht="22.5" customHeight="1">
      <c r="A1015" s="179"/>
    </row>
    <row r="1016" ht="22.5" customHeight="1">
      <c r="A1016" s="179"/>
    </row>
    <row r="1017" ht="22.5" customHeight="1">
      <c r="A1017" s="179"/>
    </row>
    <row r="1018" ht="22.5" customHeight="1">
      <c r="A1018" s="179"/>
    </row>
    <row r="1019" ht="22.5" customHeight="1">
      <c r="A1019" s="179"/>
    </row>
    <row r="1020" ht="22.5" customHeight="1">
      <c r="A1020" s="179"/>
    </row>
    <row r="1021" ht="22.5" customHeight="1">
      <c r="A1021" s="179"/>
    </row>
    <row r="1022" ht="22.5" customHeight="1">
      <c r="A1022" s="179"/>
    </row>
    <row r="1023" ht="22.5" customHeight="1">
      <c r="A1023" s="179"/>
    </row>
    <row r="1024" ht="22.5" customHeight="1">
      <c r="A1024" s="179"/>
    </row>
    <row r="1025" ht="22.5" customHeight="1">
      <c r="A1025" s="179"/>
    </row>
    <row r="1026" ht="22.5" customHeight="1">
      <c r="A1026" s="179"/>
    </row>
    <row r="1027" ht="22.5" customHeight="1">
      <c r="A1027" s="179"/>
    </row>
    <row r="1028" ht="22.5" customHeight="1">
      <c r="A1028" s="179"/>
    </row>
    <row r="1029" ht="22.5" customHeight="1">
      <c r="A1029" s="179"/>
    </row>
    <row r="1030" ht="22.5" customHeight="1">
      <c r="A1030" s="179"/>
    </row>
    <row r="1031" ht="22.5" customHeight="1">
      <c r="A1031" s="179"/>
    </row>
    <row r="1032" ht="22.5" customHeight="1">
      <c r="A1032" s="179"/>
    </row>
    <row r="1033" ht="22.5" customHeight="1">
      <c r="A1033" s="179"/>
    </row>
    <row r="1034" ht="22.5" customHeight="1">
      <c r="A1034" s="179"/>
    </row>
    <row r="1035" ht="22.5" customHeight="1">
      <c r="A1035" s="179"/>
    </row>
    <row r="1036" ht="22.5" customHeight="1">
      <c r="A1036" s="179"/>
    </row>
    <row r="1037" ht="22.5" customHeight="1">
      <c r="A1037" s="179"/>
    </row>
    <row r="1038" ht="22.5" customHeight="1">
      <c r="A1038" s="179"/>
    </row>
    <row r="1039" ht="22.5" customHeight="1">
      <c r="A1039" s="179"/>
    </row>
    <row r="1040" ht="22.5" customHeight="1">
      <c r="A1040" s="179"/>
    </row>
    <row r="1041" ht="22.5" customHeight="1">
      <c r="A1041" s="179"/>
    </row>
    <row r="1042" ht="22.5" customHeight="1">
      <c r="A1042" s="179"/>
    </row>
    <row r="1043" ht="22.5" customHeight="1">
      <c r="A1043" s="179"/>
    </row>
    <row r="1044" ht="22.5" customHeight="1">
      <c r="A1044" s="179"/>
    </row>
    <row r="1045" ht="22.5" customHeight="1">
      <c r="A1045" s="179"/>
    </row>
    <row r="1046" ht="22.5" customHeight="1">
      <c r="A1046" s="179"/>
    </row>
    <row r="1047" ht="22.5" customHeight="1">
      <c r="A1047" s="179"/>
    </row>
    <row r="1048" ht="22.5" customHeight="1">
      <c r="A1048" s="179"/>
    </row>
    <row r="1049" ht="22.5" customHeight="1">
      <c r="A1049" s="179"/>
    </row>
    <row r="1050" ht="22.5" customHeight="1">
      <c r="A1050" s="179"/>
    </row>
    <row r="1051" ht="22.5" customHeight="1">
      <c r="A1051" s="179"/>
    </row>
    <row r="1052" ht="22.5" customHeight="1">
      <c r="A1052" s="179"/>
    </row>
    <row r="1053" ht="22.5" customHeight="1">
      <c r="A1053" s="179"/>
    </row>
    <row r="1054" ht="22.5" customHeight="1">
      <c r="A1054" s="179"/>
    </row>
    <row r="1055" ht="22.5" customHeight="1">
      <c r="A1055" s="179"/>
    </row>
    <row r="1056" ht="22.5" customHeight="1">
      <c r="A1056" s="179"/>
    </row>
    <row r="1057" ht="22.5" customHeight="1">
      <c r="A1057" s="179"/>
    </row>
    <row r="1058" ht="22.5" customHeight="1">
      <c r="A1058" s="179"/>
    </row>
    <row r="1059" ht="22.5" customHeight="1">
      <c r="A1059" s="179"/>
    </row>
    <row r="1060" ht="22.5" customHeight="1">
      <c r="A1060" s="179"/>
    </row>
    <row r="1061" ht="22.5" customHeight="1">
      <c r="A1061" s="179"/>
    </row>
    <row r="1062" ht="22.5" customHeight="1">
      <c r="A1062" s="179"/>
    </row>
    <row r="1063" ht="22.5" customHeight="1">
      <c r="A1063" s="179"/>
    </row>
    <row r="1064" ht="22.5" customHeight="1">
      <c r="A1064" s="179"/>
    </row>
    <row r="1065" ht="22.5" customHeight="1">
      <c r="A1065" s="179"/>
    </row>
    <row r="1066" ht="22.5" customHeight="1">
      <c r="A1066" s="179"/>
    </row>
    <row r="1067" ht="22.5" customHeight="1">
      <c r="A1067" s="179"/>
    </row>
    <row r="1068" ht="22.5" customHeight="1">
      <c r="A1068" s="179"/>
    </row>
    <row r="1069" ht="22.5" customHeight="1">
      <c r="A1069" s="179"/>
    </row>
    <row r="1070" ht="22.5" customHeight="1">
      <c r="A1070" s="179"/>
    </row>
    <row r="1071" ht="22.5" customHeight="1">
      <c r="A1071" s="179"/>
    </row>
    <row r="1072" ht="22.5" customHeight="1">
      <c r="A1072" s="179"/>
    </row>
    <row r="1073" ht="22.5" customHeight="1">
      <c r="A1073" s="179"/>
    </row>
    <row r="1074" ht="22.5" customHeight="1">
      <c r="A1074" s="179"/>
    </row>
    <row r="1075" ht="22.5" customHeight="1">
      <c r="A1075" s="179"/>
    </row>
    <row r="1076" ht="22.5" customHeight="1">
      <c r="A1076" s="179"/>
    </row>
    <row r="1077" ht="22.5" customHeight="1">
      <c r="A1077" s="179"/>
    </row>
    <row r="1078" ht="22.5" customHeight="1">
      <c r="A1078" s="179"/>
    </row>
    <row r="1079" ht="22.5" customHeight="1">
      <c r="A1079" s="179"/>
    </row>
    <row r="1080" ht="22.5" customHeight="1">
      <c r="A1080" s="179"/>
    </row>
    <row r="1081" ht="22.5" customHeight="1">
      <c r="A1081" s="179"/>
    </row>
    <row r="1082" ht="22.5" customHeight="1">
      <c r="A1082" s="179"/>
    </row>
    <row r="1083" ht="22.5" customHeight="1">
      <c r="A1083" s="179"/>
    </row>
    <row r="1084" ht="22.5" customHeight="1">
      <c r="A1084" s="179"/>
    </row>
    <row r="1085" ht="22.5" customHeight="1">
      <c r="A1085" s="179"/>
    </row>
    <row r="1086" ht="22.5" customHeight="1">
      <c r="A1086" s="179"/>
    </row>
    <row r="1087" ht="22.5" customHeight="1">
      <c r="A1087" s="179"/>
    </row>
    <row r="1088" ht="22.5" customHeight="1">
      <c r="A1088" s="179"/>
    </row>
    <row r="1089" ht="22.5" customHeight="1">
      <c r="A1089" s="179"/>
    </row>
    <row r="1090" ht="22.5" customHeight="1">
      <c r="A1090" s="179"/>
    </row>
    <row r="1091" ht="22.5" customHeight="1">
      <c r="A1091" s="179"/>
    </row>
    <row r="1092" ht="22.5" customHeight="1">
      <c r="A1092" s="179"/>
    </row>
    <row r="1093" ht="22.5" customHeight="1">
      <c r="A1093" s="179"/>
    </row>
    <row r="1094" ht="22.5" customHeight="1">
      <c r="A1094" s="179"/>
    </row>
    <row r="1095" ht="22.5" customHeight="1">
      <c r="A1095" s="179"/>
    </row>
    <row r="1096" ht="22.5" customHeight="1">
      <c r="A1096" s="179"/>
    </row>
    <row r="1097" ht="22.5" customHeight="1">
      <c r="A1097" s="179"/>
    </row>
    <row r="1098" ht="22.5" customHeight="1">
      <c r="A1098" s="179"/>
    </row>
    <row r="1099" ht="22.5" customHeight="1">
      <c r="A1099" s="179"/>
    </row>
    <row r="1100" ht="22.5" customHeight="1">
      <c r="A1100" s="179"/>
    </row>
    <row r="1101" ht="22.5" customHeight="1">
      <c r="A1101" s="179"/>
    </row>
    <row r="1102" ht="22.5" customHeight="1">
      <c r="A1102" s="179"/>
    </row>
    <row r="1103" ht="22.5" customHeight="1">
      <c r="A1103" s="179"/>
    </row>
    <row r="1104" ht="22.5" customHeight="1">
      <c r="A1104" s="179"/>
    </row>
    <row r="1105" ht="22.5" customHeight="1">
      <c r="A1105" s="179"/>
    </row>
    <row r="1106" ht="22.5" customHeight="1">
      <c r="A1106" s="179"/>
    </row>
  </sheetData>
  <customSheetViews>
    <customSheetView guid="{C228FEF8-42B0-48D7-AEED-1D5B2559A0FE}" filter="1" showAutoFilter="1">
      <autoFilter ref="$A$1:$A$1106"/>
    </customSheetView>
  </customSheetViews>
  <dataValidations>
    <dataValidation allowBlank="1" showDropDown="1" sqref="A2:A1106"/>
  </dataValidations>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5" width="14.0"/>
    <col customWidth="1" min="6" max="6" width="40.0"/>
    <col customWidth="1" min="7" max="7" width="14.0"/>
    <col customWidth="1" min="8" max="8" width="40.0"/>
    <col customWidth="1" min="9" max="9" width="14.0"/>
    <col customWidth="1" min="10" max="10" width="40.0"/>
    <col customWidth="1" min="11" max="11" width="14.0"/>
    <col customWidth="1" min="12" max="12" width="40.0"/>
    <col customWidth="1" min="13" max="13" width="14.0"/>
    <col customWidth="1" min="14" max="14" width="40.0"/>
    <col customWidth="1" min="15" max="26" width="8.71"/>
  </cols>
  <sheetData>
    <row r="1" ht="24.0" customHeight="1">
      <c r="A1" s="170" t="s">
        <v>3456</v>
      </c>
      <c r="B1" s="170" t="s">
        <v>3457</v>
      </c>
      <c r="C1" s="170" t="s">
        <v>111</v>
      </c>
      <c r="D1" s="170" t="s">
        <v>112</v>
      </c>
      <c r="E1" s="171" t="s">
        <v>7119</v>
      </c>
      <c r="F1" s="171" t="s">
        <v>7120</v>
      </c>
      <c r="G1" s="171" t="s">
        <v>7121</v>
      </c>
      <c r="H1" s="171" t="s">
        <v>7122</v>
      </c>
      <c r="I1" s="171" t="s">
        <v>7123</v>
      </c>
      <c r="J1" s="171" t="s">
        <v>7124</v>
      </c>
      <c r="K1" s="171" t="s">
        <v>7125</v>
      </c>
      <c r="L1" s="171" t="s">
        <v>7126</v>
      </c>
      <c r="M1" s="171" t="s">
        <v>7127</v>
      </c>
      <c r="N1" s="171" t="s">
        <v>7128</v>
      </c>
    </row>
    <row r="2" ht="72.0" customHeight="1">
      <c r="A2" s="19">
        <v>5.0</v>
      </c>
      <c r="B2" s="13" t="s">
        <v>296</v>
      </c>
      <c r="C2" s="13" t="s">
        <v>299</v>
      </c>
      <c r="D2" s="13" t="s">
        <v>299</v>
      </c>
      <c r="E2" s="13" t="s">
        <v>7129</v>
      </c>
      <c r="F2" s="13" t="s">
        <v>7130</v>
      </c>
      <c r="G2" s="13" t="s">
        <v>7131</v>
      </c>
      <c r="H2" s="13" t="s">
        <v>7132</v>
      </c>
      <c r="I2" s="13" t="s">
        <v>7133</v>
      </c>
      <c r="J2" s="13" t="s">
        <v>7134</v>
      </c>
      <c r="K2" s="13" t="s">
        <v>7135</v>
      </c>
      <c r="L2" s="13" t="s">
        <v>7136</v>
      </c>
      <c r="M2" s="13" t="s">
        <v>2586</v>
      </c>
      <c r="N2" s="13" t="s">
        <v>7137</v>
      </c>
    </row>
    <row r="3" ht="57.75" customHeight="1">
      <c r="A3" s="19">
        <v>6.0</v>
      </c>
      <c r="B3" s="13" t="s">
        <v>340</v>
      </c>
      <c r="C3" s="13" t="s">
        <v>343</v>
      </c>
      <c r="D3" s="13" t="s">
        <v>344</v>
      </c>
      <c r="E3" s="13" t="s">
        <v>7138</v>
      </c>
      <c r="F3" s="13" t="s">
        <v>7139</v>
      </c>
      <c r="G3" s="13" t="s">
        <v>7140</v>
      </c>
      <c r="H3" s="13" t="s">
        <v>7141</v>
      </c>
      <c r="I3" s="13" t="s">
        <v>7142</v>
      </c>
      <c r="J3" s="13" t="s">
        <v>7143</v>
      </c>
      <c r="K3" s="13" t="s">
        <v>7144</v>
      </c>
      <c r="L3" s="13" t="s">
        <v>7145</v>
      </c>
      <c r="M3" s="13" t="s">
        <v>7146</v>
      </c>
      <c r="N3" s="13" t="s">
        <v>7147</v>
      </c>
    </row>
    <row r="4" ht="57.75" customHeight="1">
      <c r="A4" s="19">
        <v>7.0</v>
      </c>
      <c r="B4" s="13" t="s">
        <v>376</v>
      </c>
      <c r="C4" s="13" t="s">
        <v>379</v>
      </c>
      <c r="D4" s="13" t="s">
        <v>380</v>
      </c>
      <c r="E4" s="13" t="s">
        <v>7148</v>
      </c>
      <c r="F4" s="13" t="s">
        <v>7149</v>
      </c>
      <c r="G4" s="13" t="s">
        <v>7150</v>
      </c>
      <c r="H4" s="13" t="s">
        <v>7151</v>
      </c>
      <c r="I4" s="13" t="s">
        <v>7152</v>
      </c>
      <c r="J4" s="13" t="s">
        <v>7153</v>
      </c>
      <c r="K4" s="13" t="s">
        <v>7154</v>
      </c>
      <c r="L4" s="13" t="s">
        <v>7155</v>
      </c>
      <c r="M4" s="13" t="s">
        <v>2586</v>
      </c>
      <c r="N4" s="13" t="s">
        <v>7156</v>
      </c>
    </row>
    <row r="5" ht="72.0" customHeight="1">
      <c r="A5" s="19">
        <v>8.0</v>
      </c>
      <c r="B5" s="13" t="s">
        <v>416</v>
      </c>
      <c r="C5" s="13" t="s">
        <v>417</v>
      </c>
      <c r="D5" s="13" t="s">
        <v>418</v>
      </c>
      <c r="E5" s="13" t="s">
        <v>7157</v>
      </c>
      <c r="F5" s="13" t="s">
        <v>7158</v>
      </c>
      <c r="G5" s="13" t="s">
        <v>7142</v>
      </c>
      <c r="H5" s="13" t="s">
        <v>7159</v>
      </c>
      <c r="I5" s="19" t="s">
        <v>7010</v>
      </c>
      <c r="J5" s="13" t="s">
        <v>7160</v>
      </c>
      <c r="K5" s="13" t="s">
        <v>7161</v>
      </c>
      <c r="L5" s="13" t="s">
        <v>7162</v>
      </c>
      <c r="M5" s="13" t="s">
        <v>2586</v>
      </c>
      <c r="N5" s="13" t="s">
        <v>7163</v>
      </c>
    </row>
    <row r="6" ht="29.25" customHeight="1">
      <c r="A6" s="19">
        <v>9.0</v>
      </c>
      <c r="B6" s="13" t="s">
        <v>456</v>
      </c>
      <c r="C6" s="13" t="s">
        <v>457</v>
      </c>
      <c r="D6" s="13" t="s">
        <v>458</v>
      </c>
      <c r="E6" s="13" t="s">
        <v>7140</v>
      </c>
      <c r="F6" s="13" t="s">
        <v>7164</v>
      </c>
      <c r="G6" s="13" t="s">
        <v>7165</v>
      </c>
      <c r="H6" s="13" t="s">
        <v>7166</v>
      </c>
      <c r="I6" s="13" t="s">
        <v>7157</v>
      </c>
      <c r="J6" s="13" t="s">
        <v>7167</v>
      </c>
      <c r="K6" s="13" t="s">
        <v>7168</v>
      </c>
      <c r="L6" s="13" t="s">
        <v>7169</v>
      </c>
      <c r="M6" s="13" t="s">
        <v>2586</v>
      </c>
      <c r="N6" s="13" t="s">
        <v>7170</v>
      </c>
    </row>
    <row r="7" ht="72.0" customHeight="1">
      <c r="A7" s="19">
        <v>10.0</v>
      </c>
      <c r="B7" s="13" t="s">
        <v>489</v>
      </c>
      <c r="C7" s="13" t="s">
        <v>492</v>
      </c>
      <c r="D7" s="13" t="s">
        <v>493</v>
      </c>
      <c r="E7" s="13" t="s">
        <v>7140</v>
      </c>
      <c r="F7" s="13" t="s">
        <v>7171</v>
      </c>
      <c r="G7" s="13" t="s">
        <v>7152</v>
      </c>
      <c r="H7" s="13" t="s">
        <v>7172</v>
      </c>
      <c r="I7" s="13" t="s">
        <v>7165</v>
      </c>
      <c r="J7" s="13" t="s">
        <v>7173</v>
      </c>
      <c r="K7" s="13" t="s">
        <v>7174</v>
      </c>
      <c r="L7" s="13" t="s">
        <v>7175</v>
      </c>
      <c r="M7" s="13" t="s">
        <v>7176</v>
      </c>
      <c r="N7" s="13" t="s">
        <v>7177</v>
      </c>
    </row>
    <row r="8" ht="57.75" customHeight="1">
      <c r="A8" s="19">
        <v>11.0</v>
      </c>
      <c r="B8" s="13" t="s">
        <v>527</v>
      </c>
      <c r="C8" s="19" t="s">
        <v>528</v>
      </c>
      <c r="D8" s="13" t="s">
        <v>529</v>
      </c>
      <c r="E8" s="13" t="s">
        <v>7140</v>
      </c>
      <c r="F8" s="13" t="s">
        <v>7178</v>
      </c>
      <c r="G8" s="19" t="s">
        <v>7010</v>
      </c>
      <c r="H8" s="19" t="s">
        <v>7179</v>
      </c>
      <c r="I8" s="13" t="s">
        <v>7165</v>
      </c>
      <c r="J8" s="13" t="s">
        <v>7180</v>
      </c>
      <c r="K8" s="13" t="s">
        <v>7181</v>
      </c>
      <c r="L8" s="13" t="s">
        <v>7182</v>
      </c>
      <c r="M8" s="13" t="s">
        <v>7146</v>
      </c>
      <c r="N8" s="13" t="s">
        <v>7183</v>
      </c>
    </row>
    <row r="9" ht="43.5" customHeight="1">
      <c r="A9" s="19">
        <v>12.0</v>
      </c>
      <c r="B9" s="13" t="s">
        <v>559</v>
      </c>
      <c r="C9" s="13" t="s">
        <v>560</v>
      </c>
      <c r="D9" s="13" t="s">
        <v>493</v>
      </c>
      <c r="E9" s="13" t="s">
        <v>7140</v>
      </c>
      <c r="F9" s="13" t="s">
        <v>7184</v>
      </c>
      <c r="G9" s="19" t="s">
        <v>7010</v>
      </c>
      <c r="H9" s="13" t="s">
        <v>7185</v>
      </c>
      <c r="I9" s="13" t="s">
        <v>7186</v>
      </c>
      <c r="J9" s="13" t="s">
        <v>7187</v>
      </c>
      <c r="K9" s="19" t="s">
        <v>294</v>
      </c>
      <c r="L9" s="13" t="s">
        <v>7188</v>
      </c>
      <c r="M9" s="13" t="s">
        <v>7146</v>
      </c>
      <c r="N9" s="13" t="s">
        <v>7189</v>
      </c>
    </row>
    <row r="10" ht="43.5" customHeight="1">
      <c r="A10" s="19">
        <v>13.0</v>
      </c>
      <c r="B10" s="13" t="s">
        <v>591</v>
      </c>
      <c r="C10" s="13" t="s">
        <v>593</v>
      </c>
      <c r="D10" s="13" t="s">
        <v>594</v>
      </c>
      <c r="E10" s="13" t="s">
        <v>7140</v>
      </c>
      <c r="F10" s="13" t="s">
        <v>7190</v>
      </c>
      <c r="G10" s="13" t="s">
        <v>7152</v>
      </c>
      <c r="H10" s="13" t="s">
        <v>7190</v>
      </c>
      <c r="I10" s="13" t="s">
        <v>7191</v>
      </c>
      <c r="J10" s="13" t="s">
        <v>7192</v>
      </c>
      <c r="K10" s="13" t="s">
        <v>7193</v>
      </c>
      <c r="L10" s="13" t="s">
        <v>7194</v>
      </c>
      <c r="M10" s="13" t="s">
        <v>7146</v>
      </c>
      <c r="N10" s="13" t="s">
        <v>7195</v>
      </c>
    </row>
    <row r="11" ht="57.75" customHeight="1">
      <c r="A11" s="19">
        <v>14.0</v>
      </c>
      <c r="B11" s="13" t="s">
        <v>624</v>
      </c>
      <c r="C11" s="13" t="s">
        <v>625</v>
      </c>
      <c r="D11" s="13" t="s">
        <v>344</v>
      </c>
      <c r="E11" s="13" t="s">
        <v>7165</v>
      </c>
      <c r="F11" s="13" t="s">
        <v>7196</v>
      </c>
      <c r="G11" s="13" t="s">
        <v>7197</v>
      </c>
      <c r="H11" s="13" t="s">
        <v>7198</v>
      </c>
      <c r="I11" s="19" t="s">
        <v>7010</v>
      </c>
      <c r="J11" s="13" t="s">
        <v>7199</v>
      </c>
      <c r="K11" s="13" t="s">
        <v>7200</v>
      </c>
      <c r="L11" s="13" t="s">
        <v>7201</v>
      </c>
      <c r="M11" s="13" t="s">
        <v>7146</v>
      </c>
      <c r="N11" s="13" t="s">
        <v>7202</v>
      </c>
    </row>
    <row r="12" ht="15.0" customHeight="1">
      <c r="A12" s="19">
        <v>20.0</v>
      </c>
      <c r="B12" s="13" t="s">
        <v>828</v>
      </c>
      <c r="C12" s="13" t="s">
        <v>829</v>
      </c>
      <c r="D12" s="13" t="s">
        <v>830</v>
      </c>
      <c r="E12" s="13" t="s">
        <v>7131</v>
      </c>
      <c r="F12" s="13" t="s">
        <v>7203</v>
      </c>
      <c r="G12" s="13" t="s">
        <v>7150</v>
      </c>
      <c r="H12" s="13" t="s">
        <v>7204</v>
      </c>
      <c r="I12" s="13" t="s">
        <v>7148</v>
      </c>
      <c r="J12" s="13" t="s">
        <v>7205</v>
      </c>
      <c r="K12" s="13" t="s">
        <v>7206</v>
      </c>
      <c r="L12" s="13" t="s">
        <v>7207</v>
      </c>
      <c r="M12" s="13" t="s">
        <v>7146</v>
      </c>
      <c r="N12" s="13" t="s">
        <v>7208</v>
      </c>
    </row>
    <row r="13" ht="43.5" customHeight="1">
      <c r="A13" s="19">
        <v>21.0</v>
      </c>
      <c r="B13" s="13" t="s">
        <v>863</v>
      </c>
      <c r="C13" s="13" t="s">
        <v>560</v>
      </c>
      <c r="D13" s="13" t="s">
        <v>493</v>
      </c>
      <c r="E13" s="13" t="s">
        <v>7140</v>
      </c>
      <c r="F13" s="13" t="s">
        <v>7209</v>
      </c>
      <c r="G13" s="13" t="s">
        <v>7210</v>
      </c>
      <c r="H13" s="13" t="s">
        <v>7211</v>
      </c>
      <c r="I13" s="13" t="s">
        <v>7212</v>
      </c>
      <c r="J13" s="13" t="s">
        <v>7213</v>
      </c>
      <c r="K13" s="13" t="s">
        <v>7214</v>
      </c>
      <c r="L13" s="13" t="s">
        <v>7215</v>
      </c>
      <c r="M13" s="13" t="s">
        <v>7216</v>
      </c>
      <c r="N13" s="13" t="s">
        <v>7217</v>
      </c>
    </row>
    <row r="14" ht="43.5" customHeight="1">
      <c r="A14" s="19">
        <v>22.0</v>
      </c>
      <c r="B14" s="13" t="s">
        <v>898</v>
      </c>
      <c r="C14" s="13" t="s">
        <v>899</v>
      </c>
      <c r="D14" s="13" t="s">
        <v>900</v>
      </c>
      <c r="E14" s="13" t="s">
        <v>7191</v>
      </c>
      <c r="F14" s="13" t="s">
        <v>7218</v>
      </c>
      <c r="G14" s="13" t="s">
        <v>7212</v>
      </c>
      <c r="H14" s="13" t="s">
        <v>7219</v>
      </c>
      <c r="I14" s="13" t="s">
        <v>7129</v>
      </c>
      <c r="J14" s="13" t="s">
        <v>7220</v>
      </c>
      <c r="K14" s="13" t="s">
        <v>7221</v>
      </c>
      <c r="L14" s="13" t="s">
        <v>7222</v>
      </c>
      <c r="M14" s="13" t="s">
        <v>7146</v>
      </c>
      <c r="N14" s="13" t="s">
        <v>7223</v>
      </c>
    </row>
    <row r="15" ht="29.25" customHeight="1">
      <c r="A15" s="19">
        <v>23.0</v>
      </c>
      <c r="B15" s="13" t="s">
        <v>933</v>
      </c>
      <c r="C15" s="13" t="s">
        <v>934</v>
      </c>
      <c r="D15" s="13" t="s">
        <v>935</v>
      </c>
      <c r="E15" s="13" t="s">
        <v>7138</v>
      </c>
      <c r="F15" s="13" t="s">
        <v>7224</v>
      </c>
      <c r="G15" s="13" t="s">
        <v>7212</v>
      </c>
      <c r="H15" s="13" t="s">
        <v>7225</v>
      </c>
      <c r="I15" s="19" t="s">
        <v>7010</v>
      </c>
      <c r="J15" s="13" t="s">
        <v>7226</v>
      </c>
      <c r="K15" s="13" t="s">
        <v>7206</v>
      </c>
      <c r="L15" s="13" t="s">
        <v>7227</v>
      </c>
      <c r="M15" s="13" t="s">
        <v>7146</v>
      </c>
      <c r="N15" s="13" t="s">
        <v>7228</v>
      </c>
    </row>
    <row r="16" ht="43.5" customHeight="1">
      <c r="A16" s="19">
        <v>28.0</v>
      </c>
      <c r="B16" s="13" t="s">
        <v>1098</v>
      </c>
      <c r="C16" s="13" t="s">
        <v>1099</v>
      </c>
      <c r="D16" s="13" t="s">
        <v>1100</v>
      </c>
      <c r="E16" s="13" t="s">
        <v>7129</v>
      </c>
      <c r="F16" s="13" t="s">
        <v>7229</v>
      </c>
      <c r="G16" s="13" t="s">
        <v>7165</v>
      </c>
      <c r="H16" s="13" t="s">
        <v>7230</v>
      </c>
      <c r="I16" s="13" t="s">
        <v>7131</v>
      </c>
      <c r="J16" s="13" t="s">
        <v>7231</v>
      </c>
      <c r="K16" s="13" t="s">
        <v>7232</v>
      </c>
      <c r="L16" s="13" t="s">
        <v>7233</v>
      </c>
      <c r="M16" s="13" t="s">
        <v>7216</v>
      </c>
      <c r="N16" s="13" t="s">
        <v>7234</v>
      </c>
    </row>
    <row r="17" ht="29.25" customHeight="1">
      <c r="A17" s="19">
        <v>29.0</v>
      </c>
      <c r="B17" s="13" t="s">
        <v>1134</v>
      </c>
      <c r="C17" s="13" t="s">
        <v>1135</v>
      </c>
      <c r="D17" s="13" t="s">
        <v>1100</v>
      </c>
      <c r="E17" s="13" t="s">
        <v>7212</v>
      </c>
      <c r="F17" s="13" t="s">
        <v>7235</v>
      </c>
      <c r="G17" s="13" t="s">
        <v>7210</v>
      </c>
      <c r="H17" s="13" t="s">
        <v>7236</v>
      </c>
      <c r="I17" s="13" t="s">
        <v>7186</v>
      </c>
      <c r="J17" s="13" t="s">
        <v>7237</v>
      </c>
      <c r="K17" s="13" t="s">
        <v>7206</v>
      </c>
      <c r="L17" s="13" t="s">
        <v>7238</v>
      </c>
      <c r="M17" s="13" t="s">
        <v>7239</v>
      </c>
      <c r="N17" s="13" t="s">
        <v>7240</v>
      </c>
    </row>
    <row r="18" ht="43.5" customHeight="1">
      <c r="A18" s="19">
        <v>30.0</v>
      </c>
      <c r="B18" s="13" t="s">
        <v>1168</v>
      </c>
      <c r="C18" s="13" t="s">
        <v>1169</v>
      </c>
      <c r="D18" s="13" t="s">
        <v>1100</v>
      </c>
      <c r="E18" s="13" t="s">
        <v>7165</v>
      </c>
      <c r="F18" s="13" t="s">
        <v>7241</v>
      </c>
      <c r="G18" s="13" t="s">
        <v>7129</v>
      </c>
      <c r="H18" s="13" t="s">
        <v>7242</v>
      </c>
      <c r="I18" s="19" t="s">
        <v>7010</v>
      </c>
      <c r="J18" s="13" t="s">
        <v>7243</v>
      </c>
      <c r="K18" s="13" t="s">
        <v>7244</v>
      </c>
      <c r="L18" s="13" t="s">
        <v>7245</v>
      </c>
      <c r="M18" s="13" t="s">
        <v>7146</v>
      </c>
      <c r="N18" s="13" t="s">
        <v>7246</v>
      </c>
    </row>
    <row r="19" ht="29.25" customHeight="1">
      <c r="A19" s="19">
        <v>31.0</v>
      </c>
      <c r="B19" s="13" t="s">
        <v>1202</v>
      </c>
      <c r="C19" s="13" t="s">
        <v>1203</v>
      </c>
      <c r="D19" s="13" t="s">
        <v>1100</v>
      </c>
      <c r="E19" s="13" t="s">
        <v>7129</v>
      </c>
      <c r="F19" s="13" t="s">
        <v>7247</v>
      </c>
      <c r="G19" s="13" t="s">
        <v>7131</v>
      </c>
      <c r="H19" s="13" t="s">
        <v>7248</v>
      </c>
      <c r="I19" s="13" t="s">
        <v>7212</v>
      </c>
      <c r="J19" s="13" t="s">
        <v>7249</v>
      </c>
      <c r="K19" s="13" t="s">
        <v>7250</v>
      </c>
      <c r="L19" s="13" t="s">
        <v>7251</v>
      </c>
      <c r="M19" s="13" t="s">
        <v>7146</v>
      </c>
      <c r="N19" s="13" t="s">
        <v>7252</v>
      </c>
    </row>
    <row r="20" ht="57.75" customHeight="1">
      <c r="A20" s="19">
        <v>32.0</v>
      </c>
      <c r="B20" s="13" t="s">
        <v>1238</v>
      </c>
      <c r="C20" s="13" t="s">
        <v>1239</v>
      </c>
      <c r="D20" s="13" t="s">
        <v>1100</v>
      </c>
      <c r="E20" s="13" t="s">
        <v>7165</v>
      </c>
      <c r="F20" s="13" t="s">
        <v>7253</v>
      </c>
      <c r="G20" s="13" t="s">
        <v>7133</v>
      </c>
      <c r="H20" s="13" t="s">
        <v>7254</v>
      </c>
      <c r="I20" s="19" t="s">
        <v>7010</v>
      </c>
      <c r="J20" s="19" t="s">
        <v>7255</v>
      </c>
      <c r="K20" s="13" t="s">
        <v>7256</v>
      </c>
      <c r="L20" s="13" t="s">
        <v>7257</v>
      </c>
      <c r="M20" s="13" t="s">
        <v>7239</v>
      </c>
      <c r="N20" s="13" t="s">
        <v>7258</v>
      </c>
    </row>
    <row r="21" ht="43.5" customHeight="1">
      <c r="A21" s="19">
        <v>33.0</v>
      </c>
      <c r="B21" s="13" t="s">
        <v>1273</v>
      </c>
      <c r="C21" s="13" t="s">
        <v>1274</v>
      </c>
      <c r="D21" s="13" t="s">
        <v>1100</v>
      </c>
      <c r="E21" s="13" t="s">
        <v>7131</v>
      </c>
      <c r="F21" s="13" t="s">
        <v>7259</v>
      </c>
      <c r="G21" s="13" t="s">
        <v>7129</v>
      </c>
      <c r="H21" s="13" t="s">
        <v>7260</v>
      </c>
      <c r="I21" s="13" t="s">
        <v>7210</v>
      </c>
      <c r="J21" s="13" t="s">
        <v>7261</v>
      </c>
      <c r="K21" s="13" t="s">
        <v>7206</v>
      </c>
      <c r="L21" s="13" t="s">
        <v>7262</v>
      </c>
      <c r="M21" s="13" t="s">
        <v>7146</v>
      </c>
      <c r="N21" s="13" t="s">
        <v>7263</v>
      </c>
    </row>
    <row r="22" ht="29.25" customHeight="1">
      <c r="A22" s="19">
        <v>34.0</v>
      </c>
      <c r="B22" s="13" t="s">
        <v>1305</v>
      </c>
      <c r="C22" s="13" t="s">
        <v>1306</v>
      </c>
      <c r="D22" s="13" t="s">
        <v>1100</v>
      </c>
      <c r="E22" s="13" t="s">
        <v>7210</v>
      </c>
      <c r="F22" s="13" t="s">
        <v>7264</v>
      </c>
      <c r="G22" s="13" t="s">
        <v>7129</v>
      </c>
      <c r="H22" s="13" t="s">
        <v>7265</v>
      </c>
      <c r="I22" s="13" t="s">
        <v>7142</v>
      </c>
      <c r="J22" s="13" t="s">
        <v>7266</v>
      </c>
      <c r="K22" s="13" t="s">
        <v>7267</v>
      </c>
      <c r="L22" s="13" t="s">
        <v>7268</v>
      </c>
      <c r="M22" s="13" t="s">
        <v>7239</v>
      </c>
      <c r="N22" s="13" t="s">
        <v>7269</v>
      </c>
    </row>
    <row r="23" ht="29.25" customHeight="1">
      <c r="A23" s="19">
        <v>35.0</v>
      </c>
      <c r="B23" s="13" t="s">
        <v>1337</v>
      </c>
      <c r="C23" s="13" t="s">
        <v>1338</v>
      </c>
      <c r="D23" s="13" t="s">
        <v>1100</v>
      </c>
      <c r="E23" s="13" t="s">
        <v>7133</v>
      </c>
      <c r="F23" s="13" t="s">
        <v>7270</v>
      </c>
      <c r="G23" s="19" t="s">
        <v>7010</v>
      </c>
      <c r="H23" s="13" t="s">
        <v>7271</v>
      </c>
      <c r="I23" s="13" t="s">
        <v>7150</v>
      </c>
      <c r="J23" s="13" t="s">
        <v>7272</v>
      </c>
      <c r="K23" s="13" t="s">
        <v>7273</v>
      </c>
      <c r="L23" s="13" t="s">
        <v>7274</v>
      </c>
      <c r="M23" s="13" t="s">
        <v>7146</v>
      </c>
      <c r="N23" s="13" t="s">
        <v>7275</v>
      </c>
    </row>
    <row r="24" ht="29.25" customHeight="1">
      <c r="A24" s="19">
        <v>36.0</v>
      </c>
      <c r="B24" s="13" t="s">
        <v>1368</v>
      </c>
      <c r="C24" s="13" t="s">
        <v>1169</v>
      </c>
      <c r="D24" s="13" t="s">
        <v>1100</v>
      </c>
      <c r="E24" s="13" t="s">
        <v>7212</v>
      </c>
      <c r="F24" s="13" t="s">
        <v>7276</v>
      </c>
      <c r="G24" s="13" t="s">
        <v>7129</v>
      </c>
      <c r="H24" s="13" t="s">
        <v>7277</v>
      </c>
      <c r="I24" s="13" t="s">
        <v>7191</v>
      </c>
      <c r="J24" s="13" t="s">
        <v>7278</v>
      </c>
      <c r="K24" s="13" t="s">
        <v>7279</v>
      </c>
      <c r="L24" s="13" t="s">
        <v>7280</v>
      </c>
      <c r="M24" s="13" t="s">
        <v>7146</v>
      </c>
      <c r="N24" s="13" t="s">
        <v>7281</v>
      </c>
    </row>
    <row r="25" ht="43.5" customHeight="1">
      <c r="A25" s="19">
        <v>37.0</v>
      </c>
      <c r="B25" s="13" t="s">
        <v>1397</v>
      </c>
      <c r="C25" s="13" t="s">
        <v>1398</v>
      </c>
      <c r="D25" s="13" t="s">
        <v>1100</v>
      </c>
      <c r="E25" s="13" t="s">
        <v>7131</v>
      </c>
      <c r="F25" s="13" t="s">
        <v>7282</v>
      </c>
      <c r="G25" s="13" t="s">
        <v>7165</v>
      </c>
      <c r="H25" s="13" t="s">
        <v>7283</v>
      </c>
      <c r="I25" s="13" t="s">
        <v>7150</v>
      </c>
      <c r="J25" s="13" t="s">
        <v>7284</v>
      </c>
      <c r="K25" s="13" t="s">
        <v>7285</v>
      </c>
      <c r="L25" s="13" t="s">
        <v>7286</v>
      </c>
      <c r="M25" s="13" t="s">
        <v>7239</v>
      </c>
      <c r="N25" s="13" t="s">
        <v>7287</v>
      </c>
    </row>
    <row r="26" ht="43.5" customHeight="1">
      <c r="A26" s="19">
        <v>55.0</v>
      </c>
      <c r="B26" s="13" t="s">
        <v>1966</v>
      </c>
      <c r="C26" s="13" t="s">
        <v>1967</v>
      </c>
      <c r="D26" s="13" t="s">
        <v>1968</v>
      </c>
      <c r="E26" s="13" t="s">
        <v>7138</v>
      </c>
      <c r="F26" s="13" t="s">
        <v>7288</v>
      </c>
      <c r="G26" s="13" t="s">
        <v>7140</v>
      </c>
      <c r="H26" s="13" t="s">
        <v>7289</v>
      </c>
      <c r="I26" s="13" t="s">
        <v>7212</v>
      </c>
      <c r="J26" s="13" t="s">
        <v>7290</v>
      </c>
      <c r="K26" s="13" t="s">
        <v>3675</v>
      </c>
      <c r="L26" s="13" t="s">
        <v>7291</v>
      </c>
      <c r="M26" s="13" t="s">
        <v>7239</v>
      </c>
      <c r="N26" s="13" t="s">
        <v>7292</v>
      </c>
    </row>
    <row r="27" ht="29.25" customHeight="1">
      <c r="A27" s="19">
        <v>56.0</v>
      </c>
      <c r="B27" s="13" t="s">
        <v>2000</v>
      </c>
      <c r="C27" s="13" t="s">
        <v>2001</v>
      </c>
      <c r="D27" s="13" t="s">
        <v>344</v>
      </c>
      <c r="E27" s="13" t="s">
        <v>7140</v>
      </c>
      <c r="F27" s="13" t="s">
        <v>7293</v>
      </c>
      <c r="G27" s="13" t="s">
        <v>7138</v>
      </c>
      <c r="H27" s="13" t="s">
        <v>7294</v>
      </c>
      <c r="I27" s="19" t="s">
        <v>7010</v>
      </c>
      <c r="J27" s="13" t="s">
        <v>7295</v>
      </c>
      <c r="K27" s="13" t="s">
        <v>7296</v>
      </c>
      <c r="L27" s="13" t="s">
        <v>7297</v>
      </c>
      <c r="M27" s="13" t="s">
        <v>7239</v>
      </c>
      <c r="N27" s="13" t="s">
        <v>7298</v>
      </c>
    </row>
    <row r="28" ht="29.25" customHeight="1">
      <c r="A28" s="19">
        <v>57.0</v>
      </c>
      <c r="B28" s="13" t="s">
        <v>2032</v>
      </c>
      <c r="C28" s="13" t="s">
        <v>2033</v>
      </c>
      <c r="D28" s="13" t="s">
        <v>344</v>
      </c>
      <c r="E28" s="13" t="s">
        <v>7140</v>
      </c>
      <c r="F28" s="13" t="s">
        <v>7299</v>
      </c>
      <c r="G28" s="13" t="s">
        <v>7165</v>
      </c>
      <c r="H28" s="13" t="s">
        <v>7300</v>
      </c>
      <c r="I28" s="13" t="s">
        <v>7142</v>
      </c>
      <c r="J28" s="13" t="s">
        <v>7301</v>
      </c>
      <c r="K28" s="13" t="s">
        <v>7302</v>
      </c>
      <c r="L28" s="13" t="s">
        <v>7303</v>
      </c>
      <c r="M28" s="13" t="s">
        <v>7216</v>
      </c>
      <c r="N28" s="13" t="s">
        <v>7304</v>
      </c>
    </row>
    <row r="29" ht="43.5" customHeight="1">
      <c r="A29" s="19">
        <v>61.0</v>
      </c>
      <c r="B29" s="13" t="s">
        <v>2165</v>
      </c>
      <c r="C29" s="13" t="s">
        <v>2166</v>
      </c>
      <c r="D29" s="13" t="s">
        <v>2167</v>
      </c>
      <c r="E29" s="13" t="s">
        <v>7152</v>
      </c>
      <c r="F29" s="13" t="s">
        <v>7305</v>
      </c>
      <c r="G29" s="13" t="s">
        <v>7140</v>
      </c>
      <c r="H29" s="13" t="s">
        <v>7306</v>
      </c>
      <c r="I29" s="13" t="s">
        <v>7142</v>
      </c>
      <c r="J29" s="13" t="s">
        <v>7307</v>
      </c>
      <c r="K29" s="13" t="s">
        <v>7308</v>
      </c>
      <c r="L29" s="13" t="s">
        <v>7309</v>
      </c>
      <c r="M29" s="13" t="s">
        <v>7146</v>
      </c>
      <c r="N29" s="13" t="s">
        <v>7310</v>
      </c>
    </row>
    <row r="30" ht="29.25" customHeight="1">
      <c r="A30" s="19">
        <v>62.0</v>
      </c>
      <c r="B30" s="13" t="s">
        <v>2196</v>
      </c>
      <c r="C30" s="13" t="s">
        <v>2197</v>
      </c>
      <c r="D30" s="13" t="s">
        <v>758</v>
      </c>
      <c r="E30" s="13" t="s">
        <v>7311</v>
      </c>
      <c r="F30" s="13" t="s">
        <v>7312</v>
      </c>
      <c r="G30" s="13" t="s">
        <v>7138</v>
      </c>
      <c r="H30" s="13" t="s">
        <v>7313</v>
      </c>
      <c r="I30" s="19" t="s">
        <v>7010</v>
      </c>
      <c r="J30" s="13" t="s">
        <v>7314</v>
      </c>
      <c r="K30" s="13" t="s">
        <v>7315</v>
      </c>
      <c r="L30" s="13" t="s">
        <v>7316</v>
      </c>
      <c r="M30" s="13" t="s">
        <v>7216</v>
      </c>
      <c r="N30" s="13" t="s">
        <v>7317</v>
      </c>
    </row>
    <row r="31" ht="29.25" customHeight="1">
      <c r="A31" s="19">
        <v>63.0</v>
      </c>
      <c r="B31" s="13" t="s">
        <v>2227</v>
      </c>
      <c r="C31" s="13" t="s">
        <v>2228</v>
      </c>
      <c r="D31" s="13" t="s">
        <v>2229</v>
      </c>
      <c r="E31" s="13" t="s">
        <v>7165</v>
      </c>
      <c r="F31" s="13" t="s">
        <v>7318</v>
      </c>
      <c r="G31" s="13" t="s">
        <v>7138</v>
      </c>
      <c r="H31" s="13" t="s">
        <v>7319</v>
      </c>
      <c r="I31" s="13" t="s">
        <v>7157</v>
      </c>
      <c r="J31" s="13" t="s">
        <v>7320</v>
      </c>
      <c r="K31" s="13" t="s">
        <v>7321</v>
      </c>
      <c r="L31" s="13" t="s">
        <v>7322</v>
      </c>
      <c r="M31" s="13" t="s">
        <v>7239</v>
      </c>
      <c r="N31" s="13" t="s">
        <v>7323</v>
      </c>
    </row>
    <row r="32" ht="57.75" customHeight="1">
      <c r="A32" s="19">
        <v>64.0</v>
      </c>
      <c r="B32" s="13" t="s">
        <v>2261</v>
      </c>
      <c r="C32" s="13" t="s">
        <v>2262</v>
      </c>
      <c r="D32" s="13" t="s">
        <v>2263</v>
      </c>
      <c r="E32" s="19" t="s">
        <v>7010</v>
      </c>
      <c r="F32" s="13" t="s">
        <v>7324</v>
      </c>
      <c r="G32" s="13" t="s">
        <v>7150</v>
      </c>
      <c r="H32" s="13" t="s">
        <v>7325</v>
      </c>
      <c r="I32" s="13" t="s">
        <v>7191</v>
      </c>
      <c r="J32" s="13" t="s">
        <v>7326</v>
      </c>
      <c r="K32" s="13" t="s">
        <v>7327</v>
      </c>
      <c r="L32" s="13" t="s">
        <v>7328</v>
      </c>
      <c r="M32" s="13" t="s">
        <v>7239</v>
      </c>
      <c r="N32" s="13" t="s">
        <v>7329</v>
      </c>
    </row>
    <row r="33" ht="43.5" customHeight="1">
      <c r="A33" s="19">
        <v>77.0</v>
      </c>
      <c r="B33" s="13" t="s">
        <v>2691</v>
      </c>
      <c r="C33" s="13" t="s">
        <v>2692</v>
      </c>
      <c r="D33" s="13" t="s">
        <v>371</v>
      </c>
      <c r="E33" s="13" t="s">
        <v>7330</v>
      </c>
      <c r="F33" s="13" t="s">
        <v>7331</v>
      </c>
      <c r="G33" s="13" t="s">
        <v>7332</v>
      </c>
      <c r="H33" s="13" t="s">
        <v>7333</v>
      </c>
      <c r="I33" s="13" t="s">
        <v>7157</v>
      </c>
      <c r="J33" s="13" t="s">
        <v>7334</v>
      </c>
      <c r="K33" s="13" t="s">
        <v>7335</v>
      </c>
      <c r="L33" s="13" t="s">
        <v>7336</v>
      </c>
      <c r="M33" s="13" t="s">
        <v>7239</v>
      </c>
      <c r="N33" s="13" t="s">
        <v>7337</v>
      </c>
    </row>
    <row r="34" ht="29.25" customHeight="1">
      <c r="A34" s="19">
        <v>78.0</v>
      </c>
      <c r="B34" s="13" t="s">
        <v>2724</v>
      </c>
      <c r="C34" s="13" t="s">
        <v>2725</v>
      </c>
      <c r="D34" s="13" t="s">
        <v>2726</v>
      </c>
      <c r="E34" s="13" t="s">
        <v>7140</v>
      </c>
      <c r="F34" s="13" t="s">
        <v>7338</v>
      </c>
      <c r="G34" s="13" t="s">
        <v>7332</v>
      </c>
      <c r="H34" s="13" t="s">
        <v>7339</v>
      </c>
      <c r="I34" s="13" t="s">
        <v>7157</v>
      </c>
      <c r="J34" s="13" t="s">
        <v>7340</v>
      </c>
      <c r="K34" s="13" t="s">
        <v>7341</v>
      </c>
      <c r="L34" s="13" t="s">
        <v>7342</v>
      </c>
      <c r="M34" s="13" t="s">
        <v>7239</v>
      </c>
      <c r="N34" s="13" t="s">
        <v>7343</v>
      </c>
    </row>
    <row r="35" ht="43.5" customHeight="1">
      <c r="A35" s="19">
        <v>79.0</v>
      </c>
      <c r="B35" s="13" t="s">
        <v>2757</v>
      </c>
      <c r="C35" s="13" t="s">
        <v>2758</v>
      </c>
      <c r="D35" s="13" t="s">
        <v>493</v>
      </c>
      <c r="E35" s="13" t="s">
        <v>7131</v>
      </c>
      <c r="F35" s="13" t="s">
        <v>7344</v>
      </c>
      <c r="G35" s="13" t="s">
        <v>7138</v>
      </c>
      <c r="H35" s="13" t="s">
        <v>7345</v>
      </c>
      <c r="I35" s="13" t="s">
        <v>7152</v>
      </c>
      <c r="J35" s="13" t="s">
        <v>7346</v>
      </c>
      <c r="K35" s="13" t="s">
        <v>7206</v>
      </c>
      <c r="L35" s="13" t="s">
        <v>7347</v>
      </c>
      <c r="M35" s="13" t="s">
        <v>7239</v>
      </c>
      <c r="N35" s="13" t="s">
        <v>7348</v>
      </c>
    </row>
    <row r="36" ht="43.5" customHeight="1">
      <c r="A36" s="19">
        <v>80.0</v>
      </c>
      <c r="B36" s="13" t="s">
        <v>2791</v>
      </c>
      <c r="C36" s="13" t="s">
        <v>492</v>
      </c>
      <c r="D36" s="13" t="s">
        <v>493</v>
      </c>
      <c r="E36" s="13" t="s">
        <v>7152</v>
      </c>
      <c r="F36" s="13" t="s">
        <v>7349</v>
      </c>
      <c r="G36" s="13" t="s">
        <v>7142</v>
      </c>
      <c r="H36" s="13" t="s">
        <v>7350</v>
      </c>
      <c r="I36" s="13" t="s">
        <v>7140</v>
      </c>
      <c r="J36" s="13" t="s">
        <v>7351</v>
      </c>
      <c r="K36" s="13" t="s">
        <v>7352</v>
      </c>
      <c r="L36" s="13" t="s">
        <v>7353</v>
      </c>
      <c r="M36" s="13" t="s">
        <v>7216</v>
      </c>
      <c r="N36" s="13" t="s">
        <v>7354</v>
      </c>
    </row>
    <row r="37" ht="43.5" customHeight="1">
      <c r="A37" s="19">
        <v>81.0</v>
      </c>
      <c r="B37" s="13" t="s">
        <v>2824</v>
      </c>
      <c r="C37" s="13" t="s">
        <v>2825</v>
      </c>
      <c r="D37" s="13" t="s">
        <v>2826</v>
      </c>
      <c r="E37" s="13" t="s">
        <v>7210</v>
      </c>
      <c r="F37" s="13" t="s">
        <v>7355</v>
      </c>
      <c r="G37" s="13" t="s">
        <v>7197</v>
      </c>
      <c r="H37" s="13" t="s">
        <v>7356</v>
      </c>
      <c r="I37" s="13" t="s">
        <v>7330</v>
      </c>
      <c r="J37" s="13" t="s">
        <v>7357</v>
      </c>
      <c r="K37" s="13" t="s">
        <v>7358</v>
      </c>
      <c r="L37" s="13" t="s">
        <v>7359</v>
      </c>
      <c r="M37" s="13" t="s">
        <v>7146</v>
      </c>
      <c r="N37" s="13" t="s">
        <v>7360</v>
      </c>
    </row>
    <row r="38" ht="29.25" customHeight="1">
      <c r="A38" s="19">
        <v>82.0</v>
      </c>
      <c r="B38" s="13" t="s">
        <v>2857</v>
      </c>
      <c r="C38" s="13" t="s">
        <v>2858</v>
      </c>
      <c r="D38" s="13" t="s">
        <v>2859</v>
      </c>
      <c r="E38" s="13" t="s">
        <v>7197</v>
      </c>
      <c r="F38" s="13" t="s">
        <v>7361</v>
      </c>
      <c r="G38" s="13" t="s">
        <v>7150</v>
      </c>
      <c r="H38" s="13" t="s">
        <v>7362</v>
      </c>
      <c r="I38" s="13" t="s">
        <v>7152</v>
      </c>
      <c r="J38" s="13" t="s">
        <v>7363</v>
      </c>
      <c r="K38" s="13" t="s">
        <v>7206</v>
      </c>
      <c r="L38" s="13" t="s">
        <v>7364</v>
      </c>
      <c r="M38" s="13" t="s">
        <v>7365</v>
      </c>
      <c r="N38" s="13" t="s">
        <v>7366</v>
      </c>
    </row>
    <row r="39" ht="57.75" customHeight="1">
      <c r="A39" s="19">
        <v>3.0</v>
      </c>
      <c r="B39" s="13" t="s">
        <v>190</v>
      </c>
      <c r="C39" s="13" t="s">
        <v>6209</v>
      </c>
      <c r="D39" s="13" t="s">
        <v>197</v>
      </c>
      <c r="E39" s="13" t="s">
        <v>7140</v>
      </c>
      <c r="F39" s="13" t="s">
        <v>7367</v>
      </c>
      <c r="G39" s="13" t="s">
        <v>7311</v>
      </c>
      <c r="H39" s="13" t="s">
        <v>7368</v>
      </c>
      <c r="I39" s="13" t="s">
        <v>7212</v>
      </c>
      <c r="J39" s="13" t="s">
        <v>7369</v>
      </c>
      <c r="K39" s="13" t="s">
        <v>7370</v>
      </c>
      <c r="L39" s="13" t="s">
        <v>7371</v>
      </c>
      <c r="M39" s="13" t="s">
        <v>7146</v>
      </c>
      <c r="N39" s="13" t="s">
        <v>7372</v>
      </c>
    </row>
    <row r="40" ht="15.0" customHeight="1">
      <c r="A40" s="19">
        <v>4.0</v>
      </c>
      <c r="B40" s="13" t="s">
        <v>253</v>
      </c>
      <c r="C40" s="13" t="s">
        <v>6216</v>
      </c>
      <c r="D40" s="13" t="s">
        <v>256</v>
      </c>
      <c r="E40" s="19" t="s">
        <v>294</v>
      </c>
      <c r="F40" s="19"/>
      <c r="G40" s="19" t="s">
        <v>294</v>
      </c>
      <c r="H40" s="19"/>
      <c r="I40" s="19" t="s">
        <v>294</v>
      </c>
      <c r="J40" s="19"/>
      <c r="K40" s="19" t="s">
        <v>294</v>
      </c>
      <c r="L40" s="19"/>
      <c r="M40" s="19" t="s">
        <v>294</v>
      </c>
      <c r="N40" s="19"/>
    </row>
    <row r="41" ht="15.0" customHeight="1">
      <c r="A41" s="19">
        <v>15.0</v>
      </c>
      <c r="B41" s="13" t="s">
        <v>653</v>
      </c>
      <c r="C41" s="13" t="s">
        <v>6223</v>
      </c>
      <c r="D41" s="13" t="s">
        <v>655</v>
      </c>
      <c r="E41" s="13" t="s">
        <v>7157</v>
      </c>
      <c r="F41" s="13" t="s">
        <v>7373</v>
      </c>
      <c r="G41" s="13" t="s">
        <v>7212</v>
      </c>
      <c r="H41" s="13" t="s">
        <v>7374</v>
      </c>
      <c r="I41" s="13" t="s">
        <v>7197</v>
      </c>
      <c r="J41" s="13" t="s">
        <v>7375</v>
      </c>
      <c r="K41" s="13" t="s">
        <v>7376</v>
      </c>
      <c r="L41" s="13" t="s">
        <v>7377</v>
      </c>
      <c r="M41" s="13" t="s">
        <v>7146</v>
      </c>
      <c r="N41" s="13" t="s">
        <v>7378</v>
      </c>
    </row>
    <row r="42" ht="29.25" customHeight="1">
      <c r="A42" s="19">
        <v>16.0</v>
      </c>
      <c r="B42" s="13" t="s">
        <v>690</v>
      </c>
      <c r="C42" s="13" t="s">
        <v>6230</v>
      </c>
      <c r="D42" s="13" t="s">
        <v>692</v>
      </c>
      <c r="E42" s="13" t="s">
        <v>7140</v>
      </c>
      <c r="F42" s="13" t="s">
        <v>7379</v>
      </c>
      <c r="G42" s="13" t="s">
        <v>7142</v>
      </c>
      <c r="H42" s="13" t="s">
        <v>7380</v>
      </c>
      <c r="I42" s="19" t="s">
        <v>7381</v>
      </c>
      <c r="J42" s="13" t="s">
        <v>7382</v>
      </c>
      <c r="K42" s="13" t="s">
        <v>7383</v>
      </c>
      <c r="L42" s="13" t="s">
        <v>7384</v>
      </c>
      <c r="M42" s="13" t="s">
        <v>7385</v>
      </c>
      <c r="N42" s="13" t="s">
        <v>7386</v>
      </c>
    </row>
    <row r="43" ht="29.25" customHeight="1">
      <c r="A43" s="19">
        <v>83.0</v>
      </c>
      <c r="B43" s="13" t="s">
        <v>2887</v>
      </c>
      <c r="C43" s="13" t="s">
        <v>2888</v>
      </c>
      <c r="D43" s="13" t="s">
        <v>2559</v>
      </c>
      <c r="E43" s="13" t="s">
        <v>7152</v>
      </c>
      <c r="F43" s="13" t="s">
        <v>7387</v>
      </c>
      <c r="G43" s="13" t="s">
        <v>7133</v>
      </c>
      <c r="H43" s="13" t="s">
        <v>7388</v>
      </c>
      <c r="I43" s="13" t="s">
        <v>7197</v>
      </c>
      <c r="J43" s="13" t="s">
        <v>7389</v>
      </c>
      <c r="K43" s="13" t="s">
        <v>7390</v>
      </c>
      <c r="L43" s="13" t="s">
        <v>7391</v>
      </c>
      <c r="M43" s="13" t="s">
        <v>7239</v>
      </c>
      <c r="N43" s="13" t="s">
        <v>7392</v>
      </c>
    </row>
    <row r="44" ht="43.5" customHeight="1">
      <c r="A44" s="19">
        <v>84.0</v>
      </c>
      <c r="B44" s="13" t="s">
        <v>2919</v>
      </c>
      <c r="C44" s="13" t="s">
        <v>2888</v>
      </c>
      <c r="D44" s="13" t="s">
        <v>2559</v>
      </c>
      <c r="E44" s="13" t="s">
        <v>7140</v>
      </c>
      <c r="F44" s="13" t="s">
        <v>7393</v>
      </c>
      <c r="G44" s="13" t="s">
        <v>7210</v>
      </c>
      <c r="H44" s="13" t="s">
        <v>7394</v>
      </c>
      <c r="I44" s="13" t="s">
        <v>7152</v>
      </c>
      <c r="J44" s="13" t="s">
        <v>7395</v>
      </c>
      <c r="K44" s="13" t="s">
        <v>7396</v>
      </c>
      <c r="L44" s="13" t="s">
        <v>7397</v>
      </c>
      <c r="M44" s="13" t="s">
        <v>7146</v>
      </c>
      <c r="N44" s="13" t="s">
        <v>7398</v>
      </c>
    </row>
    <row r="45" ht="43.5" customHeight="1">
      <c r="A45" s="19">
        <v>18.0</v>
      </c>
      <c r="B45" s="13" t="s">
        <v>756</v>
      </c>
      <c r="C45" s="13" t="s">
        <v>6245</v>
      </c>
      <c r="D45" s="13" t="s">
        <v>758</v>
      </c>
      <c r="E45" s="13" t="s">
        <v>7131</v>
      </c>
      <c r="F45" s="13" t="s">
        <v>7399</v>
      </c>
      <c r="G45" s="13" t="s">
        <v>7330</v>
      </c>
      <c r="H45" s="13" t="s">
        <v>7400</v>
      </c>
      <c r="I45" s="13" t="s">
        <v>7138</v>
      </c>
      <c r="J45" s="13" t="s">
        <v>7401</v>
      </c>
      <c r="K45" s="13" t="s">
        <v>7402</v>
      </c>
      <c r="L45" s="13" t="s">
        <v>7403</v>
      </c>
      <c r="M45" s="13" t="s">
        <v>7146</v>
      </c>
      <c r="N45" s="13" t="s">
        <v>7404</v>
      </c>
    </row>
    <row r="46" ht="57.75" customHeight="1">
      <c r="A46" s="19">
        <v>19.0</v>
      </c>
      <c r="B46" s="13" t="s">
        <v>792</v>
      </c>
      <c r="C46" s="13" t="s">
        <v>6245</v>
      </c>
      <c r="D46" s="13" t="s">
        <v>758</v>
      </c>
      <c r="E46" s="13" t="s">
        <v>7152</v>
      </c>
      <c r="F46" s="13" t="s">
        <v>7405</v>
      </c>
      <c r="G46" s="13" t="s">
        <v>7131</v>
      </c>
      <c r="H46" s="13" t="s">
        <v>7406</v>
      </c>
      <c r="I46" s="13" t="s">
        <v>7150</v>
      </c>
      <c r="J46" s="13" t="s">
        <v>7407</v>
      </c>
      <c r="K46" s="13" t="s">
        <v>7408</v>
      </c>
      <c r="L46" s="13" t="s">
        <v>7409</v>
      </c>
      <c r="M46" s="13" t="s">
        <v>7216</v>
      </c>
      <c r="N46" s="13" t="s">
        <v>7410</v>
      </c>
    </row>
    <row r="47" ht="29.25" customHeight="1">
      <c r="A47" s="19">
        <v>24.0</v>
      </c>
      <c r="B47" s="13" t="s">
        <v>967</v>
      </c>
      <c r="C47" s="13" t="s">
        <v>968</v>
      </c>
      <c r="D47" s="13" t="s">
        <v>969</v>
      </c>
      <c r="E47" s="13" t="s">
        <v>7152</v>
      </c>
      <c r="F47" s="13" t="s">
        <v>7411</v>
      </c>
      <c r="G47" s="13" t="s">
        <v>7157</v>
      </c>
      <c r="H47" s="13" t="s">
        <v>7412</v>
      </c>
      <c r="I47" s="13" t="s">
        <v>7212</v>
      </c>
      <c r="J47" s="13" t="s">
        <v>7413</v>
      </c>
      <c r="K47" s="13" t="s">
        <v>7414</v>
      </c>
      <c r="L47" s="13" t="s">
        <v>7415</v>
      </c>
      <c r="M47" s="13" t="s">
        <v>7239</v>
      </c>
      <c r="N47" s="13" t="s">
        <v>7416</v>
      </c>
    </row>
    <row r="48" ht="29.25" customHeight="1">
      <c r="A48" s="19">
        <v>25.0</v>
      </c>
      <c r="B48" s="13" t="s">
        <v>1001</v>
      </c>
      <c r="C48" s="13" t="s">
        <v>1002</v>
      </c>
      <c r="D48" s="13" t="s">
        <v>1003</v>
      </c>
      <c r="E48" s="13" t="s">
        <v>7152</v>
      </c>
      <c r="F48" s="13" t="s">
        <v>7417</v>
      </c>
      <c r="G48" s="13" t="s">
        <v>7157</v>
      </c>
      <c r="H48" s="13" t="s">
        <v>7418</v>
      </c>
      <c r="I48" s="13" t="s">
        <v>7133</v>
      </c>
      <c r="J48" s="13" t="s">
        <v>7419</v>
      </c>
      <c r="K48" s="13" t="s">
        <v>7420</v>
      </c>
      <c r="L48" s="13" t="s">
        <v>7421</v>
      </c>
      <c r="M48" s="13" t="s">
        <v>7239</v>
      </c>
      <c r="N48" s="13" t="s">
        <v>7422</v>
      </c>
    </row>
    <row r="49" ht="57.75" customHeight="1">
      <c r="A49" s="19">
        <v>26.0</v>
      </c>
      <c r="B49" s="13" t="s">
        <v>1034</v>
      </c>
      <c r="C49" s="13" t="s">
        <v>560</v>
      </c>
      <c r="D49" s="13" t="s">
        <v>493</v>
      </c>
      <c r="E49" s="19" t="s">
        <v>7010</v>
      </c>
      <c r="F49" s="13" t="s">
        <v>7423</v>
      </c>
      <c r="G49" s="13" t="s">
        <v>7148</v>
      </c>
      <c r="H49" s="13" t="s">
        <v>7424</v>
      </c>
      <c r="I49" s="13" t="s">
        <v>7140</v>
      </c>
      <c r="J49" s="13" t="s">
        <v>7425</v>
      </c>
      <c r="K49" s="13" t="s">
        <v>7426</v>
      </c>
      <c r="L49" s="13" t="s">
        <v>7427</v>
      </c>
      <c r="M49" s="13" t="s">
        <v>7239</v>
      </c>
      <c r="N49" s="13" t="s">
        <v>7428</v>
      </c>
    </row>
    <row r="50" ht="57.75" customHeight="1">
      <c r="A50" s="19">
        <v>27.0</v>
      </c>
      <c r="B50" s="13" t="s">
        <v>1066</v>
      </c>
      <c r="C50" s="13" t="s">
        <v>1067</v>
      </c>
      <c r="D50" s="13" t="s">
        <v>830</v>
      </c>
      <c r="E50" s="13" t="s">
        <v>7140</v>
      </c>
      <c r="F50" s="13" t="s">
        <v>7429</v>
      </c>
      <c r="G50" s="13" t="s">
        <v>7212</v>
      </c>
      <c r="H50" s="13" t="s">
        <v>7430</v>
      </c>
      <c r="I50" s="13" t="s">
        <v>7152</v>
      </c>
      <c r="J50" s="13" t="s">
        <v>7431</v>
      </c>
      <c r="K50" s="13" t="s">
        <v>7432</v>
      </c>
      <c r="L50" s="13" t="s">
        <v>7433</v>
      </c>
      <c r="M50" s="13" t="s">
        <v>7239</v>
      </c>
      <c r="N50" s="13" t="s">
        <v>7434</v>
      </c>
    </row>
    <row r="51" ht="29.25" customHeight="1">
      <c r="A51" s="19">
        <v>38.0</v>
      </c>
      <c r="B51" s="13" t="s">
        <v>1430</v>
      </c>
      <c r="C51" s="13" t="s">
        <v>1431</v>
      </c>
      <c r="D51" s="13" t="s">
        <v>1100</v>
      </c>
      <c r="E51" s="13" t="s">
        <v>7131</v>
      </c>
      <c r="F51" s="13" t="s">
        <v>7435</v>
      </c>
      <c r="G51" s="13" t="s">
        <v>7212</v>
      </c>
      <c r="H51" s="13" t="s">
        <v>7436</v>
      </c>
      <c r="I51" s="13" t="s">
        <v>7157</v>
      </c>
      <c r="J51" s="13" t="s">
        <v>7437</v>
      </c>
      <c r="K51" s="13" t="s">
        <v>7438</v>
      </c>
      <c r="L51" s="13" t="s">
        <v>7439</v>
      </c>
      <c r="M51" s="13" t="s">
        <v>7146</v>
      </c>
      <c r="N51" s="13" t="s">
        <v>7440</v>
      </c>
    </row>
    <row r="52" ht="29.25" customHeight="1">
      <c r="A52" s="19">
        <v>39.0</v>
      </c>
      <c r="B52" s="13" t="s">
        <v>1464</v>
      </c>
      <c r="C52" s="13" t="s">
        <v>1465</v>
      </c>
      <c r="D52" s="13" t="s">
        <v>1100</v>
      </c>
      <c r="E52" s="13" t="s">
        <v>7131</v>
      </c>
      <c r="F52" s="13" t="s">
        <v>7441</v>
      </c>
      <c r="G52" s="13" t="s">
        <v>7142</v>
      </c>
      <c r="H52" s="13" t="s">
        <v>7442</v>
      </c>
      <c r="I52" s="19" t="s">
        <v>7010</v>
      </c>
      <c r="J52" s="13" t="s">
        <v>7443</v>
      </c>
      <c r="K52" s="13" t="s">
        <v>7444</v>
      </c>
      <c r="L52" s="13" t="s">
        <v>7445</v>
      </c>
      <c r="M52" s="13" t="s">
        <v>7385</v>
      </c>
      <c r="N52" s="13" t="s">
        <v>7446</v>
      </c>
    </row>
    <row r="53" ht="43.5" customHeight="1">
      <c r="A53" s="19">
        <v>40.0</v>
      </c>
      <c r="B53" s="13" t="s">
        <v>1493</v>
      </c>
      <c r="C53" s="13" t="s">
        <v>1494</v>
      </c>
      <c r="D53" s="13" t="s">
        <v>1100</v>
      </c>
      <c r="E53" s="13" t="s">
        <v>7129</v>
      </c>
      <c r="F53" s="13" t="s">
        <v>7447</v>
      </c>
      <c r="G53" s="13" t="s">
        <v>7311</v>
      </c>
      <c r="H53" s="13" t="s">
        <v>7448</v>
      </c>
      <c r="I53" s="13" t="s">
        <v>7138</v>
      </c>
      <c r="J53" s="13" t="s">
        <v>7449</v>
      </c>
      <c r="K53" s="13" t="s">
        <v>7450</v>
      </c>
      <c r="L53" s="13" t="s">
        <v>7451</v>
      </c>
      <c r="M53" s="13" t="s">
        <v>7146</v>
      </c>
      <c r="N53" s="13" t="s">
        <v>7452</v>
      </c>
    </row>
    <row r="54" ht="29.25" customHeight="1">
      <c r="A54" s="19">
        <v>41.0</v>
      </c>
      <c r="B54" s="13" t="s">
        <v>1524</v>
      </c>
      <c r="C54" s="13" t="s">
        <v>1525</v>
      </c>
      <c r="D54" s="13" t="s">
        <v>1100</v>
      </c>
      <c r="E54" s="13" t="s">
        <v>7129</v>
      </c>
      <c r="F54" s="13" t="s">
        <v>7453</v>
      </c>
      <c r="G54" s="13" t="s">
        <v>7140</v>
      </c>
      <c r="H54" s="13" t="s">
        <v>7454</v>
      </c>
      <c r="I54" s="13" t="s">
        <v>7212</v>
      </c>
      <c r="J54" s="13" t="s">
        <v>7455</v>
      </c>
      <c r="K54" s="13" t="s">
        <v>7376</v>
      </c>
      <c r="L54" s="13" t="s">
        <v>7456</v>
      </c>
      <c r="M54" s="13" t="s">
        <v>7146</v>
      </c>
      <c r="N54" s="13" t="s">
        <v>7457</v>
      </c>
    </row>
    <row r="55" ht="29.25" customHeight="1">
      <c r="A55" s="19">
        <v>42.0</v>
      </c>
      <c r="B55" s="13" t="s">
        <v>1556</v>
      </c>
      <c r="C55" s="13" t="s">
        <v>1557</v>
      </c>
      <c r="D55" s="13" t="s">
        <v>1100</v>
      </c>
      <c r="E55" s="13" t="s">
        <v>7129</v>
      </c>
      <c r="F55" s="13" t="s">
        <v>7458</v>
      </c>
      <c r="G55" s="13" t="s">
        <v>7210</v>
      </c>
      <c r="H55" s="13" t="s">
        <v>7459</v>
      </c>
      <c r="I55" s="19" t="s">
        <v>7010</v>
      </c>
      <c r="J55" s="13" t="s">
        <v>7460</v>
      </c>
      <c r="K55" s="13" t="s">
        <v>7376</v>
      </c>
      <c r="L55" s="13" t="s">
        <v>7461</v>
      </c>
      <c r="M55" s="13" t="s">
        <v>7462</v>
      </c>
      <c r="N55" s="13" t="s">
        <v>7463</v>
      </c>
    </row>
    <row r="56" ht="29.25" customHeight="1">
      <c r="A56" s="19">
        <v>43.0</v>
      </c>
      <c r="B56" s="13" t="s">
        <v>1587</v>
      </c>
      <c r="C56" s="13" t="s">
        <v>1588</v>
      </c>
      <c r="D56" s="13" t="s">
        <v>1100</v>
      </c>
      <c r="E56" s="13" t="s">
        <v>7152</v>
      </c>
      <c r="F56" s="13" t="s">
        <v>7464</v>
      </c>
      <c r="G56" s="19" t="s">
        <v>7010</v>
      </c>
      <c r="H56" s="13" t="s">
        <v>7465</v>
      </c>
      <c r="I56" s="19" t="s">
        <v>7466</v>
      </c>
      <c r="J56" s="13" t="s">
        <v>7467</v>
      </c>
      <c r="K56" s="13" t="s">
        <v>7468</v>
      </c>
      <c r="L56" s="13" t="s">
        <v>7469</v>
      </c>
      <c r="M56" s="13" t="s">
        <v>7239</v>
      </c>
      <c r="N56" s="13" t="s">
        <v>7470</v>
      </c>
    </row>
    <row r="57" ht="29.25" customHeight="1">
      <c r="A57" s="19">
        <v>44.0</v>
      </c>
      <c r="B57" s="13" t="s">
        <v>1615</v>
      </c>
      <c r="C57" s="13" t="s">
        <v>1616</v>
      </c>
      <c r="D57" s="13" t="s">
        <v>1100</v>
      </c>
      <c r="E57" s="13" t="s">
        <v>7142</v>
      </c>
      <c r="F57" s="13" t="s">
        <v>7471</v>
      </c>
      <c r="G57" s="19" t="s">
        <v>7010</v>
      </c>
      <c r="H57" s="13" t="s">
        <v>7472</v>
      </c>
      <c r="I57" s="13" t="s">
        <v>7152</v>
      </c>
      <c r="J57" s="13" t="s">
        <v>7473</v>
      </c>
      <c r="K57" s="13" t="s">
        <v>7474</v>
      </c>
      <c r="L57" s="13" t="s">
        <v>7475</v>
      </c>
      <c r="M57" s="13" t="s">
        <v>7146</v>
      </c>
      <c r="N57" s="13" t="s">
        <v>7476</v>
      </c>
    </row>
    <row r="58" ht="29.25" customHeight="1">
      <c r="A58" s="19">
        <v>45.0</v>
      </c>
      <c r="B58" s="13" t="s">
        <v>1648</v>
      </c>
      <c r="C58" s="13" t="s">
        <v>1649</v>
      </c>
      <c r="D58" s="13" t="s">
        <v>1100</v>
      </c>
      <c r="E58" s="13" t="s">
        <v>7332</v>
      </c>
      <c r="F58" s="13" t="s">
        <v>7477</v>
      </c>
      <c r="G58" s="13" t="s">
        <v>7197</v>
      </c>
      <c r="H58" s="13" t="s">
        <v>7478</v>
      </c>
      <c r="I58" s="13" t="s">
        <v>7212</v>
      </c>
      <c r="J58" s="13" t="s">
        <v>7479</v>
      </c>
      <c r="K58" s="13" t="s">
        <v>7402</v>
      </c>
      <c r="L58" s="13" t="s">
        <v>7480</v>
      </c>
      <c r="M58" s="13" t="s">
        <v>7365</v>
      </c>
      <c r="N58" s="13" t="s">
        <v>7481</v>
      </c>
    </row>
    <row r="59" ht="43.5" customHeight="1">
      <c r="A59" s="19">
        <v>58.0</v>
      </c>
      <c r="B59" s="13" t="s">
        <v>2062</v>
      </c>
      <c r="C59" s="13" t="s">
        <v>2063</v>
      </c>
      <c r="D59" s="13" t="s">
        <v>2064</v>
      </c>
      <c r="E59" s="13" t="s">
        <v>7140</v>
      </c>
      <c r="F59" s="13" t="s">
        <v>7482</v>
      </c>
      <c r="G59" s="19" t="s">
        <v>7010</v>
      </c>
      <c r="H59" s="13" t="s">
        <v>7483</v>
      </c>
      <c r="I59" s="13" t="s">
        <v>7150</v>
      </c>
      <c r="J59" s="13" t="s">
        <v>7484</v>
      </c>
      <c r="K59" s="13" t="s">
        <v>7485</v>
      </c>
      <c r="L59" s="13" t="s">
        <v>7486</v>
      </c>
      <c r="M59" s="13" t="s">
        <v>7239</v>
      </c>
      <c r="N59" s="13" t="s">
        <v>7487</v>
      </c>
    </row>
    <row r="60" ht="29.25" customHeight="1">
      <c r="A60" s="19">
        <v>59.0</v>
      </c>
      <c r="B60" s="13" t="s">
        <v>2099</v>
      </c>
      <c r="C60" s="13" t="s">
        <v>2100</v>
      </c>
      <c r="D60" s="13" t="s">
        <v>2101</v>
      </c>
      <c r="E60" s="13" t="s">
        <v>7140</v>
      </c>
      <c r="F60" s="13" t="s">
        <v>7488</v>
      </c>
      <c r="G60" s="13" t="s">
        <v>7138</v>
      </c>
      <c r="H60" s="13" t="s">
        <v>7489</v>
      </c>
      <c r="I60" s="13" t="s">
        <v>7150</v>
      </c>
      <c r="J60" s="13" t="s">
        <v>7490</v>
      </c>
      <c r="K60" s="13" t="s">
        <v>7491</v>
      </c>
      <c r="L60" s="13" t="s">
        <v>7492</v>
      </c>
      <c r="M60" s="13" t="s">
        <v>7146</v>
      </c>
      <c r="N60" s="13" t="s">
        <v>7493</v>
      </c>
    </row>
    <row r="61" ht="72.0" customHeight="1">
      <c r="A61" s="19">
        <v>60.0</v>
      </c>
      <c r="B61" s="13" t="s">
        <v>2131</v>
      </c>
      <c r="C61" s="13" t="s">
        <v>2132</v>
      </c>
      <c r="D61" s="13" t="s">
        <v>2101</v>
      </c>
      <c r="E61" s="13" t="s">
        <v>7131</v>
      </c>
      <c r="F61" s="13" t="s">
        <v>7494</v>
      </c>
      <c r="G61" s="13" t="s">
        <v>7140</v>
      </c>
      <c r="H61" s="13" t="s">
        <v>7495</v>
      </c>
      <c r="I61" s="13" t="s">
        <v>7165</v>
      </c>
      <c r="J61" s="13" t="s">
        <v>7496</v>
      </c>
      <c r="K61" s="13" t="s">
        <v>7432</v>
      </c>
      <c r="L61" s="13" t="s">
        <v>7497</v>
      </c>
      <c r="M61" s="13" t="s">
        <v>7146</v>
      </c>
      <c r="N61" s="13" t="s">
        <v>7498</v>
      </c>
    </row>
    <row r="62" ht="15.0" customHeight="1">
      <c r="A62" s="19">
        <v>65.0</v>
      </c>
      <c r="B62" s="13" t="s">
        <v>2293</v>
      </c>
      <c r="C62" s="13" t="s">
        <v>2294</v>
      </c>
      <c r="D62" s="13" t="s">
        <v>2295</v>
      </c>
      <c r="E62" s="13" t="s">
        <v>7140</v>
      </c>
      <c r="F62" s="13" t="s">
        <v>7499</v>
      </c>
      <c r="G62" s="13" t="s">
        <v>7142</v>
      </c>
      <c r="H62" s="13" t="s">
        <v>7500</v>
      </c>
      <c r="I62" s="13" t="s">
        <v>7150</v>
      </c>
      <c r="J62" s="13" t="s">
        <v>7501</v>
      </c>
      <c r="K62" s="13" t="s">
        <v>7146</v>
      </c>
      <c r="L62" s="13" t="s">
        <v>7502</v>
      </c>
      <c r="M62" s="13" t="s">
        <v>7146</v>
      </c>
      <c r="N62" s="13" t="s">
        <v>7503</v>
      </c>
    </row>
    <row r="63" ht="29.25" customHeight="1">
      <c r="A63" s="19">
        <v>66.0</v>
      </c>
      <c r="B63" s="13" t="s">
        <v>2326</v>
      </c>
      <c r="C63" s="13" t="s">
        <v>2327</v>
      </c>
      <c r="D63" s="13" t="s">
        <v>830</v>
      </c>
      <c r="E63" s="13" t="s">
        <v>7140</v>
      </c>
      <c r="F63" s="13" t="s">
        <v>7504</v>
      </c>
      <c r="G63" s="19" t="s">
        <v>7010</v>
      </c>
      <c r="H63" s="13" t="s">
        <v>7505</v>
      </c>
      <c r="I63" s="13" t="s">
        <v>7210</v>
      </c>
      <c r="J63" s="13" t="s">
        <v>7506</v>
      </c>
      <c r="K63" s="13" t="s">
        <v>7507</v>
      </c>
      <c r="L63" s="13" t="s">
        <v>7508</v>
      </c>
      <c r="M63" s="13" t="s">
        <v>7146</v>
      </c>
      <c r="N63" s="13" t="s">
        <v>7509</v>
      </c>
    </row>
    <row r="64" ht="29.25" customHeight="1">
      <c r="A64" s="19">
        <v>67.0</v>
      </c>
      <c r="B64" s="13" t="s">
        <v>2357</v>
      </c>
      <c r="C64" s="13" t="s">
        <v>493</v>
      </c>
      <c r="D64" s="13" t="s">
        <v>493</v>
      </c>
      <c r="E64" s="13" t="s">
        <v>7140</v>
      </c>
      <c r="F64" s="13" t="s">
        <v>7510</v>
      </c>
      <c r="G64" s="13" t="s">
        <v>7148</v>
      </c>
      <c r="H64" s="13" t="s">
        <v>7511</v>
      </c>
      <c r="I64" s="13" t="s">
        <v>7150</v>
      </c>
      <c r="J64" s="13" t="s">
        <v>7512</v>
      </c>
      <c r="K64" s="13" t="s">
        <v>7513</v>
      </c>
      <c r="L64" s="13" t="s">
        <v>7514</v>
      </c>
      <c r="M64" s="13" t="s">
        <v>7146</v>
      </c>
      <c r="N64" s="13" t="s">
        <v>7515</v>
      </c>
    </row>
    <row r="65" ht="43.5" customHeight="1">
      <c r="A65" s="19">
        <v>68.0</v>
      </c>
      <c r="B65" s="13" t="s">
        <v>2385</v>
      </c>
      <c r="C65" s="13" t="s">
        <v>2386</v>
      </c>
      <c r="D65" s="13" t="s">
        <v>2387</v>
      </c>
      <c r="E65" s="13" t="s">
        <v>7140</v>
      </c>
      <c r="F65" s="13" t="s">
        <v>7516</v>
      </c>
      <c r="G65" s="13" t="s">
        <v>7210</v>
      </c>
      <c r="H65" s="13" t="s">
        <v>7517</v>
      </c>
      <c r="I65" s="13" t="s">
        <v>7152</v>
      </c>
      <c r="J65" s="13" t="s">
        <v>7518</v>
      </c>
      <c r="K65" s="13" t="s">
        <v>7396</v>
      </c>
      <c r="L65" s="13" t="s">
        <v>7519</v>
      </c>
      <c r="M65" s="13" t="s">
        <v>7146</v>
      </c>
      <c r="N65" s="13" t="s">
        <v>7520</v>
      </c>
    </row>
    <row r="66" ht="72.0" customHeight="1">
      <c r="A66" s="19">
        <v>90.0</v>
      </c>
      <c r="B66" s="13" t="s">
        <v>3106</v>
      </c>
      <c r="C66" s="13" t="s">
        <v>560</v>
      </c>
      <c r="D66" s="13" t="s">
        <v>493</v>
      </c>
      <c r="E66" s="13" t="s">
        <v>7165</v>
      </c>
      <c r="F66" s="13" t="s">
        <v>7521</v>
      </c>
      <c r="G66" s="13" t="s">
        <v>7157</v>
      </c>
      <c r="H66" s="13" t="s">
        <v>7522</v>
      </c>
      <c r="I66" s="13" t="s">
        <v>7150</v>
      </c>
      <c r="J66" s="13" t="s">
        <v>7523</v>
      </c>
      <c r="K66" s="13" t="s">
        <v>7426</v>
      </c>
      <c r="L66" s="13" t="s">
        <v>7524</v>
      </c>
      <c r="M66" s="13" t="s">
        <v>7462</v>
      </c>
      <c r="N66" s="13" t="s">
        <v>7525</v>
      </c>
    </row>
    <row r="67" ht="57.75" customHeight="1">
      <c r="A67" s="19">
        <v>93.0</v>
      </c>
      <c r="B67" s="13" t="s">
        <v>3176</v>
      </c>
      <c r="C67" s="13" t="s">
        <v>3172</v>
      </c>
      <c r="D67" s="13" t="s">
        <v>3172</v>
      </c>
      <c r="E67" s="13" t="s">
        <v>7152</v>
      </c>
      <c r="F67" s="13" t="s">
        <v>7526</v>
      </c>
      <c r="G67" s="13" t="s">
        <v>7142</v>
      </c>
      <c r="H67" s="13" t="s">
        <v>7527</v>
      </c>
      <c r="I67" s="13" t="s">
        <v>7157</v>
      </c>
      <c r="J67" s="13" t="s">
        <v>7528</v>
      </c>
      <c r="K67" s="13" t="s">
        <v>7376</v>
      </c>
      <c r="L67" s="13" t="s">
        <v>7529</v>
      </c>
      <c r="M67" s="13" t="s">
        <v>7365</v>
      </c>
      <c r="N67" s="13" t="s">
        <v>7530</v>
      </c>
    </row>
    <row r="68" ht="29.25" customHeight="1">
      <c r="A68" s="19">
        <v>92.0</v>
      </c>
      <c r="B68" s="13" t="s">
        <v>3171</v>
      </c>
      <c r="C68" s="13" t="s">
        <v>3172</v>
      </c>
      <c r="D68" s="13" t="s">
        <v>3172</v>
      </c>
      <c r="E68" s="13" t="s">
        <v>7140</v>
      </c>
      <c r="F68" s="13" t="s">
        <v>7531</v>
      </c>
      <c r="G68" s="13" t="s">
        <v>7152</v>
      </c>
      <c r="H68" s="13" t="s">
        <v>7532</v>
      </c>
      <c r="I68" s="13" t="s">
        <v>7332</v>
      </c>
      <c r="J68" s="19" t="s">
        <v>7533</v>
      </c>
      <c r="K68" s="13" t="s">
        <v>7485</v>
      </c>
      <c r="L68" s="13" t="s">
        <v>7534</v>
      </c>
      <c r="M68" s="13" t="s">
        <v>7146</v>
      </c>
      <c r="N68" s="13" t="s">
        <v>7535</v>
      </c>
    </row>
    <row r="69" ht="43.5" customHeight="1">
      <c r="A69" s="19">
        <v>88.0</v>
      </c>
      <c r="B69" s="13" t="s">
        <v>3044</v>
      </c>
      <c r="C69" s="13" t="s">
        <v>3172</v>
      </c>
      <c r="D69" s="13" t="s">
        <v>3172</v>
      </c>
      <c r="E69" s="13" t="s">
        <v>7152</v>
      </c>
      <c r="F69" s="13" t="s">
        <v>7536</v>
      </c>
      <c r="G69" s="13" t="s">
        <v>7165</v>
      </c>
      <c r="H69" s="13" t="s">
        <v>7537</v>
      </c>
      <c r="I69" s="19" t="s">
        <v>6385</v>
      </c>
      <c r="J69" s="19" t="s">
        <v>7533</v>
      </c>
      <c r="K69" s="13" t="s">
        <v>7376</v>
      </c>
      <c r="L69" s="13" t="s">
        <v>7538</v>
      </c>
      <c r="M69" s="13" t="s">
        <v>7216</v>
      </c>
      <c r="N69" s="13" t="s">
        <v>7539</v>
      </c>
    </row>
    <row r="70" ht="43.5" customHeight="1">
      <c r="A70" s="19">
        <v>89.0</v>
      </c>
      <c r="B70" s="13" t="s">
        <v>3076</v>
      </c>
      <c r="C70" s="13" t="s">
        <v>3172</v>
      </c>
      <c r="D70" s="13" t="s">
        <v>3172</v>
      </c>
      <c r="E70" s="13" t="s">
        <v>7140</v>
      </c>
      <c r="F70" s="13" t="s">
        <v>7540</v>
      </c>
      <c r="G70" s="13" t="s">
        <v>7131</v>
      </c>
      <c r="H70" s="13" t="s">
        <v>7541</v>
      </c>
      <c r="I70" s="19" t="s">
        <v>7010</v>
      </c>
      <c r="J70" s="13" t="s">
        <v>7542</v>
      </c>
      <c r="K70" s="13" t="s">
        <v>7543</v>
      </c>
      <c r="L70" s="13" t="s">
        <v>7544</v>
      </c>
      <c r="M70" s="13" t="s">
        <v>7216</v>
      </c>
      <c r="N70" s="13" t="s">
        <v>7545</v>
      </c>
    </row>
    <row r="71" ht="43.5" customHeight="1">
      <c r="A71" s="19">
        <v>91.0</v>
      </c>
      <c r="B71" s="13" t="s">
        <v>3137</v>
      </c>
      <c r="C71" s="13" t="s">
        <v>3172</v>
      </c>
      <c r="D71" s="13" t="s">
        <v>3172</v>
      </c>
      <c r="E71" s="13" t="s">
        <v>7140</v>
      </c>
      <c r="F71" s="13" t="s">
        <v>7546</v>
      </c>
      <c r="G71" s="13" t="s">
        <v>7330</v>
      </c>
      <c r="H71" s="13" t="s">
        <v>7547</v>
      </c>
      <c r="I71" s="13" t="s">
        <v>7142</v>
      </c>
      <c r="J71" s="13" t="s">
        <v>7548</v>
      </c>
      <c r="K71" s="13" t="s">
        <v>7549</v>
      </c>
      <c r="L71" s="13" t="s">
        <v>7550</v>
      </c>
      <c r="M71" s="13" t="s">
        <v>7365</v>
      </c>
      <c r="N71" s="13" t="s">
        <v>7551</v>
      </c>
    </row>
    <row r="72" ht="16.5" customHeight="1">
      <c r="A72" s="3">
        <v>46.0</v>
      </c>
      <c r="B72" s="88" t="s">
        <v>1679</v>
      </c>
      <c r="C72" s="88" t="s">
        <v>1680</v>
      </c>
      <c r="D72" s="88" t="s">
        <v>1100</v>
      </c>
      <c r="E72" s="88" t="s">
        <v>7129</v>
      </c>
      <c r="F72" s="3" t="s">
        <v>7552</v>
      </c>
      <c r="G72" s="88" t="s">
        <v>7148</v>
      </c>
      <c r="H72" s="3" t="s">
        <v>7553</v>
      </c>
      <c r="I72" s="88" t="s">
        <v>7186</v>
      </c>
      <c r="J72" s="3" t="s">
        <v>7554</v>
      </c>
      <c r="K72" s="88" t="s">
        <v>7555</v>
      </c>
      <c r="L72" s="3" t="s">
        <v>7556</v>
      </c>
      <c r="M72" s="88" t="s">
        <v>2586</v>
      </c>
      <c r="N72" s="3" t="s">
        <v>7557</v>
      </c>
    </row>
    <row r="73" ht="16.5" customHeight="1">
      <c r="A73" s="3">
        <v>47.0</v>
      </c>
      <c r="B73" s="88" t="s">
        <v>1710</v>
      </c>
      <c r="C73" s="88" t="s">
        <v>1711</v>
      </c>
      <c r="D73" s="88" t="s">
        <v>1100</v>
      </c>
      <c r="E73" s="88" t="s">
        <v>7210</v>
      </c>
      <c r="F73" s="3" t="s">
        <v>7558</v>
      </c>
      <c r="G73" s="88" t="s">
        <v>7197</v>
      </c>
      <c r="H73" s="3" t="s">
        <v>7559</v>
      </c>
      <c r="I73" s="88" t="s">
        <v>7142</v>
      </c>
      <c r="J73" s="3" t="s">
        <v>7560</v>
      </c>
      <c r="K73" s="88" t="s">
        <v>7561</v>
      </c>
      <c r="L73" s="3" t="s">
        <v>7562</v>
      </c>
      <c r="M73" s="88" t="s">
        <v>2586</v>
      </c>
      <c r="N73" s="3" t="s">
        <v>7563</v>
      </c>
    </row>
    <row r="74" ht="16.5" customHeight="1">
      <c r="A74" s="3">
        <v>48.0</v>
      </c>
      <c r="B74" s="88" t="s">
        <v>1739</v>
      </c>
      <c r="C74" s="88" t="s">
        <v>1740</v>
      </c>
      <c r="D74" s="88" t="s">
        <v>1100</v>
      </c>
      <c r="E74" s="88" t="s">
        <v>7330</v>
      </c>
      <c r="F74" s="3" t="s">
        <v>7564</v>
      </c>
      <c r="G74" s="88" t="s">
        <v>7212</v>
      </c>
      <c r="H74" s="3" t="s">
        <v>7565</v>
      </c>
      <c r="I74" s="88" t="s">
        <v>7197</v>
      </c>
      <c r="J74" s="3" t="s">
        <v>7566</v>
      </c>
      <c r="K74" s="88" t="s">
        <v>7567</v>
      </c>
      <c r="L74" s="3" t="s">
        <v>7568</v>
      </c>
      <c r="M74" s="88" t="s">
        <v>2586</v>
      </c>
      <c r="N74" s="3" t="s">
        <v>5266</v>
      </c>
    </row>
    <row r="75" ht="16.5" customHeight="1">
      <c r="A75" s="3">
        <v>49.0</v>
      </c>
      <c r="B75" s="88" t="s">
        <v>1771</v>
      </c>
      <c r="C75" s="88" t="s">
        <v>1525</v>
      </c>
      <c r="D75" s="88" t="s">
        <v>1100</v>
      </c>
      <c r="E75" s="88" t="s">
        <v>7129</v>
      </c>
      <c r="F75" s="3" t="s">
        <v>7569</v>
      </c>
      <c r="G75" s="88" t="s">
        <v>7140</v>
      </c>
      <c r="H75" s="3" t="s">
        <v>7570</v>
      </c>
      <c r="I75" s="88" t="s">
        <v>7330</v>
      </c>
      <c r="J75" s="3" t="s">
        <v>7571</v>
      </c>
      <c r="K75" s="88" t="s">
        <v>7572</v>
      </c>
      <c r="L75" s="3" t="s">
        <v>7573</v>
      </c>
      <c r="M75" s="88" t="s">
        <v>2586</v>
      </c>
      <c r="N75" s="3" t="s">
        <v>7574</v>
      </c>
    </row>
    <row r="76" ht="16.5" customHeight="1">
      <c r="A76" s="3">
        <v>50.0</v>
      </c>
      <c r="B76" s="88" t="s">
        <v>1801</v>
      </c>
      <c r="C76" s="88" t="s">
        <v>1802</v>
      </c>
      <c r="D76" s="88" t="s">
        <v>1100</v>
      </c>
      <c r="E76" s="88" t="s">
        <v>7129</v>
      </c>
      <c r="F76" s="3" t="s">
        <v>7575</v>
      </c>
      <c r="G76" s="88" t="s">
        <v>7138</v>
      </c>
      <c r="H76" s="3" t="s">
        <v>7576</v>
      </c>
      <c r="I76" s="88" t="s">
        <v>7197</v>
      </c>
      <c r="J76" s="3" t="s">
        <v>7577</v>
      </c>
      <c r="K76" s="88" t="s">
        <v>7578</v>
      </c>
      <c r="L76" s="3" t="s">
        <v>7579</v>
      </c>
      <c r="M76" s="88" t="s">
        <v>2586</v>
      </c>
      <c r="N76" s="3" t="s">
        <v>7580</v>
      </c>
    </row>
    <row r="77" ht="16.5" customHeight="1">
      <c r="A77" s="3">
        <v>51.0</v>
      </c>
      <c r="B77" s="88" t="s">
        <v>1836</v>
      </c>
      <c r="C77" s="88" t="s">
        <v>1837</v>
      </c>
      <c r="D77" s="88" t="s">
        <v>1100</v>
      </c>
      <c r="E77" s="88" t="s">
        <v>7129</v>
      </c>
      <c r="F77" s="3" t="s">
        <v>7581</v>
      </c>
      <c r="G77" s="88" t="s">
        <v>7131</v>
      </c>
      <c r="H77" s="3" t="s">
        <v>7582</v>
      </c>
      <c r="I77" s="88" t="s">
        <v>7210</v>
      </c>
      <c r="J77" s="3" t="s">
        <v>7583</v>
      </c>
      <c r="K77" s="88" t="s">
        <v>7584</v>
      </c>
      <c r="L77" s="3" t="s">
        <v>5266</v>
      </c>
      <c r="M77" s="88" t="s">
        <v>2586</v>
      </c>
      <c r="N77" s="3" t="s">
        <v>5266</v>
      </c>
    </row>
    <row r="78" ht="16.5" customHeight="1">
      <c r="A78" s="3">
        <v>52.0</v>
      </c>
      <c r="B78" s="88" t="s">
        <v>1867</v>
      </c>
      <c r="C78" s="88" t="s">
        <v>1649</v>
      </c>
      <c r="D78" s="88" t="s">
        <v>1100</v>
      </c>
      <c r="E78" s="88" t="s">
        <v>7140</v>
      </c>
      <c r="F78" s="3" t="s">
        <v>7585</v>
      </c>
      <c r="G78" s="88" t="s">
        <v>7330</v>
      </c>
      <c r="H78" s="3" t="s">
        <v>7586</v>
      </c>
      <c r="I78" s="88" t="s">
        <v>7191</v>
      </c>
      <c r="J78" s="3" t="s">
        <v>7587</v>
      </c>
      <c r="K78" s="88" t="s">
        <v>7561</v>
      </c>
      <c r="L78" s="3" t="s">
        <v>7588</v>
      </c>
      <c r="M78" s="88" t="s">
        <v>2586</v>
      </c>
      <c r="N78" s="3" t="s">
        <v>7589</v>
      </c>
    </row>
    <row r="79" ht="16.5" customHeight="1">
      <c r="A79" s="3">
        <v>53.0</v>
      </c>
      <c r="B79" s="88" t="s">
        <v>1899</v>
      </c>
      <c r="C79" s="88" t="s">
        <v>1900</v>
      </c>
      <c r="D79" s="88" t="s">
        <v>1100</v>
      </c>
      <c r="E79" s="88" t="s">
        <v>7140</v>
      </c>
      <c r="F79" s="3" t="s">
        <v>7590</v>
      </c>
      <c r="G79" s="88" t="s">
        <v>7138</v>
      </c>
      <c r="H79" s="3" t="s">
        <v>7591</v>
      </c>
      <c r="I79" s="88" t="s">
        <v>7150</v>
      </c>
      <c r="J79" s="3" t="s">
        <v>7592</v>
      </c>
      <c r="K79" s="88" t="s">
        <v>7593</v>
      </c>
      <c r="L79" s="3" t="s">
        <v>7594</v>
      </c>
      <c r="M79" s="88" t="s">
        <v>2586</v>
      </c>
      <c r="N79" s="3" t="s">
        <v>5266</v>
      </c>
    </row>
    <row r="80" ht="16.5" customHeight="1">
      <c r="A80" s="3">
        <v>54.0</v>
      </c>
      <c r="B80" s="88" t="s">
        <v>1930</v>
      </c>
      <c r="C80" s="88" t="s">
        <v>1931</v>
      </c>
      <c r="D80" s="88" t="s">
        <v>1100</v>
      </c>
      <c r="E80" s="88" t="s">
        <v>7129</v>
      </c>
      <c r="F80" s="3" t="s">
        <v>7595</v>
      </c>
      <c r="G80" s="88" t="s">
        <v>7131</v>
      </c>
      <c r="H80" s="3" t="s">
        <v>7596</v>
      </c>
      <c r="I80" s="88" t="s">
        <v>7138</v>
      </c>
      <c r="J80" s="3" t="s">
        <v>7597</v>
      </c>
      <c r="K80" s="88" t="s">
        <v>7598</v>
      </c>
      <c r="L80" s="3" t="s">
        <v>7599</v>
      </c>
      <c r="M80" s="88" t="s">
        <v>2586</v>
      </c>
      <c r="N80" s="3" t="s">
        <v>7600</v>
      </c>
    </row>
    <row r="81" ht="16.5" customHeight="1">
      <c r="A81" s="3">
        <v>85.0</v>
      </c>
      <c r="B81" s="88" t="s">
        <v>2948</v>
      </c>
      <c r="C81" s="88" t="s">
        <v>2949</v>
      </c>
      <c r="D81" s="88" t="s">
        <v>969</v>
      </c>
      <c r="E81" s="88" t="s">
        <v>7140</v>
      </c>
      <c r="F81" s="3" t="s">
        <v>7601</v>
      </c>
      <c r="G81" s="88" t="s">
        <v>7138</v>
      </c>
      <c r="H81" s="3" t="s">
        <v>7602</v>
      </c>
      <c r="I81" s="88" t="s">
        <v>7150</v>
      </c>
      <c r="J81" s="3" t="s">
        <v>7603</v>
      </c>
      <c r="K81" s="88" t="s">
        <v>7593</v>
      </c>
      <c r="L81" s="3" t="s">
        <v>7594</v>
      </c>
      <c r="M81" s="88" t="s">
        <v>2586</v>
      </c>
      <c r="N81" s="3" t="s">
        <v>5266</v>
      </c>
    </row>
    <row r="82" ht="16.5" customHeight="1">
      <c r="A82" s="3">
        <v>87.0</v>
      </c>
      <c r="B82" s="88" t="s">
        <v>3014</v>
      </c>
      <c r="C82" s="88" t="s">
        <v>2888</v>
      </c>
      <c r="D82" s="88" t="s">
        <v>2559</v>
      </c>
      <c r="E82" s="88" t="s">
        <v>7140</v>
      </c>
      <c r="F82" s="3" t="s">
        <v>5266</v>
      </c>
      <c r="G82" s="88" t="s">
        <v>7138</v>
      </c>
      <c r="H82" s="3" t="s">
        <v>5266</v>
      </c>
      <c r="I82" s="88" t="s">
        <v>7150</v>
      </c>
      <c r="J82" s="3" t="s">
        <v>5266</v>
      </c>
      <c r="K82" s="88" t="s">
        <v>7593</v>
      </c>
      <c r="L82" s="3" t="s">
        <v>5266</v>
      </c>
      <c r="M82" s="88" t="s">
        <v>2586</v>
      </c>
      <c r="N82" s="3" t="s">
        <v>5266</v>
      </c>
    </row>
    <row r="83" ht="15.75" customHeight="1">
      <c r="A83" s="3">
        <v>69.0</v>
      </c>
      <c r="B83" s="3" t="s">
        <v>2419</v>
      </c>
      <c r="C83" s="3" t="s">
        <v>2420</v>
      </c>
      <c r="D83" s="3" t="s">
        <v>2421</v>
      </c>
      <c r="E83" s="3" t="s">
        <v>7142</v>
      </c>
      <c r="F83" s="3" t="s">
        <v>7604</v>
      </c>
      <c r="G83" s="3" t="s">
        <v>7150</v>
      </c>
      <c r="H83" s="3" t="s">
        <v>7605</v>
      </c>
      <c r="I83" s="3" t="s">
        <v>7133</v>
      </c>
      <c r="J83" s="3" t="s">
        <v>7606</v>
      </c>
      <c r="K83" s="3" t="s">
        <v>7607</v>
      </c>
      <c r="L83" s="3" t="s">
        <v>7608</v>
      </c>
      <c r="M83" s="3" t="s">
        <v>2586</v>
      </c>
      <c r="N83" s="3" t="s">
        <v>5266</v>
      </c>
    </row>
    <row r="84" ht="15.75" customHeight="1">
      <c r="A84" s="3">
        <v>70.0</v>
      </c>
      <c r="B84" s="3" t="s">
        <v>2453</v>
      </c>
      <c r="C84" s="3" t="s">
        <v>529</v>
      </c>
      <c r="D84" s="3" t="s">
        <v>529</v>
      </c>
      <c r="E84" s="3" t="s">
        <v>7140</v>
      </c>
      <c r="F84" s="3" t="s">
        <v>7609</v>
      </c>
      <c r="G84" s="3" t="s">
        <v>7010</v>
      </c>
      <c r="H84" s="3" t="s">
        <v>7610</v>
      </c>
      <c r="I84" s="3" t="s">
        <v>7138</v>
      </c>
      <c r="J84" s="3" t="s">
        <v>7611</v>
      </c>
      <c r="K84" s="3" t="s">
        <v>7612</v>
      </c>
      <c r="L84" s="3" t="s">
        <v>7613</v>
      </c>
      <c r="M84" s="3" t="s">
        <v>2586</v>
      </c>
      <c r="N84" s="3" t="s">
        <v>5266</v>
      </c>
    </row>
    <row r="85" ht="15.75" customHeight="1">
      <c r="A85" s="3">
        <v>71.0</v>
      </c>
      <c r="B85" s="3" t="s">
        <v>2486</v>
      </c>
      <c r="C85" s="3" t="s">
        <v>2487</v>
      </c>
      <c r="D85" s="3" t="s">
        <v>2488</v>
      </c>
      <c r="E85" s="3" t="s">
        <v>7210</v>
      </c>
      <c r="F85" s="3" t="s">
        <v>7614</v>
      </c>
      <c r="G85" s="3" t="s">
        <v>7330</v>
      </c>
      <c r="H85" s="3" t="s">
        <v>7615</v>
      </c>
      <c r="I85" s="3" t="s">
        <v>7616</v>
      </c>
      <c r="J85" s="3" t="s">
        <v>7617</v>
      </c>
      <c r="K85" s="3" t="s">
        <v>7618</v>
      </c>
      <c r="L85" s="3" t="s">
        <v>7619</v>
      </c>
      <c r="M85" s="3" t="s">
        <v>2586</v>
      </c>
      <c r="N85" s="3" t="s">
        <v>5266</v>
      </c>
    </row>
    <row r="86" ht="15.75" customHeight="1">
      <c r="A86" s="3">
        <v>72.0</v>
      </c>
      <c r="B86" s="3" t="s">
        <v>2522</v>
      </c>
      <c r="C86" s="3" t="s">
        <v>2523</v>
      </c>
      <c r="D86" s="3" t="s">
        <v>2524</v>
      </c>
      <c r="E86" s="3" t="s">
        <v>7142</v>
      </c>
      <c r="F86" s="3" t="s">
        <v>7620</v>
      </c>
      <c r="G86" s="3" t="s">
        <v>7010</v>
      </c>
      <c r="H86" s="3" t="s">
        <v>7621</v>
      </c>
      <c r="I86" s="3" t="s">
        <v>7157</v>
      </c>
      <c r="J86" s="3" t="s">
        <v>7622</v>
      </c>
      <c r="K86" s="3" t="s">
        <v>7584</v>
      </c>
      <c r="L86" s="3" t="s">
        <v>5266</v>
      </c>
      <c r="M86" s="3" t="s">
        <v>2586</v>
      </c>
      <c r="N86" s="3" t="s">
        <v>5266</v>
      </c>
    </row>
    <row r="87" ht="15.75" customHeight="1">
      <c r="A87" s="3">
        <v>73.0</v>
      </c>
      <c r="B87" s="3" t="s">
        <v>2557</v>
      </c>
      <c r="C87" s="3" t="s">
        <v>2558</v>
      </c>
      <c r="D87" s="3" t="s">
        <v>2559</v>
      </c>
      <c r="E87" s="3" t="s">
        <v>7138</v>
      </c>
      <c r="F87" s="3" t="s">
        <v>7623</v>
      </c>
      <c r="G87" s="3" t="s">
        <v>7212</v>
      </c>
      <c r="H87" s="3" t="s">
        <v>7624</v>
      </c>
      <c r="I87" s="3" t="s">
        <v>7197</v>
      </c>
      <c r="J87" s="3" t="s">
        <v>7625</v>
      </c>
      <c r="K87" s="3" t="s">
        <v>7626</v>
      </c>
      <c r="L87" s="3" t="s">
        <v>7627</v>
      </c>
      <c r="M87" s="3" t="s">
        <v>2586</v>
      </c>
      <c r="N87" s="3" t="s">
        <v>7628</v>
      </c>
    </row>
    <row r="88" ht="15.75" customHeight="1">
      <c r="A88" s="3">
        <v>74.0</v>
      </c>
      <c r="B88" s="3" t="s">
        <v>2591</v>
      </c>
      <c r="C88" s="3" t="s">
        <v>2592</v>
      </c>
      <c r="D88" s="3" t="s">
        <v>2593</v>
      </c>
      <c r="E88" s="3" t="s">
        <v>7210</v>
      </c>
      <c r="F88" s="3" t="s">
        <v>7629</v>
      </c>
      <c r="G88" s="3" t="s">
        <v>7630</v>
      </c>
      <c r="H88" s="3" t="s">
        <v>7631</v>
      </c>
      <c r="I88" s="3" t="s">
        <v>7138</v>
      </c>
      <c r="J88" s="3" t="s">
        <v>7632</v>
      </c>
      <c r="K88" s="3" t="s">
        <v>7633</v>
      </c>
      <c r="L88" s="3" t="s">
        <v>5266</v>
      </c>
      <c r="M88" s="3" t="s">
        <v>2586</v>
      </c>
      <c r="N88" s="3" t="s">
        <v>5266</v>
      </c>
    </row>
    <row r="89" ht="15.75" customHeight="1">
      <c r="A89" s="3">
        <v>75.0</v>
      </c>
      <c r="B89" s="3" t="s">
        <v>2625</v>
      </c>
      <c r="C89" s="3" t="s">
        <v>2626</v>
      </c>
      <c r="D89" s="3" t="s">
        <v>2626</v>
      </c>
      <c r="E89" s="3" t="s">
        <v>7630</v>
      </c>
      <c r="F89" s="3" t="s">
        <v>7634</v>
      </c>
      <c r="G89" s="3" t="s">
        <v>7150</v>
      </c>
      <c r="H89" s="3" t="s">
        <v>7635</v>
      </c>
      <c r="I89" s="3" t="s">
        <v>7157</v>
      </c>
      <c r="J89" s="3" t="s">
        <v>7636</v>
      </c>
      <c r="K89" s="3" t="s">
        <v>7626</v>
      </c>
      <c r="L89" s="3" t="s">
        <v>5266</v>
      </c>
      <c r="M89" s="3" t="s">
        <v>2586</v>
      </c>
      <c r="N89" s="3" t="s">
        <v>5266</v>
      </c>
    </row>
    <row r="90" ht="15.75" customHeight="1">
      <c r="A90" s="3">
        <v>76.0</v>
      </c>
      <c r="B90" s="3" t="s">
        <v>2656</v>
      </c>
      <c r="C90" s="3" t="s">
        <v>2657</v>
      </c>
      <c r="D90" s="3" t="s">
        <v>2658</v>
      </c>
      <c r="E90" s="3" t="s">
        <v>7637</v>
      </c>
      <c r="F90" s="3" t="s">
        <v>7638</v>
      </c>
      <c r="G90" s="3" t="s">
        <v>7150</v>
      </c>
      <c r="H90" s="3" t="s">
        <v>7639</v>
      </c>
      <c r="I90" s="3" t="s">
        <v>7197</v>
      </c>
      <c r="J90" s="3" t="s">
        <v>7640</v>
      </c>
      <c r="K90" s="3" t="s">
        <v>7641</v>
      </c>
      <c r="L90" s="3" t="s">
        <v>5266</v>
      </c>
      <c r="M90" s="3" t="s">
        <v>2586</v>
      </c>
      <c r="N90" s="3" t="s">
        <v>5266</v>
      </c>
    </row>
    <row r="91" ht="15.75" customHeight="1">
      <c r="A91" s="3">
        <v>58.0</v>
      </c>
      <c r="B91" s="3" t="s">
        <v>2062</v>
      </c>
      <c r="C91" s="3" t="s">
        <v>2063</v>
      </c>
      <c r="D91" s="3" t="s">
        <v>2064</v>
      </c>
      <c r="E91" s="3" t="s">
        <v>7140</v>
      </c>
      <c r="F91" s="3" t="s">
        <v>7642</v>
      </c>
      <c r="G91" s="3" t="s">
        <v>7010</v>
      </c>
      <c r="H91" s="3" t="s">
        <v>7643</v>
      </c>
      <c r="I91" s="3" t="s">
        <v>7150</v>
      </c>
      <c r="J91" s="3" t="s">
        <v>7644</v>
      </c>
      <c r="K91" s="3" t="s">
        <v>7626</v>
      </c>
      <c r="L91" s="3" t="s">
        <v>5266</v>
      </c>
      <c r="M91" s="3" t="s">
        <v>2586</v>
      </c>
      <c r="N91" s="3" t="s">
        <v>5266</v>
      </c>
    </row>
    <row r="92" ht="15.75" customHeight="1">
      <c r="A92" s="3">
        <v>59.0</v>
      </c>
      <c r="B92" s="3" t="s">
        <v>2099</v>
      </c>
      <c r="C92" s="3" t="s">
        <v>2100</v>
      </c>
      <c r="D92" s="3" t="s">
        <v>2101</v>
      </c>
      <c r="E92" s="3" t="s">
        <v>7140</v>
      </c>
      <c r="F92" s="3" t="s">
        <v>7645</v>
      </c>
      <c r="G92" s="3" t="s">
        <v>7138</v>
      </c>
      <c r="H92" s="3" t="s">
        <v>7646</v>
      </c>
      <c r="I92" s="3" t="s">
        <v>7150</v>
      </c>
      <c r="J92" s="3" t="s">
        <v>7647</v>
      </c>
      <c r="K92" s="3" t="s">
        <v>7648</v>
      </c>
      <c r="L92" s="3" t="s">
        <v>5266</v>
      </c>
      <c r="M92" s="3" t="s">
        <v>2586</v>
      </c>
      <c r="N92" s="3" t="s">
        <v>5266</v>
      </c>
    </row>
    <row r="93" ht="15.75" customHeight="1">
      <c r="A93" s="3">
        <v>60.0</v>
      </c>
      <c r="B93" s="3" t="s">
        <v>2131</v>
      </c>
      <c r="C93" s="3" t="s">
        <v>2132</v>
      </c>
      <c r="D93" s="3" t="s">
        <v>2101</v>
      </c>
      <c r="E93" s="3" t="s">
        <v>110</v>
      </c>
      <c r="F93" s="3" t="s">
        <v>7649</v>
      </c>
      <c r="G93" s="3" t="s">
        <v>7140</v>
      </c>
      <c r="H93" s="3" t="s">
        <v>7650</v>
      </c>
      <c r="I93" s="3" t="s">
        <v>7142</v>
      </c>
      <c r="J93" s="3" t="s">
        <v>7651</v>
      </c>
      <c r="K93" s="3" t="s">
        <v>7652</v>
      </c>
      <c r="L93" s="3" t="s">
        <v>5266</v>
      </c>
      <c r="M93" s="3" t="s">
        <v>2586</v>
      </c>
      <c r="N93" s="3" t="s">
        <v>5266</v>
      </c>
    </row>
    <row r="94" ht="15.75" customHeight="1">
      <c r="A94" s="3">
        <v>66.0</v>
      </c>
      <c r="B94" s="3" t="s">
        <v>2326</v>
      </c>
      <c r="C94" s="3" t="s">
        <v>2327</v>
      </c>
      <c r="D94" s="3" t="s">
        <v>830</v>
      </c>
      <c r="E94" s="3" t="s">
        <v>7140</v>
      </c>
      <c r="F94" s="3" t="s">
        <v>7653</v>
      </c>
      <c r="G94" s="3" t="s">
        <v>7010</v>
      </c>
      <c r="H94" s="3" t="s">
        <v>7654</v>
      </c>
      <c r="I94" s="3" t="s">
        <v>449</v>
      </c>
      <c r="J94" s="3" t="s">
        <v>7655</v>
      </c>
      <c r="K94" s="3" t="s">
        <v>7633</v>
      </c>
      <c r="L94" s="3" t="s">
        <v>5266</v>
      </c>
      <c r="M94" s="3" t="s">
        <v>2586</v>
      </c>
      <c r="N94" s="3" t="s">
        <v>5266</v>
      </c>
    </row>
    <row r="95" ht="15.75" customHeight="1">
      <c r="A95" s="3">
        <v>67.0</v>
      </c>
      <c r="B95" s="3" t="s">
        <v>2357</v>
      </c>
      <c r="C95" s="3" t="s">
        <v>493</v>
      </c>
      <c r="D95" s="3" t="s">
        <v>493</v>
      </c>
      <c r="E95" s="3" t="s">
        <v>7140</v>
      </c>
      <c r="F95" s="3" t="s">
        <v>7656</v>
      </c>
      <c r="G95" s="3" t="s">
        <v>7657</v>
      </c>
      <c r="H95" s="3" t="s">
        <v>7658</v>
      </c>
      <c r="I95" s="3" t="s">
        <v>7197</v>
      </c>
      <c r="J95" s="3" t="s">
        <v>7659</v>
      </c>
      <c r="K95" s="3" t="s">
        <v>7648</v>
      </c>
      <c r="L95" s="3" t="s">
        <v>5266</v>
      </c>
      <c r="M95" s="3" t="s">
        <v>2586</v>
      </c>
      <c r="N95" s="3" t="s">
        <v>2383</v>
      </c>
    </row>
    <row r="96" ht="15.75" customHeight="1">
      <c r="A96" s="3">
        <v>68.0</v>
      </c>
      <c r="B96" s="3" t="s">
        <v>2385</v>
      </c>
      <c r="C96" s="3" t="s">
        <v>2386</v>
      </c>
      <c r="D96" s="3" t="s">
        <v>2387</v>
      </c>
      <c r="E96" s="3" t="s">
        <v>7140</v>
      </c>
      <c r="F96" s="3" t="s">
        <v>7660</v>
      </c>
      <c r="G96" s="3" t="s">
        <v>7210</v>
      </c>
      <c r="H96" s="3" t="s">
        <v>7661</v>
      </c>
      <c r="I96" s="3" t="s">
        <v>7662</v>
      </c>
      <c r="J96" s="3" t="s">
        <v>7663</v>
      </c>
      <c r="K96" s="3" t="s">
        <v>7633</v>
      </c>
      <c r="L96" s="3" t="s">
        <v>5266</v>
      </c>
      <c r="M96" s="3" t="s">
        <v>2586</v>
      </c>
      <c r="N96" s="3" t="s">
        <v>5266</v>
      </c>
    </row>
    <row r="97" ht="15.75" customHeight="1">
      <c r="A97" s="3">
        <v>90.0</v>
      </c>
      <c r="B97" s="3" t="s">
        <v>3106</v>
      </c>
      <c r="C97" s="3" t="s">
        <v>560</v>
      </c>
      <c r="D97" s="3" t="s">
        <v>493</v>
      </c>
      <c r="E97" s="3" t="s">
        <v>7664</v>
      </c>
      <c r="F97" s="3" t="s">
        <v>7665</v>
      </c>
      <c r="G97" s="3" t="s">
        <v>7157</v>
      </c>
      <c r="H97" s="3" t="s">
        <v>7666</v>
      </c>
      <c r="I97" s="3" t="s">
        <v>7150</v>
      </c>
      <c r="J97" s="3" t="s">
        <v>7667</v>
      </c>
      <c r="K97" s="3" t="s">
        <v>7648</v>
      </c>
      <c r="L97" s="3" t="s">
        <v>5266</v>
      </c>
      <c r="M97" s="3" t="s">
        <v>2586</v>
      </c>
      <c r="N97" s="3" t="s">
        <v>5266</v>
      </c>
    </row>
    <row r="98" ht="15.75" customHeight="1">
      <c r="A98" s="3">
        <v>91.0</v>
      </c>
      <c r="B98" s="3" t="s">
        <v>3137</v>
      </c>
      <c r="C98" s="3" t="s">
        <v>3138</v>
      </c>
      <c r="D98" s="3" t="s">
        <v>3139</v>
      </c>
      <c r="E98" s="3" t="s">
        <v>7140</v>
      </c>
      <c r="F98" s="3" t="s">
        <v>7668</v>
      </c>
      <c r="G98" s="3" t="s">
        <v>7330</v>
      </c>
      <c r="H98" s="3" t="s">
        <v>7669</v>
      </c>
      <c r="I98" s="3" t="s">
        <v>7670</v>
      </c>
      <c r="J98" s="3" t="s">
        <v>7671</v>
      </c>
      <c r="K98" s="3" t="s">
        <v>7633</v>
      </c>
      <c r="L98" s="3" t="s">
        <v>5266</v>
      </c>
      <c r="M98" s="3" t="s">
        <v>2586</v>
      </c>
      <c r="N98" s="3" t="s">
        <v>5266</v>
      </c>
    </row>
    <row r="99" ht="15.75" customHeight="1">
      <c r="A99" s="3">
        <v>86.0</v>
      </c>
      <c r="B99" s="3" t="s">
        <v>2980</v>
      </c>
      <c r="C99" s="3" t="s">
        <v>2981</v>
      </c>
      <c r="D99" s="3" t="s">
        <v>2982</v>
      </c>
      <c r="E99" s="3" t="s">
        <v>7140</v>
      </c>
      <c r="F99" s="3" t="s">
        <v>7672</v>
      </c>
      <c r="G99" s="3" t="s">
        <v>7657</v>
      </c>
      <c r="H99" s="3" t="s">
        <v>7673</v>
      </c>
      <c r="I99" s="3" t="s">
        <v>7212</v>
      </c>
      <c r="J99" s="3" t="s">
        <v>7674</v>
      </c>
      <c r="K99" s="3" t="s">
        <v>7648</v>
      </c>
      <c r="L99" s="3" t="s">
        <v>5266</v>
      </c>
      <c r="M99" s="3" t="s">
        <v>2586</v>
      </c>
      <c r="N99" s="3" t="s">
        <v>5266</v>
      </c>
    </row>
    <row r="100" ht="15.75" customHeight="1">
      <c r="A100" s="3">
        <v>17.0</v>
      </c>
      <c r="B100" s="3" t="s">
        <v>724</v>
      </c>
      <c r="C100" s="3" t="s">
        <v>560</v>
      </c>
      <c r="D100" s="3" t="s">
        <v>493</v>
      </c>
      <c r="E100" s="3" t="s">
        <v>7010</v>
      </c>
      <c r="F100" s="3" t="s">
        <v>7675</v>
      </c>
      <c r="G100" s="3" t="s">
        <v>7131</v>
      </c>
      <c r="H100" s="3" t="s">
        <v>7676</v>
      </c>
      <c r="I100" s="3" t="s">
        <v>7140</v>
      </c>
      <c r="J100" s="3" t="s">
        <v>7677</v>
      </c>
      <c r="K100" s="3" t="s">
        <v>7618</v>
      </c>
      <c r="L100" s="3" t="s">
        <v>5266</v>
      </c>
      <c r="M100" s="3" t="s">
        <v>2586</v>
      </c>
      <c r="N100" s="3" t="s">
        <v>7678</v>
      </c>
    </row>
    <row r="101" ht="15.75" customHeight="1">
      <c r="A101" s="3">
        <v>94.0</v>
      </c>
      <c r="B101" s="3" t="s">
        <v>3180</v>
      </c>
      <c r="C101" s="3" t="s">
        <v>299</v>
      </c>
      <c r="D101" s="3" t="s">
        <v>3183</v>
      </c>
      <c r="E101" s="3" t="s">
        <v>7131</v>
      </c>
      <c r="F101" s="3" t="s">
        <v>7679</v>
      </c>
      <c r="G101" s="3" t="s">
        <v>7165</v>
      </c>
      <c r="H101" s="3" t="s">
        <v>7680</v>
      </c>
      <c r="I101" s="3" t="s">
        <v>7197</v>
      </c>
      <c r="J101" s="3" t="s">
        <v>7681</v>
      </c>
      <c r="K101" s="3" t="s">
        <v>7648</v>
      </c>
      <c r="L101" s="3" t="s">
        <v>5266</v>
      </c>
      <c r="M101" s="3" t="s">
        <v>2586</v>
      </c>
      <c r="N101" s="3" t="s">
        <v>5266</v>
      </c>
    </row>
    <row r="102" ht="15.75" customHeight="1">
      <c r="A102" s="3">
        <v>95.0</v>
      </c>
      <c r="B102" s="3" t="s">
        <v>3214</v>
      </c>
      <c r="C102" s="3" t="s">
        <v>299</v>
      </c>
      <c r="D102" s="3" t="s">
        <v>3183</v>
      </c>
      <c r="E102" s="3" t="s">
        <v>7129</v>
      </c>
      <c r="F102" s="3" t="s">
        <v>7682</v>
      </c>
      <c r="G102" s="3" t="s">
        <v>7332</v>
      </c>
      <c r="H102" s="3" t="s">
        <v>7683</v>
      </c>
      <c r="I102" s="3" t="s">
        <v>7197</v>
      </c>
      <c r="J102" s="3" t="s">
        <v>7684</v>
      </c>
      <c r="K102" s="3" t="s">
        <v>7685</v>
      </c>
      <c r="L102" s="3" t="s">
        <v>5266</v>
      </c>
      <c r="M102" s="3" t="s">
        <v>2586</v>
      </c>
      <c r="N102" s="3" t="s">
        <v>5266</v>
      </c>
    </row>
    <row r="103" ht="15.75" customHeight="1">
      <c r="A103" s="3">
        <v>96.0</v>
      </c>
      <c r="B103" s="3" t="s">
        <v>3245</v>
      </c>
      <c r="C103" s="3" t="s">
        <v>299</v>
      </c>
      <c r="D103" s="3" t="s">
        <v>3183</v>
      </c>
      <c r="E103" s="3" t="s">
        <v>7129</v>
      </c>
      <c r="F103" s="3" t="s">
        <v>7686</v>
      </c>
      <c r="G103" s="3" t="s">
        <v>7165</v>
      </c>
      <c r="H103" s="3" t="s">
        <v>7687</v>
      </c>
      <c r="I103" s="3" t="s">
        <v>7157</v>
      </c>
      <c r="J103" s="3" t="s">
        <v>7688</v>
      </c>
      <c r="K103" s="3" t="s">
        <v>7648</v>
      </c>
      <c r="L103" s="3" t="s">
        <v>5266</v>
      </c>
      <c r="M103" s="3" t="s">
        <v>2586</v>
      </c>
      <c r="N103" s="3" t="s">
        <v>5266</v>
      </c>
    </row>
    <row r="104" ht="15.75" customHeight="1">
      <c r="A104" s="3">
        <v>97.0</v>
      </c>
      <c r="B104" s="3" t="s">
        <v>3279</v>
      </c>
      <c r="C104" s="3" t="s">
        <v>299</v>
      </c>
      <c r="D104" s="3" t="s">
        <v>3183</v>
      </c>
      <c r="E104" s="3" t="s">
        <v>7010</v>
      </c>
      <c r="F104" s="3" t="s">
        <v>7689</v>
      </c>
      <c r="G104" s="3" t="s">
        <v>7131</v>
      </c>
      <c r="H104" s="3" t="s">
        <v>7690</v>
      </c>
      <c r="I104" s="3" t="s">
        <v>7152</v>
      </c>
      <c r="J104" s="3" t="s">
        <v>7691</v>
      </c>
      <c r="K104" s="3" t="s">
        <v>7692</v>
      </c>
      <c r="L104" s="3" t="s">
        <v>5266</v>
      </c>
      <c r="M104" s="3" t="s">
        <v>2586</v>
      </c>
      <c r="N104" s="3" t="s">
        <v>5266</v>
      </c>
    </row>
    <row r="105" ht="15.75" customHeight="1">
      <c r="A105" s="3">
        <v>98.0</v>
      </c>
      <c r="B105" s="3" t="s">
        <v>3314</v>
      </c>
      <c r="C105" s="3" t="s">
        <v>299</v>
      </c>
      <c r="D105" s="3" t="s">
        <v>3183</v>
      </c>
      <c r="E105" s="3" t="s">
        <v>7129</v>
      </c>
      <c r="F105" s="3" t="s">
        <v>7693</v>
      </c>
      <c r="G105" s="3" t="s">
        <v>7212</v>
      </c>
      <c r="H105" s="3" t="s">
        <v>7694</v>
      </c>
      <c r="I105" s="3" t="s">
        <v>7152</v>
      </c>
      <c r="J105" s="3" t="s">
        <v>7695</v>
      </c>
      <c r="K105" s="3" t="s">
        <v>7648</v>
      </c>
      <c r="L105" s="3" t="s">
        <v>5266</v>
      </c>
      <c r="M105" s="3" t="s">
        <v>2586</v>
      </c>
      <c r="N105" s="3" t="s">
        <v>5266</v>
      </c>
    </row>
    <row r="106" ht="15.75" customHeight="1">
      <c r="A106" s="3">
        <v>99.0</v>
      </c>
      <c r="B106" s="3" t="s">
        <v>3347</v>
      </c>
      <c r="C106" s="3" t="s">
        <v>299</v>
      </c>
      <c r="D106" s="3" t="s">
        <v>3183</v>
      </c>
      <c r="E106" s="3" t="s">
        <v>7140</v>
      </c>
      <c r="F106" s="3" t="s">
        <v>7696</v>
      </c>
      <c r="G106" s="3" t="s">
        <v>7131</v>
      </c>
      <c r="H106" s="3" t="s">
        <v>7697</v>
      </c>
      <c r="I106" s="3" t="s">
        <v>7186</v>
      </c>
      <c r="J106" s="3" t="s">
        <v>7698</v>
      </c>
      <c r="K106" s="3" t="s">
        <v>7685</v>
      </c>
      <c r="L106" s="3" t="s">
        <v>5266</v>
      </c>
      <c r="M106" s="3" t="s">
        <v>2586</v>
      </c>
      <c r="N106" s="3" t="s">
        <v>5266</v>
      </c>
    </row>
    <row r="107" ht="15.75" customHeight="1">
      <c r="A107" s="3">
        <v>100.0</v>
      </c>
      <c r="B107" s="3" t="s">
        <v>3379</v>
      </c>
      <c r="C107" s="3" t="s">
        <v>3381</v>
      </c>
      <c r="D107" s="3" t="s">
        <v>3382</v>
      </c>
      <c r="E107" s="3" t="s">
        <v>7140</v>
      </c>
      <c r="F107" s="3" t="s">
        <v>7699</v>
      </c>
      <c r="G107" s="3" t="s">
        <v>7142</v>
      </c>
      <c r="H107" s="3" t="s">
        <v>7700</v>
      </c>
      <c r="I107" s="3" t="s">
        <v>7197</v>
      </c>
      <c r="J107" s="3" t="s">
        <v>7701</v>
      </c>
      <c r="K107" s="3" t="s">
        <v>7648</v>
      </c>
      <c r="L107" s="3" t="s">
        <v>5266</v>
      </c>
      <c r="M107" s="3" t="s">
        <v>2586</v>
      </c>
      <c r="N107" s="3" t="s">
        <v>5266</v>
      </c>
    </row>
    <row r="108" ht="15.75" customHeight="1">
      <c r="A108" s="3"/>
      <c r="B108" s="3"/>
      <c r="C108" s="3"/>
      <c r="D108" s="3"/>
      <c r="E108" s="3"/>
      <c r="F108" s="3"/>
      <c r="G108" s="3"/>
      <c r="H108" s="3"/>
      <c r="I108" s="3"/>
      <c r="J108" s="3"/>
      <c r="K108" s="3"/>
      <c r="L108" s="3"/>
      <c r="M108" s="3"/>
      <c r="N108" s="3"/>
    </row>
    <row r="109" ht="15.75" customHeight="1">
      <c r="A109" s="3"/>
      <c r="B109" s="3"/>
      <c r="C109" s="3"/>
      <c r="D109" s="3"/>
      <c r="E109" s="3"/>
      <c r="F109" s="3"/>
      <c r="G109" s="3"/>
      <c r="H109" s="3"/>
      <c r="I109" s="3"/>
      <c r="J109" s="3"/>
      <c r="K109" s="3"/>
      <c r="L109" s="3"/>
      <c r="M109" s="3"/>
      <c r="N109" s="3"/>
    </row>
    <row r="110" ht="15.75" customHeight="1">
      <c r="A110" s="3"/>
      <c r="B110" s="3"/>
      <c r="C110" s="3"/>
      <c r="D110" s="3"/>
      <c r="E110" s="3"/>
      <c r="F110" s="3"/>
      <c r="G110" s="3"/>
      <c r="H110" s="3"/>
      <c r="I110" s="3"/>
      <c r="J110" s="3"/>
      <c r="K110" s="3"/>
      <c r="L110" s="3"/>
      <c r="M110" s="3"/>
      <c r="N110" s="3"/>
    </row>
    <row r="111" ht="15.75" customHeight="1">
      <c r="A111" s="3"/>
      <c r="B111" s="3"/>
      <c r="C111" s="3"/>
      <c r="D111" s="3"/>
      <c r="E111" s="3"/>
      <c r="F111" s="3"/>
      <c r="G111" s="3"/>
      <c r="H111" s="3"/>
      <c r="I111" s="3"/>
      <c r="J111" s="3"/>
      <c r="K111" s="3"/>
      <c r="L111" s="3"/>
      <c r="M111" s="3"/>
      <c r="N111" s="3"/>
    </row>
    <row r="112" ht="15.75" customHeight="1">
      <c r="A112" s="3"/>
      <c r="B112" s="3"/>
      <c r="C112" s="3"/>
      <c r="D112" s="3"/>
      <c r="E112" s="3"/>
      <c r="F112" s="3"/>
      <c r="G112" s="3"/>
      <c r="H112" s="3"/>
      <c r="I112" s="3"/>
      <c r="J112" s="3"/>
      <c r="K112" s="3"/>
      <c r="L112" s="3"/>
      <c r="M112" s="3"/>
      <c r="N112" s="3"/>
    </row>
    <row r="113" ht="15.75" customHeight="1">
      <c r="A113" s="3"/>
      <c r="B113" s="3"/>
      <c r="C113" s="3"/>
      <c r="D113" s="3"/>
      <c r="E113" s="3"/>
      <c r="F113" s="3"/>
      <c r="G113" s="3"/>
      <c r="H113" s="3"/>
      <c r="I113" s="3"/>
      <c r="J113" s="3"/>
      <c r="K113" s="3"/>
      <c r="L113" s="3"/>
      <c r="M113" s="3"/>
      <c r="N113" s="3"/>
    </row>
    <row r="114" ht="15.75" customHeight="1">
      <c r="A114" s="3"/>
      <c r="B114" s="3"/>
      <c r="C114" s="3"/>
      <c r="D114" s="3"/>
      <c r="E114" s="3"/>
      <c r="F114" s="3"/>
      <c r="G114" s="3"/>
      <c r="H114" s="3"/>
      <c r="I114" s="3"/>
      <c r="J114" s="3"/>
      <c r="K114" s="3"/>
      <c r="L114" s="3"/>
      <c r="M114" s="3"/>
      <c r="N114" s="3"/>
    </row>
    <row r="115" ht="15.75" customHeight="1">
      <c r="A115" s="3"/>
      <c r="B115" s="3"/>
      <c r="C115" s="3"/>
      <c r="D115" s="3"/>
      <c r="E115" s="3"/>
      <c r="F115" s="3"/>
      <c r="G115" s="3"/>
      <c r="H115" s="3"/>
      <c r="I115" s="3"/>
      <c r="J115" s="3"/>
      <c r="K115" s="3"/>
      <c r="L115" s="3"/>
      <c r="M115" s="3"/>
      <c r="N115" s="3"/>
    </row>
    <row r="116" ht="15.75" customHeight="1">
      <c r="A116" s="3"/>
      <c r="B116" s="3"/>
      <c r="C116" s="3"/>
      <c r="D116" s="3"/>
      <c r="E116" s="3"/>
      <c r="F116" s="3"/>
      <c r="G116" s="3"/>
      <c r="H116" s="3"/>
      <c r="I116" s="3"/>
      <c r="J116" s="3"/>
      <c r="K116" s="3"/>
      <c r="L116" s="3"/>
      <c r="M116" s="3"/>
      <c r="N116" s="3"/>
    </row>
    <row r="117" ht="15.75" customHeight="1">
      <c r="A117" s="3"/>
      <c r="B117" s="3"/>
      <c r="C117" s="3"/>
      <c r="D117" s="3"/>
      <c r="E117" s="3"/>
      <c r="F117" s="3"/>
      <c r="G117" s="3"/>
      <c r="H117" s="3"/>
      <c r="I117" s="3"/>
      <c r="J117" s="3"/>
      <c r="K117" s="3"/>
      <c r="L117" s="3"/>
      <c r="M117" s="3"/>
      <c r="N117" s="3"/>
    </row>
    <row r="118" ht="15.75" customHeight="1">
      <c r="A118" s="3"/>
      <c r="B118" s="3"/>
      <c r="C118" s="3"/>
      <c r="D118" s="3"/>
      <c r="E118" s="3"/>
      <c r="F118" s="3"/>
      <c r="G118" s="3"/>
      <c r="H118" s="3"/>
      <c r="I118" s="3"/>
      <c r="J118" s="3"/>
      <c r="K118" s="3"/>
      <c r="L118" s="3"/>
      <c r="M118" s="3"/>
      <c r="N118" s="3"/>
    </row>
    <row r="119" ht="15.75" customHeight="1">
      <c r="A119" s="3"/>
      <c r="B119" s="3"/>
      <c r="C119" s="3"/>
      <c r="D119" s="3"/>
      <c r="E119" s="3"/>
      <c r="F119" s="3"/>
      <c r="G119" s="3"/>
      <c r="H119" s="3"/>
      <c r="I119" s="3"/>
      <c r="J119" s="3"/>
      <c r="K119" s="3"/>
      <c r="L119" s="3"/>
      <c r="M119" s="3"/>
      <c r="N119" s="3"/>
    </row>
    <row r="120" ht="15.75" customHeight="1">
      <c r="A120" s="3"/>
      <c r="B120" s="3"/>
      <c r="C120" s="3"/>
      <c r="D120" s="3"/>
      <c r="E120" s="3"/>
      <c r="F120" s="3"/>
      <c r="G120" s="3"/>
      <c r="H120" s="3"/>
      <c r="I120" s="3"/>
      <c r="J120" s="3"/>
      <c r="K120" s="3"/>
      <c r="L120" s="3"/>
      <c r="M120" s="3"/>
      <c r="N120" s="3"/>
    </row>
    <row r="121" ht="15.75" customHeight="1">
      <c r="A121" s="3"/>
      <c r="B121" s="3"/>
      <c r="C121" s="3"/>
      <c r="D121" s="3"/>
      <c r="E121" s="3"/>
      <c r="F121" s="3"/>
      <c r="G121" s="3"/>
      <c r="H121" s="3"/>
      <c r="I121" s="3"/>
      <c r="J121" s="3"/>
      <c r="K121" s="3"/>
      <c r="L121" s="3"/>
      <c r="M121" s="3"/>
      <c r="N121" s="3"/>
    </row>
    <row r="122" ht="15.75" customHeight="1">
      <c r="A122" s="3"/>
      <c r="B122" s="3"/>
      <c r="C122" s="3"/>
      <c r="D122" s="3"/>
      <c r="E122" s="3"/>
      <c r="F122" s="3"/>
      <c r="G122" s="3"/>
      <c r="H122" s="3"/>
      <c r="I122" s="3"/>
      <c r="J122" s="3"/>
      <c r="K122" s="3"/>
      <c r="L122" s="3"/>
      <c r="M122" s="3"/>
      <c r="N122" s="3"/>
    </row>
    <row r="123" ht="15.75" customHeight="1">
      <c r="A123" s="3"/>
      <c r="B123" s="3"/>
      <c r="C123" s="3"/>
      <c r="D123" s="3"/>
      <c r="E123" s="3"/>
      <c r="F123" s="3"/>
      <c r="G123" s="3"/>
      <c r="H123" s="3"/>
      <c r="I123" s="3"/>
      <c r="J123" s="3"/>
      <c r="K123" s="3"/>
      <c r="L123" s="3"/>
      <c r="M123" s="3"/>
      <c r="N123" s="3"/>
    </row>
    <row r="124" ht="15.75" customHeight="1">
      <c r="A124" s="3"/>
      <c r="B124" s="3"/>
      <c r="C124" s="3"/>
      <c r="D124" s="3"/>
      <c r="E124" s="3"/>
      <c r="F124" s="3"/>
      <c r="G124" s="3"/>
      <c r="H124" s="3"/>
      <c r="I124" s="3"/>
      <c r="J124" s="3"/>
      <c r="K124" s="3"/>
      <c r="L124" s="3"/>
      <c r="M124" s="3"/>
      <c r="N124" s="3"/>
    </row>
    <row r="125" ht="15.75" customHeight="1">
      <c r="A125" s="3"/>
      <c r="B125" s="3"/>
      <c r="C125" s="3"/>
      <c r="D125" s="3"/>
      <c r="E125" s="3"/>
      <c r="F125" s="3"/>
      <c r="G125" s="3"/>
      <c r="H125" s="3"/>
      <c r="I125" s="3"/>
      <c r="J125" s="3"/>
      <c r="K125" s="3"/>
      <c r="L125" s="3"/>
      <c r="M125" s="3"/>
      <c r="N125" s="3"/>
    </row>
    <row r="126" ht="15.75" customHeight="1">
      <c r="A126" s="3"/>
      <c r="B126" s="3"/>
      <c r="C126" s="3"/>
      <c r="D126" s="3"/>
      <c r="E126" s="3"/>
      <c r="F126" s="3"/>
      <c r="G126" s="3"/>
      <c r="H126" s="3"/>
      <c r="I126" s="3"/>
      <c r="J126" s="3"/>
      <c r="K126" s="3"/>
      <c r="L126" s="3"/>
      <c r="M126" s="3"/>
      <c r="N126" s="3"/>
    </row>
    <row r="127" ht="15.75" customHeight="1">
      <c r="A127" s="3"/>
      <c r="B127" s="3"/>
      <c r="C127" s="3"/>
      <c r="D127" s="3"/>
      <c r="E127" s="3"/>
      <c r="F127" s="3"/>
      <c r="G127" s="3"/>
      <c r="H127" s="3"/>
      <c r="I127" s="3"/>
      <c r="J127" s="3"/>
      <c r="K127" s="3"/>
      <c r="L127" s="3"/>
      <c r="M127" s="3"/>
      <c r="N127" s="3"/>
    </row>
    <row r="128" ht="15.75" customHeight="1">
      <c r="A128" s="3"/>
      <c r="B128" s="3"/>
      <c r="C128" s="3"/>
      <c r="D128" s="3"/>
      <c r="E128" s="3"/>
      <c r="F128" s="3"/>
      <c r="G128" s="3"/>
      <c r="H128" s="3"/>
      <c r="I128" s="3"/>
      <c r="J128" s="3"/>
      <c r="K128" s="3"/>
      <c r="L128" s="3"/>
      <c r="M128" s="3"/>
      <c r="N128" s="3"/>
    </row>
    <row r="129" ht="15.75" customHeight="1">
      <c r="A129" s="3"/>
      <c r="B129" s="3"/>
      <c r="C129" s="3"/>
      <c r="D129" s="3"/>
      <c r="E129" s="3"/>
      <c r="F129" s="3"/>
      <c r="G129" s="3"/>
      <c r="H129" s="3"/>
      <c r="I129" s="3"/>
      <c r="J129" s="3"/>
      <c r="K129" s="3"/>
      <c r="L129" s="3"/>
      <c r="M129" s="3"/>
      <c r="N129" s="3"/>
    </row>
    <row r="130" ht="15.75" customHeight="1">
      <c r="A130" s="3"/>
      <c r="B130" s="3"/>
      <c r="C130" s="3"/>
      <c r="D130" s="3"/>
      <c r="E130" s="3"/>
      <c r="F130" s="3"/>
      <c r="G130" s="3"/>
      <c r="H130" s="3"/>
      <c r="I130" s="3"/>
      <c r="J130" s="3"/>
      <c r="K130" s="3"/>
      <c r="L130" s="3"/>
      <c r="M130" s="3"/>
      <c r="N130" s="3"/>
    </row>
    <row r="131" ht="15.75" customHeight="1">
      <c r="A131" s="3"/>
      <c r="B131" s="3"/>
      <c r="C131" s="3"/>
      <c r="D131" s="3"/>
      <c r="E131" s="3"/>
      <c r="F131" s="3"/>
      <c r="G131" s="3"/>
      <c r="H131" s="3"/>
      <c r="I131" s="3"/>
      <c r="J131" s="3"/>
      <c r="K131" s="3"/>
      <c r="L131" s="3"/>
      <c r="M131" s="3"/>
      <c r="N131" s="3"/>
    </row>
    <row r="132" ht="15.75" customHeight="1">
      <c r="A132" s="3"/>
      <c r="B132" s="3"/>
      <c r="C132" s="3"/>
      <c r="D132" s="3"/>
      <c r="E132" s="3"/>
      <c r="F132" s="3"/>
      <c r="G132" s="3"/>
      <c r="H132" s="3"/>
      <c r="I132" s="3"/>
      <c r="J132" s="3"/>
      <c r="K132" s="3"/>
      <c r="L132" s="3"/>
      <c r="M132" s="3"/>
      <c r="N132" s="3"/>
    </row>
    <row r="133" ht="15.75" customHeight="1">
      <c r="A133" s="3"/>
      <c r="B133" s="3"/>
      <c r="C133" s="3"/>
      <c r="D133" s="3"/>
      <c r="E133" s="3"/>
      <c r="F133" s="3"/>
      <c r="G133" s="3"/>
      <c r="H133" s="3"/>
      <c r="I133" s="3"/>
      <c r="J133" s="3"/>
      <c r="K133" s="3"/>
      <c r="L133" s="3"/>
      <c r="M133" s="3"/>
      <c r="N133" s="3"/>
    </row>
    <row r="134" ht="15.75" customHeight="1">
      <c r="A134" s="3"/>
      <c r="B134" s="3"/>
      <c r="C134" s="3"/>
      <c r="D134" s="3"/>
      <c r="E134" s="3"/>
      <c r="F134" s="3"/>
      <c r="G134" s="3"/>
      <c r="H134" s="3"/>
      <c r="I134" s="3"/>
      <c r="J134" s="3"/>
      <c r="K134" s="3"/>
      <c r="L134" s="3"/>
      <c r="M134" s="3"/>
      <c r="N134" s="3"/>
    </row>
    <row r="135" ht="15.75" customHeight="1">
      <c r="A135" s="3"/>
      <c r="B135" s="3"/>
      <c r="C135" s="3"/>
      <c r="D135" s="3"/>
      <c r="E135" s="3"/>
      <c r="F135" s="3"/>
      <c r="G135" s="3"/>
      <c r="H135" s="3"/>
      <c r="I135" s="3"/>
      <c r="J135" s="3"/>
      <c r="K135" s="3"/>
      <c r="L135" s="3"/>
      <c r="M135" s="3"/>
      <c r="N135" s="3"/>
    </row>
    <row r="136" ht="15.75" customHeight="1">
      <c r="A136" s="3"/>
      <c r="B136" s="3"/>
      <c r="C136" s="3"/>
      <c r="D136" s="3"/>
      <c r="E136" s="3"/>
      <c r="F136" s="3"/>
      <c r="G136" s="3"/>
      <c r="H136" s="3"/>
      <c r="I136" s="3"/>
      <c r="J136" s="3"/>
      <c r="K136" s="3"/>
      <c r="L136" s="3"/>
      <c r="M136" s="3"/>
      <c r="N136" s="3"/>
    </row>
    <row r="137" ht="15.75" customHeight="1">
      <c r="A137" s="3"/>
      <c r="B137" s="3"/>
      <c r="C137" s="3"/>
      <c r="D137" s="3"/>
      <c r="E137" s="3"/>
      <c r="F137" s="3"/>
      <c r="G137" s="3"/>
      <c r="H137" s="3"/>
      <c r="I137" s="3"/>
      <c r="J137" s="3"/>
      <c r="K137" s="3"/>
      <c r="L137" s="3"/>
      <c r="M137" s="3"/>
      <c r="N137" s="3"/>
    </row>
    <row r="138" ht="15.75" customHeight="1">
      <c r="A138" s="3"/>
      <c r="B138" s="3"/>
      <c r="C138" s="3"/>
      <c r="D138" s="3"/>
      <c r="E138" s="3"/>
      <c r="F138" s="3"/>
      <c r="G138" s="3"/>
      <c r="H138" s="3"/>
      <c r="I138" s="3"/>
      <c r="J138" s="3"/>
      <c r="K138" s="3"/>
      <c r="L138" s="3"/>
      <c r="M138" s="3"/>
      <c r="N138" s="3"/>
    </row>
    <row r="139" ht="15.75" customHeight="1">
      <c r="A139" s="3"/>
      <c r="B139" s="3"/>
      <c r="C139" s="3"/>
      <c r="D139" s="3"/>
      <c r="E139" s="3"/>
      <c r="F139" s="3"/>
      <c r="G139" s="3"/>
      <c r="H139" s="3"/>
      <c r="I139" s="3"/>
      <c r="J139" s="3"/>
      <c r="K139" s="3"/>
      <c r="L139" s="3"/>
      <c r="M139" s="3"/>
      <c r="N139" s="3"/>
    </row>
    <row r="140" ht="15.75" customHeight="1">
      <c r="A140" s="3"/>
      <c r="B140" s="3"/>
      <c r="C140" s="3"/>
      <c r="D140" s="3"/>
      <c r="E140" s="3"/>
      <c r="F140" s="3"/>
      <c r="G140" s="3"/>
      <c r="H140" s="3"/>
      <c r="I140" s="3"/>
      <c r="J140" s="3"/>
      <c r="K140" s="3"/>
      <c r="L140" s="3"/>
      <c r="M140" s="3"/>
      <c r="N140" s="3"/>
    </row>
    <row r="141" ht="15.75" customHeight="1">
      <c r="A141" s="3"/>
      <c r="B141" s="3"/>
      <c r="C141" s="3"/>
      <c r="D141" s="3"/>
      <c r="E141" s="3"/>
      <c r="F141" s="3"/>
      <c r="G141" s="3"/>
      <c r="H141" s="3"/>
      <c r="I141" s="3"/>
      <c r="J141" s="3"/>
      <c r="K141" s="3"/>
      <c r="L141" s="3"/>
      <c r="M141" s="3"/>
      <c r="N141" s="3"/>
    </row>
    <row r="142" ht="15.75" customHeight="1">
      <c r="A142" s="3"/>
      <c r="B142" s="3"/>
      <c r="C142" s="3"/>
      <c r="D142" s="3"/>
      <c r="E142" s="3"/>
      <c r="F142" s="3"/>
      <c r="G142" s="3"/>
      <c r="H142" s="3"/>
      <c r="I142" s="3"/>
      <c r="J142" s="3"/>
      <c r="K142" s="3"/>
      <c r="L142" s="3"/>
      <c r="M142" s="3"/>
      <c r="N142" s="3"/>
    </row>
    <row r="143" ht="15.75" customHeight="1">
      <c r="A143" s="3"/>
      <c r="B143" s="3"/>
      <c r="C143" s="3"/>
      <c r="D143" s="3"/>
      <c r="E143" s="3"/>
      <c r="F143" s="3"/>
      <c r="G143" s="3"/>
      <c r="H143" s="3"/>
      <c r="I143" s="3"/>
      <c r="J143" s="3"/>
      <c r="K143" s="3"/>
      <c r="L143" s="3"/>
      <c r="M143" s="3"/>
      <c r="N143" s="3"/>
    </row>
    <row r="144" ht="15.75" customHeight="1">
      <c r="A144" s="3"/>
      <c r="B144" s="3"/>
      <c r="C144" s="3"/>
      <c r="D144" s="3"/>
      <c r="E144" s="3"/>
      <c r="F144" s="3"/>
      <c r="G144" s="3"/>
      <c r="H144" s="3"/>
      <c r="I144" s="3"/>
      <c r="J144" s="3"/>
      <c r="K144" s="3"/>
      <c r="L144" s="3"/>
      <c r="M144" s="3"/>
      <c r="N144" s="3"/>
    </row>
    <row r="145" ht="15.75" customHeight="1">
      <c r="A145" s="3"/>
      <c r="B145" s="3"/>
      <c r="C145" s="3"/>
      <c r="D145" s="3"/>
      <c r="E145" s="3"/>
      <c r="F145" s="3"/>
      <c r="G145" s="3"/>
      <c r="H145" s="3"/>
      <c r="I145" s="3"/>
      <c r="J145" s="3"/>
      <c r="K145" s="3"/>
      <c r="L145" s="3"/>
      <c r="M145" s="3"/>
      <c r="N145" s="3"/>
    </row>
    <row r="146" ht="15.75" customHeight="1">
      <c r="A146" s="3"/>
      <c r="B146" s="3"/>
      <c r="C146" s="3"/>
      <c r="D146" s="3"/>
      <c r="E146" s="3"/>
      <c r="F146" s="3"/>
      <c r="G146" s="3"/>
      <c r="H146" s="3"/>
      <c r="I146" s="3"/>
      <c r="J146" s="3"/>
      <c r="K146" s="3"/>
      <c r="L146" s="3"/>
      <c r="M146" s="3"/>
      <c r="N146" s="3"/>
    </row>
    <row r="147" ht="15.75" customHeight="1">
      <c r="A147" s="3"/>
      <c r="B147" s="3"/>
      <c r="C147" s="3"/>
      <c r="D147" s="3"/>
      <c r="E147" s="3"/>
      <c r="F147" s="3"/>
      <c r="G147" s="3"/>
      <c r="H147" s="3"/>
      <c r="I147" s="3"/>
      <c r="J147" s="3"/>
      <c r="K147" s="3"/>
      <c r="L147" s="3"/>
      <c r="M147" s="3"/>
      <c r="N147" s="3"/>
    </row>
    <row r="148" ht="15.75" customHeight="1">
      <c r="A148" s="3"/>
      <c r="B148" s="3"/>
      <c r="C148" s="3"/>
      <c r="D148" s="3"/>
      <c r="E148" s="3"/>
      <c r="F148" s="3"/>
      <c r="G148" s="3"/>
      <c r="H148" s="3"/>
      <c r="I148" s="3"/>
      <c r="J148" s="3"/>
      <c r="K148" s="3"/>
      <c r="L148" s="3"/>
      <c r="M148" s="3"/>
      <c r="N148" s="3"/>
    </row>
    <row r="149" ht="15.75" customHeight="1">
      <c r="A149" s="3"/>
      <c r="B149" s="3"/>
      <c r="C149" s="3"/>
      <c r="D149" s="3"/>
      <c r="E149" s="3"/>
      <c r="F149" s="3"/>
      <c r="G149" s="3"/>
      <c r="H149" s="3"/>
      <c r="I149" s="3"/>
      <c r="J149" s="3"/>
      <c r="K149" s="3"/>
      <c r="L149" s="3"/>
      <c r="M149" s="3"/>
      <c r="N149" s="3"/>
    </row>
    <row r="150" ht="15.75" customHeight="1">
      <c r="A150" s="3"/>
      <c r="B150" s="3"/>
      <c r="C150" s="3"/>
      <c r="D150" s="3"/>
      <c r="E150" s="3"/>
      <c r="F150" s="3"/>
      <c r="G150" s="3"/>
      <c r="H150" s="3"/>
      <c r="I150" s="3"/>
      <c r="J150" s="3"/>
      <c r="K150" s="3"/>
      <c r="L150" s="3"/>
      <c r="M150" s="3"/>
      <c r="N150" s="3"/>
    </row>
    <row r="151" ht="15.75" customHeight="1">
      <c r="A151" s="3"/>
      <c r="B151" s="3"/>
      <c r="C151" s="3"/>
      <c r="D151" s="3"/>
      <c r="E151" s="3"/>
      <c r="F151" s="3"/>
      <c r="G151" s="3"/>
      <c r="H151" s="3"/>
      <c r="I151" s="3"/>
      <c r="J151" s="3"/>
      <c r="K151" s="3"/>
      <c r="L151" s="3"/>
      <c r="M151" s="3"/>
      <c r="N151" s="3"/>
    </row>
    <row r="152" ht="15.75" customHeight="1">
      <c r="A152" s="3"/>
      <c r="B152" s="3"/>
      <c r="C152" s="3"/>
      <c r="D152" s="3"/>
      <c r="E152" s="3"/>
      <c r="F152" s="3"/>
      <c r="G152" s="3"/>
      <c r="H152" s="3"/>
      <c r="I152" s="3"/>
      <c r="J152" s="3"/>
      <c r="K152" s="3"/>
      <c r="L152" s="3"/>
      <c r="M152" s="3"/>
      <c r="N152" s="3"/>
    </row>
    <row r="153" ht="15.75" customHeight="1">
      <c r="A153" s="3"/>
      <c r="B153" s="3"/>
      <c r="C153" s="3"/>
      <c r="D153" s="3"/>
      <c r="E153" s="3"/>
      <c r="F153" s="3"/>
      <c r="G153" s="3"/>
      <c r="H153" s="3"/>
      <c r="I153" s="3"/>
      <c r="J153" s="3"/>
      <c r="K153" s="3"/>
      <c r="L153" s="3"/>
      <c r="M153" s="3"/>
      <c r="N153" s="3"/>
    </row>
    <row r="154" ht="15.75" customHeight="1">
      <c r="A154" s="3"/>
      <c r="B154" s="3"/>
      <c r="C154" s="3"/>
      <c r="D154" s="3"/>
      <c r="E154" s="3"/>
      <c r="F154" s="3"/>
      <c r="G154" s="3"/>
      <c r="H154" s="3"/>
      <c r="I154" s="3"/>
      <c r="J154" s="3"/>
      <c r="K154" s="3"/>
      <c r="L154" s="3"/>
      <c r="M154" s="3"/>
      <c r="N154" s="3"/>
    </row>
    <row r="155" ht="15.75" customHeight="1">
      <c r="A155" s="3"/>
      <c r="B155" s="3"/>
      <c r="C155" s="3"/>
      <c r="D155" s="3"/>
      <c r="E155" s="3"/>
      <c r="F155" s="3"/>
      <c r="G155" s="3"/>
      <c r="H155" s="3"/>
      <c r="I155" s="3"/>
      <c r="J155" s="3"/>
      <c r="K155" s="3"/>
      <c r="L155" s="3"/>
      <c r="M155" s="3"/>
      <c r="N155" s="3"/>
    </row>
    <row r="156" ht="15.75" customHeight="1">
      <c r="A156" s="3"/>
      <c r="B156" s="3"/>
      <c r="C156" s="3"/>
      <c r="D156" s="3"/>
      <c r="E156" s="3"/>
      <c r="F156" s="3"/>
      <c r="G156" s="3"/>
      <c r="H156" s="3"/>
      <c r="I156" s="3"/>
      <c r="J156" s="3"/>
      <c r="K156" s="3"/>
      <c r="L156" s="3"/>
      <c r="M156" s="3"/>
      <c r="N156" s="3"/>
    </row>
    <row r="157" ht="15.75" customHeight="1">
      <c r="A157" s="3"/>
      <c r="B157" s="3"/>
      <c r="C157" s="3"/>
      <c r="D157" s="3"/>
      <c r="E157" s="3"/>
      <c r="F157" s="3"/>
      <c r="G157" s="3"/>
      <c r="H157" s="3"/>
      <c r="I157" s="3"/>
      <c r="J157" s="3"/>
      <c r="K157" s="3"/>
      <c r="L157" s="3"/>
      <c r="M157" s="3"/>
      <c r="N157" s="3"/>
    </row>
    <row r="158" ht="15.75" customHeight="1">
      <c r="A158" s="3"/>
      <c r="B158" s="3"/>
      <c r="C158" s="3"/>
      <c r="D158" s="3"/>
      <c r="E158" s="3"/>
      <c r="F158" s="3"/>
      <c r="G158" s="3"/>
      <c r="H158" s="3"/>
      <c r="I158" s="3"/>
      <c r="J158" s="3"/>
      <c r="K158" s="3"/>
      <c r="L158" s="3"/>
      <c r="M158" s="3"/>
      <c r="N158" s="3"/>
    </row>
    <row r="159" ht="15.75" customHeight="1">
      <c r="A159" s="3"/>
      <c r="B159" s="3"/>
      <c r="C159" s="3"/>
      <c r="D159" s="3"/>
      <c r="E159" s="3"/>
      <c r="F159" s="3"/>
      <c r="G159" s="3"/>
      <c r="H159" s="3"/>
      <c r="I159" s="3"/>
      <c r="J159" s="3"/>
      <c r="K159" s="3"/>
      <c r="L159" s="3"/>
      <c r="M159" s="3"/>
      <c r="N159" s="3"/>
    </row>
    <row r="160" ht="15.75" customHeight="1">
      <c r="A160" s="3"/>
      <c r="B160" s="3"/>
      <c r="C160" s="3"/>
      <c r="D160" s="3"/>
      <c r="E160" s="3"/>
      <c r="F160" s="3"/>
      <c r="G160" s="3"/>
      <c r="H160" s="3"/>
      <c r="I160" s="3"/>
      <c r="J160" s="3"/>
      <c r="K160" s="3"/>
      <c r="L160" s="3"/>
      <c r="M160" s="3"/>
      <c r="N160" s="3"/>
    </row>
    <row r="161" ht="15.75" customHeight="1">
      <c r="A161" s="3"/>
      <c r="B161" s="3"/>
      <c r="C161" s="3"/>
      <c r="D161" s="3"/>
      <c r="E161" s="3"/>
      <c r="F161" s="3"/>
      <c r="G161" s="3"/>
      <c r="H161" s="3"/>
      <c r="I161" s="3"/>
      <c r="J161" s="3"/>
      <c r="K161" s="3"/>
      <c r="L161" s="3"/>
      <c r="M161" s="3"/>
      <c r="N161" s="3"/>
    </row>
    <row r="162" ht="15.75" customHeight="1">
      <c r="A162" s="3"/>
      <c r="B162" s="3"/>
      <c r="C162" s="3"/>
      <c r="D162" s="3"/>
      <c r="E162" s="3"/>
      <c r="F162" s="3"/>
      <c r="G162" s="3"/>
      <c r="H162" s="3"/>
      <c r="I162" s="3"/>
      <c r="J162" s="3"/>
      <c r="K162" s="3"/>
      <c r="L162" s="3"/>
      <c r="M162" s="3"/>
      <c r="N162" s="3"/>
    </row>
    <row r="163" ht="15.75" customHeight="1">
      <c r="A163" s="3"/>
      <c r="B163" s="3"/>
      <c r="C163" s="3"/>
      <c r="D163" s="3"/>
      <c r="E163" s="3"/>
      <c r="F163" s="3"/>
      <c r="G163" s="3"/>
      <c r="H163" s="3"/>
      <c r="I163" s="3"/>
      <c r="J163" s="3"/>
      <c r="K163" s="3"/>
      <c r="L163" s="3"/>
      <c r="M163" s="3"/>
      <c r="N163" s="3"/>
    </row>
    <row r="164" ht="15.75" customHeight="1">
      <c r="A164" s="3"/>
      <c r="B164" s="3"/>
      <c r="C164" s="3"/>
      <c r="D164" s="3"/>
      <c r="E164" s="3"/>
      <c r="F164" s="3"/>
      <c r="G164" s="3"/>
      <c r="H164" s="3"/>
      <c r="I164" s="3"/>
      <c r="J164" s="3"/>
      <c r="K164" s="3"/>
      <c r="L164" s="3"/>
      <c r="M164" s="3"/>
      <c r="N164" s="3"/>
    </row>
    <row r="165" ht="15.75" customHeight="1">
      <c r="A165" s="3"/>
      <c r="B165" s="3"/>
      <c r="C165" s="3"/>
      <c r="D165" s="3"/>
      <c r="E165" s="3"/>
      <c r="F165" s="3"/>
      <c r="G165" s="3"/>
      <c r="H165" s="3"/>
      <c r="I165" s="3"/>
      <c r="J165" s="3"/>
      <c r="K165" s="3"/>
      <c r="L165" s="3"/>
      <c r="M165" s="3"/>
      <c r="N165" s="3"/>
    </row>
    <row r="166" ht="15.75" customHeight="1">
      <c r="A166" s="3"/>
      <c r="B166" s="3"/>
      <c r="C166" s="3"/>
      <c r="D166" s="3"/>
      <c r="E166" s="3"/>
      <c r="F166" s="3"/>
      <c r="G166" s="3"/>
      <c r="H166" s="3"/>
      <c r="I166" s="3"/>
      <c r="J166" s="3"/>
      <c r="K166" s="3"/>
      <c r="L166" s="3"/>
      <c r="M166" s="3"/>
      <c r="N166" s="3"/>
    </row>
    <row r="167" ht="15.75" customHeight="1">
      <c r="A167" s="3"/>
      <c r="B167" s="3"/>
      <c r="C167" s="3"/>
      <c r="D167" s="3"/>
      <c r="E167" s="3"/>
      <c r="F167" s="3"/>
      <c r="G167" s="3"/>
      <c r="H167" s="3"/>
      <c r="I167" s="3"/>
      <c r="J167" s="3"/>
      <c r="K167" s="3"/>
      <c r="L167" s="3"/>
      <c r="M167" s="3"/>
      <c r="N167" s="3"/>
    </row>
    <row r="168" ht="15.75" customHeight="1">
      <c r="A168" s="3"/>
      <c r="B168" s="3"/>
      <c r="C168" s="3"/>
      <c r="D168" s="3"/>
      <c r="E168" s="3"/>
      <c r="F168" s="3"/>
      <c r="G168" s="3"/>
      <c r="H168" s="3"/>
      <c r="I168" s="3"/>
      <c r="J168" s="3"/>
      <c r="K168" s="3"/>
      <c r="L168" s="3"/>
      <c r="M168" s="3"/>
      <c r="N168" s="3"/>
    </row>
    <row r="169" ht="15.75" customHeight="1">
      <c r="A169" s="3"/>
      <c r="B169" s="3"/>
      <c r="C169" s="3"/>
      <c r="D169" s="3"/>
      <c r="E169" s="3"/>
      <c r="F169" s="3"/>
      <c r="G169" s="3"/>
      <c r="H169" s="3"/>
      <c r="I169" s="3"/>
      <c r="J169" s="3"/>
      <c r="K169" s="3"/>
      <c r="L169" s="3"/>
      <c r="M169" s="3"/>
      <c r="N169" s="3"/>
    </row>
    <row r="170" ht="15.75" customHeight="1">
      <c r="A170" s="3"/>
      <c r="B170" s="3"/>
      <c r="C170" s="3"/>
      <c r="D170" s="3"/>
      <c r="E170" s="3"/>
      <c r="F170" s="3"/>
      <c r="G170" s="3"/>
      <c r="H170" s="3"/>
      <c r="I170" s="3"/>
      <c r="J170" s="3"/>
      <c r="K170" s="3"/>
      <c r="L170" s="3"/>
      <c r="M170" s="3"/>
      <c r="N170" s="3"/>
    </row>
    <row r="171" ht="15.75" customHeight="1">
      <c r="A171" s="3"/>
      <c r="B171" s="3"/>
      <c r="C171" s="3"/>
      <c r="D171" s="3"/>
      <c r="E171" s="3"/>
      <c r="F171" s="3"/>
      <c r="G171" s="3"/>
      <c r="H171" s="3"/>
      <c r="I171" s="3"/>
      <c r="J171" s="3"/>
      <c r="K171" s="3"/>
      <c r="L171" s="3"/>
      <c r="M171" s="3"/>
      <c r="N171" s="3"/>
    </row>
    <row r="172" ht="15.75" customHeight="1">
      <c r="A172" s="3"/>
      <c r="B172" s="3"/>
      <c r="C172" s="3"/>
      <c r="D172" s="3"/>
      <c r="E172" s="3"/>
      <c r="F172" s="3"/>
      <c r="G172" s="3"/>
      <c r="H172" s="3"/>
      <c r="I172" s="3"/>
      <c r="J172" s="3"/>
      <c r="K172" s="3"/>
      <c r="L172" s="3"/>
      <c r="M172" s="3"/>
      <c r="N172" s="3"/>
    </row>
    <row r="173" ht="15.75" customHeight="1">
      <c r="A173" s="3"/>
      <c r="B173" s="3"/>
      <c r="C173" s="3"/>
      <c r="D173" s="3"/>
      <c r="E173" s="3"/>
      <c r="F173" s="3"/>
      <c r="G173" s="3"/>
      <c r="H173" s="3"/>
      <c r="I173" s="3"/>
      <c r="J173" s="3"/>
      <c r="K173" s="3"/>
      <c r="L173" s="3"/>
      <c r="M173" s="3"/>
      <c r="N173" s="3"/>
    </row>
    <row r="174" ht="15.75" customHeight="1">
      <c r="A174" s="3"/>
      <c r="B174" s="3"/>
      <c r="C174" s="3"/>
      <c r="D174" s="3"/>
      <c r="E174" s="3"/>
      <c r="F174" s="3"/>
      <c r="G174" s="3"/>
      <c r="H174" s="3"/>
      <c r="I174" s="3"/>
      <c r="J174" s="3"/>
      <c r="K174" s="3"/>
      <c r="L174" s="3"/>
      <c r="M174" s="3"/>
      <c r="N174" s="3"/>
    </row>
    <row r="175" ht="15.75" customHeight="1">
      <c r="A175" s="3"/>
      <c r="B175" s="3"/>
      <c r="C175" s="3"/>
      <c r="D175" s="3"/>
      <c r="E175" s="3"/>
      <c r="F175" s="3"/>
      <c r="G175" s="3"/>
      <c r="H175" s="3"/>
      <c r="I175" s="3"/>
      <c r="J175" s="3"/>
      <c r="K175" s="3"/>
      <c r="L175" s="3"/>
      <c r="M175" s="3"/>
      <c r="N175" s="3"/>
    </row>
    <row r="176" ht="15.75" customHeight="1">
      <c r="A176" s="3"/>
      <c r="B176" s="3"/>
      <c r="C176" s="3"/>
      <c r="D176" s="3"/>
      <c r="E176" s="3"/>
      <c r="F176" s="3"/>
      <c r="G176" s="3"/>
      <c r="H176" s="3"/>
      <c r="I176" s="3"/>
      <c r="J176" s="3"/>
      <c r="K176" s="3"/>
      <c r="L176" s="3"/>
      <c r="M176" s="3"/>
      <c r="N176" s="3"/>
    </row>
    <row r="177" ht="15.75" customHeight="1">
      <c r="A177" s="3"/>
      <c r="B177" s="3"/>
      <c r="C177" s="3"/>
      <c r="D177" s="3"/>
      <c r="E177" s="3"/>
      <c r="F177" s="3"/>
      <c r="G177" s="3"/>
      <c r="H177" s="3"/>
      <c r="I177" s="3"/>
      <c r="J177" s="3"/>
      <c r="K177" s="3"/>
      <c r="L177" s="3"/>
      <c r="M177" s="3"/>
      <c r="N177" s="3"/>
    </row>
    <row r="178" ht="15.75" customHeight="1">
      <c r="A178" s="3"/>
      <c r="B178" s="3"/>
      <c r="C178" s="3"/>
      <c r="D178" s="3"/>
      <c r="E178" s="3"/>
      <c r="F178" s="3"/>
      <c r="G178" s="3"/>
      <c r="H178" s="3"/>
      <c r="I178" s="3"/>
      <c r="J178" s="3"/>
      <c r="K178" s="3"/>
      <c r="L178" s="3"/>
      <c r="M178" s="3"/>
      <c r="N178" s="3"/>
    </row>
    <row r="179" ht="15.75" customHeight="1">
      <c r="A179" s="3"/>
      <c r="B179" s="3"/>
      <c r="C179" s="3"/>
      <c r="D179" s="3"/>
      <c r="E179" s="3"/>
      <c r="F179" s="3"/>
      <c r="G179" s="3"/>
      <c r="H179" s="3"/>
      <c r="I179" s="3"/>
      <c r="J179" s="3"/>
      <c r="K179" s="3"/>
      <c r="L179" s="3"/>
      <c r="M179" s="3"/>
      <c r="N179" s="3"/>
    </row>
    <row r="180" ht="15.75" customHeight="1">
      <c r="A180" s="3"/>
      <c r="B180" s="3"/>
      <c r="C180" s="3"/>
      <c r="D180" s="3"/>
      <c r="E180" s="3"/>
      <c r="F180" s="3"/>
      <c r="G180" s="3"/>
      <c r="H180" s="3"/>
      <c r="I180" s="3"/>
      <c r="J180" s="3"/>
      <c r="K180" s="3"/>
      <c r="L180" s="3"/>
      <c r="M180" s="3"/>
      <c r="N180" s="3"/>
    </row>
    <row r="181" ht="15.75" customHeight="1">
      <c r="A181" s="3"/>
      <c r="B181" s="3"/>
      <c r="C181" s="3"/>
      <c r="D181" s="3"/>
      <c r="E181" s="3"/>
      <c r="F181" s="3"/>
      <c r="G181" s="3"/>
      <c r="H181" s="3"/>
      <c r="I181" s="3"/>
      <c r="J181" s="3"/>
      <c r="K181" s="3"/>
      <c r="L181" s="3"/>
      <c r="M181" s="3"/>
      <c r="N181" s="3"/>
    </row>
    <row r="182" ht="15.75" customHeight="1">
      <c r="A182" s="3"/>
      <c r="B182" s="3"/>
      <c r="C182" s="3"/>
      <c r="D182" s="3"/>
      <c r="E182" s="3"/>
      <c r="F182" s="3"/>
      <c r="G182" s="3"/>
      <c r="H182" s="3"/>
      <c r="I182" s="3"/>
      <c r="J182" s="3"/>
      <c r="K182" s="3"/>
      <c r="L182" s="3"/>
      <c r="M182" s="3"/>
      <c r="N182" s="3"/>
    </row>
    <row r="183" ht="15.75" customHeight="1">
      <c r="A183" s="3"/>
      <c r="B183" s="3"/>
      <c r="C183" s="3"/>
      <c r="D183" s="3"/>
      <c r="E183" s="3"/>
      <c r="F183" s="3"/>
      <c r="G183" s="3"/>
      <c r="H183" s="3"/>
      <c r="I183" s="3"/>
      <c r="J183" s="3"/>
      <c r="K183" s="3"/>
      <c r="L183" s="3"/>
      <c r="M183" s="3"/>
      <c r="N183" s="3"/>
    </row>
    <row r="184" ht="15.75" customHeight="1">
      <c r="A184" s="3"/>
      <c r="B184" s="3"/>
      <c r="C184" s="3"/>
      <c r="D184" s="3"/>
      <c r="E184" s="3"/>
      <c r="F184" s="3"/>
      <c r="G184" s="3"/>
      <c r="H184" s="3"/>
      <c r="I184" s="3"/>
      <c r="J184" s="3"/>
      <c r="K184" s="3"/>
      <c r="L184" s="3"/>
      <c r="M184" s="3"/>
      <c r="N184" s="3"/>
    </row>
    <row r="185" ht="15.75" customHeight="1">
      <c r="A185" s="3"/>
      <c r="B185" s="3"/>
      <c r="C185" s="3"/>
      <c r="D185" s="3"/>
      <c r="E185" s="3"/>
      <c r="F185" s="3"/>
      <c r="G185" s="3"/>
      <c r="H185" s="3"/>
      <c r="I185" s="3"/>
      <c r="J185" s="3"/>
      <c r="K185" s="3"/>
      <c r="L185" s="3"/>
      <c r="M185" s="3"/>
      <c r="N185" s="3"/>
    </row>
    <row r="186" ht="15.75" customHeight="1">
      <c r="A186" s="3"/>
      <c r="B186" s="3"/>
      <c r="C186" s="3"/>
      <c r="D186" s="3"/>
      <c r="E186" s="3"/>
      <c r="F186" s="3"/>
      <c r="G186" s="3"/>
      <c r="H186" s="3"/>
      <c r="I186" s="3"/>
      <c r="J186" s="3"/>
      <c r="K186" s="3"/>
      <c r="L186" s="3"/>
      <c r="M186" s="3"/>
      <c r="N186" s="3"/>
    </row>
    <row r="187" ht="15.75" customHeight="1">
      <c r="A187" s="3"/>
      <c r="B187" s="3"/>
      <c r="C187" s="3"/>
      <c r="D187" s="3"/>
      <c r="E187" s="3"/>
      <c r="F187" s="3"/>
      <c r="G187" s="3"/>
      <c r="H187" s="3"/>
      <c r="I187" s="3"/>
      <c r="J187" s="3"/>
      <c r="K187" s="3"/>
      <c r="L187" s="3"/>
      <c r="M187" s="3"/>
      <c r="N187" s="3"/>
    </row>
    <row r="188" ht="15.75" customHeight="1">
      <c r="A188" s="3"/>
      <c r="B188" s="3"/>
      <c r="C188" s="3"/>
      <c r="D188" s="3"/>
      <c r="E188" s="3"/>
      <c r="F188" s="3"/>
      <c r="G188" s="3"/>
      <c r="H188" s="3"/>
      <c r="I188" s="3"/>
      <c r="J188" s="3"/>
      <c r="K188" s="3"/>
      <c r="L188" s="3"/>
      <c r="M188" s="3"/>
      <c r="N188" s="3"/>
    </row>
    <row r="189" ht="15.75" customHeight="1">
      <c r="A189" s="3"/>
      <c r="B189" s="3"/>
      <c r="C189" s="3"/>
      <c r="D189" s="3"/>
      <c r="E189" s="3"/>
      <c r="F189" s="3"/>
      <c r="G189" s="3"/>
      <c r="H189" s="3"/>
      <c r="I189" s="3"/>
      <c r="J189" s="3"/>
      <c r="K189" s="3"/>
      <c r="L189" s="3"/>
      <c r="M189" s="3"/>
      <c r="N189" s="3"/>
    </row>
    <row r="190" ht="15.75" customHeight="1">
      <c r="A190" s="3"/>
      <c r="B190" s="3"/>
      <c r="C190" s="3"/>
      <c r="D190" s="3"/>
      <c r="E190" s="3"/>
      <c r="F190" s="3"/>
      <c r="G190" s="3"/>
      <c r="H190" s="3"/>
      <c r="I190" s="3"/>
      <c r="J190" s="3"/>
      <c r="K190" s="3"/>
      <c r="L190" s="3"/>
      <c r="M190" s="3"/>
      <c r="N190" s="3"/>
    </row>
    <row r="191" ht="15.75" customHeight="1">
      <c r="A191" s="3"/>
      <c r="B191" s="3"/>
      <c r="C191" s="3"/>
      <c r="D191" s="3"/>
      <c r="E191" s="3"/>
      <c r="F191" s="3"/>
      <c r="G191" s="3"/>
      <c r="H191" s="3"/>
      <c r="I191" s="3"/>
      <c r="J191" s="3"/>
      <c r="K191" s="3"/>
      <c r="L191" s="3"/>
      <c r="M191" s="3"/>
      <c r="N191" s="3"/>
    </row>
    <row r="192" ht="15.75" customHeight="1">
      <c r="A192" s="3"/>
      <c r="B192" s="3"/>
      <c r="C192" s="3"/>
      <c r="D192" s="3"/>
      <c r="E192" s="3"/>
      <c r="F192" s="3"/>
      <c r="G192" s="3"/>
      <c r="H192" s="3"/>
      <c r="I192" s="3"/>
      <c r="J192" s="3"/>
      <c r="K192" s="3"/>
      <c r="L192" s="3"/>
      <c r="M192" s="3"/>
      <c r="N192" s="3"/>
    </row>
    <row r="193" ht="15.75" customHeight="1">
      <c r="A193" s="3"/>
      <c r="B193" s="3"/>
      <c r="C193" s="3"/>
      <c r="D193" s="3"/>
      <c r="E193" s="3"/>
      <c r="F193" s="3"/>
      <c r="G193" s="3"/>
      <c r="H193" s="3"/>
      <c r="I193" s="3"/>
      <c r="J193" s="3"/>
      <c r="K193" s="3"/>
      <c r="L193" s="3"/>
      <c r="M193" s="3"/>
      <c r="N193" s="3"/>
    </row>
    <row r="194" ht="15.75" customHeight="1">
      <c r="A194" s="3"/>
      <c r="B194" s="3"/>
      <c r="C194" s="3"/>
      <c r="D194" s="3"/>
      <c r="E194" s="3"/>
      <c r="F194" s="3"/>
      <c r="G194" s="3"/>
      <c r="H194" s="3"/>
      <c r="I194" s="3"/>
      <c r="J194" s="3"/>
      <c r="K194" s="3"/>
      <c r="L194" s="3"/>
      <c r="M194" s="3"/>
      <c r="N194" s="3"/>
    </row>
    <row r="195" ht="15.75" customHeight="1">
      <c r="A195" s="3"/>
      <c r="B195" s="3"/>
      <c r="C195" s="3"/>
      <c r="D195" s="3"/>
      <c r="E195" s="3"/>
      <c r="F195" s="3"/>
      <c r="G195" s="3"/>
      <c r="H195" s="3"/>
      <c r="I195" s="3"/>
      <c r="J195" s="3"/>
      <c r="K195" s="3"/>
      <c r="L195" s="3"/>
      <c r="M195" s="3"/>
      <c r="N195" s="3"/>
    </row>
    <row r="196" ht="15.75" customHeight="1">
      <c r="A196" s="3"/>
      <c r="B196" s="3"/>
      <c r="C196" s="3"/>
      <c r="D196" s="3"/>
      <c r="E196" s="3"/>
      <c r="F196" s="3"/>
      <c r="G196" s="3"/>
      <c r="H196" s="3"/>
      <c r="I196" s="3"/>
      <c r="J196" s="3"/>
      <c r="K196" s="3"/>
      <c r="L196" s="3"/>
      <c r="M196" s="3"/>
      <c r="N196" s="3"/>
    </row>
    <row r="197" ht="15.75" customHeight="1">
      <c r="A197" s="3"/>
      <c r="B197" s="3"/>
      <c r="C197" s="3"/>
      <c r="D197" s="3"/>
      <c r="E197" s="3"/>
      <c r="F197" s="3"/>
      <c r="G197" s="3"/>
      <c r="H197" s="3"/>
      <c r="I197" s="3"/>
      <c r="J197" s="3"/>
      <c r="K197" s="3"/>
      <c r="L197" s="3"/>
      <c r="M197" s="3"/>
      <c r="N197" s="3"/>
    </row>
    <row r="198" ht="15.75" customHeight="1">
      <c r="A198" s="3"/>
      <c r="B198" s="3"/>
      <c r="C198" s="3"/>
      <c r="D198" s="3"/>
      <c r="E198" s="3"/>
      <c r="F198" s="3"/>
      <c r="G198" s="3"/>
      <c r="H198" s="3"/>
      <c r="I198" s="3"/>
      <c r="J198" s="3"/>
      <c r="K198" s="3"/>
      <c r="L198" s="3"/>
      <c r="M198" s="3"/>
      <c r="N198" s="3"/>
    </row>
    <row r="199" ht="15.75" customHeight="1">
      <c r="A199" s="3"/>
      <c r="B199" s="3"/>
      <c r="C199" s="3"/>
      <c r="D199" s="3"/>
      <c r="E199" s="3"/>
      <c r="F199" s="3"/>
      <c r="G199" s="3"/>
      <c r="H199" s="3"/>
      <c r="I199" s="3"/>
      <c r="J199" s="3"/>
      <c r="K199" s="3"/>
      <c r="L199" s="3"/>
      <c r="M199" s="3"/>
      <c r="N199" s="3"/>
    </row>
    <row r="200" ht="15.75" customHeight="1">
      <c r="A200" s="3"/>
      <c r="B200" s="3"/>
      <c r="C200" s="3"/>
      <c r="D200" s="3"/>
      <c r="E200" s="3"/>
      <c r="F200" s="3"/>
      <c r="G200" s="3"/>
      <c r="H200" s="3"/>
      <c r="I200" s="3"/>
      <c r="J200" s="3"/>
      <c r="K200" s="3"/>
      <c r="L200" s="3"/>
      <c r="M200" s="3"/>
      <c r="N200" s="3"/>
    </row>
    <row r="201" ht="15.75" customHeight="1">
      <c r="A201" s="3"/>
      <c r="B201" s="3"/>
      <c r="C201" s="3"/>
      <c r="D201" s="3"/>
      <c r="E201" s="3"/>
      <c r="F201" s="3"/>
      <c r="G201" s="3"/>
      <c r="H201" s="3"/>
      <c r="I201" s="3"/>
      <c r="J201" s="3"/>
      <c r="K201" s="3"/>
      <c r="L201" s="3"/>
      <c r="M201" s="3"/>
      <c r="N201" s="3"/>
    </row>
    <row r="202" ht="15.75" customHeight="1">
      <c r="A202" s="3"/>
      <c r="B202" s="3"/>
      <c r="C202" s="3"/>
      <c r="D202" s="3"/>
      <c r="E202" s="3"/>
      <c r="F202" s="3"/>
      <c r="G202" s="3"/>
      <c r="H202" s="3"/>
      <c r="I202" s="3"/>
      <c r="J202" s="3"/>
      <c r="K202" s="3"/>
      <c r="L202" s="3"/>
      <c r="M202" s="3"/>
      <c r="N202" s="3"/>
    </row>
    <row r="203" ht="15.75" customHeight="1">
      <c r="A203" s="3"/>
      <c r="B203" s="3"/>
      <c r="C203" s="3"/>
      <c r="D203" s="3"/>
      <c r="E203" s="3"/>
      <c r="F203" s="3"/>
      <c r="G203" s="3"/>
      <c r="H203" s="3"/>
      <c r="I203" s="3"/>
      <c r="J203" s="3"/>
      <c r="K203" s="3"/>
      <c r="L203" s="3"/>
      <c r="M203" s="3"/>
      <c r="N203" s="3"/>
    </row>
    <row r="204" ht="15.75" customHeight="1">
      <c r="A204" s="3"/>
      <c r="B204" s="3"/>
      <c r="C204" s="3"/>
      <c r="D204" s="3"/>
      <c r="E204" s="3"/>
      <c r="F204" s="3"/>
      <c r="G204" s="3"/>
      <c r="H204" s="3"/>
      <c r="I204" s="3"/>
      <c r="J204" s="3"/>
      <c r="K204" s="3"/>
      <c r="L204" s="3"/>
      <c r="M204" s="3"/>
      <c r="N204" s="3"/>
    </row>
    <row r="205" ht="15.75" customHeight="1">
      <c r="A205" s="3"/>
      <c r="B205" s="3"/>
      <c r="C205" s="3"/>
      <c r="D205" s="3"/>
      <c r="E205" s="3"/>
      <c r="F205" s="3"/>
      <c r="G205" s="3"/>
      <c r="H205" s="3"/>
      <c r="I205" s="3"/>
      <c r="J205" s="3"/>
      <c r="K205" s="3"/>
      <c r="L205" s="3"/>
      <c r="M205" s="3"/>
      <c r="N205" s="3"/>
    </row>
    <row r="206" ht="15.75" customHeight="1">
      <c r="A206" s="3"/>
      <c r="B206" s="3"/>
      <c r="C206" s="3"/>
      <c r="D206" s="3"/>
      <c r="E206" s="3"/>
      <c r="F206" s="3"/>
      <c r="G206" s="3"/>
      <c r="H206" s="3"/>
      <c r="I206" s="3"/>
      <c r="J206" s="3"/>
      <c r="K206" s="3"/>
      <c r="L206" s="3"/>
      <c r="M206" s="3"/>
      <c r="N206" s="3"/>
    </row>
    <row r="207" ht="15.75" customHeight="1">
      <c r="A207" s="3"/>
      <c r="B207" s="3"/>
      <c r="C207" s="3"/>
      <c r="D207" s="3"/>
      <c r="E207" s="3"/>
      <c r="F207" s="3"/>
      <c r="G207" s="3"/>
      <c r="H207" s="3"/>
      <c r="I207" s="3"/>
      <c r="J207" s="3"/>
      <c r="K207" s="3"/>
      <c r="L207" s="3"/>
      <c r="M207" s="3"/>
      <c r="N207" s="3"/>
    </row>
    <row r="208" ht="15.75" customHeight="1">
      <c r="A208" s="3"/>
      <c r="B208" s="3"/>
      <c r="C208" s="3"/>
      <c r="D208" s="3"/>
      <c r="E208" s="3"/>
      <c r="F208" s="3"/>
      <c r="G208" s="3"/>
      <c r="H208" s="3"/>
      <c r="I208" s="3"/>
      <c r="J208" s="3"/>
      <c r="K208" s="3"/>
      <c r="L208" s="3"/>
      <c r="M208" s="3"/>
      <c r="N208" s="3"/>
    </row>
    <row r="209" ht="15.75" customHeight="1">
      <c r="A209" s="3"/>
      <c r="B209" s="3"/>
      <c r="C209" s="3"/>
      <c r="D209" s="3"/>
      <c r="E209" s="3"/>
      <c r="F209" s="3"/>
      <c r="G209" s="3"/>
      <c r="H209" s="3"/>
      <c r="I209" s="3"/>
      <c r="J209" s="3"/>
      <c r="K209" s="3"/>
      <c r="L209" s="3"/>
      <c r="M209" s="3"/>
      <c r="N209" s="3"/>
    </row>
    <row r="210" ht="15.75" customHeight="1">
      <c r="A210" s="3"/>
      <c r="B210" s="3"/>
      <c r="C210" s="3"/>
      <c r="D210" s="3"/>
      <c r="E210" s="3"/>
      <c r="F210" s="3"/>
      <c r="G210" s="3"/>
      <c r="H210" s="3"/>
      <c r="I210" s="3"/>
      <c r="J210" s="3"/>
      <c r="K210" s="3"/>
      <c r="L210" s="3"/>
      <c r="M210" s="3"/>
      <c r="N210" s="3"/>
    </row>
    <row r="211" ht="15.75" customHeight="1">
      <c r="A211" s="3"/>
      <c r="B211" s="3"/>
      <c r="C211" s="3"/>
      <c r="D211" s="3"/>
      <c r="E211" s="3"/>
      <c r="F211" s="3"/>
      <c r="G211" s="3"/>
      <c r="H211" s="3"/>
      <c r="I211" s="3"/>
      <c r="J211" s="3"/>
      <c r="K211" s="3"/>
      <c r="L211" s="3"/>
      <c r="M211" s="3"/>
      <c r="N211" s="3"/>
    </row>
    <row r="212" ht="15.75" customHeight="1">
      <c r="A212" s="3"/>
      <c r="B212" s="3"/>
      <c r="C212" s="3"/>
      <c r="D212" s="3"/>
      <c r="E212" s="3"/>
      <c r="F212" s="3"/>
      <c r="G212" s="3"/>
      <c r="H212" s="3"/>
      <c r="I212" s="3"/>
      <c r="J212" s="3"/>
      <c r="K212" s="3"/>
      <c r="L212" s="3"/>
      <c r="M212" s="3"/>
      <c r="N212" s="3"/>
    </row>
    <row r="213" ht="15.75" customHeight="1">
      <c r="A213" s="3"/>
      <c r="B213" s="3"/>
      <c r="C213" s="3"/>
      <c r="D213" s="3"/>
      <c r="E213" s="3"/>
      <c r="F213" s="3"/>
      <c r="G213" s="3"/>
      <c r="H213" s="3"/>
      <c r="I213" s="3"/>
      <c r="J213" s="3"/>
      <c r="K213" s="3"/>
      <c r="L213" s="3"/>
      <c r="M213" s="3"/>
      <c r="N213" s="3"/>
    </row>
    <row r="214" ht="15.75" customHeight="1">
      <c r="A214" s="3"/>
      <c r="B214" s="3"/>
      <c r="C214" s="3"/>
      <c r="D214" s="3"/>
      <c r="E214" s="3"/>
      <c r="F214" s="3"/>
      <c r="G214" s="3"/>
      <c r="H214" s="3"/>
      <c r="I214" s="3"/>
      <c r="J214" s="3"/>
      <c r="K214" s="3"/>
      <c r="L214" s="3"/>
      <c r="M214" s="3"/>
      <c r="N214" s="3"/>
    </row>
    <row r="215" ht="15.75" customHeight="1">
      <c r="A215" s="3"/>
      <c r="B215" s="3"/>
      <c r="C215" s="3"/>
      <c r="D215" s="3"/>
      <c r="E215" s="3"/>
      <c r="F215" s="3"/>
      <c r="G215" s="3"/>
      <c r="H215" s="3"/>
      <c r="I215" s="3"/>
      <c r="J215" s="3"/>
      <c r="K215" s="3"/>
      <c r="L215" s="3"/>
      <c r="M215" s="3"/>
      <c r="N215" s="3"/>
    </row>
    <row r="216" ht="15.75" customHeight="1">
      <c r="A216" s="3"/>
      <c r="B216" s="3"/>
      <c r="C216" s="3"/>
      <c r="D216" s="3"/>
      <c r="E216" s="3"/>
      <c r="F216" s="3"/>
      <c r="G216" s="3"/>
      <c r="H216" s="3"/>
      <c r="I216" s="3"/>
      <c r="J216" s="3"/>
      <c r="K216" s="3"/>
      <c r="L216" s="3"/>
      <c r="M216" s="3"/>
      <c r="N216" s="3"/>
    </row>
    <row r="217" ht="15.75" customHeight="1">
      <c r="A217" s="3"/>
      <c r="B217" s="3"/>
      <c r="C217" s="3"/>
      <c r="D217" s="3"/>
      <c r="E217" s="3"/>
      <c r="F217" s="3"/>
      <c r="G217" s="3"/>
      <c r="H217" s="3"/>
      <c r="I217" s="3"/>
      <c r="J217" s="3"/>
      <c r="K217" s="3"/>
      <c r="L217" s="3"/>
      <c r="M217" s="3"/>
      <c r="N217" s="3"/>
    </row>
    <row r="218" ht="15.75" customHeight="1">
      <c r="A218" s="3"/>
      <c r="B218" s="3"/>
      <c r="C218" s="3"/>
      <c r="D218" s="3"/>
      <c r="E218" s="3"/>
      <c r="F218" s="3"/>
      <c r="G218" s="3"/>
      <c r="H218" s="3"/>
      <c r="I218" s="3"/>
      <c r="J218" s="3"/>
      <c r="K218" s="3"/>
      <c r="L218" s="3"/>
      <c r="M218" s="3"/>
      <c r="N218" s="3"/>
    </row>
    <row r="219" ht="15.75" customHeight="1">
      <c r="A219" s="3"/>
      <c r="B219" s="3"/>
      <c r="C219" s="3"/>
      <c r="D219" s="3"/>
      <c r="E219" s="3"/>
      <c r="F219" s="3"/>
      <c r="G219" s="3"/>
      <c r="H219" s="3"/>
      <c r="I219" s="3"/>
      <c r="J219" s="3"/>
      <c r="K219" s="3"/>
      <c r="L219" s="3"/>
      <c r="M219" s="3"/>
      <c r="N219" s="3"/>
    </row>
    <row r="220" ht="15.75" customHeight="1">
      <c r="A220" s="3"/>
      <c r="B220" s="3"/>
      <c r="C220" s="3"/>
      <c r="D220" s="3"/>
      <c r="E220" s="3"/>
      <c r="F220" s="3"/>
      <c r="G220" s="3"/>
      <c r="H220" s="3"/>
      <c r="I220" s="3"/>
      <c r="J220" s="3"/>
      <c r="K220" s="3"/>
      <c r="L220" s="3"/>
      <c r="M220" s="3"/>
      <c r="N220" s="3"/>
    </row>
    <row r="221" ht="15.75" customHeight="1">
      <c r="A221" s="3"/>
      <c r="B221" s="3"/>
      <c r="C221" s="3"/>
      <c r="D221" s="3"/>
      <c r="E221" s="3"/>
      <c r="F221" s="3"/>
      <c r="G221" s="3"/>
      <c r="H221" s="3"/>
      <c r="I221" s="3"/>
      <c r="J221" s="3"/>
      <c r="K221" s="3"/>
      <c r="L221" s="3"/>
      <c r="M221" s="3"/>
      <c r="N221" s="3"/>
    </row>
    <row r="222" ht="15.75" customHeight="1">
      <c r="A222" s="3"/>
      <c r="B222" s="3"/>
      <c r="C222" s="3"/>
      <c r="D222" s="3"/>
      <c r="E222" s="3"/>
      <c r="F222" s="3"/>
      <c r="G222" s="3"/>
      <c r="H222" s="3"/>
      <c r="I222" s="3"/>
      <c r="J222" s="3"/>
      <c r="K222" s="3"/>
      <c r="L222" s="3"/>
      <c r="M222" s="3"/>
      <c r="N222" s="3"/>
    </row>
    <row r="223" ht="15.75" customHeight="1">
      <c r="A223" s="3"/>
      <c r="B223" s="3"/>
      <c r="C223" s="3"/>
      <c r="D223" s="3"/>
      <c r="E223" s="3"/>
      <c r="F223" s="3"/>
      <c r="G223" s="3"/>
      <c r="H223" s="3"/>
      <c r="I223" s="3"/>
      <c r="J223" s="3"/>
      <c r="K223" s="3"/>
      <c r="L223" s="3"/>
      <c r="M223" s="3"/>
      <c r="N223" s="3"/>
    </row>
    <row r="224" ht="15.75" customHeight="1">
      <c r="A224" s="3"/>
      <c r="B224" s="3"/>
      <c r="C224" s="3"/>
      <c r="D224" s="3"/>
      <c r="E224" s="3"/>
      <c r="F224" s="3"/>
      <c r="G224" s="3"/>
      <c r="H224" s="3"/>
      <c r="I224" s="3"/>
      <c r="J224" s="3"/>
      <c r="K224" s="3"/>
      <c r="L224" s="3"/>
      <c r="M224" s="3"/>
      <c r="N224" s="3"/>
    </row>
    <row r="225" ht="15.75" customHeight="1">
      <c r="A225" s="3"/>
      <c r="B225" s="3"/>
      <c r="C225" s="3"/>
      <c r="D225" s="3"/>
      <c r="E225" s="3"/>
      <c r="F225" s="3"/>
      <c r="G225" s="3"/>
      <c r="H225" s="3"/>
      <c r="I225" s="3"/>
      <c r="J225" s="3"/>
      <c r="K225" s="3"/>
      <c r="L225" s="3"/>
      <c r="M225" s="3"/>
      <c r="N225" s="3"/>
    </row>
    <row r="226" ht="15.75" customHeight="1">
      <c r="A226" s="3"/>
      <c r="B226" s="3"/>
      <c r="C226" s="3"/>
      <c r="D226" s="3"/>
      <c r="E226" s="3"/>
      <c r="F226" s="3"/>
      <c r="G226" s="3"/>
      <c r="H226" s="3"/>
      <c r="I226" s="3"/>
      <c r="J226" s="3"/>
      <c r="K226" s="3"/>
      <c r="L226" s="3"/>
      <c r="M226" s="3"/>
      <c r="N226" s="3"/>
    </row>
    <row r="227" ht="15.75" customHeight="1">
      <c r="A227" s="3"/>
      <c r="B227" s="3"/>
      <c r="C227" s="3"/>
      <c r="D227" s="3"/>
      <c r="E227" s="3"/>
      <c r="F227" s="3"/>
      <c r="G227" s="3"/>
      <c r="H227" s="3"/>
      <c r="I227" s="3"/>
      <c r="J227" s="3"/>
      <c r="K227" s="3"/>
      <c r="L227" s="3"/>
      <c r="M227" s="3"/>
      <c r="N227" s="3"/>
    </row>
    <row r="228" ht="15.75" customHeight="1">
      <c r="A228" s="3"/>
      <c r="B228" s="3"/>
      <c r="C228" s="3"/>
      <c r="D228" s="3"/>
      <c r="E228" s="3"/>
      <c r="F228" s="3"/>
      <c r="G228" s="3"/>
      <c r="H228" s="3"/>
      <c r="I228" s="3"/>
      <c r="J228" s="3"/>
      <c r="K228" s="3"/>
      <c r="L228" s="3"/>
      <c r="M228" s="3"/>
      <c r="N228" s="3"/>
    </row>
    <row r="229" ht="15.75" customHeight="1">
      <c r="A229" s="3"/>
      <c r="B229" s="3"/>
      <c r="C229" s="3"/>
      <c r="D229" s="3"/>
      <c r="E229" s="3"/>
      <c r="F229" s="3"/>
      <c r="G229" s="3"/>
      <c r="H229" s="3"/>
      <c r="I229" s="3"/>
      <c r="J229" s="3"/>
      <c r="K229" s="3"/>
      <c r="L229" s="3"/>
      <c r="M229" s="3"/>
      <c r="N229" s="3"/>
    </row>
    <row r="230" ht="15.75" customHeight="1">
      <c r="A230" s="3"/>
      <c r="B230" s="3"/>
      <c r="C230" s="3"/>
      <c r="D230" s="3"/>
      <c r="E230" s="3"/>
      <c r="F230" s="3"/>
      <c r="G230" s="3"/>
      <c r="H230" s="3"/>
      <c r="I230" s="3"/>
      <c r="J230" s="3"/>
      <c r="K230" s="3"/>
      <c r="L230" s="3"/>
      <c r="M230" s="3"/>
      <c r="N230" s="3"/>
    </row>
    <row r="231" ht="15.75" customHeight="1">
      <c r="A231" s="3"/>
      <c r="B231" s="3"/>
      <c r="C231" s="3"/>
      <c r="D231" s="3"/>
      <c r="E231" s="3"/>
      <c r="F231" s="3"/>
      <c r="G231" s="3"/>
      <c r="H231" s="3"/>
      <c r="I231" s="3"/>
      <c r="J231" s="3"/>
      <c r="K231" s="3"/>
      <c r="L231" s="3"/>
      <c r="M231" s="3"/>
      <c r="N231" s="3"/>
    </row>
    <row r="232" ht="15.75" customHeight="1">
      <c r="A232" s="3"/>
      <c r="B232" s="3"/>
      <c r="C232" s="3"/>
      <c r="D232" s="3"/>
      <c r="E232" s="3"/>
      <c r="F232" s="3"/>
      <c r="G232" s="3"/>
      <c r="H232" s="3"/>
      <c r="I232" s="3"/>
      <c r="J232" s="3"/>
      <c r="K232" s="3"/>
      <c r="L232" s="3"/>
      <c r="M232" s="3"/>
      <c r="N232" s="3"/>
    </row>
    <row r="233" ht="15.75" customHeight="1">
      <c r="A233" s="3"/>
      <c r="B233" s="3"/>
      <c r="C233" s="3"/>
      <c r="D233" s="3"/>
      <c r="E233" s="3"/>
      <c r="F233" s="3"/>
      <c r="G233" s="3"/>
      <c r="H233" s="3"/>
      <c r="I233" s="3"/>
      <c r="J233" s="3"/>
      <c r="K233" s="3"/>
      <c r="L233" s="3"/>
      <c r="M233" s="3"/>
      <c r="N233" s="3"/>
    </row>
    <row r="234" ht="15.75" customHeight="1">
      <c r="A234" s="3"/>
      <c r="B234" s="3"/>
      <c r="C234" s="3"/>
      <c r="D234" s="3"/>
      <c r="E234" s="3"/>
      <c r="F234" s="3"/>
      <c r="G234" s="3"/>
      <c r="H234" s="3"/>
      <c r="I234" s="3"/>
      <c r="J234" s="3"/>
      <c r="K234" s="3"/>
      <c r="L234" s="3"/>
      <c r="M234" s="3"/>
      <c r="N234" s="3"/>
    </row>
    <row r="235" ht="15.75" customHeight="1">
      <c r="A235" s="3"/>
      <c r="B235" s="3"/>
      <c r="C235" s="3"/>
      <c r="D235" s="3"/>
      <c r="E235" s="3"/>
      <c r="F235" s="3"/>
      <c r="G235" s="3"/>
      <c r="H235" s="3"/>
      <c r="I235" s="3"/>
      <c r="J235" s="3"/>
      <c r="K235" s="3"/>
      <c r="L235" s="3"/>
      <c r="M235" s="3"/>
      <c r="N235" s="3"/>
    </row>
    <row r="236" ht="15.75" customHeight="1">
      <c r="A236" s="3"/>
      <c r="B236" s="3"/>
      <c r="C236" s="3"/>
      <c r="D236" s="3"/>
      <c r="E236" s="3"/>
      <c r="F236" s="3"/>
      <c r="G236" s="3"/>
      <c r="H236" s="3"/>
      <c r="I236" s="3"/>
      <c r="J236" s="3"/>
      <c r="K236" s="3"/>
      <c r="L236" s="3"/>
      <c r="M236" s="3"/>
      <c r="N236" s="3"/>
    </row>
    <row r="237" ht="15.75" customHeight="1">
      <c r="A237" s="3"/>
      <c r="B237" s="3"/>
      <c r="C237" s="3"/>
      <c r="D237" s="3"/>
      <c r="E237" s="3"/>
      <c r="F237" s="3"/>
      <c r="G237" s="3"/>
      <c r="H237" s="3"/>
      <c r="I237" s="3"/>
      <c r="J237" s="3"/>
      <c r="K237" s="3"/>
      <c r="L237" s="3"/>
      <c r="M237" s="3"/>
      <c r="N237" s="3"/>
    </row>
    <row r="238" ht="15.75" customHeight="1">
      <c r="A238" s="3"/>
      <c r="B238" s="3"/>
      <c r="C238" s="3"/>
      <c r="D238" s="3"/>
      <c r="E238" s="3"/>
      <c r="F238" s="3"/>
      <c r="G238" s="3"/>
      <c r="H238" s="3"/>
      <c r="I238" s="3"/>
      <c r="J238" s="3"/>
      <c r="K238" s="3"/>
      <c r="L238" s="3"/>
      <c r="M238" s="3"/>
      <c r="N238" s="3"/>
    </row>
    <row r="239" ht="15.75" customHeight="1">
      <c r="A239" s="3"/>
      <c r="B239" s="3"/>
      <c r="C239" s="3"/>
      <c r="D239" s="3"/>
      <c r="E239" s="3"/>
      <c r="F239" s="3"/>
      <c r="G239" s="3"/>
      <c r="H239" s="3"/>
      <c r="I239" s="3"/>
      <c r="J239" s="3"/>
      <c r="K239" s="3"/>
      <c r="L239" s="3"/>
      <c r="M239" s="3"/>
      <c r="N239" s="3"/>
    </row>
    <row r="240" ht="15.75" customHeight="1">
      <c r="A240" s="3"/>
      <c r="B240" s="3"/>
      <c r="C240" s="3"/>
      <c r="D240" s="3"/>
      <c r="E240" s="3"/>
      <c r="F240" s="3"/>
      <c r="G240" s="3"/>
      <c r="H240" s="3"/>
      <c r="I240" s="3"/>
      <c r="J240" s="3"/>
      <c r="K240" s="3"/>
      <c r="L240" s="3"/>
      <c r="M240" s="3"/>
      <c r="N240" s="3"/>
    </row>
    <row r="241" ht="15.75" customHeight="1">
      <c r="A241" s="3"/>
      <c r="B241" s="3"/>
      <c r="C241" s="3"/>
      <c r="D241" s="3"/>
      <c r="E241" s="3"/>
      <c r="F241" s="3"/>
      <c r="G241" s="3"/>
      <c r="H241" s="3"/>
      <c r="I241" s="3"/>
      <c r="J241" s="3"/>
      <c r="K241" s="3"/>
      <c r="L241" s="3"/>
      <c r="M241" s="3"/>
      <c r="N241" s="3"/>
    </row>
    <row r="242" ht="15.75" customHeight="1">
      <c r="A242" s="3"/>
      <c r="B242" s="3"/>
      <c r="C242" s="3"/>
      <c r="D242" s="3"/>
      <c r="E242" s="3"/>
      <c r="F242" s="3"/>
      <c r="G242" s="3"/>
      <c r="H242" s="3"/>
      <c r="I242" s="3"/>
      <c r="J242" s="3"/>
      <c r="K242" s="3"/>
      <c r="L242" s="3"/>
      <c r="M242" s="3"/>
      <c r="N242" s="3"/>
    </row>
    <row r="243" ht="15.75" customHeight="1">
      <c r="A243" s="3"/>
      <c r="B243" s="3"/>
      <c r="C243" s="3"/>
      <c r="D243" s="3"/>
      <c r="E243" s="3"/>
      <c r="F243" s="3"/>
      <c r="G243" s="3"/>
      <c r="H243" s="3"/>
      <c r="I243" s="3"/>
      <c r="J243" s="3"/>
      <c r="K243" s="3"/>
      <c r="L243" s="3"/>
      <c r="M243" s="3"/>
      <c r="N243" s="3"/>
    </row>
    <row r="244" ht="15.75" customHeight="1">
      <c r="A244" s="3"/>
      <c r="B244" s="3"/>
      <c r="C244" s="3"/>
      <c r="D244" s="3"/>
      <c r="E244" s="3"/>
      <c r="F244" s="3"/>
      <c r="G244" s="3"/>
      <c r="H244" s="3"/>
      <c r="I244" s="3"/>
      <c r="J244" s="3"/>
      <c r="K244" s="3"/>
      <c r="L244" s="3"/>
      <c r="M244" s="3"/>
      <c r="N244" s="3"/>
    </row>
    <row r="245" ht="15.75" customHeight="1">
      <c r="A245" s="3"/>
      <c r="B245" s="3"/>
      <c r="C245" s="3"/>
      <c r="D245" s="3"/>
      <c r="E245" s="3"/>
      <c r="F245" s="3"/>
      <c r="G245" s="3"/>
      <c r="H245" s="3"/>
      <c r="I245" s="3"/>
      <c r="J245" s="3"/>
      <c r="K245" s="3"/>
      <c r="L245" s="3"/>
      <c r="M245" s="3"/>
      <c r="N245" s="3"/>
    </row>
    <row r="246" ht="15.75" customHeight="1">
      <c r="A246" s="3"/>
      <c r="B246" s="3"/>
      <c r="C246" s="3"/>
      <c r="D246" s="3"/>
      <c r="E246" s="3"/>
      <c r="F246" s="3"/>
      <c r="G246" s="3"/>
      <c r="H246" s="3"/>
      <c r="I246" s="3"/>
      <c r="J246" s="3"/>
      <c r="K246" s="3"/>
      <c r="L246" s="3"/>
      <c r="M246" s="3"/>
      <c r="N246" s="3"/>
    </row>
    <row r="247" ht="15.75" customHeight="1">
      <c r="A247" s="3"/>
      <c r="B247" s="3"/>
      <c r="C247" s="3"/>
      <c r="D247" s="3"/>
      <c r="E247" s="3"/>
      <c r="F247" s="3"/>
      <c r="G247" s="3"/>
      <c r="H247" s="3"/>
      <c r="I247" s="3"/>
      <c r="J247" s="3"/>
      <c r="K247" s="3"/>
      <c r="L247" s="3"/>
      <c r="M247" s="3"/>
      <c r="N247" s="3"/>
    </row>
    <row r="248" ht="15.75" customHeight="1">
      <c r="A248" s="3"/>
      <c r="B248" s="3"/>
      <c r="C248" s="3"/>
      <c r="D248" s="3"/>
      <c r="E248" s="3"/>
      <c r="F248" s="3"/>
      <c r="G248" s="3"/>
      <c r="H248" s="3"/>
      <c r="I248" s="3"/>
      <c r="J248" s="3"/>
      <c r="K248" s="3"/>
      <c r="L248" s="3"/>
      <c r="M248" s="3"/>
      <c r="N248" s="3"/>
    </row>
    <row r="249" ht="15.75" customHeight="1">
      <c r="A249" s="3"/>
      <c r="B249" s="3"/>
      <c r="C249" s="3"/>
      <c r="D249" s="3"/>
      <c r="E249" s="3"/>
      <c r="F249" s="3"/>
      <c r="G249" s="3"/>
      <c r="H249" s="3"/>
      <c r="I249" s="3"/>
      <c r="J249" s="3"/>
      <c r="K249" s="3"/>
      <c r="L249" s="3"/>
      <c r="M249" s="3"/>
      <c r="N249" s="3"/>
    </row>
    <row r="250" ht="15.75" customHeight="1">
      <c r="A250" s="3"/>
      <c r="B250" s="3"/>
      <c r="C250" s="3"/>
      <c r="D250" s="3"/>
      <c r="E250" s="3"/>
      <c r="F250" s="3"/>
      <c r="G250" s="3"/>
      <c r="H250" s="3"/>
      <c r="I250" s="3"/>
      <c r="J250" s="3"/>
      <c r="K250" s="3"/>
      <c r="L250" s="3"/>
      <c r="M250" s="3"/>
      <c r="N250" s="3"/>
    </row>
    <row r="251" ht="15.75" customHeight="1">
      <c r="A251" s="3"/>
      <c r="B251" s="3"/>
      <c r="C251" s="3"/>
      <c r="D251" s="3"/>
      <c r="E251" s="3"/>
      <c r="F251" s="3"/>
      <c r="G251" s="3"/>
      <c r="H251" s="3"/>
      <c r="I251" s="3"/>
      <c r="J251" s="3"/>
      <c r="K251" s="3"/>
      <c r="L251" s="3"/>
      <c r="M251" s="3"/>
      <c r="N251" s="3"/>
    </row>
    <row r="252" ht="15.75" customHeight="1">
      <c r="A252" s="3"/>
      <c r="B252" s="3"/>
      <c r="C252" s="3"/>
      <c r="D252" s="3"/>
      <c r="E252" s="3"/>
      <c r="F252" s="3"/>
      <c r="G252" s="3"/>
      <c r="H252" s="3"/>
      <c r="I252" s="3"/>
      <c r="J252" s="3"/>
      <c r="K252" s="3"/>
      <c r="L252" s="3"/>
      <c r="M252" s="3"/>
      <c r="N252" s="3"/>
    </row>
    <row r="253" ht="15.75" customHeight="1">
      <c r="A253" s="3"/>
      <c r="B253" s="3"/>
      <c r="C253" s="3"/>
      <c r="D253" s="3"/>
      <c r="E253" s="3"/>
      <c r="F253" s="3"/>
      <c r="G253" s="3"/>
      <c r="H253" s="3"/>
      <c r="I253" s="3"/>
      <c r="J253" s="3"/>
      <c r="K253" s="3"/>
      <c r="L253" s="3"/>
      <c r="M253" s="3"/>
      <c r="N253" s="3"/>
    </row>
    <row r="254" ht="15.75" customHeight="1">
      <c r="A254" s="3"/>
      <c r="B254" s="3"/>
      <c r="C254" s="3"/>
      <c r="D254" s="3"/>
      <c r="E254" s="3"/>
      <c r="F254" s="3"/>
      <c r="G254" s="3"/>
      <c r="H254" s="3"/>
      <c r="I254" s="3"/>
      <c r="J254" s="3"/>
      <c r="K254" s="3"/>
      <c r="L254" s="3"/>
      <c r="M254" s="3"/>
      <c r="N254" s="3"/>
    </row>
    <row r="255" ht="15.75" customHeight="1">
      <c r="A255" s="3"/>
      <c r="B255" s="3"/>
      <c r="C255" s="3"/>
      <c r="D255" s="3"/>
      <c r="E255" s="3"/>
      <c r="F255" s="3"/>
      <c r="G255" s="3"/>
      <c r="H255" s="3"/>
      <c r="I255" s="3"/>
      <c r="J255" s="3"/>
      <c r="K255" s="3"/>
      <c r="L255" s="3"/>
      <c r="M255" s="3"/>
      <c r="N255" s="3"/>
    </row>
    <row r="256" ht="15.75" customHeight="1">
      <c r="A256" s="3"/>
      <c r="B256" s="3"/>
      <c r="C256" s="3"/>
      <c r="D256" s="3"/>
      <c r="E256" s="3"/>
      <c r="F256" s="3"/>
      <c r="G256" s="3"/>
      <c r="H256" s="3"/>
      <c r="I256" s="3"/>
      <c r="J256" s="3"/>
      <c r="K256" s="3"/>
      <c r="L256" s="3"/>
      <c r="M256" s="3"/>
      <c r="N256" s="3"/>
    </row>
    <row r="257" ht="15.75" customHeight="1">
      <c r="A257" s="3"/>
      <c r="B257" s="3"/>
      <c r="C257" s="3"/>
      <c r="D257" s="3"/>
      <c r="E257" s="3"/>
      <c r="F257" s="3"/>
      <c r="G257" s="3"/>
      <c r="H257" s="3"/>
      <c r="I257" s="3"/>
      <c r="J257" s="3"/>
      <c r="K257" s="3"/>
      <c r="L257" s="3"/>
      <c r="M257" s="3"/>
      <c r="N257" s="3"/>
    </row>
    <row r="258" ht="15.75" customHeight="1">
      <c r="A258" s="3"/>
      <c r="B258" s="3"/>
      <c r="C258" s="3"/>
      <c r="D258" s="3"/>
      <c r="E258" s="3"/>
      <c r="F258" s="3"/>
      <c r="G258" s="3"/>
      <c r="H258" s="3"/>
      <c r="I258" s="3"/>
      <c r="J258" s="3"/>
      <c r="K258" s="3"/>
      <c r="L258" s="3"/>
      <c r="M258" s="3"/>
      <c r="N258" s="3"/>
    </row>
    <row r="259" ht="15.75" customHeight="1">
      <c r="A259" s="3"/>
      <c r="B259" s="3"/>
      <c r="C259" s="3"/>
      <c r="D259" s="3"/>
      <c r="E259" s="3"/>
      <c r="F259" s="3"/>
      <c r="G259" s="3"/>
      <c r="H259" s="3"/>
      <c r="I259" s="3"/>
      <c r="J259" s="3"/>
      <c r="K259" s="3"/>
      <c r="L259" s="3"/>
      <c r="M259" s="3"/>
      <c r="N259" s="3"/>
    </row>
    <row r="260" ht="15.75" customHeight="1">
      <c r="A260" s="3"/>
      <c r="B260" s="3"/>
      <c r="C260" s="3"/>
      <c r="D260" s="3"/>
      <c r="E260" s="3"/>
      <c r="F260" s="3"/>
      <c r="G260" s="3"/>
      <c r="H260" s="3"/>
      <c r="I260" s="3"/>
      <c r="J260" s="3"/>
      <c r="K260" s="3"/>
      <c r="L260" s="3"/>
      <c r="M260" s="3"/>
      <c r="N260" s="3"/>
    </row>
    <row r="261" ht="15.75" customHeight="1">
      <c r="A261" s="3"/>
      <c r="B261" s="3"/>
      <c r="C261" s="3"/>
      <c r="D261" s="3"/>
      <c r="E261" s="3"/>
      <c r="F261" s="3"/>
      <c r="G261" s="3"/>
      <c r="H261" s="3"/>
      <c r="I261" s="3"/>
      <c r="J261" s="3"/>
      <c r="K261" s="3"/>
      <c r="L261" s="3"/>
      <c r="M261" s="3"/>
      <c r="N261" s="3"/>
    </row>
    <row r="262" ht="15.75" customHeight="1">
      <c r="A262" s="3"/>
      <c r="B262" s="3"/>
      <c r="C262" s="3"/>
      <c r="D262" s="3"/>
      <c r="E262" s="3"/>
      <c r="F262" s="3"/>
      <c r="G262" s="3"/>
      <c r="H262" s="3"/>
      <c r="I262" s="3"/>
      <c r="J262" s="3"/>
      <c r="K262" s="3"/>
      <c r="L262" s="3"/>
      <c r="M262" s="3"/>
      <c r="N262" s="3"/>
    </row>
    <row r="263" ht="15.75" customHeight="1">
      <c r="A263" s="3"/>
      <c r="B263" s="3"/>
      <c r="C263" s="3"/>
      <c r="D263" s="3"/>
      <c r="E263" s="3"/>
      <c r="F263" s="3"/>
      <c r="G263" s="3"/>
      <c r="H263" s="3"/>
      <c r="I263" s="3"/>
      <c r="J263" s="3"/>
      <c r="K263" s="3"/>
      <c r="L263" s="3"/>
      <c r="M263" s="3"/>
      <c r="N263" s="3"/>
    </row>
    <row r="264" ht="15.75" customHeight="1">
      <c r="A264" s="3"/>
      <c r="B264" s="3"/>
      <c r="C264" s="3"/>
      <c r="D264" s="3"/>
      <c r="E264" s="3"/>
      <c r="F264" s="3"/>
      <c r="G264" s="3"/>
      <c r="H264" s="3"/>
      <c r="I264" s="3"/>
      <c r="J264" s="3"/>
      <c r="K264" s="3"/>
      <c r="L264" s="3"/>
      <c r="M264" s="3"/>
      <c r="N264" s="3"/>
    </row>
    <row r="265" ht="15.75" customHeight="1">
      <c r="A265" s="3"/>
      <c r="B265" s="3"/>
      <c r="C265" s="3"/>
      <c r="D265" s="3"/>
      <c r="E265" s="3"/>
      <c r="F265" s="3"/>
      <c r="G265" s="3"/>
      <c r="H265" s="3"/>
      <c r="I265" s="3"/>
      <c r="J265" s="3"/>
      <c r="K265" s="3"/>
      <c r="L265" s="3"/>
      <c r="M265" s="3"/>
      <c r="N265" s="3"/>
    </row>
    <row r="266" ht="15.75" customHeight="1">
      <c r="A266" s="3"/>
      <c r="B266" s="3"/>
      <c r="C266" s="3"/>
      <c r="D266" s="3"/>
      <c r="E266" s="3"/>
      <c r="F266" s="3"/>
      <c r="G266" s="3"/>
      <c r="H266" s="3"/>
      <c r="I266" s="3"/>
      <c r="J266" s="3"/>
      <c r="K266" s="3"/>
      <c r="L266" s="3"/>
      <c r="M266" s="3"/>
      <c r="N266" s="3"/>
    </row>
    <row r="267" ht="15.75" customHeight="1">
      <c r="A267" s="3"/>
      <c r="B267" s="3"/>
      <c r="C267" s="3"/>
      <c r="D267" s="3"/>
      <c r="E267" s="3"/>
      <c r="F267" s="3"/>
      <c r="G267" s="3"/>
      <c r="H267" s="3"/>
      <c r="I267" s="3"/>
      <c r="J267" s="3"/>
      <c r="K267" s="3"/>
      <c r="L267" s="3"/>
      <c r="M267" s="3"/>
      <c r="N267" s="3"/>
    </row>
    <row r="268" ht="15.75" customHeight="1">
      <c r="A268" s="3"/>
      <c r="B268" s="3"/>
      <c r="C268" s="3"/>
      <c r="D268" s="3"/>
      <c r="E268" s="3"/>
      <c r="F268" s="3"/>
      <c r="G268" s="3"/>
      <c r="H268" s="3"/>
      <c r="I268" s="3"/>
      <c r="J268" s="3"/>
      <c r="K268" s="3"/>
      <c r="L268" s="3"/>
      <c r="M268" s="3"/>
      <c r="N268" s="3"/>
    </row>
    <row r="269" ht="15.75" customHeight="1">
      <c r="A269" s="3"/>
      <c r="B269" s="3"/>
      <c r="C269" s="3"/>
      <c r="D269" s="3"/>
      <c r="E269" s="3"/>
      <c r="F269" s="3"/>
      <c r="G269" s="3"/>
      <c r="H269" s="3"/>
      <c r="I269" s="3"/>
      <c r="J269" s="3"/>
      <c r="K269" s="3"/>
      <c r="L269" s="3"/>
      <c r="M269" s="3"/>
      <c r="N269" s="3"/>
    </row>
    <row r="270" ht="15.75" customHeight="1">
      <c r="A270" s="3"/>
      <c r="B270" s="3"/>
      <c r="C270" s="3"/>
      <c r="D270" s="3"/>
      <c r="E270" s="3"/>
      <c r="F270" s="3"/>
      <c r="G270" s="3"/>
      <c r="H270" s="3"/>
      <c r="I270" s="3"/>
      <c r="J270" s="3"/>
      <c r="K270" s="3"/>
      <c r="L270" s="3"/>
      <c r="M270" s="3"/>
      <c r="N270" s="3"/>
    </row>
    <row r="271" ht="15.75" customHeight="1">
      <c r="A271" s="3"/>
      <c r="B271" s="3"/>
      <c r="C271" s="3"/>
      <c r="D271" s="3"/>
      <c r="E271" s="3"/>
      <c r="F271" s="3"/>
      <c r="G271" s="3"/>
      <c r="H271" s="3"/>
      <c r="I271" s="3"/>
      <c r="J271" s="3"/>
      <c r="K271" s="3"/>
      <c r="L271" s="3"/>
      <c r="M271" s="3"/>
      <c r="N271" s="3"/>
    </row>
    <row r="272" ht="15.75" customHeight="1">
      <c r="A272" s="3"/>
      <c r="B272" s="3"/>
      <c r="C272" s="3"/>
      <c r="D272" s="3"/>
      <c r="E272" s="3"/>
      <c r="F272" s="3"/>
      <c r="G272" s="3"/>
      <c r="H272" s="3"/>
      <c r="I272" s="3"/>
      <c r="J272" s="3"/>
      <c r="K272" s="3"/>
      <c r="L272" s="3"/>
      <c r="M272" s="3"/>
      <c r="N272" s="3"/>
    </row>
    <row r="273" ht="15.75" customHeight="1">
      <c r="A273" s="3"/>
      <c r="B273" s="3"/>
      <c r="C273" s="3"/>
      <c r="D273" s="3"/>
      <c r="E273" s="3"/>
      <c r="F273" s="3"/>
      <c r="G273" s="3"/>
      <c r="H273" s="3"/>
      <c r="I273" s="3"/>
      <c r="J273" s="3"/>
      <c r="K273" s="3"/>
      <c r="L273" s="3"/>
      <c r="M273" s="3"/>
      <c r="N273" s="3"/>
    </row>
    <row r="274" ht="15.75" customHeight="1">
      <c r="A274" s="3"/>
      <c r="B274" s="3"/>
      <c r="C274" s="3"/>
      <c r="D274" s="3"/>
      <c r="E274" s="3"/>
      <c r="F274" s="3"/>
      <c r="G274" s="3"/>
      <c r="H274" s="3"/>
      <c r="I274" s="3"/>
      <c r="J274" s="3"/>
      <c r="K274" s="3"/>
      <c r="L274" s="3"/>
      <c r="M274" s="3"/>
      <c r="N274" s="3"/>
    </row>
    <row r="275" ht="15.75" customHeight="1">
      <c r="A275" s="3"/>
      <c r="B275" s="3"/>
      <c r="C275" s="3"/>
      <c r="D275" s="3"/>
      <c r="E275" s="3"/>
      <c r="F275" s="3"/>
      <c r="G275" s="3"/>
      <c r="H275" s="3"/>
      <c r="I275" s="3"/>
      <c r="J275" s="3"/>
      <c r="K275" s="3"/>
      <c r="L275" s="3"/>
      <c r="M275" s="3"/>
      <c r="N275" s="3"/>
    </row>
    <row r="276" ht="15.75" customHeight="1">
      <c r="A276" s="3"/>
      <c r="B276" s="3"/>
      <c r="C276" s="3"/>
      <c r="D276" s="3"/>
      <c r="E276" s="3"/>
      <c r="F276" s="3"/>
      <c r="G276" s="3"/>
      <c r="H276" s="3"/>
      <c r="I276" s="3"/>
      <c r="J276" s="3"/>
      <c r="K276" s="3"/>
      <c r="L276" s="3"/>
      <c r="M276" s="3"/>
      <c r="N276" s="3"/>
    </row>
    <row r="277" ht="15.75" customHeight="1">
      <c r="A277" s="3"/>
      <c r="B277" s="3"/>
      <c r="C277" s="3"/>
      <c r="D277" s="3"/>
      <c r="E277" s="3"/>
      <c r="F277" s="3"/>
      <c r="G277" s="3"/>
      <c r="H277" s="3"/>
      <c r="I277" s="3"/>
      <c r="J277" s="3"/>
      <c r="K277" s="3"/>
      <c r="L277" s="3"/>
      <c r="M277" s="3"/>
      <c r="N277" s="3"/>
    </row>
    <row r="278" ht="15.75" customHeight="1">
      <c r="A278" s="3"/>
      <c r="B278" s="3"/>
      <c r="C278" s="3"/>
      <c r="D278" s="3"/>
      <c r="E278" s="3"/>
      <c r="F278" s="3"/>
      <c r="G278" s="3"/>
      <c r="H278" s="3"/>
      <c r="I278" s="3"/>
      <c r="J278" s="3"/>
      <c r="K278" s="3"/>
      <c r="L278" s="3"/>
      <c r="M278" s="3"/>
      <c r="N278" s="3"/>
    </row>
    <row r="279" ht="15.75" customHeight="1">
      <c r="A279" s="3"/>
      <c r="B279" s="3"/>
      <c r="C279" s="3"/>
      <c r="D279" s="3"/>
      <c r="E279" s="3"/>
      <c r="F279" s="3"/>
      <c r="G279" s="3"/>
      <c r="H279" s="3"/>
      <c r="I279" s="3"/>
      <c r="J279" s="3"/>
      <c r="K279" s="3"/>
      <c r="L279" s="3"/>
      <c r="M279" s="3"/>
      <c r="N279" s="3"/>
    </row>
    <row r="280" ht="15.75" customHeight="1">
      <c r="A280" s="3"/>
      <c r="B280" s="3"/>
      <c r="C280" s="3"/>
      <c r="D280" s="3"/>
      <c r="E280" s="3"/>
      <c r="F280" s="3"/>
      <c r="G280" s="3"/>
      <c r="H280" s="3"/>
      <c r="I280" s="3"/>
      <c r="J280" s="3"/>
      <c r="K280" s="3"/>
      <c r="L280" s="3"/>
      <c r="M280" s="3"/>
      <c r="N280" s="3"/>
    </row>
    <row r="281" ht="15.75" customHeight="1">
      <c r="A281" s="3"/>
      <c r="B281" s="3"/>
      <c r="C281" s="3"/>
      <c r="D281" s="3"/>
      <c r="E281" s="3"/>
      <c r="F281" s="3"/>
      <c r="G281" s="3"/>
      <c r="H281" s="3"/>
      <c r="I281" s="3"/>
      <c r="J281" s="3"/>
      <c r="K281" s="3"/>
      <c r="L281" s="3"/>
      <c r="M281" s="3"/>
      <c r="N281" s="3"/>
    </row>
    <row r="282" ht="15.75" customHeight="1">
      <c r="A282" s="3"/>
      <c r="B282" s="3"/>
      <c r="C282" s="3"/>
      <c r="D282" s="3"/>
      <c r="E282" s="3"/>
      <c r="F282" s="3"/>
      <c r="G282" s="3"/>
      <c r="H282" s="3"/>
      <c r="I282" s="3"/>
      <c r="J282" s="3"/>
      <c r="K282" s="3"/>
      <c r="L282" s="3"/>
      <c r="M282" s="3"/>
      <c r="N282" s="3"/>
    </row>
    <row r="283" ht="15.75" customHeight="1">
      <c r="A283" s="3"/>
      <c r="B283" s="3"/>
      <c r="C283" s="3"/>
      <c r="D283" s="3"/>
      <c r="E283" s="3"/>
      <c r="F283" s="3"/>
      <c r="G283" s="3"/>
      <c r="H283" s="3"/>
      <c r="I283" s="3"/>
      <c r="J283" s="3"/>
      <c r="K283" s="3"/>
      <c r="L283" s="3"/>
      <c r="M283" s="3"/>
      <c r="N283" s="3"/>
    </row>
    <row r="284" ht="15.75" customHeight="1">
      <c r="A284" s="3"/>
      <c r="B284" s="3"/>
      <c r="C284" s="3"/>
      <c r="D284" s="3"/>
      <c r="E284" s="3"/>
      <c r="F284" s="3"/>
      <c r="G284" s="3"/>
      <c r="H284" s="3"/>
      <c r="I284" s="3"/>
      <c r="J284" s="3"/>
      <c r="K284" s="3"/>
      <c r="L284" s="3"/>
      <c r="M284" s="3"/>
      <c r="N284" s="3"/>
    </row>
    <row r="285" ht="15.75" customHeight="1">
      <c r="A285" s="3"/>
      <c r="B285" s="3"/>
      <c r="C285" s="3"/>
      <c r="D285" s="3"/>
      <c r="E285" s="3"/>
      <c r="F285" s="3"/>
      <c r="G285" s="3"/>
      <c r="H285" s="3"/>
      <c r="I285" s="3"/>
      <c r="J285" s="3"/>
      <c r="K285" s="3"/>
      <c r="L285" s="3"/>
      <c r="M285" s="3"/>
      <c r="N285" s="3"/>
    </row>
    <row r="286" ht="15.75" customHeight="1">
      <c r="A286" s="3"/>
      <c r="B286" s="3"/>
      <c r="C286" s="3"/>
      <c r="D286" s="3"/>
      <c r="E286" s="3"/>
      <c r="F286" s="3"/>
      <c r="G286" s="3"/>
      <c r="H286" s="3"/>
      <c r="I286" s="3"/>
      <c r="J286" s="3"/>
      <c r="K286" s="3"/>
      <c r="L286" s="3"/>
      <c r="M286" s="3"/>
      <c r="N286" s="3"/>
    </row>
    <row r="287" ht="15.75" customHeight="1">
      <c r="A287" s="3"/>
      <c r="B287" s="3"/>
      <c r="C287" s="3"/>
      <c r="D287" s="3"/>
      <c r="E287" s="3"/>
      <c r="F287" s="3"/>
      <c r="G287" s="3"/>
      <c r="H287" s="3"/>
      <c r="I287" s="3"/>
      <c r="J287" s="3"/>
      <c r="K287" s="3"/>
      <c r="L287" s="3"/>
      <c r="M287" s="3"/>
      <c r="N287" s="3"/>
    </row>
    <row r="288" ht="15.75" customHeight="1">
      <c r="A288" s="3"/>
      <c r="B288" s="3"/>
      <c r="C288" s="3"/>
      <c r="D288" s="3"/>
      <c r="E288" s="3"/>
      <c r="F288" s="3"/>
      <c r="G288" s="3"/>
      <c r="H288" s="3"/>
      <c r="I288" s="3"/>
      <c r="J288" s="3"/>
      <c r="K288" s="3"/>
      <c r="L288" s="3"/>
      <c r="M288" s="3"/>
      <c r="N288" s="3"/>
    </row>
    <row r="289" ht="15.75" customHeight="1">
      <c r="A289" s="3"/>
      <c r="B289" s="3"/>
      <c r="C289" s="3"/>
      <c r="D289" s="3"/>
      <c r="E289" s="3"/>
      <c r="F289" s="3"/>
      <c r="G289" s="3"/>
      <c r="H289" s="3"/>
      <c r="I289" s="3"/>
      <c r="J289" s="3"/>
      <c r="K289" s="3"/>
      <c r="L289" s="3"/>
      <c r="M289" s="3"/>
      <c r="N289" s="3"/>
    </row>
    <row r="290" ht="15.75" customHeight="1">
      <c r="A290" s="3"/>
      <c r="B290" s="3"/>
      <c r="C290" s="3"/>
      <c r="D290" s="3"/>
      <c r="E290" s="3"/>
      <c r="F290" s="3"/>
      <c r="G290" s="3"/>
      <c r="H290" s="3"/>
      <c r="I290" s="3"/>
      <c r="J290" s="3"/>
      <c r="K290" s="3"/>
      <c r="L290" s="3"/>
      <c r="M290" s="3"/>
      <c r="N290" s="3"/>
    </row>
    <row r="291" ht="15.75" customHeight="1">
      <c r="A291" s="3"/>
      <c r="B291" s="3"/>
      <c r="C291" s="3"/>
      <c r="D291" s="3"/>
      <c r="E291" s="3"/>
      <c r="F291" s="3"/>
      <c r="G291" s="3"/>
      <c r="H291" s="3"/>
      <c r="I291" s="3"/>
      <c r="J291" s="3"/>
      <c r="K291" s="3"/>
      <c r="L291" s="3"/>
      <c r="M291" s="3"/>
      <c r="N291" s="3"/>
    </row>
    <row r="292" ht="15.75" customHeight="1">
      <c r="A292" s="3"/>
      <c r="B292" s="3"/>
      <c r="C292" s="3"/>
      <c r="D292" s="3"/>
      <c r="E292" s="3"/>
      <c r="F292" s="3"/>
      <c r="G292" s="3"/>
      <c r="H292" s="3"/>
      <c r="I292" s="3"/>
      <c r="J292" s="3"/>
      <c r="K292" s="3"/>
      <c r="L292" s="3"/>
      <c r="M292" s="3"/>
      <c r="N292" s="3"/>
    </row>
    <row r="293" ht="15.75" customHeight="1">
      <c r="A293" s="3"/>
      <c r="B293" s="3"/>
      <c r="C293" s="3"/>
      <c r="D293" s="3"/>
      <c r="E293" s="3"/>
      <c r="F293" s="3"/>
      <c r="G293" s="3"/>
      <c r="H293" s="3"/>
      <c r="I293" s="3"/>
      <c r="J293" s="3"/>
      <c r="K293" s="3"/>
      <c r="L293" s="3"/>
      <c r="M293" s="3"/>
      <c r="N293" s="3"/>
    </row>
    <row r="294" ht="15.75" customHeight="1">
      <c r="A294" s="3"/>
      <c r="B294" s="3"/>
      <c r="C294" s="3"/>
      <c r="D294" s="3"/>
      <c r="E294" s="3"/>
      <c r="F294" s="3"/>
      <c r="G294" s="3"/>
      <c r="H294" s="3"/>
      <c r="I294" s="3"/>
      <c r="J294" s="3"/>
      <c r="K294" s="3"/>
      <c r="L294" s="3"/>
      <c r="M294" s="3"/>
      <c r="N294" s="3"/>
    </row>
    <row r="295" ht="15.75" customHeight="1">
      <c r="A295" s="3"/>
      <c r="B295" s="3"/>
      <c r="C295" s="3"/>
      <c r="D295" s="3"/>
      <c r="E295" s="3"/>
      <c r="F295" s="3"/>
      <c r="G295" s="3"/>
      <c r="H295" s="3"/>
      <c r="I295" s="3"/>
      <c r="J295" s="3"/>
      <c r="K295" s="3"/>
      <c r="L295" s="3"/>
      <c r="M295" s="3"/>
      <c r="N295" s="3"/>
    </row>
    <row r="296" ht="15.75" customHeight="1">
      <c r="A296" s="3"/>
      <c r="B296" s="3"/>
      <c r="C296" s="3"/>
      <c r="D296" s="3"/>
      <c r="E296" s="3"/>
      <c r="F296" s="3"/>
      <c r="G296" s="3"/>
      <c r="H296" s="3"/>
      <c r="I296" s="3"/>
      <c r="J296" s="3"/>
      <c r="K296" s="3"/>
      <c r="L296" s="3"/>
      <c r="M296" s="3"/>
      <c r="N296" s="3"/>
    </row>
    <row r="297" ht="15.75" customHeight="1">
      <c r="A297" s="3"/>
      <c r="B297" s="3"/>
      <c r="C297" s="3"/>
      <c r="D297" s="3"/>
      <c r="E297" s="3"/>
      <c r="F297" s="3"/>
      <c r="G297" s="3"/>
      <c r="H297" s="3"/>
      <c r="I297" s="3"/>
      <c r="J297" s="3"/>
      <c r="K297" s="3"/>
      <c r="L297" s="3"/>
      <c r="M297" s="3"/>
      <c r="N297" s="3"/>
    </row>
    <row r="298" ht="15.75" customHeight="1">
      <c r="A298" s="3"/>
      <c r="B298" s="3"/>
      <c r="C298" s="3"/>
      <c r="D298" s="3"/>
      <c r="E298" s="3"/>
      <c r="F298" s="3"/>
      <c r="G298" s="3"/>
      <c r="H298" s="3"/>
      <c r="I298" s="3"/>
      <c r="J298" s="3"/>
      <c r="K298" s="3"/>
      <c r="L298" s="3"/>
      <c r="M298" s="3"/>
      <c r="N298" s="3"/>
    </row>
    <row r="299" ht="15.75" customHeight="1">
      <c r="A299" s="3"/>
      <c r="B299" s="3"/>
      <c r="C299" s="3"/>
      <c r="D299" s="3"/>
      <c r="E299" s="3"/>
      <c r="F299" s="3"/>
      <c r="G299" s="3"/>
      <c r="H299" s="3"/>
      <c r="I299" s="3"/>
      <c r="J299" s="3"/>
      <c r="K299" s="3"/>
      <c r="L299" s="3"/>
      <c r="M299" s="3"/>
      <c r="N299" s="3"/>
    </row>
    <row r="300" ht="15.75" customHeight="1">
      <c r="A300" s="3"/>
      <c r="B300" s="3"/>
      <c r="C300" s="3"/>
      <c r="D300" s="3"/>
      <c r="E300" s="3"/>
      <c r="F300" s="3"/>
      <c r="G300" s="3"/>
      <c r="H300" s="3"/>
      <c r="I300" s="3"/>
      <c r="J300" s="3"/>
      <c r="K300" s="3"/>
      <c r="L300" s="3"/>
      <c r="M300" s="3"/>
      <c r="N300" s="3"/>
    </row>
    <row r="301" ht="15.75" customHeight="1">
      <c r="A301" s="3"/>
      <c r="B301" s="3"/>
      <c r="C301" s="3"/>
      <c r="D301" s="3"/>
      <c r="E301" s="3"/>
      <c r="F301" s="3"/>
      <c r="G301" s="3"/>
      <c r="H301" s="3"/>
      <c r="I301" s="3"/>
      <c r="J301" s="3"/>
      <c r="K301" s="3"/>
      <c r="L301" s="3"/>
      <c r="M301" s="3"/>
      <c r="N301" s="3"/>
    </row>
    <row r="302" ht="15.75" customHeight="1">
      <c r="A302" s="3"/>
      <c r="B302" s="3"/>
      <c r="C302" s="3"/>
      <c r="D302" s="3"/>
      <c r="E302" s="3"/>
      <c r="F302" s="3"/>
      <c r="G302" s="3"/>
      <c r="H302" s="3"/>
      <c r="I302" s="3"/>
      <c r="J302" s="3"/>
      <c r="K302" s="3"/>
      <c r="L302" s="3"/>
      <c r="M302" s="3"/>
      <c r="N302" s="3"/>
    </row>
    <row r="303" ht="15.75" customHeight="1">
      <c r="A303" s="3"/>
      <c r="B303" s="3"/>
      <c r="C303" s="3"/>
      <c r="D303" s="3"/>
      <c r="E303" s="3"/>
      <c r="F303" s="3"/>
      <c r="G303" s="3"/>
      <c r="H303" s="3"/>
      <c r="I303" s="3"/>
      <c r="J303" s="3"/>
      <c r="K303" s="3"/>
      <c r="L303" s="3"/>
      <c r="M303" s="3"/>
      <c r="N303" s="3"/>
    </row>
    <row r="304" ht="15.75" customHeight="1">
      <c r="A304" s="3"/>
      <c r="B304" s="3"/>
      <c r="C304" s="3"/>
      <c r="D304" s="3"/>
      <c r="E304" s="3"/>
      <c r="F304" s="3"/>
      <c r="G304" s="3"/>
      <c r="H304" s="3"/>
      <c r="I304" s="3"/>
      <c r="J304" s="3"/>
      <c r="K304" s="3"/>
      <c r="L304" s="3"/>
      <c r="M304" s="3"/>
      <c r="N304" s="3"/>
    </row>
    <row r="305" ht="15.75" customHeight="1">
      <c r="A305" s="3"/>
      <c r="B305" s="3"/>
      <c r="C305" s="3"/>
      <c r="D305" s="3"/>
      <c r="E305" s="3"/>
      <c r="F305" s="3"/>
      <c r="G305" s="3"/>
      <c r="H305" s="3"/>
      <c r="I305" s="3"/>
      <c r="J305" s="3"/>
      <c r="K305" s="3"/>
      <c r="L305" s="3"/>
      <c r="M305" s="3"/>
      <c r="N305" s="3"/>
    </row>
    <row r="306" ht="15.75" customHeight="1">
      <c r="A306" s="3"/>
      <c r="B306" s="3"/>
      <c r="C306" s="3"/>
      <c r="D306" s="3"/>
      <c r="E306" s="3"/>
      <c r="F306" s="3"/>
      <c r="G306" s="3"/>
      <c r="H306" s="3"/>
      <c r="I306" s="3"/>
      <c r="J306" s="3"/>
      <c r="K306" s="3"/>
      <c r="L306" s="3"/>
      <c r="M306" s="3"/>
      <c r="N306" s="3"/>
    </row>
    <row r="307" ht="15.75" customHeight="1">
      <c r="A307" s="3"/>
      <c r="B307" s="3"/>
      <c r="C307" s="3"/>
      <c r="D307" s="3"/>
      <c r="E307" s="3"/>
      <c r="F307" s="3"/>
      <c r="G307" s="3"/>
      <c r="H307" s="3"/>
      <c r="I307" s="3"/>
      <c r="J307" s="3"/>
      <c r="K307" s="3"/>
      <c r="L307" s="3"/>
      <c r="M307" s="3"/>
      <c r="N307" s="3"/>
    </row>
    <row r="308" ht="15.75" customHeight="1">
      <c r="A308" s="3"/>
      <c r="B308" s="3"/>
      <c r="C308" s="3"/>
      <c r="D308" s="3"/>
      <c r="E308" s="3"/>
      <c r="F308" s="3"/>
      <c r="G308" s="3"/>
      <c r="H308" s="3"/>
      <c r="I308" s="3"/>
      <c r="J308" s="3"/>
      <c r="K308" s="3"/>
      <c r="L308" s="3"/>
      <c r="M308" s="3"/>
      <c r="N308" s="3"/>
    </row>
    <row r="309" ht="15.75" customHeight="1">
      <c r="A309" s="3"/>
      <c r="B309" s="3"/>
      <c r="C309" s="3"/>
      <c r="D309" s="3"/>
      <c r="E309" s="3"/>
      <c r="F309" s="3"/>
      <c r="G309" s="3"/>
      <c r="H309" s="3"/>
      <c r="I309" s="3"/>
      <c r="J309" s="3"/>
      <c r="K309" s="3"/>
      <c r="L309" s="3"/>
      <c r="M309" s="3"/>
      <c r="N309" s="3"/>
    </row>
    <row r="310" ht="15.75" customHeight="1">
      <c r="A310" s="3"/>
      <c r="B310" s="3"/>
      <c r="C310" s="3"/>
      <c r="D310" s="3"/>
      <c r="E310" s="3"/>
      <c r="F310" s="3"/>
      <c r="G310" s="3"/>
      <c r="H310" s="3"/>
      <c r="I310" s="3"/>
      <c r="J310" s="3"/>
      <c r="K310" s="3"/>
      <c r="L310" s="3"/>
      <c r="M310" s="3"/>
      <c r="N310" s="3"/>
    </row>
    <row r="311" ht="15.75" customHeight="1">
      <c r="A311" s="3"/>
      <c r="B311" s="3"/>
      <c r="C311" s="3"/>
      <c r="D311" s="3"/>
      <c r="E311" s="3"/>
      <c r="F311" s="3"/>
      <c r="G311" s="3"/>
      <c r="H311" s="3"/>
      <c r="I311" s="3"/>
      <c r="J311" s="3"/>
      <c r="K311" s="3"/>
      <c r="L311" s="3"/>
      <c r="M311" s="3"/>
      <c r="N311" s="3"/>
    </row>
    <row r="312" ht="15.75" customHeight="1">
      <c r="A312" s="3"/>
      <c r="B312" s="3"/>
      <c r="C312" s="3"/>
      <c r="D312" s="3"/>
      <c r="E312" s="3"/>
      <c r="F312" s="3"/>
      <c r="G312" s="3"/>
      <c r="H312" s="3"/>
      <c r="I312" s="3"/>
      <c r="J312" s="3"/>
      <c r="K312" s="3"/>
      <c r="L312" s="3"/>
      <c r="M312" s="3"/>
      <c r="N312" s="3"/>
    </row>
    <row r="313" ht="15.75" customHeight="1">
      <c r="A313" s="3"/>
      <c r="B313" s="3"/>
      <c r="C313" s="3"/>
      <c r="D313" s="3"/>
      <c r="E313" s="3"/>
      <c r="F313" s="3"/>
      <c r="G313" s="3"/>
      <c r="H313" s="3"/>
      <c r="I313" s="3"/>
      <c r="J313" s="3"/>
      <c r="K313" s="3"/>
      <c r="L313" s="3"/>
      <c r="M313" s="3"/>
      <c r="N313" s="3"/>
    </row>
    <row r="314" ht="15.75" customHeight="1">
      <c r="A314" s="3"/>
      <c r="B314" s="3"/>
      <c r="C314" s="3"/>
      <c r="D314" s="3"/>
      <c r="E314" s="3"/>
      <c r="F314" s="3"/>
      <c r="G314" s="3"/>
      <c r="H314" s="3"/>
      <c r="I314" s="3"/>
      <c r="J314" s="3"/>
      <c r="K314" s="3"/>
      <c r="L314" s="3"/>
      <c r="M314" s="3"/>
      <c r="N314" s="3"/>
    </row>
    <row r="315" ht="15.75" customHeight="1">
      <c r="A315" s="3"/>
      <c r="B315" s="3"/>
      <c r="C315" s="3"/>
      <c r="D315" s="3"/>
      <c r="E315" s="3"/>
      <c r="F315" s="3"/>
      <c r="G315" s="3"/>
      <c r="H315" s="3"/>
      <c r="I315" s="3"/>
      <c r="J315" s="3"/>
      <c r="K315" s="3"/>
      <c r="L315" s="3"/>
      <c r="M315" s="3"/>
      <c r="N315" s="3"/>
    </row>
    <row r="316" ht="15.75" customHeight="1">
      <c r="A316" s="3"/>
      <c r="B316" s="3"/>
      <c r="C316" s="3"/>
      <c r="D316" s="3"/>
      <c r="E316" s="3"/>
      <c r="F316" s="3"/>
      <c r="G316" s="3"/>
      <c r="H316" s="3"/>
      <c r="I316" s="3"/>
      <c r="J316" s="3"/>
      <c r="K316" s="3"/>
      <c r="L316" s="3"/>
      <c r="M316" s="3"/>
      <c r="N316" s="3"/>
    </row>
    <row r="317" ht="15.75" customHeight="1">
      <c r="A317" s="3"/>
      <c r="B317" s="3"/>
      <c r="C317" s="3"/>
      <c r="D317" s="3"/>
      <c r="E317" s="3"/>
      <c r="F317" s="3"/>
      <c r="G317" s="3"/>
      <c r="H317" s="3"/>
      <c r="I317" s="3"/>
      <c r="J317" s="3"/>
      <c r="K317" s="3"/>
      <c r="L317" s="3"/>
      <c r="M317" s="3"/>
      <c r="N317" s="3"/>
    </row>
    <row r="318" ht="15.75" customHeight="1">
      <c r="A318" s="3"/>
      <c r="B318" s="3"/>
      <c r="C318" s="3"/>
      <c r="D318" s="3"/>
      <c r="E318" s="3"/>
      <c r="F318" s="3"/>
      <c r="G318" s="3"/>
      <c r="H318" s="3"/>
      <c r="I318" s="3"/>
      <c r="J318" s="3"/>
      <c r="K318" s="3"/>
      <c r="L318" s="3"/>
      <c r="M318" s="3"/>
      <c r="N318" s="3"/>
    </row>
    <row r="319" ht="15.75" customHeight="1">
      <c r="A319" s="3"/>
      <c r="B319" s="3"/>
      <c r="C319" s="3"/>
      <c r="D319" s="3"/>
      <c r="E319" s="3"/>
      <c r="F319" s="3"/>
      <c r="G319" s="3"/>
      <c r="H319" s="3"/>
      <c r="I319" s="3"/>
      <c r="J319" s="3"/>
      <c r="K319" s="3"/>
      <c r="L319" s="3"/>
      <c r="M319" s="3"/>
      <c r="N319" s="3"/>
    </row>
    <row r="320" ht="15.75" customHeight="1">
      <c r="A320" s="3"/>
      <c r="B320" s="3"/>
      <c r="C320" s="3"/>
      <c r="D320" s="3"/>
      <c r="E320" s="3"/>
      <c r="F320" s="3"/>
      <c r="G320" s="3"/>
      <c r="H320" s="3"/>
      <c r="I320" s="3"/>
      <c r="J320" s="3"/>
      <c r="K320" s="3"/>
      <c r="L320" s="3"/>
      <c r="M320" s="3"/>
      <c r="N320" s="3"/>
    </row>
    <row r="321" ht="15.75" customHeight="1">
      <c r="A321" s="3"/>
      <c r="B321" s="3"/>
      <c r="C321" s="3"/>
      <c r="D321" s="3"/>
      <c r="E321" s="3"/>
      <c r="F321" s="3"/>
      <c r="G321" s="3"/>
      <c r="H321" s="3"/>
      <c r="I321" s="3"/>
      <c r="J321" s="3"/>
      <c r="K321" s="3"/>
      <c r="L321" s="3"/>
      <c r="M321" s="3"/>
      <c r="N321" s="3"/>
    </row>
    <row r="322" ht="15.75" customHeight="1">
      <c r="A322" s="3"/>
      <c r="B322" s="3"/>
      <c r="C322" s="3"/>
      <c r="D322" s="3"/>
      <c r="E322" s="3"/>
      <c r="F322" s="3"/>
      <c r="G322" s="3"/>
      <c r="H322" s="3"/>
      <c r="I322" s="3"/>
      <c r="J322" s="3"/>
      <c r="K322" s="3"/>
      <c r="L322" s="3"/>
      <c r="M322" s="3"/>
      <c r="N322" s="3"/>
    </row>
    <row r="323" ht="15.75" customHeight="1">
      <c r="A323" s="3"/>
      <c r="B323" s="3"/>
      <c r="C323" s="3"/>
      <c r="D323" s="3"/>
      <c r="E323" s="3"/>
      <c r="F323" s="3"/>
      <c r="G323" s="3"/>
      <c r="H323" s="3"/>
      <c r="I323" s="3"/>
      <c r="J323" s="3"/>
      <c r="K323" s="3"/>
      <c r="L323" s="3"/>
      <c r="M323" s="3"/>
      <c r="N323" s="3"/>
    </row>
    <row r="324" ht="15.75" customHeight="1">
      <c r="A324" s="3"/>
      <c r="B324" s="3"/>
      <c r="C324" s="3"/>
      <c r="D324" s="3"/>
      <c r="E324" s="3"/>
      <c r="F324" s="3"/>
      <c r="G324" s="3"/>
      <c r="H324" s="3"/>
      <c r="I324" s="3"/>
      <c r="J324" s="3"/>
      <c r="K324" s="3"/>
      <c r="L324" s="3"/>
      <c r="M324" s="3"/>
      <c r="N324" s="3"/>
    </row>
    <row r="325" ht="15.75" customHeight="1">
      <c r="A325" s="3"/>
      <c r="B325" s="3"/>
      <c r="C325" s="3"/>
      <c r="D325" s="3"/>
      <c r="E325" s="3"/>
      <c r="F325" s="3"/>
      <c r="G325" s="3"/>
      <c r="H325" s="3"/>
      <c r="I325" s="3"/>
      <c r="J325" s="3"/>
      <c r="K325" s="3"/>
      <c r="L325" s="3"/>
      <c r="M325" s="3"/>
      <c r="N325" s="3"/>
    </row>
    <row r="326" ht="15.75" customHeight="1">
      <c r="A326" s="3"/>
      <c r="B326" s="3"/>
      <c r="C326" s="3"/>
      <c r="D326" s="3"/>
      <c r="E326" s="3"/>
      <c r="F326" s="3"/>
      <c r="G326" s="3"/>
      <c r="H326" s="3"/>
      <c r="I326" s="3"/>
      <c r="J326" s="3"/>
      <c r="K326" s="3"/>
      <c r="L326" s="3"/>
      <c r="M326" s="3"/>
      <c r="N326" s="3"/>
    </row>
    <row r="327" ht="15.75" customHeight="1">
      <c r="A327" s="3"/>
      <c r="B327" s="3"/>
      <c r="C327" s="3"/>
      <c r="D327" s="3"/>
      <c r="E327" s="3"/>
      <c r="F327" s="3"/>
      <c r="G327" s="3"/>
      <c r="H327" s="3"/>
      <c r="I327" s="3"/>
      <c r="J327" s="3"/>
      <c r="K327" s="3"/>
      <c r="L327" s="3"/>
      <c r="M327" s="3"/>
      <c r="N327" s="3"/>
    </row>
    <row r="328" ht="15.75" customHeight="1">
      <c r="A328" s="3"/>
      <c r="B328" s="3"/>
      <c r="C328" s="3"/>
      <c r="D328" s="3"/>
      <c r="E328" s="3"/>
      <c r="F328" s="3"/>
      <c r="G328" s="3"/>
      <c r="H328" s="3"/>
      <c r="I328" s="3"/>
      <c r="J328" s="3"/>
      <c r="K328" s="3"/>
      <c r="L328" s="3"/>
      <c r="M328" s="3"/>
      <c r="N328" s="3"/>
    </row>
    <row r="329" ht="15.75" customHeight="1">
      <c r="A329" s="3"/>
      <c r="B329" s="3"/>
      <c r="C329" s="3"/>
      <c r="D329" s="3"/>
      <c r="E329" s="3"/>
      <c r="F329" s="3"/>
      <c r="G329" s="3"/>
      <c r="H329" s="3"/>
      <c r="I329" s="3"/>
      <c r="J329" s="3"/>
      <c r="K329" s="3"/>
      <c r="L329" s="3"/>
      <c r="M329" s="3"/>
      <c r="N329" s="3"/>
    </row>
    <row r="330" ht="15.75" customHeight="1">
      <c r="A330" s="3"/>
      <c r="B330" s="3"/>
      <c r="C330" s="3"/>
      <c r="D330" s="3"/>
      <c r="E330" s="3"/>
      <c r="F330" s="3"/>
      <c r="G330" s="3"/>
      <c r="H330" s="3"/>
      <c r="I330" s="3"/>
      <c r="J330" s="3"/>
      <c r="K330" s="3"/>
      <c r="L330" s="3"/>
      <c r="M330" s="3"/>
      <c r="N330" s="3"/>
    </row>
    <row r="331" ht="15.75" customHeight="1">
      <c r="A331" s="3"/>
      <c r="B331" s="3"/>
      <c r="C331" s="3"/>
      <c r="D331" s="3"/>
      <c r="E331" s="3"/>
      <c r="F331" s="3"/>
      <c r="G331" s="3"/>
      <c r="H331" s="3"/>
      <c r="I331" s="3"/>
      <c r="J331" s="3"/>
      <c r="K331" s="3"/>
      <c r="L331" s="3"/>
      <c r="M331" s="3"/>
      <c r="N331" s="3"/>
    </row>
    <row r="332" ht="15.75" customHeight="1">
      <c r="A332" s="3"/>
      <c r="B332" s="3"/>
      <c r="C332" s="3"/>
      <c r="D332" s="3"/>
      <c r="E332" s="3"/>
      <c r="F332" s="3"/>
      <c r="G332" s="3"/>
      <c r="H332" s="3"/>
      <c r="I332" s="3"/>
      <c r="J332" s="3"/>
      <c r="K332" s="3"/>
      <c r="L332" s="3"/>
      <c r="M332" s="3"/>
      <c r="N332" s="3"/>
    </row>
    <row r="333" ht="15.75" customHeight="1">
      <c r="A333" s="3"/>
      <c r="B333" s="3"/>
      <c r="C333" s="3"/>
      <c r="D333" s="3"/>
      <c r="E333" s="3"/>
      <c r="F333" s="3"/>
      <c r="G333" s="3"/>
      <c r="H333" s="3"/>
      <c r="I333" s="3"/>
      <c r="J333" s="3"/>
      <c r="K333" s="3"/>
      <c r="L333" s="3"/>
      <c r="M333" s="3"/>
      <c r="N333" s="3"/>
    </row>
    <row r="334" ht="15.75" customHeight="1">
      <c r="A334" s="3"/>
      <c r="B334" s="3"/>
      <c r="C334" s="3"/>
      <c r="D334" s="3"/>
      <c r="E334" s="3"/>
      <c r="F334" s="3"/>
      <c r="G334" s="3"/>
      <c r="H334" s="3"/>
      <c r="I334" s="3"/>
      <c r="J334" s="3"/>
      <c r="K334" s="3"/>
      <c r="L334" s="3"/>
      <c r="M334" s="3"/>
      <c r="N334" s="3"/>
    </row>
    <row r="335" ht="15.75" customHeight="1">
      <c r="A335" s="3"/>
      <c r="B335" s="3"/>
      <c r="C335" s="3"/>
      <c r="D335" s="3"/>
      <c r="E335" s="3"/>
      <c r="F335" s="3"/>
      <c r="G335" s="3"/>
      <c r="H335" s="3"/>
      <c r="I335" s="3"/>
      <c r="J335" s="3"/>
      <c r="K335" s="3"/>
      <c r="L335" s="3"/>
      <c r="M335" s="3"/>
      <c r="N335" s="3"/>
    </row>
    <row r="336" ht="15.75" customHeight="1">
      <c r="A336" s="3"/>
      <c r="B336" s="3"/>
      <c r="C336" s="3"/>
      <c r="D336" s="3"/>
      <c r="E336" s="3"/>
      <c r="F336" s="3"/>
      <c r="G336" s="3"/>
      <c r="H336" s="3"/>
      <c r="I336" s="3"/>
      <c r="J336" s="3"/>
      <c r="K336" s="3"/>
      <c r="L336" s="3"/>
      <c r="M336" s="3"/>
      <c r="N336" s="3"/>
    </row>
    <row r="337" ht="15.75" customHeight="1">
      <c r="A337" s="3"/>
      <c r="B337" s="3"/>
      <c r="C337" s="3"/>
      <c r="D337" s="3"/>
      <c r="E337" s="3"/>
      <c r="F337" s="3"/>
      <c r="G337" s="3"/>
      <c r="H337" s="3"/>
      <c r="I337" s="3"/>
      <c r="J337" s="3"/>
      <c r="K337" s="3"/>
      <c r="L337" s="3"/>
      <c r="M337" s="3"/>
      <c r="N337" s="3"/>
    </row>
    <row r="338" ht="15.75" customHeight="1">
      <c r="A338" s="3"/>
      <c r="B338" s="3"/>
      <c r="C338" s="3"/>
      <c r="D338" s="3"/>
      <c r="E338" s="3"/>
      <c r="F338" s="3"/>
      <c r="G338" s="3"/>
      <c r="H338" s="3"/>
      <c r="I338" s="3"/>
      <c r="J338" s="3"/>
      <c r="K338" s="3"/>
      <c r="L338" s="3"/>
      <c r="M338" s="3"/>
      <c r="N338" s="3"/>
    </row>
    <row r="339" ht="15.75" customHeight="1">
      <c r="A339" s="3"/>
      <c r="B339" s="3"/>
      <c r="C339" s="3"/>
      <c r="D339" s="3"/>
      <c r="E339" s="3"/>
      <c r="F339" s="3"/>
      <c r="G339" s="3"/>
      <c r="H339" s="3"/>
      <c r="I339" s="3"/>
      <c r="J339" s="3"/>
      <c r="K339" s="3"/>
      <c r="L339" s="3"/>
      <c r="M339" s="3"/>
      <c r="N339" s="3"/>
    </row>
    <row r="340" ht="15.75" customHeight="1">
      <c r="A340" s="3"/>
      <c r="B340" s="3"/>
      <c r="C340" s="3"/>
      <c r="D340" s="3"/>
      <c r="E340" s="3"/>
      <c r="F340" s="3"/>
      <c r="G340" s="3"/>
      <c r="H340" s="3"/>
      <c r="I340" s="3"/>
      <c r="J340" s="3"/>
      <c r="K340" s="3"/>
      <c r="L340" s="3"/>
      <c r="M340" s="3"/>
      <c r="N340" s="3"/>
    </row>
    <row r="341" ht="15.75" customHeight="1">
      <c r="A341" s="3"/>
      <c r="B341" s="3"/>
      <c r="C341" s="3"/>
      <c r="D341" s="3"/>
      <c r="E341" s="3"/>
      <c r="F341" s="3"/>
      <c r="G341" s="3"/>
      <c r="H341" s="3"/>
      <c r="I341" s="3"/>
      <c r="J341" s="3"/>
      <c r="K341" s="3"/>
      <c r="L341" s="3"/>
      <c r="M341" s="3"/>
      <c r="N341" s="3"/>
    </row>
    <row r="342" ht="15.75" customHeight="1">
      <c r="A342" s="3"/>
      <c r="B342" s="3"/>
      <c r="C342" s="3"/>
      <c r="D342" s="3"/>
      <c r="E342" s="3"/>
      <c r="F342" s="3"/>
      <c r="G342" s="3"/>
      <c r="H342" s="3"/>
      <c r="I342" s="3"/>
      <c r="J342" s="3"/>
      <c r="K342" s="3"/>
      <c r="L342" s="3"/>
      <c r="M342" s="3"/>
      <c r="N342" s="3"/>
    </row>
    <row r="343" ht="15.75" customHeight="1">
      <c r="A343" s="3"/>
      <c r="B343" s="3"/>
      <c r="C343" s="3"/>
      <c r="D343" s="3"/>
      <c r="E343" s="3"/>
      <c r="F343" s="3"/>
      <c r="G343" s="3"/>
      <c r="H343" s="3"/>
      <c r="I343" s="3"/>
      <c r="J343" s="3"/>
      <c r="K343" s="3"/>
      <c r="L343" s="3"/>
      <c r="M343" s="3"/>
      <c r="N343" s="3"/>
    </row>
    <row r="344" ht="15.75" customHeight="1">
      <c r="A344" s="3"/>
      <c r="B344" s="3"/>
      <c r="C344" s="3"/>
      <c r="D344" s="3"/>
      <c r="E344" s="3"/>
      <c r="F344" s="3"/>
      <c r="G344" s="3"/>
      <c r="H344" s="3"/>
      <c r="I344" s="3"/>
      <c r="J344" s="3"/>
      <c r="K344" s="3"/>
      <c r="L344" s="3"/>
      <c r="M344" s="3"/>
      <c r="N344" s="3"/>
    </row>
    <row r="345" ht="15.75" customHeight="1">
      <c r="A345" s="3"/>
      <c r="B345" s="3"/>
      <c r="C345" s="3"/>
      <c r="D345" s="3"/>
      <c r="E345" s="3"/>
      <c r="F345" s="3"/>
      <c r="G345" s="3"/>
      <c r="H345" s="3"/>
      <c r="I345" s="3"/>
      <c r="J345" s="3"/>
      <c r="K345" s="3"/>
      <c r="L345" s="3"/>
      <c r="M345" s="3"/>
      <c r="N345" s="3"/>
    </row>
    <row r="346" ht="15.75" customHeight="1">
      <c r="A346" s="3"/>
      <c r="B346" s="3"/>
      <c r="C346" s="3"/>
      <c r="D346" s="3"/>
      <c r="E346" s="3"/>
      <c r="F346" s="3"/>
      <c r="G346" s="3"/>
      <c r="H346" s="3"/>
      <c r="I346" s="3"/>
      <c r="J346" s="3"/>
      <c r="K346" s="3"/>
      <c r="L346" s="3"/>
      <c r="M346" s="3"/>
      <c r="N346" s="3"/>
    </row>
    <row r="347" ht="15.75" customHeight="1">
      <c r="A347" s="3"/>
      <c r="B347" s="3"/>
      <c r="C347" s="3"/>
      <c r="D347" s="3"/>
      <c r="E347" s="3"/>
      <c r="F347" s="3"/>
      <c r="G347" s="3"/>
      <c r="H347" s="3"/>
      <c r="I347" s="3"/>
      <c r="J347" s="3"/>
      <c r="K347" s="3"/>
      <c r="L347" s="3"/>
      <c r="M347" s="3"/>
      <c r="N347" s="3"/>
    </row>
    <row r="348" ht="15.75" customHeight="1">
      <c r="A348" s="3"/>
      <c r="B348" s="3"/>
      <c r="C348" s="3"/>
      <c r="D348" s="3"/>
      <c r="E348" s="3"/>
      <c r="F348" s="3"/>
      <c r="G348" s="3"/>
      <c r="H348" s="3"/>
      <c r="I348" s="3"/>
      <c r="J348" s="3"/>
      <c r="K348" s="3"/>
      <c r="L348" s="3"/>
      <c r="M348" s="3"/>
      <c r="N348" s="3"/>
    </row>
    <row r="349" ht="15.75" customHeight="1">
      <c r="A349" s="3"/>
      <c r="B349" s="3"/>
      <c r="C349" s="3"/>
      <c r="D349" s="3"/>
      <c r="E349" s="3"/>
      <c r="F349" s="3"/>
      <c r="G349" s="3"/>
      <c r="H349" s="3"/>
      <c r="I349" s="3"/>
      <c r="J349" s="3"/>
      <c r="K349" s="3"/>
      <c r="L349" s="3"/>
      <c r="M349" s="3"/>
      <c r="N349" s="3"/>
    </row>
    <row r="350" ht="15.75" customHeight="1">
      <c r="A350" s="3"/>
      <c r="B350" s="3"/>
      <c r="C350" s="3"/>
      <c r="D350" s="3"/>
      <c r="E350" s="3"/>
      <c r="F350" s="3"/>
      <c r="G350" s="3"/>
      <c r="H350" s="3"/>
      <c r="I350" s="3"/>
      <c r="J350" s="3"/>
      <c r="K350" s="3"/>
      <c r="L350" s="3"/>
      <c r="M350" s="3"/>
      <c r="N350" s="3"/>
    </row>
    <row r="351" ht="15.75" customHeight="1">
      <c r="A351" s="3"/>
      <c r="B351" s="3"/>
      <c r="C351" s="3"/>
      <c r="D351" s="3"/>
      <c r="E351" s="3"/>
      <c r="F351" s="3"/>
      <c r="G351" s="3"/>
      <c r="H351" s="3"/>
      <c r="I351" s="3"/>
      <c r="J351" s="3"/>
      <c r="K351" s="3"/>
      <c r="L351" s="3"/>
      <c r="M351" s="3"/>
      <c r="N351" s="3"/>
    </row>
    <row r="352" ht="15.75" customHeight="1">
      <c r="A352" s="3"/>
      <c r="B352" s="3"/>
      <c r="C352" s="3"/>
      <c r="D352" s="3"/>
      <c r="E352" s="3"/>
      <c r="F352" s="3"/>
      <c r="G352" s="3"/>
      <c r="H352" s="3"/>
      <c r="I352" s="3"/>
      <c r="J352" s="3"/>
      <c r="K352" s="3"/>
      <c r="L352" s="3"/>
      <c r="M352" s="3"/>
      <c r="N352" s="3"/>
    </row>
    <row r="353" ht="15.75" customHeight="1">
      <c r="A353" s="3"/>
      <c r="B353" s="3"/>
      <c r="C353" s="3"/>
      <c r="D353" s="3"/>
      <c r="E353" s="3"/>
      <c r="F353" s="3"/>
      <c r="G353" s="3"/>
      <c r="H353" s="3"/>
      <c r="I353" s="3"/>
      <c r="J353" s="3"/>
      <c r="K353" s="3"/>
      <c r="L353" s="3"/>
      <c r="M353" s="3"/>
      <c r="N353" s="3"/>
    </row>
    <row r="354" ht="15.75" customHeight="1">
      <c r="A354" s="3"/>
      <c r="B354" s="3"/>
      <c r="C354" s="3"/>
      <c r="D354" s="3"/>
      <c r="E354" s="3"/>
      <c r="F354" s="3"/>
      <c r="G354" s="3"/>
      <c r="H354" s="3"/>
      <c r="I354" s="3"/>
      <c r="J354" s="3"/>
      <c r="K354" s="3"/>
      <c r="L354" s="3"/>
      <c r="M354" s="3"/>
      <c r="N354" s="3"/>
    </row>
    <row r="355" ht="15.75" customHeight="1">
      <c r="A355" s="3"/>
      <c r="B355" s="3"/>
      <c r="C355" s="3"/>
      <c r="D355" s="3"/>
      <c r="E355" s="3"/>
      <c r="F355" s="3"/>
      <c r="G355" s="3"/>
      <c r="H355" s="3"/>
      <c r="I355" s="3"/>
      <c r="J355" s="3"/>
      <c r="K355" s="3"/>
      <c r="L355" s="3"/>
      <c r="M355" s="3"/>
      <c r="N355" s="3"/>
    </row>
    <row r="356" ht="15.75" customHeight="1">
      <c r="A356" s="3"/>
      <c r="B356" s="3"/>
      <c r="C356" s="3"/>
      <c r="D356" s="3"/>
      <c r="E356" s="3"/>
      <c r="F356" s="3"/>
      <c r="G356" s="3"/>
      <c r="H356" s="3"/>
      <c r="I356" s="3"/>
      <c r="J356" s="3"/>
      <c r="K356" s="3"/>
      <c r="L356" s="3"/>
      <c r="M356" s="3"/>
      <c r="N356" s="3"/>
    </row>
    <row r="357" ht="15.75" customHeight="1">
      <c r="A357" s="3"/>
      <c r="B357" s="3"/>
      <c r="C357" s="3"/>
      <c r="D357" s="3"/>
      <c r="E357" s="3"/>
      <c r="F357" s="3"/>
      <c r="G357" s="3"/>
      <c r="H357" s="3"/>
      <c r="I357" s="3"/>
      <c r="J357" s="3"/>
      <c r="K357" s="3"/>
      <c r="L357" s="3"/>
      <c r="M357" s="3"/>
      <c r="N357" s="3"/>
    </row>
    <row r="358" ht="15.75" customHeight="1">
      <c r="A358" s="3"/>
      <c r="B358" s="3"/>
      <c r="C358" s="3"/>
      <c r="D358" s="3"/>
      <c r="E358" s="3"/>
      <c r="F358" s="3"/>
      <c r="G358" s="3"/>
      <c r="H358" s="3"/>
      <c r="I358" s="3"/>
      <c r="J358" s="3"/>
      <c r="K358" s="3"/>
      <c r="L358" s="3"/>
      <c r="M358" s="3"/>
      <c r="N358" s="3"/>
    </row>
    <row r="359" ht="15.75" customHeight="1">
      <c r="A359" s="3"/>
      <c r="B359" s="3"/>
      <c r="C359" s="3"/>
      <c r="D359" s="3"/>
      <c r="E359" s="3"/>
      <c r="F359" s="3"/>
      <c r="G359" s="3"/>
      <c r="H359" s="3"/>
      <c r="I359" s="3"/>
      <c r="J359" s="3"/>
      <c r="K359" s="3"/>
      <c r="L359" s="3"/>
      <c r="M359" s="3"/>
      <c r="N359" s="3"/>
    </row>
    <row r="360" ht="15.75" customHeight="1">
      <c r="A360" s="3"/>
      <c r="B360" s="3"/>
      <c r="C360" s="3"/>
      <c r="D360" s="3"/>
      <c r="E360" s="3"/>
      <c r="F360" s="3"/>
      <c r="G360" s="3"/>
      <c r="H360" s="3"/>
      <c r="I360" s="3"/>
      <c r="J360" s="3"/>
      <c r="K360" s="3"/>
      <c r="L360" s="3"/>
      <c r="M360" s="3"/>
      <c r="N360" s="3"/>
    </row>
    <row r="361" ht="15.75" customHeight="1">
      <c r="A361" s="3"/>
      <c r="B361" s="3"/>
      <c r="C361" s="3"/>
      <c r="D361" s="3"/>
      <c r="E361" s="3"/>
      <c r="F361" s="3"/>
      <c r="G361" s="3"/>
      <c r="H361" s="3"/>
      <c r="I361" s="3"/>
      <c r="J361" s="3"/>
      <c r="K361" s="3"/>
      <c r="L361" s="3"/>
      <c r="M361" s="3"/>
      <c r="N361" s="3"/>
    </row>
    <row r="362" ht="15.75" customHeight="1">
      <c r="A362" s="3"/>
      <c r="B362" s="3"/>
      <c r="C362" s="3"/>
      <c r="D362" s="3"/>
      <c r="E362" s="3"/>
      <c r="F362" s="3"/>
      <c r="G362" s="3"/>
      <c r="H362" s="3"/>
      <c r="I362" s="3"/>
      <c r="J362" s="3"/>
      <c r="K362" s="3"/>
      <c r="L362" s="3"/>
      <c r="M362" s="3"/>
      <c r="N362" s="3"/>
    </row>
    <row r="363" ht="15.75" customHeight="1">
      <c r="A363" s="3"/>
      <c r="B363" s="3"/>
      <c r="C363" s="3"/>
      <c r="D363" s="3"/>
      <c r="E363" s="3"/>
      <c r="F363" s="3"/>
      <c r="G363" s="3"/>
      <c r="H363" s="3"/>
      <c r="I363" s="3"/>
      <c r="J363" s="3"/>
      <c r="K363" s="3"/>
      <c r="L363" s="3"/>
      <c r="M363" s="3"/>
      <c r="N363" s="3"/>
    </row>
    <row r="364" ht="15.75" customHeight="1">
      <c r="A364" s="3"/>
      <c r="B364" s="3"/>
      <c r="C364" s="3"/>
      <c r="D364" s="3"/>
      <c r="E364" s="3"/>
      <c r="F364" s="3"/>
      <c r="G364" s="3"/>
      <c r="H364" s="3"/>
      <c r="I364" s="3"/>
      <c r="J364" s="3"/>
      <c r="K364" s="3"/>
      <c r="L364" s="3"/>
      <c r="M364" s="3"/>
      <c r="N364" s="3"/>
    </row>
    <row r="365" ht="15.75" customHeight="1">
      <c r="A365" s="3"/>
      <c r="B365" s="3"/>
      <c r="C365" s="3"/>
      <c r="D365" s="3"/>
      <c r="E365" s="3"/>
      <c r="F365" s="3"/>
      <c r="G365" s="3"/>
      <c r="H365" s="3"/>
      <c r="I365" s="3"/>
      <c r="J365" s="3"/>
      <c r="K365" s="3"/>
      <c r="L365" s="3"/>
      <c r="M365" s="3"/>
      <c r="N365" s="3"/>
    </row>
    <row r="366" ht="15.75" customHeight="1">
      <c r="A366" s="3"/>
      <c r="B366" s="3"/>
      <c r="C366" s="3"/>
      <c r="D366" s="3"/>
      <c r="E366" s="3"/>
      <c r="F366" s="3"/>
      <c r="G366" s="3"/>
      <c r="H366" s="3"/>
      <c r="I366" s="3"/>
      <c r="J366" s="3"/>
      <c r="K366" s="3"/>
      <c r="L366" s="3"/>
      <c r="M366" s="3"/>
      <c r="N366" s="3"/>
    </row>
    <row r="367" ht="15.75" customHeight="1">
      <c r="A367" s="3"/>
      <c r="B367" s="3"/>
      <c r="C367" s="3"/>
      <c r="D367" s="3"/>
      <c r="E367" s="3"/>
      <c r="F367" s="3"/>
      <c r="G367" s="3"/>
      <c r="H367" s="3"/>
      <c r="I367" s="3"/>
      <c r="J367" s="3"/>
      <c r="K367" s="3"/>
      <c r="L367" s="3"/>
      <c r="M367" s="3"/>
      <c r="N367" s="3"/>
    </row>
    <row r="368" ht="15.75" customHeight="1">
      <c r="A368" s="3"/>
      <c r="B368" s="3"/>
      <c r="C368" s="3"/>
      <c r="D368" s="3"/>
      <c r="E368" s="3"/>
      <c r="F368" s="3"/>
      <c r="G368" s="3"/>
      <c r="H368" s="3"/>
      <c r="I368" s="3"/>
      <c r="J368" s="3"/>
      <c r="K368" s="3"/>
      <c r="L368" s="3"/>
      <c r="M368" s="3"/>
      <c r="N368" s="3"/>
    </row>
    <row r="369" ht="15.75" customHeight="1">
      <c r="A369" s="3"/>
      <c r="B369" s="3"/>
      <c r="C369" s="3"/>
      <c r="D369" s="3"/>
      <c r="E369" s="3"/>
      <c r="F369" s="3"/>
      <c r="G369" s="3"/>
      <c r="H369" s="3"/>
      <c r="I369" s="3"/>
      <c r="J369" s="3"/>
      <c r="K369" s="3"/>
      <c r="L369" s="3"/>
      <c r="M369" s="3"/>
      <c r="N369" s="3"/>
    </row>
    <row r="370" ht="15.75" customHeight="1">
      <c r="A370" s="3"/>
      <c r="B370" s="3"/>
      <c r="C370" s="3"/>
      <c r="D370" s="3"/>
      <c r="E370" s="3"/>
      <c r="F370" s="3"/>
      <c r="G370" s="3"/>
      <c r="H370" s="3"/>
      <c r="I370" s="3"/>
      <c r="J370" s="3"/>
      <c r="K370" s="3"/>
      <c r="L370" s="3"/>
      <c r="M370" s="3"/>
      <c r="N370" s="3"/>
    </row>
    <row r="371" ht="15.75" customHeight="1">
      <c r="A371" s="3"/>
      <c r="B371" s="3"/>
      <c r="C371" s="3"/>
      <c r="D371" s="3"/>
      <c r="E371" s="3"/>
      <c r="F371" s="3"/>
      <c r="G371" s="3"/>
      <c r="H371" s="3"/>
      <c r="I371" s="3"/>
      <c r="J371" s="3"/>
      <c r="K371" s="3"/>
      <c r="L371" s="3"/>
      <c r="M371" s="3"/>
      <c r="N371" s="3"/>
    </row>
    <row r="372" ht="15.75" customHeight="1">
      <c r="A372" s="3"/>
      <c r="B372" s="3"/>
      <c r="C372" s="3"/>
      <c r="D372" s="3"/>
      <c r="E372" s="3"/>
      <c r="F372" s="3"/>
      <c r="G372" s="3"/>
      <c r="H372" s="3"/>
      <c r="I372" s="3"/>
      <c r="J372" s="3"/>
      <c r="K372" s="3"/>
      <c r="L372" s="3"/>
      <c r="M372" s="3"/>
      <c r="N372" s="3"/>
    </row>
    <row r="373" ht="15.75" customHeight="1">
      <c r="A373" s="3"/>
      <c r="B373" s="3"/>
      <c r="C373" s="3"/>
      <c r="D373" s="3"/>
      <c r="E373" s="3"/>
      <c r="F373" s="3"/>
      <c r="G373" s="3"/>
      <c r="H373" s="3"/>
      <c r="I373" s="3"/>
      <c r="J373" s="3"/>
      <c r="K373" s="3"/>
      <c r="L373" s="3"/>
      <c r="M373" s="3"/>
      <c r="N373" s="3"/>
    </row>
    <row r="374" ht="15.75" customHeight="1">
      <c r="A374" s="3"/>
      <c r="B374" s="3"/>
      <c r="C374" s="3"/>
      <c r="D374" s="3"/>
      <c r="E374" s="3"/>
      <c r="F374" s="3"/>
      <c r="G374" s="3"/>
      <c r="H374" s="3"/>
      <c r="I374" s="3"/>
      <c r="J374" s="3"/>
      <c r="K374" s="3"/>
      <c r="L374" s="3"/>
      <c r="M374" s="3"/>
      <c r="N374" s="3"/>
    </row>
    <row r="375" ht="15.75" customHeight="1">
      <c r="A375" s="3"/>
      <c r="B375" s="3"/>
      <c r="C375" s="3"/>
      <c r="D375" s="3"/>
      <c r="E375" s="3"/>
      <c r="F375" s="3"/>
      <c r="G375" s="3"/>
      <c r="H375" s="3"/>
      <c r="I375" s="3"/>
      <c r="J375" s="3"/>
      <c r="K375" s="3"/>
      <c r="L375" s="3"/>
      <c r="M375" s="3"/>
      <c r="N375" s="3"/>
    </row>
    <row r="376" ht="15.75" customHeight="1">
      <c r="A376" s="3"/>
      <c r="B376" s="3"/>
      <c r="C376" s="3"/>
      <c r="D376" s="3"/>
      <c r="E376" s="3"/>
      <c r="F376" s="3"/>
      <c r="G376" s="3"/>
      <c r="H376" s="3"/>
      <c r="I376" s="3"/>
      <c r="J376" s="3"/>
      <c r="K376" s="3"/>
      <c r="L376" s="3"/>
      <c r="M376" s="3"/>
      <c r="N376" s="3"/>
    </row>
    <row r="377" ht="15.75" customHeight="1">
      <c r="A377" s="3"/>
      <c r="B377" s="3"/>
      <c r="C377" s="3"/>
      <c r="D377" s="3"/>
      <c r="E377" s="3"/>
      <c r="F377" s="3"/>
      <c r="G377" s="3"/>
      <c r="H377" s="3"/>
      <c r="I377" s="3"/>
      <c r="J377" s="3"/>
      <c r="K377" s="3"/>
      <c r="L377" s="3"/>
      <c r="M377" s="3"/>
      <c r="N377" s="3"/>
    </row>
    <row r="378" ht="15.75" customHeight="1">
      <c r="A378" s="3"/>
      <c r="B378" s="3"/>
      <c r="C378" s="3"/>
      <c r="D378" s="3"/>
      <c r="E378" s="3"/>
      <c r="F378" s="3"/>
      <c r="G378" s="3"/>
      <c r="H378" s="3"/>
      <c r="I378" s="3"/>
      <c r="J378" s="3"/>
      <c r="K378" s="3"/>
      <c r="L378" s="3"/>
      <c r="M378" s="3"/>
      <c r="N378" s="3"/>
    </row>
    <row r="379" ht="15.75" customHeight="1">
      <c r="A379" s="3"/>
      <c r="B379" s="3"/>
      <c r="C379" s="3"/>
      <c r="D379" s="3"/>
      <c r="E379" s="3"/>
      <c r="F379" s="3"/>
      <c r="G379" s="3"/>
      <c r="H379" s="3"/>
      <c r="I379" s="3"/>
      <c r="J379" s="3"/>
      <c r="K379" s="3"/>
      <c r="L379" s="3"/>
      <c r="M379" s="3"/>
      <c r="N379" s="3"/>
    </row>
    <row r="380" ht="15.75" customHeight="1">
      <c r="A380" s="3"/>
      <c r="B380" s="3"/>
      <c r="C380" s="3"/>
      <c r="D380" s="3"/>
      <c r="E380" s="3"/>
      <c r="F380" s="3"/>
      <c r="G380" s="3"/>
      <c r="H380" s="3"/>
      <c r="I380" s="3"/>
      <c r="J380" s="3"/>
      <c r="K380" s="3"/>
      <c r="L380" s="3"/>
      <c r="M380" s="3"/>
      <c r="N380" s="3"/>
    </row>
    <row r="381" ht="15.75" customHeight="1">
      <c r="A381" s="3"/>
      <c r="B381" s="3"/>
      <c r="C381" s="3"/>
      <c r="D381" s="3"/>
      <c r="E381" s="3"/>
      <c r="F381" s="3"/>
      <c r="G381" s="3"/>
      <c r="H381" s="3"/>
      <c r="I381" s="3"/>
      <c r="J381" s="3"/>
      <c r="K381" s="3"/>
      <c r="L381" s="3"/>
      <c r="M381" s="3"/>
      <c r="N381" s="3"/>
    </row>
    <row r="382" ht="15.75" customHeight="1">
      <c r="A382" s="3"/>
      <c r="B382" s="3"/>
      <c r="C382" s="3"/>
      <c r="D382" s="3"/>
      <c r="E382" s="3"/>
      <c r="F382" s="3"/>
      <c r="G382" s="3"/>
      <c r="H382" s="3"/>
      <c r="I382" s="3"/>
      <c r="J382" s="3"/>
      <c r="K382" s="3"/>
      <c r="L382" s="3"/>
      <c r="M382" s="3"/>
      <c r="N382" s="3"/>
    </row>
    <row r="383" ht="15.75" customHeight="1">
      <c r="A383" s="3"/>
      <c r="B383" s="3"/>
      <c r="C383" s="3"/>
      <c r="D383" s="3"/>
      <c r="E383" s="3"/>
      <c r="F383" s="3"/>
      <c r="G383" s="3"/>
      <c r="H383" s="3"/>
      <c r="I383" s="3"/>
      <c r="J383" s="3"/>
      <c r="K383" s="3"/>
      <c r="L383" s="3"/>
      <c r="M383" s="3"/>
      <c r="N383" s="3"/>
    </row>
    <row r="384" ht="15.75" customHeight="1">
      <c r="A384" s="3"/>
      <c r="B384" s="3"/>
      <c r="C384" s="3"/>
      <c r="D384" s="3"/>
      <c r="E384" s="3"/>
      <c r="F384" s="3"/>
      <c r="G384" s="3"/>
      <c r="H384" s="3"/>
      <c r="I384" s="3"/>
      <c r="J384" s="3"/>
      <c r="K384" s="3"/>
      <c r="L384" s="3"/>
      <c r="M384" s="3"/>
      <c r="N384" s="3"/>
    </row>
    <row r="385" ht="15.75" customHeight="1">
      <c r="A385" s="3"/>
      <c r="B385" s="3"/>
      <c r="C385" s="3"/>
      <c r="D385" s="3"/>
      <c r="E385" s="3"/>
      <c r="F385" s="3"/>
      <c r="G385" s="3"/>
      <c r="H385" s="3"/>
      <c r="I385" s="3"/>
      <c r="J385" s="3"/>
      <c r="K385" s="3"/>
      <c r="L385" s="3"/>
      <c r="M385" s="3"/>
      <c r="N385" s="3"/>
    </row>
    <row r="386" ht="15.75" customHeight="1">
      <c r="A386" s="3"/>
      <c r="B386" s="3"/>
      <c r="C386" s="3"/>
      <c r="D386" s="3"/>
      <c r="E386" s="3"/>
      <c r="F386" s="3"/>
      <c r="G386" s="3"/>
      <c r="H386" s="3"/>
      <c r="I386" s="3"/>
      <c r="J386" s="3"/>
      <c r="K386" s="3"/>
      <c r="L386" s="3"/>
      <c r="M386" s="3"/>
      <c r="N386" s="3"/>
    </row>
    <row r="387" ht="15.75" customHeight="1">
      <c r="A387" s="3"/>
      <c r="B387" s="3"/>
      <c r="C387" s="3"/>
      <c r="D387" s="3"/>
      <c r="E387" s="3"/>
      <c r="F387" s="3"/>
      <c r="G387" s="3"/>
      <c r="H387" s="3"/>
      <c r="I387" s="3"/>
      <c r="J387" s="3"/>
      <c r="K387" s="3"/>
      <c r="L387" s="3"/>
      <c r="M387" s="3"/>
      <c r="N387" s="3"/>
    </row>
    <row r="388" ht="15.75" customHeight="1">
      <c r="A388" s="3"/>
      <c r="B388" s="3"/>
      <c r="C388" s="3"/>
      <c r="D388" s="3"/>
      <c r="E388" s="3"/>
      <c r="F388" s="3"/>
      <c r="G388" s="3"/>
      <c r="H388" s="3"/>
      <c r="I388" s="3"/>
      <c r="J388" s="3"/>
      <c r="K388" s="3"/>
      <c r="L388" s="3"/>
      <c r="M388" s="3"/>
      <c r="N388" s="3"/>
    </row>
    <row r="389" ht="15.75" customHeight="1">
      <c r="A389" s="3"/>
      <c r="B389" s="3"/>
      <c r="C389" s="3"/>
      <c r="D389" s="3"/>
      <c r="E389" s="3"/>
      <c r="F389" s="3"/>
      <c r="G389" s="3"/>
      <c r="H389" s="3"/>
      <c r="I389" s="3"/>
      <c r="J389" s="3"/>
      <c r="K389" s="3"/>
      <c r="L389" s="3"/>
      <c r="M389" s="3"/>
      <c r="N389" s="3"/>
    </row>
    <row r="390" ht="15.75" customHeight="1">
      <c r="A390" s="3"/>
      <c r="B390" s="3"/>
      <c r="C390" s="3"/>
      <c r="D390" s="3"/>
      <c r="E390" s="3"/>
      <c r="F390" s="3"/>
      <c r="G390" s="3"/>
      <c r="H390" s="3"/>
      <c r="I390" s="3"/>
      <c r="J390" s="3"/>
      <c r="K390" s="3"/>
      <c r="L390" s="3"/>
      <c r="M390" s="3"/>
      <c r="N390" s="3"/>
    </row>
    <row r="391" ht="15.75" customHeight="1">
      <c r="A391" s="3"/>
      <c r="B391" s="3"/>
      <c r="C391" s="3"/>
      <c r="D391" s="3"/>
      <c r="E391" s="3"/>
      <c r="F391" s="3"/>
      <c r="G391" s="3"/>
      <c r="H391" s="3"/>
      <c r="I391" s="3"/>
      <c r="J391" s="3"/>
      <c r="K391" s="3"/>
      <c r="L391" s="3"/>
      <c r="M391" s="3"/>
      <c r="N391" s="3"/>
    </row>
    <row r="392" ht="15.75" customHeight="1">
      <c r="A392" s="3"/>
      <c r="B392" s="3"/>
      <c r="C392" s="3"/>
      <c r="D392" s="3"/>
      <c r="E392" s="3"/>
      <c r="F392" s="3"/>
      <c r="G392" s="3"/>
      <c r="H392" s="3"/>
      <c r="I392" s="3"/>
      <c r="J392" s="3"/>
      <c r="K392" s="3"/>
      <c r="L392" s="3"/>
      <c r="M392" s="3"/>
      <c r="N392" s="3"/>
    </row>
    <row r="393" ht="15.75" customHeight="1">
      <c r="A393" s="3"/>
      <c r="B393" s="3"/>
      <c r="C393" s="3"/>
      <c r="D393" s="3"/>
      <c r="E393" s="3"/>
      <c r="F393" s="3"/>
      <c r="G393" s="3"/>
      <c r="H393" s="3"/>
      <c r="I393" s="3"/>
      <c r="J393" s="3"/>
      <c r="K393" s="3"/>
      <c r="L393" s="3"/>
      <c r="M393" s="3"/>
      <c r="N393" s="3"/>
    </row>
    <row r="394" ht="15.75" customHeight="1">
      <c r="A394" s="3"/>
      <c r="B394" s="3"/>
      <c r="C394" s="3"/>
      <c r="D394" s="3"/>
      <c r="E394" s="3"/>
      <c r="F394" s="3"/>
      <c r="G394" s="3"/>
      <c r="H394" s="3"/>
      <c r="I394" s="3"/>
      <c r="J394" s="3"/>
      <c r="K394" s="3"/>
      <c r="L394" s="3"/>
      <c r="M394" s="3"/>
      <c r="N394" s="3"/>
    </row>
    <row r="395" ht="15.75" customHeight="1">
      <c r="A395" s="3"/>
      <c r="B395" s="3"/>
      <c r="C395" s="3"/>
      <c r="D395" s="3"/>
      <c r="E395" s="3"/>
      <c r="F395" s="3"/>
      <c r="G395" s="3"/>
      <c r="H395" s="3"/>
      <c r="I395" s="3"/>
      <c r="J395" s="3"/>
      <c r="K395" s="3"/>
      <c r="L395" s="3"/>
      <c r="M395" s="3"/>
      <c r="N395" s="3"/>
    </row>
    <row r="396" ht="15.75" customHeight="1">
      <c r="A396" s="3"/>
      <c r="B396" s="3"/>
      <c r="C396" s="3"/>
      <c r="D396" s="3"/>
      <c r="E396" s="3"/>
      <c r="F396" s="3"/>
      <c r="G396" s="3"/>
      <c r="H396" s="3"/>
      <c r="I396" s="3"/>
      <c r="J396" s="3"/>
      <c r="K396" s="3"/>
      <c r="L396" s="3"/>
      <c r="M396" s="3"/>
      <c r="N396" s="3"/>
    </row>
    <row r="397" ht="15.75" customHeight="1">
      <c r="A397" s="3"/>
      <c r="B397" s="3"/>
      <c r="C397" s="3"/>
      <c r="D397" s="3"/>
      <c r="E397" s="3"/>
      <c r="F397" s="3"/>
      <c r="G397" s="3"/>
      <c r="H397" s="3"/>
      <c r="I397" s="3"/>
      <c r="J397" s="3"/>
      <c r="K397" s="3"/>
      <c r="L397" s="3"/>
      <c r="M397" s="3"/>
      <c r="N397" s="3"/>
    </row>
    <row r="398" ht="15.75" customHeight="1">
      <c r="A398" s="3"/>
      <c r="B398" s="3"/>
      <c r="C398" s="3"/>
      <c r="D398" s="3"/>
      <c r="E398" s="3"/>
      <c r="F398" s="3"/>
      <c r="G398" s="3"/>
      <c r="H398" s="3"/>
      <c r="I398" s="3"/>
      <c r="J398" s="3"/>
      <c r="K398" s="3"/>
      <c r="L398" s="3"/>
      <c r="M398" s="3"/>
      <c r="N398" s="3"/>
    </row>
    <row r="399" ht="15.75" customHeight="1">
      <c r="A399" s="3"/>
      <c r="B399" s="3"/>
      <c r="C399" s="3"/>
      <c r="D399" s="3"/>
      <c r="E399" s="3"/>
      <c r="F399" s="3"/>
      <c r="G399" s="3"/>
      <c r="H399" s="3"/>
      <c r="I399" s="3"/>
      <c r="J399" s="3"/>
      <c r="K399" s="3"/>
      <c r="L399" s="3"/>
      <c r="M399" s="3"/>
      <c r="N399" s="3"/>
    </row>
    <row r="400" ht="15.75" customHeight="1">
      <c r="A400" s="3"/>
      <c r="B400" s="3"/>
      <c r="C400" s="3"/>
      <c r="D400" s="3"/>
      <c r="E400" s="3"/>
      <c r="F400" s="3"/>
      <c r="G400" s="3"/>
      <c r="H400" s="3"/>
      <c r="I400" s="3"/>
      <c r="J400" s="3"/>
      <c r="K400" s="3"/>
      <c r="L400" s="3"/>
      <c r="M400" s="3"/>
      <c r="N400" s="3"/>
    </row>
    <row r="401" ht="15.75" customHeight="1">
      <c r="A401" s="3"/>
      <c r="B401" s="3"/>
      <c r="C401" s="3"/>
      <c r="D401" s="3"/>
      <c r="E401" s="3"/>
      <c r="F401" s="3"/>
      <c r="G401" s="3"/>
      <c r="H401" s="3"/>
      <c r="I401" s="3"/>
      <c r="J401" s="3"/>
      <c r="K401" s="3"/>
      <c r="L401" s="3"/>
      <c r="M401" s="3"/>
      <c r="N401" s="3"/>
    </row>
    <row r="402" ht="15.75" customHeight="1">
      <c r="A402" s="3"/>
      <c r="B402" s="3"/>
      <c r="C402" s="3"/>
      <c r="D402" s="3"/>
      <c r="E402" s="3"/>
      <c r="F402" s="3"/>
      <c r="G402" s="3"/>
      <c r="H402" s="3"/>
      <c r="I402" s="3"/>
      <c r="J402" s="3"/>
      <c r="K402" s="3"/>
      <c r="L402" s="3"/>
      <c r="M402" s="3"/>
      <c r="N402" s="3"/>
    </row>
    <row r="403" ht="15.75" customHeight="1">
      <c r="A403" s="3"/>
      <c r="B403" s="3"/>
      <c r="C403" s="3"/>
      <c r="D403" s="3"/>
      <c r="E403" s="3"/>
      <c r="F403" s="3"/>
      <c r="G403" s="3"/>
      <c r="H403" s="3"/>
      <c r="I403" s="3"/>
      <c r="J403" s="3"/>
      <c r="K403" s="3"/>
      <c r="L403" s="3"/>
      <c r="M403" s="3"/>
      <c r="N403" s="3"/>
    </row>
    <row r="404" ht="15.75" customHeight="1">
      <c r="A404" s="3"/>
      <c r="B404" s="3"/>
      <c r="C404" s="3"/>
      <c r="D404" s="3"/>
      <c r="E404" s="3"/>
      <c r="F404" s="3"/>
      <c r="G404" s="3"/>
      <c r="H404" s="3"/>
      <c r="I404" s="3"/>
      <c r="J404" s="3"/>
      <c r="K404" s="3"/>
      <c r="L404" s="3"/>
      <c r="M404" s="3"/>
      <c r="N404" s="3"/>
    </row>
    <row r="405" ht="15.75" customHeight="1">
      <c r="A405" s="3"/>
      <c r="B405" s="3"/>
      <c r="C405" s="3"/>
      <c r="D405" s="3"/>
      <c r="E405" s="3"/>
      <c r="F405" s="3"/>
      <c r="G405" s="3"/>
      <c r="H405" s="3"/>
      <c r="I405" s="3"/>
      <c r="J405" s="3"/>
      <c r="K405" s="3"/>
      <c r="L405" s="3"/>
      <c r="M405" s="3"/>
      <c r="N405" s="3"/>
    </row>
    <row r="406" ht="15.75" customHeight="1">
      <c r="A406" s="3"/>
      <c r="B406" s="3"/>
      <c r="C406" s="3"/>
      <c r="D406" s="3"/>
      <c r="E406" s="3"/>
      <c r="F406" s="3"/>
      <c r="G406" s="3"/>
      <c r="H406" s="3"/>
      <c r="I406" s="3"/>
      <c r="J406" s="3"/>
      <c r="K406" s="3"/>
      <c r="L406" s="3"/>
      <c r="M406" s="3"/>
      <c r="N406" s="3"/>
    </row>
    <row r="407" ht="15.75" customHeight="1">
      <c r="A407" s="3"/>
      <c r="B407" s="3"/>
      <c r="C407" s="3"/>
      <c r="D407" s="3"/>
      <c r="E407" s="3"/>
      <c r="F407" s="3"/>
      <c r="G407" s="3"/>
      <c r="H407" s="3"/>
      <c r="I407" s="3"/>
      <c r="J407" s="3"/>
      <c r="K407" s="3"/>
      <c r="L407" s="3"/>
      <c r="M407" s="3"/>
      <c r="N407" s="3"/>
    </row>
    <row r="408" ht="15.75" customHeight="1">
      <c r="A408" s="3"/>
      <c r="B408" s="3"/>
      <c r="C408" s="3"/>
      <c r="D408" s="3"/>
      <c r="E408" s="3"/>
      <c r="F408" s="3"/>
      <c r="G408" s="3"/>
      <c r="H408" s="3"/>
      <c r="I408" s="3"/>
      <c r="J408" s="3"/>
      <c r="K408" s="3"/>
      <c r="L408" s="3"/>
      <c r="M408" s="3"/>
      <c r="N408" s="3"/>
    </row>
    <row r="409" ht="15.75" customHeight="1">
      <c r="A409" s="3"/>
      <c r="B409" s="3"/>
      <c r="C409" s="3"/>
      <c r="D409" s="3"/>
      <c r="E409" s="3"/>
      <c r="F409" s="3"/>
      <c r="G409" s="3"/>
      <c r="H409" s="3"/>
      <c r="I409" s="3"/>
      <c r="J409" s="3"/>
      <c r="K409" s="3"/>
      <c r="L409" s="3"/>
      <c r="M409" s="3"/>
      <c r="N409" s="3"/>
    </row>
    <row r="410" ht="15.75" customHeight="1">
      <c r="A410" s="3"/>
      <c r="B410" s="3"/>
      <c r="C410" s="3"/>
      <c r="D410" s="3"/>
      <c r="E410" s="3"/>
      <c r="F410" s="3"/>
      <c r="G410" s="3"/>
      <c r="H410" s="3"/>
      <c r="I410" s="3"/>
      <c r="J410" s="3"/>
      <c r="K410" s="3"/>
      <c r="L410" s="3"/>
      <c r="M410" s="3"/>
      <c r="N410" s="3"/>
    </row>
    <row r="411" ht="15.75" customHeight="1">
      <c r="A411" s="3"/>
      <c r="B411" s="3"/>
      <c r="C411" s="3"/>
      <c r="D411" s="3"/>
      <c r="E411" s="3"/>
      <c r="F411" s="3"/>
      <c r="G411" s="3"/>
      <c r="H411" s="3"/>
      <c r="I411" s="3"/>
      <c r="J411" s="3"/>
      <c r="K411" s="3"/>
      <c r="L411" s="3"/>
      <c r="M411" s="3"/>
      <c r="N411" s="3"/>
    </row>
    <row r="412" ht="15.75" customHeight="1">
      <c r="A412" s="3"/>
      <c r="B412" s="3"/>
      <c r="C412" s="3"/>
      <c r="D412" s="3"/>
      <c r="E412" s="3"/>
      <c r="F412" s="3"/>
      <c r="G412" s="3"/>
      <c r="H412" s="3"/>
      <c r="I412" s="3"/>
      <c r="J412" s="3"/>
      <c r="K412" s="3"/>
      <c r="L412" s="3"/>
      <c r="M412" s="3"/>
      <c r="N412" s="3"/>
    </row>
    <row r="413" ht="15.75" customHeight="1">
      <c r="A413" s="3"/>
      <c r="B413" s="3"/>
      <c r="C413" s="3"/>
      <c r="D413" s="3"/>
      <c r="E413" s="3"/>
      <c r="F413" s="3"/>
      <c r="G413" s="3"/>
      <c r="H413" s="3"/>
      <c r="I413" s="3"/>
      <c r="J413" s="3"/>
      <c r="K413" s="3"/>
      <c r="L413" s="3"/>
      <c r="M413" s="3"/>
      <c r="N413" s="3"/>
    </row>
    <row r="414" ht="15.75" customHeight="1">
      <c r="A414" s="3"/>
      <c r="B414" s="3"/>
      <c r="C414" s="3"/>
      <c r="D414" s="3"/>
      <c r="E414" s="3"/>
      <c r="F414" s="3"/>
      <c r="G414" s="3"/>
      <c r="H414" s="3"/>
      <c r="I414" s="3"/>
      <c r="J414" s="3"/>
      <c r="K414" s="3"/>
      <c r="L414" s="3"/>
      <c r="M414" s="3"/>
      <c r="N414" s="3"/>
    </row>
    <row r="415" ht="15.75" customHeight="1">
      <c r="A415" s="3"/>
      <c r="B415" s="3"/>
      <c r="C415" s="3"/>
      <c r="D415" s="3"/>
      <c r="E415" s="3"/>
      <c r="F415" s="3"/>
      <c r="G415" s="3"/>
      <c r="H415" s="3"/>
      <c r="I415" s="3"/>
      <c r="J415" s="3"/>
      <c r="K415" s="3"/>
      <c r="L415" s="3"/>
      <c r="M415" s="3"/>
      <c r="N415" s="3"/>
    </row>
    <row r="416" ht="15.75" customHeight="1">
      <c r="A416" s="3"/>
      <c r="B416" s="3"/>
      <c r="C416" s="3"/>
      <c r="D416" s="3"/>
      <c r="E416" s="3"/>
      <c r="F416" s="3"/>
      <c r="G416" s="3"/>
      <c r="H416" s="3"/>
      <c r="I416" s="3"/>
      <c r="J416" s="3"/>
      <c r="K416" s="3"/>
      <c r="L416" s="3"/>
      <c r="M416" s="3"/>
      <c r="N416" s="3"/>
    </row>
    <row r="417" ht="15.75" customHeight="1">
      <c r="A417" s="3"/>
      <c r="B417" s="3"/>
      <c r="C417" s="3"/>
      <c r="D417" s="3"/>
      <c r="E417" s="3"/>
      <c r="F417" s="3"/>
      <c r="G417" s="3"/>
      <c r="H417" s="3"/>
      <c r="I417" s="3"/>
      <c r="J417" s="3"/>
      <c r="K417" s="3"/>
      <c r="L417" s="3"/>
      <c r="M417" s="3"/>
      <c r="N417" s="3"/>
    </row>
    <row r="418" ht="15.75" customHeight="1">
      <c r="A418" s="3"/>
      <c r="B418" s="3"/>
      <c r="C418" s="3"/>
      <c r="D418" s="3"/>
      <c r="E418" s="3"/>
      <c r="F418" s="3"/>
      <c r="G418" s="3"/>
      <c r="H418" s="3"/>
      <c r="I418" s="3"/>
      <c r="J418" s="3"/>
      <c r="K418" s="3"/>
      <c r="L418" s="3"/>
      <c r="M418" s="3"/>
      <c r="N418" s="3"/>
    </row>
    <row r="419" ht="15.75" customHeight="1">
      <c r="A419" s="3"/>
      <c r="B419" s="3"/>
      <c r="C419" s="3"/>
      <c r="D419" s="3"/>
      <c r="E419" s="3"/>
      <c r="F419" s="3"/>
      <c r="G419" s="3"/>
      <c r="H419" s="3"/>
      <c r="I419" s="3"/>
      <c r="J419" s="3"/>
      <c r="K419" s="3"/>
      <c r="L419" s="3"/>
      <c r="M419" s="3"/>
      <c r="N419" s="3"/>
    </row>
    <row r="420" ht="15.75" customHeight="1">
      <c r="A420" s="3"/>
      <c r="B420" s="3"/>
      <c r="C420" s="3"/>
      <c r="D420" s="3"/>
      <c r="E420" s="3"/>
      <c r="F420" s="3"/>
      <c r="G420" s="3"/>
      <c r="H420" s="3"/>
      <c r="I420" s="3"/>
      <c r="J420" s="3"/>
      <c r="K420" s="3"/>
      <c r="L420" s="3"/>
      <c r="M420" s="3"/>
      <c r="N420" s="3"/>
    </row>
    <row r="421" ht="15.75" customHeight="1">
      <c r="A421" s="3"/>
      <c r="B421" s="3"/>
      <c r="C421" s="3"/>
      <c r="D421" s="3"/>
      <c r="E421" s="3"/>
      <c r="F421" s="3"/>
      <c r="G421" s="3"/>
      <c r="H421" s="3"/>
      <c r="I421" s="3"/>
      <c r="J421" s="3"/>
      <c r="K421" s="3"/>
      <c r="L421" s="3"/>
      <c r="M421" s="3"/>
      <c r="N421" s="3"/>
    </row>
    <row r="422" ht="15.75" customHeight="1">
      <c r="A422" s="3"/>
      <c r="B422" s="3"/>
      <c r="C422" s="3"/>
      <c r="D422" s="3"/>
      <c r="E422" s="3"/>
      <c r="F422" s="3"/>
      <c r="G422" s="3"/>
      <c r="H422" s="3"/>
      <c r="I422" s="3"/>
      <c r="J422" s="3"/>
      <c r="K422" s="3"/>
      <c r="L422" s="3"/>
      <c r="M422" s="3"/>
      <c r="N422" s="3"/>
    </row>
    <row r="423" ht="15.75" customHeight="1">
      <c r="A423" s="3"/>
      <c r="B423" s="3"/>
      <c r="C423" s="3"/>
      <c r="D423" s="3"/>
      <c r="E423" s="3"/>
      <c r="F423" s="3"/>
      <c r="G423" s="3"/>
      <c r="H423" s="3"/>
      <c r="I423" s="3"/>
      <c r="J423" s="3"/>
      <c r="K423" s="3"/>
      <c r="L423" s="3"/>
      <c r="M423" s="3"/>
      <c r="N423" s="3"/>
    </row>
    <row r="424" ht="15.75" customHeight="1">
      <c r="A424" s="3"/>
      <c r="B424" s="3"/>
      <c r="C424" s="3"/>
      <c r="D424" s="3"/>
      <c r="E424" s="3"/>
      <c r="F424" s="3"/>
      <c r="G424" s="3"/>
      <c r="H424" s="3"/>
      <c r="I424" s="3"/>
      <c r="J424" s="3"/>
      <c r="K424" s="3"/>
      <c r="L424" s="3"/>
      <c r="M424" s="3"/>
      <c r="N424" s="3"/>
    </row>
    <row r="425" ht="15.75" customHeight="1">
      <c r="A425" s="3"/>
      <c r="B425" s="3"/>
      <c r="C425" s="3"/>
      <c r="D425" s="3"/>
      <c r="E425" s="3"/>
      <c r="F425" s="3"/>
      <c r="G425" s="3"/>
      <c r="H425" s="3"/>
      <c r="I425" s="3"/>
      <c r="J425" s="3"/>
      <c r="K425" s="3"/>
      <c r="L425" s="3"/>
      <c r="M425" s="3"/>
      <c r="N425" s="3"/>
    </row>
    <row r="426" ht="15.75" customHeight="1">
      <c r="A426" s="3"/>
      <c r="B426" s="3"/>
      <c r="C426" s="3"/>
      <c r="D426" s="3"/>
      <c r="E426" s="3"/>
      <c r="F426" s="3"/>
      <c r="G426" s="3"/>
      <c r="H426" s="3"/>
      <c r="I426" s="3"/>
      <c r="J426" s="3"/>
      <c r="K426" s="3"/>
      <c r="L426" s="3"/>
      <c r="M426" s="3"/>
      <c r="N426" s="3"/>
    </row>
    <row r="427" ht="15.75" customHeight="1">
      <c r="A427" s="3"/>
      <c r="B427" s="3"/>
      <c r="C427" s="3"/>
      <c r="D427" s="3"/>
      <c r="E427" s="3"/>
      <c r="F427" s="3"/>
      <c r="G427" s="3"/>
      <c r="H427" s="3"/>
      <c r="I427" s="3"/>
      <c r="J427" s="3"/>
      <c r="K427" s="3"/>
      <c r="L427" s="3"/>
      <c r="M427" s="3"/>
      <c r="N427" s="3"/>
    </row>
    <row r="428" ht="15.75" customHeight="1">
      <c r="A428" s="3"/>
      <c r="B428" s="3"/>
      <c r="C428" s="3"/>
      <c r="D428" s="3"/>
      <c r="E428" s="3"/>
      <c r="F428" s="3"/>
      <c r="G428" s="3"/>
      <c r="H428" s="3"/>
      <c r="I428" s="3"/>
      <c r="J428" s="3"/>
      <c r="K428" s="3"/>
      <c r="L428" s="3"/>
      <c r="M428" s="3"/>
      <c r="N428" s="3"/>
    </row>
    <row r="429" ht="15.75" customHeight="1">
      <c r="A429" s="3"/>
      <c r="B429" s="3"/>
      <c r="C429" s="3"/>
      <c r="D429" s="3"/>
      <c r="E429" s="3"/>
      <c r="F429" s="3"/>
      <c r="G429" s="3"/>
      <c r="H429" s="3"/>
      <c r="I429" s="3"/>
      <c r="J429" s="3"/>
      <c r="K429" s="3"/>
      <c r="L429" s="3"/>
      <c r="M429" s="3"/>
      <c r="N429" s="3"/>
    </row>
    <row r="430" ht="15.75" customHeight="1">
      <c r="A430" s="3"/>
      <c r="B430" s="3"/>
      <c r="C430" s="3"/>
      <c r="D430" s="3"/>
      <c r="E430" s="3"/>
      <c r="F430" s="3"/>
      <c r="G430" s="3"/>
      <c r="H430" s="3"/>
      <c r="I430" s="3"/>
      <c r="J430" s="3"/>
      <c r="K430" s="3"/>
      <c r="L430" s="3"/>
      <c r="M430" s="3"/>
      <c r="N430" s="3"/>
    </row>
    <row r="431" ht="15.75" customHeight="1">
      <c r="A431" s="3"/>
      <c r="B431" s="3"/>
      <c r="C431" s="3"/>
      <c r="D431" s="3"/>
      <c r="E431" s="3"/>
      <c r="F431" s="3"/>
      <c r="G431" s="3"/>
      <c r="H431" s="3"/>
      <c r="I431" s="3"/>
      <c r="J431" s="3"/>
      <c r="K431" s="3"/>
      <c r="L431" s="3"/>
      <c r="M431" s="3"/>
      <c r="N431" s="3"/>
    </row>
    <row r="432" ht="15.75" customHeight="1">
      <c r="A432" s="3"/>
      <c r="B432" s="3"/>
      <c r="C432" s="3"/>
      <c r="D432" s="3"/>
      <c r="E432" s="3"/>
      <c r="F432" s="3"/>
      <c r="G432" s="3"/>
      <c r="H432" s="3"/>
      <c r="I432" s="3"/>
      <c r="J432" s="3"/>
      <c r="K432" s="3"/>
      <c r="L432" s="3"/>
      <c r="M432" s="3"/>
      <c r="N432" s="3"/>
    </row>
    <row r="433" ht="15.75" customHeight="1">
      <c r="A433" s="3"/>
      <c r="B433" s="3"/>
      <c r="C433" s="3"/>
      <c r="D433" s="3"/>
      <c r="E433" s="3"/>
      <c r="F433" s="3"/>
      <c r="G433" s="3"/>
      <c r="H433" s="3"/>
      <c r="I433" s="3"/>
      <c r="J433" s="3"/>
      <c r="K433" s="3"/>
      <c r="L433" s="3"/>
      <c r="M433" s="3"/>
      <c r="N433" s="3"/>
    </row>
    <row r="434" ht="15.75" customHeight="1">
      <c r="A434" s="3"/>
      <c r="B434" s="3"/>
      <c r="C434" s="3"/>
      <c r="D434" s="3"/>
      <c r="E434" s="3"/>
      <c r="F434" s="3"/>
      <c r="G434" s="3"/>
      <c r="H434" s="3"/>
      <c r="I434" s="3"/>
      <c r="J434" s="3"/>
      <c r="K434" s="3"/>
      <c r="L434" s="3"/>
      <c r="M434" s="3"/>
      <c r="N434" s="3"/>
    </row>
    <row r="435" ht="15.75" customHeight="1">
      <c r="A435" s="3"/>
      <c r="B435" s="3"/>
      <c r="C435" s="3"/>
      <c r="D435" s="3"/>
      <c r="E435" s="3"/>
      <c r="F435" s="3"/>
      <c r="G435" s="3"/>
      <c r="H435" s="3"/>
      <c r="I435" s="3"/>
      <c r="J435" s="3"/>
      <c r="K435" s="3"/>
      <c r="L435" s="3"/>
      <c r="M435" s="3"/>
      <c r="N435" s="3"/>
    </row>
    <row r="436" ht="15.75" customHeight="1">
      <c r="A436" s="3"/>
      <c r="B436" s="3"/>
      <c r="C436" s="3"/>
      <c r="D436" s="3"/>
      <c r="E436" s="3"/>
      <c r="F436" s="3"/>
      <c r="G436" s="3"/>
      <c r="H436" s="3"/>
      <c r="I436" s="3"/>
      <c r="J436" s="3"/>
      <c r="K436" s="3"/>
      <c r="L436" s="3"/>
      <c r="M436" s="3"/>
      <c r="N436" s="3"/>
    </row>
    <row r="437" ht="15.75" customHeight="1">
      <c r="A437" s="3"/>
      <c r="B437" s="3"/>
      <c r="C437" s="3"/>
      <c r="D437" s="3"/>
      <c r="E437" s="3"/>
      <c r="F437" s="3"/>
      <c r="G437" s="3"/>
      <c r="H437" s="3"/>
      <c r="I437" s="3"/>
      <c r="J437" s="3"/>
      <c r="K437" s="3"/>
      <c r="L437" s="3"/>
      <c r="M437" s="3"/>
      <c r="N437" s="3"/>
    </row>
    <row r="438" ht="15.75" customHeight="1">
      <c r="A438" s="3"/>
      <c r="B438" s="3"/>
      <c r="C438" s="3"/>
      <c r="D438" s="3"/>
      <c r="E438" s="3"/>
      <c r="F438" s="3"/>
      <c r="G438" s="3"/>
      <c r="H438" s="3"/>
      <c r="I438" s="3"/>
      <c r="J438" s="3"/>
      <c r="K438" s="3"/>
      <c r="L438" s="3"/>
      <c r="M438" s="3"/>
      <c r="N438" s="3"/>
    </row>
    <row r="439" ht="15.75" customHeight="1">
      <c r="A439" s="3"/>
      <c r="B439" s="3"/>
      <c r="C439" s="3"/>
      <c r="D439" s="3"/>
      <c r="E439" s="3"/>
      <c r="F439" s="3"/>
      <c r="G439" s="3"/>
      <c r="H439" s="3"/>
      <c r="I439" s="3"/>
      <c r="J439" s="3"/>
      <c r="K439" s="3"/>
      <c r="L439" s="3"/>
      <c r="M439" s="3"/>
      <c r="N439" s="3"/>
    </row>
    <row r="440" ht="15.75" customHeight="1">
      <c r="A440" s="3"/>
      <c r="B440" s="3"/>
      <c r="C440" s="3"/>
      <c r="D440" s="3"/>
      <c r="E440" s="3"/>
      <c r="F440" s="3"/>
      <c r="G440" s="3"/>
      <c r="H440" s="3"/>
      <c r="I440" s="3"/>
      <c r="J440" s="3"/>
      <c r="K440" s="3"/>
      <c r="L440" s="3"/>
      <c r="M440" s="3"/>
      <c r="N440" s="3"/>
    </row>
    <row r="441" ht="15.75" customHeight="1">
      <c r="A441" s="3"/>
      <c r="B441" s="3"/>
      <c r="C441" s="3"/>
      <c r="D441" s="3"/>
      <c r="E441" s="3"/>
      <c r="F441" s="3"/>
      <c r="G441" s="3"/>
      <c r="H441" s="3"/>
      <c r="I441" s="3"/>
      <c r="J441" s="3"/>
      <c r="K441" s="3"/>
      <c r="L441" s="3"/>
      <c r="M441" s="3"/>
      <c r="N441" s="3"/>
    </row>
    <row r="442" ht="15.75" customHeight="1">
      <c r="A442" s="3"/>
      <c r="B442" s="3"/>
      <c r="C442" s="3"/>
      <c r="D442" s="3"/>
      <c r="E442" s="3"/>
      <c r="F442" s="3"/>
      <c r="G442" s="3"/>
      <c r="H442" s="3"/>
      <c r="I442" s="3"/>
      <c r="J442" s="3"/>
      <c r="K442" s="3"/>
      <c r="L442" s="3"/>
      <c r="M442" s="3"/>
      <c r="N442" s="3"/>
    </row>
    <row r="443" ht="15.75" customHeight="1">
      <c r="A443" s="3"/>
      <c r="B443" s="3"/>
      <c r="C443" s="3"/>
      <c r="D443" s="3"/>
      <c r="E443" s="3"/>
      <c r="F443" s="3"/>
      <c r="G443" s="3"/>
      <c r="H443" s="3"/>
      <c r="I443" s="3"/>
      <c r="J443" s="3"/>
      <c r="K443" s="3"/>
      <c r="L443" s="3"/>
      <c r="M443" s="3"/>
      <c r="N443" s="3"/>
    </row>
    <row r="444" ht="15.75" customHeight="1">
      <c r="A444" s="3"/>
      <c r="B444" s="3"/>
      <c r="C444" s="3"/>
      <c r="D444" s="3"/>
      <c r="E444" s="3"/>
      <c r="F444" s="3"/>
      <c r="G444" s="3"/>
      <c r="H444" s="3"/>
      <c r="I444" s="3"/>
      <c r="J444" s="3"/>
      <c r="K444" s="3"/>
      <c r="L444" s="3"/>
      <c r="M444" s="3"/>
      <c r="N444" s="3"/>
    </row>
    <row r="445" ht="15.75" customHeight="1">
      <c r="A445" s="3"/>
      <c r="B445" s="3"/>
      <c r="C445" s="3"/>
      <c r="D445" s="3"/>
      <c r="E445" s="3"/>
      <c r="F445" s="3"/>
      <c r="G445" s="3"/>
      <c r="H445" s="3"/>
      <c r="I445" s="3"/>
      <c r="J445" s="3"/>
      <c r="K445" s="3"/>
      <c r="L445" s="3"/>
      <c r="M445" s="3"/>
      <c r="N445" s="3"/>
    </row>
    <row r="446" ht="15.75" customHeight="1">
      <c r="A446" s="3"/>
      <c r="B446" s="3"/>
      <c r="C446" s="3"/>
      <c r="D446" s="3"/>
      <c r="E446" s="3"/>
      <c r="F446" s="3"/>
      <c r="G446" s="3"/>
      <c r="H446" s="3"/>
      <c r="I446" s="3"/>
      <c r="J446" s="3"/>
      <c r="K446" s="3"/>
      <c r="L446" s="3"/>
      <c r="M446" s="3"/>
      <c r="N446" s="3"/>
    </row>
    <row r="447" ht="15.75" customHeight="1">
      <c r="A447" s="3"/>
      <c r="B447" s="3"/>
      <c r="C447" s="3"/>
      <c r="D447" s="3"/>
      <c r="E447" s="3"/>
      <c r="F447" s="3"/>
      <c r="G447" s="3"/>
      <c r="H447" s="3"/>
      <c r="I447" s="3"/>
      <c r="J447" s="3"/>
      <c r="K447" s="3"/>
      <c r="L447" s="3"/>
      <c r="M447" s="3"/>
      <c r="N447" s="3"/>
    </row>
    <row r="448" ht="15.75" customHeight="1">
      <c r="A448" s="3"/>
      <c r="B448" s="3"/>
      <c r="C448" s="3"/>
      <c r="D448" s="3"/>
      <c r="E448" s="3"/>
      <c r="F448" s="3"/>
      <c r="G448" s="3"/>
      <c r="H448" s="3"/>
      <c r="I448" s="3"/>
      <c r="J448" s="3"/>
      <c r="K448" s="3"/>
      <c r="L448" s="3"/>
      <c r="M448" s="3"/>
      <c r="N448" s="3"/>
    </row>
    <row r="449" ht="15.75" customHeight="1">
      <c r="A449" s="3"/>
      <c r="B449" s="3"/>
      <c r="C449" s="3"/>
      <c r="D449" s="3"/>
      <c r="E449" s="3"/>
      <c r="F449" s="3"/>
      <c r="G449" s="3"/>
      <c r="H449" s="3"/>
      <c r="I449" s="3"/>
      <c r="J449" s="3"/>
      <c r="K449" s="3"/>
      <c r="L449" s="3"/>
      <c r="M449" s="3"/>
      <c r="N449" s="3"/>
    </row>
    <row r="450" ht="15.75" customHeight="1">
      <c r="A450" s="3"/>
      <c r="B450" s="3"/>
      <c r="C450" s="3"/>
      <c r="D450" s="3"/>
      <c r="E450" s="3"/>
      <c r="F450" s="3"/>
      <c r="G450" s="3"/>
      <c r="H450" s="3"/>
      <c r="I450" s="3"/>
      <c r="J450" s="3"/>
      <c r="K450" s="3"/>
      <c r="L450" s="3"/>
      <c r="M450" s="3"/>
      <c r="N450" s="3"/>
    </row>
    <row r="451" ht="15.75" customHeight="1">
      <c r="A451" s="3"/>
      <c r="B451" s="3"/>
      <c r="C451" s="3"/>
      <c r="D451" s="3"/>
      <c r="E451" s="3"/>
      <c r="F451" s="3"/>
      <c r="G451" s="3"/>
      <c r="H451" s="3"/>
      <c r="I451" s="3"/>
      <c r="J451" s="3"/>
      <c r="K451" s="3"/>
      <c r="L451" s="3"/>
      <c r="M451" s="3"/>
      <c r="N451" s="3"/>
    </row>
    <row r="452" ht="15.75" customHeight="1">
      <c r="A452" s="3"/>
      <c r="B452" s="3"/>
      <c r="C452" s="3"/>
      <c r="D452" s="3"/>
      <c r="E452" s="3"/>
      <c r="F452" s="3"/>
      <c r="G452" s="3"/>
      <c r="H452" s="3"/>
      <c r="I452" s="3"/>
      <c r="J452" s="3"/>
      <c r="K452" s="3"/>
      <c r="L452" s="3"/>
      <c r="M452" s="3"/>
      <c r="N452" s="3"/>
    </row>
    <row r="453" ht="15.75" customHeight="1">
      <c r="A453" s="3"/>
      <c r="B453" s="3"/>
      <c r="C453" s="3"/>
      <c r="D453" s="3"/>
      <c r="E453" s="3"/>
      <c r="F453" s="3"/>
      <c r="G453" s="3"/>
      <c r="H453" s="3"/>
      <c r="I453" s="3"/>
      <c r="J453" s="3"/>
      <c r="K453" s="3"/>
      <c r="L453" s="3"/>
      <c r="M453" s="3"/>
      <c r="N453" s="3"/>
    </row>
    <row r="454" ht="15.75" customHeight="1">
      <c r="A454" s="3"/>
      <c r="B454" s="3"/>
      <c r="C454" s="3"/>
      <c r="D454" s="3"/>
      <c r="E454" s="3"/>
      <c r="F454" s="3"/>
      <c r="G454" s="3"/>
      <c r="H454" s="3"/>
      <c r="I454" s="3"/>
      <c r="J454" s="3"/>
      <c r="K454" s="3"/>
      <c r="L454" s="3"/>
      <c r="M454" s="3"/>
      <c r="N454" s="3"/>
    </row>
    <row r="455" ht="15.75" customHeight="1">
      <c r="A455" s="3"/>
      <c r="B455" s="3"/>
      <c r="C455" s="3"/>
      <c r="D455" s="3"/>
      <c r="E455" s="3"/>
      <c r="F455" s="3"/>
      <c r="G455" s="3"/>
      <c r="H455" s="3"/>
      <c r="I455" s="3"/>
      <c r="J455" s="3"/>
      <c r="K455" s="3"/>
      <c r="L455" s="3"/>
      <c r="M455" s="3"/>
      <c r="N455" s="3"/>
    </row>
    <row r="456" ht="15.75" customHeight="1">
      <c r="A456" s="3"/>
      <c r="B456" s="3"/>
      <c r="C456" s="3"/>
      <c r="D456" s="3"/>
      <c r="E456" s="3"/>
      <c r="F456" s="3"/>
      <c r="G456" s="3"/>
      <c r="H456" s="3"/>
      <c r="I456" s="3"/>
      <c r="J456" s="3"/>
      <c r="K456" s="3"/>
      <c r="L456" s="3"/>
      <c r="M456" s="3"/>
      <c r="N456" s="3"/>
    </row>
    <row r="457" ht="15.75" customHeight="1">
      <c r="A457" s="3"/>
      <c r="B457" s="3"/>
      <c r="C457" s="3"/>
      <c r="D457" s="3"/>
      <c r="E457" s="3"/>
      <c r="F457" s="3"/>
      <c r="G457" s="3"/>
      <c r="H457" s="3"/>
      <c r="I457" s="3"/>
      <c r="J457" s="3"/>
      <c r="K457" s="3"/>
      <c r="L457" s="3"/>
      <c r="M457" s="3"/>
      <c r="N457" s="3"/>
    </row>
    <row r="458" ht="15.75" customHeight="1">
      <c r="A458" s="3"/>
      <c r="B458" s="3"/>
      <c r="C458" s="3"/>
      <c r="D458" s="3"/>
      <c r="E458" s="3"/>
      <c r="F458" s="3"/>
      <c r="G458" s="3"/>
      <c r="H458" s="3"/>
      <c r="I458" s="3"/>
      <c r="J458" s="3"/>
      <c r="K458" s="3"/>
      <c r="L458" s="3"/>
      <c r="M458" s="3"/>
      <c r="N458" s="3"/>
    </row>
    <row r="459" ht="15.75" customHeight="1">
      <c r="A459" s="3"/>
      <c r="B459" s="3"/>
      <c r="C459" s="3"/>
      <c r="D459" s="3"/>
      <c r="E459" s="3"/>
      <c r="F459" s="3"/>
      <c r="G459" s="3"/>
      <c r="H459" s="3"/>
      <c r="I459" s="3"/>
      <c r="J459" s="3"/>
      <c r="K459" s="3"/>
      <c r="L459" s="3"/>
      <c r="M459" s="3"/>
      <c r="N459" s="3"/>
    </row>
    <row r="460" ht="15.75" customHeight="1">
      <c r="A460" s="3"/>
      <c r="B460" s="3"/>
      <c r="C460" s="3"/>
      <c r="D460" s="3"/>
      <c r="E460" s="3"/>
      <c r="F460" s="3"/>
      <c r="G460" s="3"/>
      <c r="H460" s="3"/>
      <c r="I460" s="3"/>
      <c r="J460" s="3"/>
      <c r="K460" s="3"/>
      <c r="L460" s="3"/>
      <c r="M460" s="3"/>
      <c r="N460" s="3"/>
    </row>
    <row r="461" ht="15.75" customHeight="1">
      <c r="A461" s="3"/>
      <c r="B461" s="3"/>
      <c r="C461" s="3"/>
      <c r="D461" s="3"/>
      <c r="E461" s="3"/>
      <c r="F461" s="3"/>
      <c r="G461" s="3"/>
      <c r="H461" s="3"/>
      <c r="I461" s="3"/>
      <c r="J461" s="3"/>
      <c r="K461" s="3"/>
      <c r="L461" s="3"/>
      <c r="M461" s="3"/>
      <c r="N461" s="3"/>
    </row>
    <row r="462" ht="15.75" customHeight="1">
      <c r="A462" s="3"/>
      <c r="B462" s="3"/>
      <c r="C462" s="3"/>
      <c r="D462" s="3"/>
      <c r="E462" s="3"/>
      <c r="F462" s="3"/>
      <c r="G462" s="3"/>
      <c r="H462" s="3"/>
      <c r="I462" s="3"/>
      <c r="J462" s="3"/>
      <c r="K462" s="3"/>
      <c r="L462" s="3"/>
      <c r="M462" s="3"/>
      <c r="N462" s="3"/>
    </row>
    <row r="463" ht="15.75" customHeight="1">
      <c r="A463" s="3"/>
      <c r="B463" s="3"/>
      <c r="C463" s="3"/>
      <c r="D463" s="3"/>
      <c r="E463" s="3"/>
      <c r="F463" s="3"/>
      <c r="G463" s="3"/>
      <c r="H463" s="3"/>
      <c r="I463" s="3"/>
      <c r="J463" s="3"/>
      <c r="K463" s="3"/>
      <c r="L463" s="3"/>
      <c r="M463" s="3"/>
      <c r="N463" s="3"/>
    </row>
    <row r="464" ht="15.75" customHeight="1">
      <c r="A464" s="3"/>
      <c r="B464" s="3"/>
      <c r="C464" s="3"/>
      <c r="D464" s="3"/>
      <c r="E464" s="3"/>
      <c r="F464" s="3"/>
      <c r="G464" s="3"/>
      <c r="H464" s="3"/>
      <c r="I464" s="3"/>
      <c r="J464" s="3"/>
      <c r="K464" s="3"/>
      <c r="L464" s="3"/>
      <c r="M464" s="3"/>
      <c r="N464" s="3"/>
    </row>
    <row r="465" ht="15.75" customHeight="1">
      <c r="A465" s="3"/>
      <c r="B465" s="3"/>
      <c r="C465" s="3"/>
      <c r="D465" s="3"/>
      <c r="E465" s="3"/>
      <c r="F465" s="3"/>
      <c r="G465" s="3"/>
      <c r="H465" s="3"/>
      <c r="I465" s="3"/>
      <c r="J465" s="3"/>
      <c r="K465" s="3"/>
      <c r="L465" s="3"/>
      <c r="M465" s="3"/>
      <c r="N465" s="3"/>
    </row>
    <row r="466" ht="15.75" customHeight="1">
      <c r="A466" s="3"/>
      <c r="B466" s="3"/>
      <c r="C466" s="3"/>
      <c r="D466" s="3"/>
      <c r="E466" s="3"/>
      <c r="F466" s="3"/>
      <c r="G466" s="3"/>
      <c r="H466" s="3"/>
      <c r="I466" s="3"/>
      <c r="J466" s="3"/>
      <c r="K466" s="3"/>
      <c r="L466" s="3"/>
      <c r="M466" s="3"/>
      <c r="N466" s="3"/>
    </row>
    <row r="467" ht="15.75" customHeight="1">
      <c r="A467" s="3"/>
      <c r="B467" s="3"/>
      <c r="C467" s="3"/>
      <c r="D467" s="3"/>
      <c r="E467" s="3"/>
      <c r="F467" s="3"/>
      <c r="G467" s="3"/>
      <c r="H467" s="3"/>
      <c r="I467" s="3"/>
      <c r="J467" s="3"/>
      <c r="K467" s="3"/>
      <c r="L467" s="3"/>
      <c r="M467" s="3"/>
      <c r="N467" s="3"/>
    </row>
    <row r="468" ht="15.75" customHeight="1">
      <c r="A468" s="3"/>
      <c r="B468" s="3"/>
      <c r="C468" s="3"/>
      <c r="D468" s="3"/>
      <c r="E468" s="3"/>
      <c r="F468" s="3"/>
      <c r="G468" s="3"/>
      <c r="H468" s="3"/>
      <c r="I468" s="3"/>
      <c r="J468" s="3"/>
      <c r="K468" s="3"/>
      <c r="L468" s="3"/>
      <c r="M468" s="3"/>
      <c r="N468" s="3"/>
    </row>
    <row r="469" ht="15.75" customHeight="1">
      <c r="A469" s="3"/>
      <c r="B469" s="3"/>
      <c r="C469" s="3"/>
      <c r="D469" s="3"/>
      <c r="E469" s="3"/>
      <c r="F469" s="3"/>
      <c r="G469" s="3"/>
      <c r="H469" s="3"/>
      <c r="I469" s="3"/>
      <c r="J469" s="3"/>
      <c r="K469" s="3"/>
      <c r="L469" s="3"/>
      <c r="M469" s="3"/>
      <c r="N469" s="3"/>
    </row>
    <row r="470" ht="15.75" customHeight="1">
      <c r="A470" s="3"/>
      <c r="B470" s="3"/>
      <c r="C470" s="3"/>
      <c r="D470" s="3"/>
      <c r="E470" s="3"/>
      <c r="F470" s="3"/>
      <c r="G470" s="3"/>
      <c r="H470" s="3"/>
      <c r="I470" s="3"/>
      <c r="J470" s="3"/>
      <c r="K470" s="3"/>
      <c r="L470" s="3"/>
      <c r="M470" s="3"/>
      <c r="N470" s="3"/>
    </row>
    <row r="471" ht="15.75" customHeight="1">
      <c r="A471" s="3"/>
      <c r="B471" s="3"/>
      <c r="C471" s="3"/>
      <c r="D471" s="3"/>
      <c r="E471" s="3"/>
      <c r="F471" s="3"/>
      <c r="G471" s="3"/>
      <c r="H471" s="3"/>
      <c r="I471" s="3"/>
      <c r="J471" s="3"/>
      <c r="K471" s="3"/>
      <c r="L471" s="3"/>
      <c r="M471" s="3"/>
      <c r="N471" s="3"/>
    </row>
    <row r="472" ht="15.75" customHeight="1">
      <c r="A472" s="3"/>
      <c r="B472" s="3"/>
      <c r="C472" s="3"/>
      <c r="D472" s="3"/>
      <c r="E472" s="3"/>
      <c r="F472" s="3"/>
      <c r="G472" s="3"/>
      <c r="H472" s="3"/>
      <c r="I472" s="3"/>
      <c r="J472" s="3"/>
      <c r="K472" s="3"/>
      <c r="L472" s="3"/>
      <c r="M472" s="3"/>
      <c r="N472" s="3"/>
    </row>
    <row r="473" ht="15.75" customHeight="1">
      <c r="A473" s="3"/>
      <c r="B473" s="3"/>
      <c r="C473" s="3"/>
      <c r="D473" s="3"/>
      <c r="E473" s="3"/>
      <c r="F473" s="3"/>
      <c r="G473" s="3"/>
      <c r="H473" s="3"/>
      <c r="I473" s="3"/>
      <c r="J473" s="3"/>
      <c r="K473" s="3"/>
      <c r="L473" s="3"/>
      <c r="M473" s="3"/>
      <c r="N473" s="3"/>
    </row>
    <row r="474" ht="15.75" customHeight="1">
      <c r="A474" s="3"/>
      <c r="B474" s="3"/>
      <c r="C474" s="3"/>
      <c r="D474" s="3"/>
      <c r="E474" s="3"/>
      <c r="F474" s="3"/>
      <c r="G474" s="3"/>
      <c r="H474" s="3"/>
      <c r="I474" s="3"/>
      <c r="J474" s="3"/>
      <c r="K474" s="3"/>
      <c r="L474" s="3"/>
      <c r="M474" s="3"/>
      <c r="N474" s="3"/>
    </row>
    <row r="475" ht="15.75" customHeight="1">
      <c r="A475" s="3"/>
      <c r="B475" s="3"/>
      <c r="C475" s="3"/>
      <c r="D475" s="3"/>
      <c r="E475" s="3"/>
      <c r="F475" s="3"/>
      <c r="G475" s="3"/>
      <c r="H475" s="3"/>
      <c r="I475" s="3"/>
      <c r="J475" s="3"/>
      <c r="K475" s="3"/>
      <c r="L475" s="3"/>
      <c r="M475" s="3"/>
      <c r="N475" s="3"/>
    </row>
    <row r="476" ht="15.75" customHeight="1">
      <c r="A476" s="3"/>
      <c r="B476" s="3"/>
      <c r="C476" s="3"/>
      <c r="D476" s="3"/>
      <c r="E476" s="3"/>
      <c r="F476" s="3"/>
      <c r="G476" s="3"/>
      <c r="H476" s="3"/>
      <c r="I476" s="3"/>
      <c r="J476" s="3"/>
      <c r="K476" s="3"/>
      <c r="L476" s="3"/>
      <c r="M476" s="3"/>
      <c r="N476" s="3"/>
    </row>
    <row r="477" ht="15.75" customHeight="1">
      <c r="A477" s="3"/>
      <c r="B477" s="3"/>
      <c r="C477" s="3"/>
      <c r="D477" s="3"/>
      <c r="E477" s="3"/>
      <c r="F477" s="3"/>
      <c r="G477" s="3"/>
      <c r="H477" s="3"/>
      <c r="I477" s="3"/>
      <c r="J477" s="3"/>
      <c r="K477" s="3"/>
      <c r="L477" s="3"/>
      <c r="M477" s="3"/>
      <c r="N477" s="3"/>
    </row>
    <row r="478" ht="15.75" customHeight="1">
      <c r="A478" s="3"/>
      <c r="B478" s="3"/>
      <c r="C478" s="3"/>
      <c r="D478" s="3"/>
      <c r="E478" s="3"/>
      <c r="F478" s="3"/>
      <c r="G478" s="3"/>
      <c r="H478" s="3"/>
      <c r="I478" s="3"/>
      <c r="J478" s="3"/>
      <c r="K478" s="3"/>
      <c r="L478" s="3"/>
      <c r="M478" s="3"/>
      <c r="N478" s="3"/>
    </row>
    <row r="479" ht="15.75" customHeight="1">
      <c r="A479" s="3"/>
      <c r="B479" s="3"/>
      <c r="C479" s="3"/>
      <c r="D479" s="3"/>
      <c r="E479" s="3"/>
      <c r="F479" s="3"/>
      <c r="G479" s="3"/>
      <c r="H479" s="3"/>
      <c r="I479" s="3"/>
      <c r="J479" s="3"/>
      <c r="K479" s="3"/>
      <c r="L479" s="3"/>
      <c r="M479" s="3"/>
      <c r="N479" s="3"/>
    </row>
    <row r="480" ht="15.75" customHeight="1">
      <c r="A480" s="3"/>
      <c r="B480" s="3"/>
      <c r="C480" s="3"/>
      <c r="D480" s="3"/>
      <c r="E480" s="3"/>
      <c r="F480" s="3"/>
      <c r="G480" s="3"/>
      <c r="H480" s="3"/>
      <c r="I480" s="3"/>
      <c r="J480" s="3"/>
      <c r="K480" s="3"/>
      <c r="L480" s="3"/>
      <c r="M480" s="3"/>
      <c r="N480" s="3"/>
    </row>
    <row r="481" ht="15.75" customHeight="1">
      <c r="A481" s="3"/>
      <c r="B481" s="3"/>
      <c r="C481" s="3"/>
      <c r="D481" s="3"/>
      <c r="E481" s="3"/>
      <c r="F481" s="3"/>
      <c r="G481" s="3"/>
      <c r="H481" s="3"/>
      <c r="I481" s="3"/>
      <c r="J481" s="3"/>
      <c r="K481" s="3"/>
      <c r="L481" s="3"/>
      <c r="M481" s="3"/>
      <c r="N481" s="3"/>
    </row>
    <row r="482" ht="15.75" customHeight="1">
      <c r="A482" s="3"/>
      <c r="B482" s="3"/>
      <c r="C482" s="3"/>
      <c r="D482" s="3"/>
      <c r="E482" s="3"/>
      <c r="F482" s="3"/>
      <c r="G482" s="3"/>
      <c r="H482" s="3"/>
      <c r="I482" s="3"/>
      <c r="J482" s="3"/>
      <c r="K482" s="3"/>
      <c r="L482" s="3"/>
      <c r="M482" s="3"/>
      <c r="N482" s="3"/>
    </row>
    <row r="483" ht="15.75" customHeight="1">
      <c r="A483" s="3"/>
      <c r="B483" s="3"/>
      <c r="C483" s="3"/>
      <c r="D483" s="3"/>
      <c r="E483" s="3"/>
      <c r="F483" s="3"/>
      <c r="G483" s="3"/>
      <c r="H483" s="3"/>
      <c r="I483" s="3"/>
      <c r="J483" s="3"/>
      <c r="K483" s="3"/>
      <c r="L483" s="3"/>
      <c r="M483" s="3"/>
      <c r="N483" s="3"/>
    </row>
    <row r="484" ht="15.75" customHeight="1">
      <c r="A484" s="3"/>
      <c r="B484" s="3"/>
      <c r="C484" s="3"/>
      <c r="D484" s="3"/>
      <c r="E484" s="3"/>
      <c r="F484" s="3"/>
      <c r="G484" s="3"/>
      <c r="H484" s="3"/>
      <c r="I484" s="3"/>
      <c r="J484" s="3"/>
      <c r="K484" s="3"/>
      <c r="L484" s="3"/>
      <c r="M484" s="3"/>
      <c r="N484" s="3"/>
    </row>
    <row r="485" ht="15.75" customHeight="1">
      <c r="A485" s="3"/>
      <c r="B485" s="3"/>
      <c r="C485" s="3"/>
      <c r="D485" s="3"/>
      <c r="E485" s="3"/>
      <c r="F485" s="3"/>
      <c r="G485" s="3"/>
      <c r="H485" s="3"/>
      <c r="I485" s="3"/>
      <c r="J485" s="3"/>
      <c r="K485" s="3"/>
      <c r="L485" s="3"/>
      <c r="M485" s="3"/>
      <c r="N485" s="3"/>
    </row>
    <row r="486" ht="15.75" customHeight="1">
      <c r="A486" s="3"/>
      <c r="B486" s="3"/>
      <c r="C486" s="3"/>
      <c r="D486" s="3"/>
      <c r="E486" s="3"/>
      <c r="F486" s="3"/>
      <c r="G486" s="3"/>
      <c r="H486" s="3"/>
      <c r="I486" s="3"/>
      <c r="J486" s="3"/>
      <c r="K486" s="3"/>
      <c r="L486" s="3"/>
      <c r="M486" s="3"/>
      <c r="N486" s="3"/>
    </row>
    <row r="487" ht="15.75" customHeight="1">
      <c r="A487" s="3"/>
      <c r="B487" s="3"/>
      <c r="C487" s="3"/>
      <c r="D487" s="3"/>
      <c r="E487" s="3"/>
      <c r="F487" s="3"/>
      <c r="G487" s="3"/>
      <c r="H487" s="3"/>
      <c r="I487" s="3"/>
      <c r="J487" s="3"/>
      <c r="K487" s="3"/>
      <c r="L487" s="3"/>
      <c r="M487" s="3"/>
      <c r="N487" s="3"/>
    </row>
    <row r="488" ht="15.75" customHeight="1">
      <c r="A488" s="3"/>
      <c r="B488" s="3"/>
      <c r="C488" s="3"/>
      <c r="D488" s="3"/>
      <c r="E488" s="3"/>
      <c r="F488" s="3"/>
      <c r="G488" s="3"/>
      <c r="H488" s="3"/>
      <c r="I488" s="3"/>
      <c r="J488" s="3"/>
      <c r="K488" s="3"/>
      <c r="L488" s="3"/>
      <c r="M488" s="3"/>
      <c r="N488" s="3"/>
    </row>
    <row r="489" ht="15.75" customHeight="1">
      <c r="A489" s="3"/>
      <c r="B489" s="3"/>
      <c r="C489" s="3"/>
      <c r="D489" s="3"/>
      <c r="E489" s="3"/>
      <c r="F489" s="3"/>
      <c r="G489" s="3"/>
      <c r="H489" s="3"/>
      <c r="I489" s="3"/>
      <c r="J489" s="3"/>
      <c r="K489" s="3"/>
      <c r="L489" s="3"/>
      <c r="M489" s="3"/>
      <c r="N489" s="3"/>
    </row>
    <row r="490" ht="15.75" customHeight="1">
      <c r="A490" s="3"/>
      <c r="B490" s="3"/>
      <c r="C490" s="3"/>
      <c r="D490" s="3"/>
      <c r="E490" s="3"/>
      <c r="F490" s="3"/>
      <c r="G490" s="3"/>
      <c r="H490" s="3"/>
      <c r="I490" s="3"/>
      <c r="J490" s="3"/>
      <c r="K490" s="3"/>
      <c r="L490" s="3"/>
      <c r="M490" s="3"/>
      <c r="N490" s="3"/>
    </row>
    <row r="491" ht="15.75" customHeight="1">
      <c r="A491" s="3"/>
      <c r="B491" s="3"/>
      <c r="C491" s="3"/>
      <c r="D491" s="3"/>
      <c r="E491" s="3"/>
      <c r="F491" s="3"/>
      <c r="G491" s="3"/>
      <c r="H491" s="3"/>
      <c r="I491" s="3"/>
      <c r="J491" s="3"/>
      <c r="K491" s="3"/>
      <c r="L491" s="3"/>
      <c r="M491" s="3"/>
      <c r="N491" s="3"/>
    </row>
    <row r="492" ht="15.75" customHeight="1">
      <c r="A492" s="3"/>
      <c r="B492" s="3"/>
      <c r="C492" s="3"/>
      <c r="D492" s="3"/>
      <c r="E492" s="3"/>
      <c r="F492" s="3"/>
      <c r="G492" s="3"/>
      <c r="H492" s="3"/>
      <c r="I492" s="3"/>
      <c r="J492" s="3"/>
      <c r="K492" s="3"/>
      <c r="L492" s="3"/>
      <c r="M492" s="3"/>
      <c r="N492" s="3"/>
    </row>
    <row r="493" ht="15.75" customHeight="1">
      <c r="A493" s="3"/>
      <c r="B493" s="3"/>
      <c r="C493" s="3"/>
      <c r="D493" s="3"/>
      <c r="E493" s="3"/>
      <c r="F493" s="3"/>
      <c r="G493" s="3"/>
      <c r="H493" s="3"/>
      <c r="I493" s="3"/>
      <c r="J493" s="3"/>
      <c r="K493" s="3"/>
      <c r="L493" s="3"/>
      <c r="M493" s="3"/>
      <c r="N493" s="3"/>
    </row>
    <row r="494" ht="15.75" customHeight="1">
      <c r="A494" s="3"/>
      <c r="B494" s="3"/>
      <c r="C494" s="3"/>
      <c r="D494" s="3"/>
      <c r="E494" s="3"/>
      <c r="F494" s="3"/>
      <c r="G494" s="3"/>
      <c r="H494" s="3"/>
      <c r="I494" s="3"/>
      <c r="J494" s="3"/>
      <c r="K494" s="3"/>
      <c r="L494" s="3"/>
      <c r="M494" s="3"/>
      <c r="N494" s="3"/>
    </row>
    <row r="495" ht="15.75" customHeight="1">
      <c r="A495" s="3"/>
      <c r="B495" s="3"/>
      <c r="C495" s="3"/>
      <c r="D495" s="3"/>
      <c r="E495" s="3"/>
      <c r="F495" s="3"/>
      <c r="G495" s="3"/>
      <c r="H495" s="3"/>
      <c r="I495" s="3"/>
      <c r="J495" s="3"/>
      <c r="K495" s="3"/>
      <c r="L495" s="3"/>
      <c r="M495" s="3"/>
      <c r="N495" s="3"/>
    </row>
    <row r="496" ht="15.75" customHeight="1">
      <c r="A496" s="3"/>
      <c r="B496" s="3"/>
      <c r="C496" s="3"/>
      <c r="D496" s="3"/>
      <c r="E496" s="3"/>
      <c r="F496" s="3"/>
      <c r="G496" s="3"/>
      <c r="H496" s="3"/>
      <c r="I496" s="3"/>
      <c r="J496" s="3"/>
      <c r="K496" s="3"/>
      <c r="L496" s="3"/>
      <c r="M496" s="3"/>
      <c r="N496" s="3"/>
    </row>
    <row r="497" ht="15.75" customHeight="1">
      <c r="A497" s="3"/>
      <c r="B497" s="3"/>
      <c r="C497" s="3"/>
      <c r="D497" s="3"/>
      <c r="E497" s="3"/>
      <c r="F497" s="3"/>
      <c r="G497" s="3"/>
      <c r="H497" s="3"/>
      <c r="I497" s="3"/>
      <c r="J497" s="3"/>
      <c r="K497" s="3"/>
      <c r="L497" s="3"/>
      <c r="M497" s="3"/>
      <c r="N497" s="3"/>
    </row>
    <row r="498" ht="15.75" customHeight="1">
      <c r="A498" s="3"/>
      <c r="B498" s="3"/>
      <c r="C498" s="3"/>
      <c r="D498" s="3"/>
      <c r="E498" s="3"/>
      <c r="F498" s="3"/>
      <c r="G498" s="3"/>
      <c r="H498" s="3"/>
      <c r="I498" s="3"/>
      <c r="J498" s="3"/>
      <c r="K498" s="3"/>
      <c r="L498" s="3"/>
      <c r="M498" s="3"/>
      <c r="N498" s="3"/>
    </row>
    <row r="499" ht="15.75" customHeight="1">
      <c r="A499" s="3"/>
      <c r="B499" s="3"/>
      <c r="C499" s="3"/>
      <c r="D499" s="3"/>
      <c r="E499" s="3"/>
      <c r="F499" s="3"/>
      <c r="G499" s="3"/>
      <c r="H499" s="3"/>
      <c r="I499" s="3"/>
      <c r="J499" s="3"/>
      <c r="K499" s="3"/>
      <c r="L499" s="3"/>
      <c r="M499" s="3"/>
      <c r="N499" s="3"/>
    </row>
    <row r="500" ht="15.75" customHeight="1">
      <c r="A500" s="3"/>
      <c r="B500" s="3"/>
      <c r="C500" s="3"/>
      <c r="D500" s="3"/>
      <c r="E500" s="3"/>
      <c r="F500" s="3"/>
      <c r="G500" s="3"/>
      <c r="H500" s="3"/>
      <c r="I500" s="3"/>
      <c r="J500" s="3"/>
      <c r="K500" s="3"/>
      <c r="L500" s="3"/>
      <c r="M500" s="3"/>
      <c r="N500" s="3"/>
    </row>
    <row r="501" ht="15.75" customHeight="1">
      <c r="A501" s="3"/>
      <c r="B501" s="3"/>
      <c r="C501" s="3"/>
      <c r="D501" s="3"/>
      <c r="E501" s="3"/>
      <c r="F501" s="3"/>
      <c r="G501" s="3"/>
      <c r="H501" s="3"/>
      <c r="I501" s="3"/>
      <c r="J501" s="3"/>
      <c r="K501" s="3"/>
      <c r="L501" s="3"/>
      <c r="M501" s="3"/>
      <c r="N501" s="3"/>
    </row>
    <row r="502" ht="15.75" customHeight="1">
      <c r="A502" s="3"/>
      <c r="B502" s="3"/>
      <c r="C502" s="3"/>
      <c r="D502" s="3"/>
      <c r="E502" s="3"/>
      <c r="F502" s="3"/>
      <c r="G502" s="3"/>
      <c r="H502" s="3"/>
      <c r="I502" s="3"/>
      <c r="J502" s="3"/>
      <c r="K502" s="3"/>
      <c r="L502" s="3"/>
      <c r="M502" s="3"/>
      <c r="N502" s="3"/>
    </row>
    <row r="503" ht="15.75" customHeight="1">
      <c r="A503" s="3"/>
      <c r="B503" s="3"/>
      <c r="C503" s="3"/>
      <c r="D503" s="3"/>
      <c r="E503" s="3"/>
      <c r="F503" s="3"/>
      <c r="G503" s="3"/>
      <c r="H503" s="3"/>
      <c r="I503" s="3"/>
      <c r="J503" s="3"/>
      <c r="K503" s="3"/>
      <c r="L503" s="3"/>
      <c r="M503" s="3"/>
      <c r="N503" s="3"/>
    </row>
    <row r="504" ht="15.75" customHeight="1">
      <c r="A504" s="3"/>
      <c r="B504" s="3"/>
      <c r="C504" s="3"/>
      <c r="D504" s="3"/>
      <c r="E504" s="3"/>
      <c r="F504" s="3"/>
      <c r="G504" s="3"/>
      <c r="H504" s="3"/>
      <c r="I504" s="3"/>
      <c r="J504" s="3"/>
      <c r="K504" s="3"/>
      <c r="L504" s="3"/>
      <c r="M504" s="3"/>
      <c r="N504" s="3"/>
    </row>
    <row r="505" ht="15.75" customHeight="1">
      <c r="A505" s="3"/>
      <c r="B505" s="3"/>
      <c r="C505" s="3"/>
      <c r="D505" s="3"/>
      <c r="E505" s="3"/>
      <c r="F505" s="3"/>
      <c r="G505" s="3"/>
      <c r="H505" s="3"/>
      <c r="I505" s="3"/>
      <c r="J505" s="3"/>
      <c r="K505" s="3"/>
      <c r="L505" s="3"/>
      <c r="M505" s="3"/>
      <c r="N505" s="3"/>
    </row>
    <row r="506" ht="15.75" customHeight="1">
      <c r="A506" s="3"/>
      <c r="B506" s="3"/>
      <c r="C506" s="3"/>
      <c r="D506" s="3"/>
      <c r="E506" s="3"/>
      <c r="F506" s="3"/>
      <c r="G506" s="3"/>
      <c r="H506" s="3"/>
      <c r="I506" s="3"/>
      <c r="J506" s="3"/>
      <c r="K506" s="3"/>
      <c r="L506" s="3"/>
      <c r="M506" s="3"/>
      <c r="N506" s="3"/>
    </row>
    <row r="507" ht="15.75" customHeight="1">
      <c r="A507" s="3"/>
      <c r="B507" s="3"/>
      <c r="C507" s="3"/>
      <c r="D507" s="3"/>
      <c r="E507" s="3"/>
      <c r="F507" s="3"/>
      <c r="G507" s="3"/>
      <c r="H507" s="3"/>
      <c r="I507" s="3"/>
      <c r="J507" s="3"/>
      <c r="K507" s="3"/>
      <c r="L507" s="3"/>
      <c r="M507" s="3"/>
      <c r="N507" s="3"/>
    </row>
    <row r="508" ht="15.75" customHeight="1">
      <c r="A508" s="3"/>
      <c r="B508" s="3"/>
      <c r="C508" s="3"/>
      <c r="D508" s="3"/>
      <c r="E508" s="3"/>
      <c r="F508" s="3"/>
      <c r="G508" s="3"/>
      <c r="H508" s="3"/>
      <c r="I508" s="3"/>
      <c r="J508" s="3"/>
      <c r="K508" s="3"/>
      <c r="L508" s="3"/>
      <c r="M508" s="3"/>
      <c r="N508" s="3"/>
    </row>
    <row r="509" ht="15.75" customHeight="1">
      <c r="A509" s="3"/>
      <c r="B509" s="3"/>
      <c r="C509" s="3"/>
      <c r="D509" s="3"/>
      <c r="E509" s="3"/>
      <c r="F509" s="3"/>
      <c r="G509" s="3"/>
      <c r="H509" s="3"/>
      <c r="I509" s="3"/>
      <c r="J509" s="3"/>
      <c r="K509" s="3"/>
      <c r="L509" s="3"/>
      <c r="M509" s="3"/>
      <c r="N509" s="3"/>
    </row>
    <row r="510" ht="15.75" customHeight="1">
      <c r="A510" s="3"/>
      <c r="B510" s="3"/>
      <c r="C510" s="3"/>
      <c r="D510" s="3"/>
      <c r="E510" s="3"/>
      <c r="F510" s="3"/>
      <c r="G510" s="3"/>
      <c r="H510" s="3"/>
      <c r="I510" s="3"/>
      <c r="J510" s="3"/>
      <c r="K510" s="3"/>
      <c r="L510" s="3"/>
      <c r="M510" s="3"/>
      <c r="N510" s="3"/>
    </row>
    <row r="511" ht="15.75" customHeight="1">
      <c r="A511" s="3"/>
      <c r="B511" s="3"/>
      <c r="C511" s="3"/>
      <c r="D511" s="3"/>
      <c r="E511" s="3"/>
      <c r="F511" s="3"/>
      <c r="G511" s="3"/>
      <c r="H511" s="3"/>
      <c r="I511" s="3"/>
      <c r="J511" s="3"/>
      <c r="K511" s="3"/>
      <c r="L511" s="3"/>
      <c r="M511" s="3"/>
      <c r="N511" s="3"/>
    </row>
    <row r="512" ht="15.75" customHeight="1">
      <c r="A512" s="3"/>
      <c r="B512" s="3"/>
      <c r="C512" s="3"/>
      <c r="D512" s="3"/>
      <c r="E512" s="3"/>
      <c r="F512" s="3"/>
      <c r="G512" s="3"/>
      <c r="H512" s="3"/>
      <c r="I512" s="3"/>
      <c r="J512" s="3"/>
      <c r="K512" s="3"/>
      <c r="L512" s="3"/>
      <c r="M512" s="3"/>
      <c r="N512" s="3"/>
    </row>
    <row r="513" ht="15.75" customHeight="1">
      <c r="A513" s="3"/>
      <c r="B513" s="3"/>
      <c r="C513" s="3"/>
      <c r="D513" s="3"/>
      <c r="E513" s="3"/>
      <c r="F513" s="3"/>
      <c r="G513" s="3"/>
      <c r="H513" s="3"/>
      <c r="I513" s="3"/>
      <c r="J513" s="3"/>
      <c r="K513" s="3"/>
      <c r="L513" s="3"/>
      <c r="M513" s="3"/>
      <c r="N513" s="3"/>
    </row>
    <row r="514" ht="15.75" customHeight="1">
      <c r="A514" s="3"/>
      <c r="B514" s="3"/>
      <c r="C514" s="3"/>
      <c r="D514" s="3"/>
      <c r="E514" s="3"/>
      <c r="F514" s="3"/>
      <c r="G514" s="3"/>
      <c r="H514" s="3"/>
      <c r="I514" s="3"/>
      <c r="J514" s="3"/>
      <c r="K514" s="3"/>
      <c r="L514" s="3"/>
      <c r="M514" s="3"/>
      <c r="N514" s="3"/>
    </row>
    <row r="515" ht="15.75" customHeight="1">
      <c r="A515" s="3"/>
      <c r="B515" s="3"/>
      <c r="C515" s="3"/>
      <c r="D515" s="3"/>
      <c r="E515" s="3"/>
      <c r="F515" s="3"/>
      <c r="G515" s="3"/>
      <c r="H515" s="3"/>
      <c r="I515" s="3"/>
      <c r="J515" s="3"/>
      <c r="K515" s="3"/>
      <c r="L515" s="3"/>
      <c r="M515" s="3"/>
      <c r="N515" s="3"/>
    </row>
    <row r="516" ht="15.75" customHeight="1">
      <c r="A516" s="3"/>
      <c r="B516" s="3"/>
      <c r="C516" s="3"/>
      <c r="D516" s="3"/>
      <c r="E516" s="3"/>
      <c r="F516" s="3"/>
      <c r="G516" s="3"/>
      <c r="H516" s="3"/>
      <c r="I516" s="3"/>
      <c r="J516" s="3"/>
      <c r="K516" s="3"/>
      <c r="L516" s="3"/>
      <c r="M516" s="3"/>
      <c r="N516" s="3"/>
    </row>
    <row r="517" ht="15.75" customHeight="1">
      <c r="A517" s="3"/>
      <c r="B517" s="3"/>
      <c r="C517" s="3"/>
      <c r="D517" s="3"/>
      <c r="E517" s="3"/>
      <c r="F517" s="3"/>
      <c r="G517" s="3"/>
      <c r="H517" s="3"/>
      <c r="I517" s="3"/>
      <c r="J517" s="3"/>
      <c r="K517" s="3"/>
      <c r="L517" s="3"/>
      <c r="M517" s="3"/>
      <c r="N517" s="3"/>
    </row>
    <row r="518" ht="15.75" customHeight="1">
      <c r="A518" s="3"/>
      <c r="B518" s="3"/>
      <c r="C518" s="3"/>
      <c r="D518" s="3"/>
      <c r="E518" s="3"/>
      <c r="F518" s="3"/>
      <c r="G518" s="3"/>
      <c r="H518" s="3"/>
      <c r="I518" s="3"/>
      <c r="J518" s="3"/>
      <c r="K518" s="3"/>
      <c r="L518" s="3"/>
      <c r="M518" s="3"/>
      <c r="N518" s="3"/>
    </row>
    <row r="519" ht="15.75" customHeight="1">
      <c r="A519" s="3"/>
      <c r="B519" s="3"/>
      <c r="C519" s="3"/>
      <c r="D519" s="3"/>
      <c r="E519" s="3"/>
      <c r="F519" s="3"/>
      <c r="G519" s="3"/>
      <c r="H519" s="3"/>
      <c r="I519" s="3"/>
      <c r="J519" s="3"/>
      <c r="K519" s="3"/>
      <c r="L519" s="3"/>
      <c r="M519" s="3"/>
      <c r="N519" s="3"/>
    </row>
    <row r="520" ht="15.75" customHeight="1">
      <c r="A520" s="3"/>
      <c r="B520" s="3"/>
      <c r="C520" s="3"/>
      <c r="D520" s="3"/>
      <c r="E520" s="3"/>
      <c r="F520" s="3"/>
      <c r="G520" s="3"/>
      <c r="H520" s="3"/>
      <c r="I520" s="3"/>
      <c r="J520" s="3"/>
      <c r="K520" s="3"/>
      <c r="L520" s="3"/>
      <c r="M520" s="3"/>
      <c r="N520" s="3"/>
    </row>
    <row r="521" ht="15.75" customHeight="1">
      <c r="A521" s="3"/>
      <c r="B521" s="3"/>
      <c r="C521" s="3"/>
      <c r="D521" s="3"/>
      <c r="E521" s="3"/>
      <c r="F521" s="3"/>
      <c r="G521" s="3"/>
      <c r="H521" s="3"/>
      <c r="I521" s="3"/>
      <c r="J521" s="3"/>
      <c r="K521" s="3"/>
      <c r="L521" s="3"/>
      <c r="M521" s="3"/>
      <c r="N521" s="3"/>
    </row>
    <row r="522" ht="15.75" customHeight="1">
      <c r="A522" s="3"/>
      <c r="B522" s="3"/>
      <c r="C522" s="3"/>
      <c r="D522" s="3"/>
      <c r="E522" s="3"/>
      <c r="F522" s="3"/>
      <c r="G522" s="3"/>
      <c r="H522" s="3"/>
      <c r="I522" s="3"/>
      <c r="J522" s="3"/>
      <c r="K522" s="3"/>
      <c r="L522" s="3"/>
      <c r="M522" s="3"/>
      <c r="N522" s="3"/>
    </row>
    <row r="523" ht="15.75" customHeight="1">
      <c r="A523" s="3"/>
      <c r="B523" s="3"/>
      <c r="C523" s="3"/>
      <c r="D523" s="3"/>
      <c r="E523" s="3"/>
      <c r="F523" s="3"/>
      <c r="G523" s="3"/>
      <c r="H523" s="3"/>
      <c r="I523" s="3"/>
      <c r="J523" s="3"/>
      <c r="K523" s="3"/>
      <c r="L523" s="3"/>
      <c r="M523" s="3"/>
      <c r="N523" s="3"/>
    </row>
    <row r="524" ht="15.75" customHeight="1">
      <c r="A524" s="3"/>
      <c r="B524" s="3"/>
      <c r="C524" s="3"/>
      <c r="D524" s="3"/>
      <c r="E524" s="3"/>
      <c r="F524" s="3"/>
      <c r="G524" s="3"/>
      <c r="H524" s="3"/>
      <c r="I524" s="3"/>
      <c r="J524" s="3"/>
      <c r="K524" s="3"/>
      <c r="L524" s="3"/>
      <c r="M524" s="3"/>
      <c r="N524" s="3"/>
    </row>
    <row r="525" ht="15.75" customHeight="1">
      <c r="A525" s="3"/>
      <c r="B525" s="3"/>
      <c r="C525" s="3"/>
      <c r="D525" s="3"/>
      <c r="E525" s="3"/>
      <c r="F525" s="3"/>
      <c r="G525" s="3"/>
      <c r="H525" s="3"/>
      <c r="I525" s="3"/>
      <c r="J525" s="3"/>
      <c r="K525" s="3"/>
      <c r="L525" s="3"/>
      <c r="M525" s="3"/>
      <c r="N525" s="3"/>
    </row>
    <row r="526" ht="15.75" customHeight="1">
      <c r="A526" s="3"/>
      <c r="B526" s="3"/>
      <c r="C526" s="3"/>
      <c r="D526" s="3"/>
      <c r="E526" s="3"/>
      <c r="F526" s="3"/>
      <c r="G526" s="3"/>
      <c r="H526" s="3"/>
      <c r="I526" s="3"/>
      <c r="J526" s="3"/>
      <c r="K526" s="3"/>
      <c r="L526" s="3"/>
      <c r="M526" s="3"/>
      <c r="N526" s="3"/>
    </row>
    <row r="527" ht="15.75" customHeight="1">
      <c r="A527" s="3"/>
      <c r="B527" s="3"/>
      <c r="C527" s="3"/>
      <c r="D527" s="3"/>
      <c r="E527" s="3"/>
      <c r="F527" s="3"/>
      <c r="G527" s="3"/>
      <c r="H527" s="3"/>
      <c r="I527" s="3"/>
      <c r="J527" s="3"/>
      <c r="K527" s="3"/>
      <c r="L527" s="3"/>
      <c r="M527" s="3"/>
      <c r="N527" s="3"/>
    </row>
    <row r="528" ht="15.75" customHeight="1">
      <c r="A528" s="3"/>
      <c r="B528" s="3"/>
      <c r="C528" s="3"/>
      <c r="D528" s="3"/>
      <c r="E528" s="3"/>
      <c r="F528" s="3"/>
      <c r="G528" s="3"/>
      <c r="H528" s="3"/>
      <c r="I528" s="3"/>
      <c r="J528" s="3"/>
      <c r="K528" s="3"/>
      <c r="L528" s="3"/>
      <c r="M528" s="3"/>
      <c r="N528" s="3"/>
    </row>
    <row r="529" ht="15.75" customHeight="1">
      <c r="A529" s="3"/>
      <c r="B529" s="3"/>
      <c r="C529" s="3"/>
      <c r="D529" s="3"/>
      <c r="E529" s="3"/>
      <c r="F529" s="3"/>
      <c r="G529" s="3"/>
      <c r="H529" s="3"/>
      <c r="I529" s="3"/>
      <c r="J529" s="3"/>
      <c r="K529" s="3"/>
      <c r="L529" s="3"/>
      <c r="M529" s="3"/>
      <c r="N529" s="3"/>
    </row>
    <row r="530" ht="15.75" customHeight="1">
      <c r="A530" s="3"/>
      <c r="B530" s="3"/>
      <c r="C530" s="3"/>
      <c r="D530" s="3"/>
      <c r="E530" s="3"/>
      <c r="F530" s="3"/>
      <c r="G530" s="3"/>
      <c r="H530" s="3"/>
      <c r="I530" s="3"/>
      <c r="J530" s="3"/>
      <c r="K530" s="3"/>
      <c r="L530" s="3"/>
      <c r="M530" s="3"/>
      <c r="N530" s="3"/>
    </row>
    <row r="531" ht="15.75" customHeight="1">
      <c r="A531" s="3"/>
      <c r="B531" s="3"/>
      <c r="C531" s="3"/>
      <c r="D531" s="3"/>
      <c r="E531" s="3"/>
      <c r="F531" s="3"/>
      <c r="G531" s="3"/>
      <c r="H531" s="3"/>
      <c r="I531" s="3"/>
      <c r="J531" s="3"/>
      <c r="K531" s="3"/>
      <c r="L531" s="3"/>
      <c r="M531" s="3"/>
      <c r="N531" s="3"/>
    </row>
    <row r="532" ht="15.75" customHeight="1">
      <c r="A532" s="3"/>
      <c r="B532" s="3"/>
      <c r="C532" s="3"/>
      <c r="D532" s="3"/>
      <c r="E532" s="3"/>
      <c r="F532" s="3"/>
      <c r="G532" s="3"/>
      <c r="H532" s="3"/>
      <c r="I532" s="3"/>
      <c r="J532" s="3"/>
      <c r="K532" s="3"/>
      <c r="L532" s="3"/>
      <c r="M532" s="3"/>
      <c r="N532" s="3"/>
    </row>
    <row r="533" ht="15.75" customHeight="1">
      <c r="A533" s="3"/>
      <c r="B533" s="3"/>
      <c r="C533" s="3"/>
      <c r="D533" s="3"/>
      <c r="E533" s="3"/>
      <c r="F533" s="3"/>
      <c r="G533" s="3"/>
      <c r="H533" s="3"/>
      <c r="I533" s="3"/>
      <c r="J533" s="3"/>
      <c r="K533" s="3"/>
      <c r="L533" s="3"/>
      <c r="M533" s="3"/>
      <c r="N533" s="3"/>
    </row>
    <row r="534" ht="15.75" customHeight="1">
      <c r="A534" s="3"/>
      <c r="B534" s="3"/>
      <c r="C534" s="3"/>
      <c r="D534" s="3"/>
      <c r="E534" s="3"/>
      <c r="F534" s="3"/>
      <c r="G534" s="3"/>
      <c r="H534" s="3"/>
      <c r="I534" s="3"/>
      <c r="J534" s="3"/>
      <c r="K534" s="3"/>
      <c r="L534" s="3"/>
      <c r="M534" s="3"/>
      <c r="N534" s="3"/>
    </row>
    <row r="535" ht="15.75" customHeight="1">
      <c r="A535" s="3"/>
      <c r="B535" s="3"/>
      <c r="C535" s="3"/>
      <c r="D535" s="3"/>
      <c r="E535" s="3"/>
      <c r="F535" s="3"/>
      <c r="G535" s="3"/>
      <c r="H535" s="3"/>
      <c r="I535" s="3"/>
      <c r="J535" s="3"/>
      <c r="K535" s="3"/>
      <c r="L535" s="3"/>
      <c r="M535" s="3"/>
      <c r="N535" s="3"/>
    </row>
    <row r="536" ht="15.75" customHeight="1">
      <c r="A536" s="3"/>
      <c r="B536" s="3"/>
      <c r="C536" s="3"/>
      <c r="D536" s="3"/>
      <c r="E536" s="3"/>
      <c r="F536" s="3"/>
      <c r="G536" s="3"/>
      <c r="H536" s="3"/>
      <c r="I536" s="3"/>
      <c r="J536" s="3"/>
      <c r="K536" s="3"/>
      <c r="L536" s="3"/>
      <c r="M536" s="3"/>
      <c r="N536" s="3"/>
    </row>
    <row r="537" ht="15.75" customHeight="1">
      <c r="A537" s="3"/>
      <c r="B537" s="3"/>
      <c r="C537" s="3"/>
      <c r="D537" s="3"/>
      <c r="E537" s="3"/>
      <c r="F537" s="3"/>
      <c r="G537" s="3"/>
      <c r="H537" s="3"/>
      <c r="I537" s="3"/>
      <c r="J537" s="3"/>
      <c r="K537" s="3"/>
      <c r="L537" s="3"/>
      <c r="M537" s="3"/>
      <c r="N537" s="3"/>
    </row>
    <row r="538" ht="15.75" customHeight="1">
      <c r="A538" s="3"/>
      <c r="B538" s="3"/>
      <c r="C538" s="3"/>
      <c r="D538" s="3"/>
      <c r="E538" s="3"/>
      <c r="F538" s="3"/>
      <c r="G538" s="3"/>
      <c r="H538" s="3"/>
      <c r="I538" s="3"/>
      <c r="J538" s="3"/>
      <c r="K538" s="3"/>
      <c r="L538" s="3"/>
      <c r="M538" s="3"/>
      <c r="N538" s="3"/>
    </row>
    <row r="539" ht="15.75" customHeight="1">
      <c r="A539" s="3"/>
      <c r="B539" s="3"/>
      <c r="C539" s="3"/>
      <c r="D539" s="3"/>
      <c r="E539" s="3"/>
      <c r="F539" s="3"/>
      <c r="G539" s="3"/>
      <c r="H539" s="3"/>
      <c r="I539" s="3"/>
      <c r="J539" s="3"/>
      <c r="K539" s="3"/>
      <c r="L539" s="3"/>
      <c r="M539" s="3"/>
      <c r="N539" s="3"/>
    </row>
    <row r="540" ht="15.75" customHeight="1">
      <c r="A540" s="3"/>
      <c r="B540" s="3"/>
      <c r="C540" s="3"/>
      <c r="D540" s="3"/>
      <c r="E540" s="3"/>
      <c r="F540" s="3"/>
      <c r="G540" s="3"/>
      <c r="H540" s="3"/>
      <c r="I540" s="3"/>
      <c r="J540" s="3"/>
      <c r="K540" s="3"/>
      <c r="L540" s="3"/>
      <c r="M540" s="3"/>
      <c r="N540" s="3"/>
    </row>
    <row r="541" ht="15.75" customHeight="1">
      <c r="A541" s="3"/>
      <c r="B541" s="3"/>
      <c r="C541" s="3"/>
      <c r="D541" s="3"/>
      <c r="E541" s="3"/>
      <c r="F541" s="3"/>
      <c r="G541" s="3"/>
      <c r="H541" s="3"/>
      <c r="I541" s="3"/>
      <c r="J541" s="3"/>
      <c r="K541" s="3"/>
      <c r="L541" s="3"/>
      <c r="M541" s="3"/>
      <c r="N541" s="3"/>
    </row>
    <row r="542" ht="15.75" customHeight="1">
      <c r="A542" s="3"/>
      <c r="B542" s="3"/>
      <c r="C542" s="3"/>
      <c r="D542" s="3"/>
      <c r="E542" s="3"/>
      <c r="F542" s="3"/>
      <c r="G542" s="3"/>
      <c r="H542" s="3"/>
      <c r="I542" s="3"/>
      <c r="J542" s="3"/>
      <c r="K542" s="3"/>
      <c r="L542" s="3"/>
      <c r="M542" s="3"/>
      <c r="N542" s="3"/>
    </row>
    <row r="543" ht="15.75" customHeight="1">
      <c r="A543" s="3"/>
      <c r="B543" s="3"/>
      <c r="C543" s="3"/>
      <c r="D543" s="3"/>
      <c r="E543" s="3"/>
      <c r="F543" s="3"/>
      <c r="G543" s="3"/>
      <c r="H543" s="3"/>
      <c r="I543" s="3"/>
      <c r="J543" s="3"/>
      <c r="K543" s="3"/>
      <c r="L543" s="3"/>
      <c r="M543" s="3"/>
      <c r="N543" s="3"/>
    </row>
    <row r="544" ht="15.75" customHeight="1">
      <c r="A544" s="3"/>
      <c r="B544" s="3"/>
      <c r="C544" s="3"/>
      <c r="D544" s="3"/>
      <c r="E544" s="3"/>
      <c r="F544" s="3"/>
      <c r="G544" s="3"/>
      <c r="H544" s="3"/>
      <c r="I544" s="3"/>
      <c r="J544" s="3"/>
      <c r="K544" s="3"/>
      <c r="L544" s="3"/>
      <c r="M544" s="3"/>
      <c r="N544" s="3"/>
    </row>
    <row r="545" ht="15.75" customHeight="1">
      <c r="A545" s="3"/>
      <c r="B545" s="3"/>
      <c r="C545" s="3"/>
      <c r="D545" s="3"/>
      <c r="E545" s="3"/>
      <c r="F545" s="3"/>
      <c r="G545" s="3"/>
      <c r="H545" s="3"/>
      <c r="I545" s="3"/>
      <c r="J545" s="3"/>
      <c r="K545" s="3"/>
      <c r="L545" s="3"/>
      <c r="M545" s="3"/>
      <c r="N545" s="3"/>
    </row>
    <row r="546" ht="15.75" customHeight="1">
      <c r="A546" s="3"/>
      <c r="B546" s="3"/>
      <c r="C546" s="3"/>
      <c r="D546" s="3"/>
      <c r="E546" s="3"/>
      <c r="F546" s="3"/>
      <c r="G546" s="3"/>
      <c r="H546" s="3"/>
      <c r="I546" s="3"/>
      <c r="J546" s="3"/>
      <c r="K546" s="3"/>
      <c r="L546" s="3"/>
      <c r="M546" s="3"/>
      <c r="N546" s="3"/>
    </row>
    <row r="547" ht="15.75" customHeight="1">
      <c r="A547" s="3"/>
      <c r="B547" s="3"/>
      <c r="C547" s="3"/>
      <c r="D547" s="3"/>
      <c r="E547" s="3"/>
      <c r="F547" s="3"/>
      <c r="G547" s="3"/>
      <c r="H547" s="3"/>
      <c r="I547" s="3"/>
      <c r="J547" s="3"/>
      <c r="K547" s="3"/>
      <c r="L547" s="3"/>
      <c r="M547" s="3"/>
      <c r="N547" s="3"/>
    </row>
    <row r="548" ht="15.75" customHeight="1">
      <c r="A548" s="3"/>
      <c r="B548" s="3"/>
      <c r="C548" s="3"/>
      <c r="D548" s="3"/>
      <c r="E548" s="3"/>
      <c r="F548" s="3"/>
      <c r="G548" s="3"/>
      <c r="H548" s="3"/>
      <c r="I548" s="3"/>
      <c r="J548" s="3"/>
      <c r="K548" s="3"/>
      <c r="L548" s="3"/>
      <c r="M548" s="3"/>
      <c r="N548" s="3"/>
    </row>
    <row r="549" ht="15.75" customHeight="1">
      <c r="A549" s="3"/>
      <c r="B549" s="3"/>
      <c r="C549" s="3"/>
      <c r="D549" s="3"/>
      <c r="E549" s="3"/>
      <c r="F549" s="3"/>
      <c r="G549" s="3"/>
      <c r="H549" s="3"/>
      <c r="I549" s="3"/>
      <c r="J549" s="3"/>
      <c r="K549" s="3"/>
      <c r="L549" s="3"/>
      <c r="M549" s="3"/>
      <c r="N549" s="3"/>
    </row>
    <row r="550" ht="15.75" customHeight="1">
      <c r="A550" s="3"/>
      <c r="B550" s="3"/>
      <c r="C550" s="3"/>
      <c r="D550" s="3"/>
      <c r="E550" s="3"/>
      <c r="F550" s="3"/>
      <c r="G550" s="3"/>
      <c r="H550" s="3"/>
      <c r="I550" s="3"/>
      <c r="J550" s="3"/>
      <c r="K550" s="3"/>
      <c r="L550" s="3"/>
      <c r="M550" s="3"/>
      <c r="N550" s="3"/>
    </row>
    <row r="551" ht="15.75" customHeight="1">
      <c r="A551" s="3"/>
      <c r="B551" s="3"/>
      <c r="C551" s="3"/>
      <c r="D551" s="3"/>
      <c r="E551" s="3"/>
      <c r="F551" s="3"/>
      <c r="G551" s="3"/>
      <c r="H551" s="3"/>
      <c r="I551" s="3"/>
      <c r="J551" s="3"/>
      <c r="K551" s="3"/>
      <c r="L551" s="3"/>
      <c r="M551" s="3"/>
      <c r="N551" s="3"/>
    </row>
    <row r="552" ht="15.75" customHeight="1">
      <c r="A552" s="3"/>
      <c r="B552" s="3"/>
      <c r="C552" s="3"/>
      <c r="D552" s="3"/>
      <c r="E552" s="3"/>
      <c r="F552" s="3"/>
      <c r="G552" s="3"/>
      <c r="H552" s="3"/>
      <c r="I552" s="3"/>
      <c r="J552" s="3"/>
      <c r="K552" s="3"/>
      <c r="L552" s="3"/>
      <c r="M552" s="3"/>
      <c r="N552" s="3"/>
    </row>
    <row r="553" ht="15.75" customHeight="1">
      <c r="A553" s="3"/>
      <c r="B553" s="3"/>
      <c r="C553" s="3"/>
      <c r="D553" s="3"/>
      <c r="E553" s="3"/>
      <c r="F553" s="3"/>
      <c r="G553" s="3"/>
      <c r="H553" s="3"/>
      <c r="I553" s="3"/>
      <c r="J553" s="3"/>
      <c r="K553" s="3"/>
      <c r="L553" s="3"/>
      <c r="M553" s="3"/>
      <c r="N553" s="3"/>
    </row>
    <row r="554" ht="15.75" customHeight="1">
      <c r="A554" s="3"/>
      <c r="B554" s="3"/>
      <c r="C554" s="3"/>
      <c r="D554" s="3"/>
      <c r="E554" s="3"/>
      <c r="F554" s="3"/>
      <c r="G554" s="3"/>
      <c r="H554" s="3"/>
      <c r="I554" s="3"/>
      <c r="J554" s="3"/>
      <c r="K554" s="3"/>
      <c r="L554" s="3"/>
      <c r="M554" s="3"/>
      <c r="N554" s="3"/>
    </row>
    <row r="555" ht="15.75" customHeight="1">
      <c r="A555" s="3"/>
      <c r="B555" s="3"/>
      <c r="C555" s="3"/>
      <c r="D555" s="3"/>
      <c r="E555" s="3"/>
      <c r="F555" s="3"/>
      <c r="G555" s="3"/>
      <c r="H555" s="3"/>
      <c r="I555" s="3"/>
      <c r="J555" s="3"/>
      <c r="K555" s="3"/>
      <c r="L555" s="3"/>
      <c r="M555" s="3"/>
      <c r="N555" s="3"/>
    </row>
    <row r="556" ht="15.75" customHeight="1">
      <c r="A556" s="3"/>
      <c r="B556" s="3"/>
      <c r="C556" s="3"/>
      <c r="D556" s="3"/>
      <c r="E556" s="3"/>
      <c r="F556" s="3"/>
      <c r="G556" s="3"/>
      <c r="H556" s="3"/>
      <c r="I556" s="3"/>
      <c r="J556" s="3"/>
      <c r="K556" s="3"/>
      <c r="L556" s="3"/>
      <c r="M556" s="3"/>
      <c r="N556" s="3"/>
    </row>
    <row r="557" ht="15.75" customHeight="1">
      <c r="A557" s="3"/>
      <c r="B557" s="3"/>
      <c r="C557" s="3"/>
      <c r="D557" s="3"/>
      <c r="E557" s="3"/>
      <c r="F557" s="3"/>
      <c r="G557" s="3"/>
      <c r="H557" s="3"/>
      <c r="I557" s="3"/>
      <c r="J557" s="3"/>
      <c r="K557" s="3"/>
      <c r="L557" s="3"/>
      <c r="M557" s="3"/>
      <c r="N557" s="3"/>
    </row>
    <row r="558" ht="15.75" customHeight="1">
      <c r="A558" s="3"/>
      <c r="B558" s="3"/>
      <c r="C558" s="3"/>
      <c r="D558" s="3"/>
      <c r="E558" s="3"/>
      <c r="F558" s="3"/>
      <c r="G558" s="3"/>
      <c r="H558" s="3"/>
      <c r="I558" s="3"/>
      <c r="J558" s="3"/>
      <c r="K558" s="3"/>
      <c r="L558" s="3"/>
      <c r="M558" s="3"/>
      <c r="N558" s="3"/>
    </row>
    <row r="559" ht="15.75" customHeight="1">
      <c r="A559" s="3"/>
      <c r="B559" s="3"/>
      <c r="C559" s="3"/>
      <c r="D559" s="3"/>
      <c r="E559" s="3"/>
      <c r="F559" s="3"/>
      <c r="G559" s="3"/>
      <c r="H559" s="3"/>
      <c r="I559" s="3"/>
      <c r="J559" s="3"/>
      <c r="K559" s="3"/>
      <c r="L559" s="3"/>
      <c r="M559" s="3"/>
      <c r="N559" s="3"/>
    </row>
    <row r="560" ht="15.75" customHeight="1">
      <c r="A560" s="3"/>
      <c r="B560" s="3"/>
      <c r="C560" s="3"/>
      <c r="D560" s="3"/>
      <c r="E560" s="3"/>
      <c r="F560" s="3"/>
      <c r="G560" s="3"/>
      <c r="H560" s="3"/>
      <c r="I560" s="3"/>
      <c r="J560" s="3"/>
      <c r="K560" s="3"/>
      <c r="L560" s="3"/>
      <c r="M560" s="3"/>
      <c r="N560" s="3"/>
    </row>
    <row r="561" ht="15.75" customHeight="1">
      <c r="A561" s="3"/>
      <c r="B561" s="3"/>
      <c r="C561" s="3"/>
      <c r="D561" s="3"/>
      <c r="E561" s="3"/>
      <c r="F561" s="3"/>
      <c r="G561" s="3"/>
      <c r="H561" s="3"/>
      <c r="I561" s="3"/>
      <c r="J561" s="3"/>
      <c r="K561" s="3"/>
      <c r="L561" s="3"/>
      <c r="M561" s="3"/>
      <c r="N561" s="3"/>
    </row>
    <row r="562" ht="15.75" customHeight="1">
      <c r="A562" s="3"/>
      <c r="B562" s="3"/>
      <c r="C562" s="3"/>
      <c r="D562" s="3"/>
      <c r="E562" s="3"/>
      <c r="F562" s="3"/>
      <c r="G562" s="3"/>
      <c r="H562" s="3"/>
      <c r="I562" s="3"/>
      <c r="J562" s="3"/>
      <c r="K562" s="3"/>
      <c r="L562" s="3"/>
      <c r="M562" s="3"/>
      <c r="N562" s="3"/>
    </row>
    <row r="563" ht="15.75" customHeight="1">
      <c r="A563" s="3"/>
      <c r="B563" s="3"/>
      <c r="C563" s="3"/>
      <c r="D563" s="3"/>
      <c r="E563" s="3"/>
      <c r="F563" s="3"/>
      <c r="G563" s="3"/>
      <c r="H563" s="3"/>
      <c r="I563" s="3"/>
      <c r="J563" s="3"/>
      <c r="K563" s="3"/>
      <c r="L563" s="3"/>
      <c r="M563" s="3"/>
      <c r="N563" s="3"/>
    </row>
    <row r="564" ht="15.75" customHeight="1">
      <c r="A564" s="3"/>
      <c r="B564" s="3"/>
      <c r="C564" s="3"/>
      <c r="D564" s="3"/>
      <c r="E564" s="3"/>
      <c r="F564" s="3"/>
      <c r="G564" s="3"/>
      <c r="H564" s="3"/>
      <c r="I564" s="3"/>
      <c r="J564" s="3"/>
      <c r="K564" s="3"/>
      <c r="L564" s="3"/>
      <c r="M564" s="3"/>
      <c r="N564" s="3"/>
    </row>
    <row r="565" ht="15.75" customHeight="1">
      <c r="A565" s="3"/>
      <c r="B565" s="3"/>
      <c r="C565" s="3"/>
      <c r="D565" s="3"/>
      <c r="E565" s="3"/>
      <c r="F565" s="3"/>
      <c r="G565" s="3"/>
      <c r="H565" s="3"/>
      <c r="I565" s="3"/>
      <c r="J565" s="3"/>
      <c r="K565" s="3"/>
      <c r="L565" s="3"/>
      <c r="M565" s="3"/>
      <c r="N565" s="3"/>
    </row>
    <row r="566" ht="15.75" customHeight="1">
      <c r="A566" s="3"/>
      <c r="B566" s="3"/>
      <c r="C566" s="3"/>
      <c r="D566" s="3"/>
      <c r="E566" s="3"/>
      <c r="F566" s="3"/>
      <c r="G566" s="3"/>
      <c r="H566" s="3"/>
      <c r="I566" s="3"/>
      <c r="J566" s="3"/>
      <c r="K566" s="3"/>
      <c r="L566" s="3"/>
      <c r="M566" s="3"/>
      <c r="N566" s="3"/>
    </row>
    <row r="567" ht="15.75" customHeight="1">
      <c r="A567" s="3"/>
      <c r="B567" s="3"/>
      <c r="C567" s="3"/>
      <c r="D567" s="3"/>
      <c r="E567" s="3"/>
      <c r="F567" s="3"/>
      <c r="G567" s="3"/>
      <c r="H567" s="3"/>
      <c r="I567" s="3"/>
      <c r="J567" s="3"/>
      <c r="K567" s="3"/>
      <c r="L567" s="3"/>
      <c r="M567" s="3"/>
      <c r="N567" s="3"/>
    </row>
    <row r="568" ht="15.75" customHeight="1">
      <c r="A568" s="3"/>
      <c r="B568" s="3"/>
      <c r="C568" s="3"/>
      <c r="D568" s="3"/>
      <c r="E568" s="3"/>
      <c r="F568" s="3"/>
      <c r="G568" s="3"/>
      <c r="H568" s="3"/>
      <c r="I568" s="3"/>
      <c r="J568" s="3"/>
      <c r="K568" s="3"/>
      <c r="L568" s="3"/>
      <c r="M568" s="3"/>
      <c r="N568" s="3"/>
    </row>
    <row r="569" ht="15.75" customHeight="1">
      <c r="A569" s="3"/>
      <c r="B569" s="3"/>
      <c r="C569" s="3"/>
      <c r="D569" s="3"/>
      <c r="E569" s="3"/>
      <c r="F569" s="3"/>
      <c r="G569" s="3"/>
      <c r="H569" s="3"/>
      <c r="I569" s="3"/>
      <c r="J569" s="3"/>
      <c r="K569" s="3"/>
      <c r="L569" s="3"/>
      <c r="M569" s="3"/>
      <c r="N569" s="3"/>
    </row>
    <row r="570" ht="15.75" customHeight="1">
      <c r="A570" s="3"/>
      <c r="B570" s="3"/>
      <c r="C570" s="3"/>
      <c r="D570" s="3"/>
      <c r="E570" s="3"/>
      <c r="F570" s="3"/>
      <c r="G570" s="3"/>
      <c r="H570" s="3"/>
      <c r="I570" s="3"/>
      <c r="J570" s="3"/>
      <c r="K570" s="3"/>
      <c r="L570" s="3"/>
      <c r="M570" s="3"/>
      <c r="N570" s="3"/>
    </row>
    <row r="571" ht="15.75" customHeight="1">
      <c r="A571" s="3"/>
      <c r="B571" s="3"/>
      <c r="C571" s="3"/>
      <c r="D571" s="3"/>
      <c r="E571" s="3"/>
      <c r="F571" s="3"/>
      <c r="G571" s="3"/>
      <c r="H571" s="3"/>
      <c r="I571" s="3"/>
      <c r="J571" s="3"/>
      <c r="K571" s="3"/>
      <c r="L571" s="3"/>
      <c r="M571" s="3"/>
      <c r="N571" s="3"/>
    </row>
    <row r="572" ht="15.75" customHeight="1">
      <c r="A572" s="3"/>
      <c r="B572" s="3"/>
      <c r="C572" s="3"/>
      <c r="D572" s="3"/>
      <c r="E572" s="3"/>
      <c r="F572" s="3"/>
      <c r="G572" s="3"/>
      <c r="H572" s="3"/>
      <c r="I572" s="3"/>
      <c r="J572" s="3"/>
      <c r="K572" s="3"/>
      <c r="L572" s="3"/>
      <c r="M572" s="3"/>
      <c r="N572" s="3"/>
    </row>
    <row r="573" ht="15.75" customHeight="1">
      <c r="A573" s="3"/>
      <c r="B573" s="3"/>
      <c r="C573" s="3"/>
      <c r="D573" s="3"/>
      <c r="E573" s="3"/>
      <c r="F573" s="3"/>
      <c r="G573" s="3"/>
      <c r="H573" s="3"/>
      <c r="I573" s="3"/>
      <c r="J573" s="3"/>
      <c r="K573" s="3"/>
      <c r="L573" s="3"/>
      <c r="M573" s="3"/>
      <c r="N573" s="3"/>
    </row>
    <row r="574" ht="15.75" customHeight="1">
      <c r="A574" s="3"/>
      <c r="B574" s="3"/>
      <c r="C574" s="3"/>
      <c r="D574" s="3"/>
      <c r="E574" s="3"/>
      <c r="F574" s="3"/>
      <c r="G574" s="3"/>
      <c r="H574" s="3"/>
      <c r="I574" s="3"/>
      <c r="J574" s="3"/>
      <c r="K574" s="3"/>
      <c r="L574" s="3"/>
      <c r="M574" s="3"/>
      <c r="N574" s="3"/>
    </row>
    <row r="575" ht="15.75" customHeight="1">
      <c r="A575" s="3"/>
      <c r="B575" s="3"/>
      <c r="C575" s="3"/>
      <c r="D575" s="3"/>
      <c r="E575" s="3"/>
      <c r="F575" s="3"/>
      <c r="G575" s="3"/>
      <c r="H575" s="3"/>
      <c r="I575" s="3"/>
      <c r="J575" s="3"/>
      <c r="K575" s="3"/>
      <c r="L575" s="3"/>
      <c r="M575" s="3"/>
      <c r="N575" s="3"/>
    </row>
    <row r="576" ht="15.75" customHeight="1">
      <c r="A576" s="3"/>
      <c r="B576" s="3"/>
      <c r="C576" s="3"/>
      <c r="D576" s="3"/>
      <c r="E576" s="3"/>
      <c r="F576" s="3"/>
      <c r="G576" s="3"/>
      <c r="H576" s="3"/>
      <c r="I576" s="3"/>
      <c r="J576" s="3"/>
      <c r="K576" s="3"/>
      <c r="L576" s="3"/>
      <c r="M576" s="3"/>
      <c r="N576" s="3"/>
    </row>
    <row r="577" ht="15.75" customHeight="1">
      <c r="A577" s="3"/>
      <c r="B577" s="3"/>
      <c r="C577" s="3"/>
      <c r="D577" s="3"/>
      <c r="E577" s="3"/>
      <c r="F577" s="3"/>
      <c r="G577" s="3"/>
      <c r="H577" s="3"/>
      <c r="I577" s="3"/>
      <c r="J577" s="3"/>
      <c r="K577" s="3"/>
      <c r="L577" s="3"/>
      <c r="M577" s="3"/>
      <c r="N577" s="3"/>
    </row>
    <row r="578" ht="15.75" customHeight="1">
      <c r="A578" s="3"/>
      <c r="B578" s="3"/>
      <c r="C578" s="3"/>
      <c r="D578" s="3"/>
      <c r="E578" s="3"/>
      <c r="F578" s="3"/>
      <c r="G578" s="3"/>
      <c r="H578" s="3"/>
      <c r="I578" s="3"/>
      <c r="J578" s="3"/>
      <c r="K578" s="3"/>
      <c r="L578" s="3"/>
      <c r="M578" s="3"/>
      <c r="N578" s="3"/>
    </row>
    <row r="579" ht="15.75" customHeight="1">
      <c r="A579" s="3"/>
      <c r="B579" s="3"/>
      <c r="C579" s="3"/>
      <c r="D579" s="3"/>
      <c r="E579" s="3"/>
      <c r="F579" s="3"/>
      <c r="G579" s="3"/>
      <c r="H579" s="3"/>
      <c r="I579" s="3"/>
      <c r="J579" s="3"/>
      <c r="K579" s="3"/>
      <c r="L579" s="3"/>
      <c r="M579" s="3"/>
      <c r="N579" s="3"/>
    </row>
    <row r="580" ht="15.75" customHeight="1">
      <c r="A580" s="3"/>
      <c r="B580" s="3"/>
      <c r="C580" s="3"/>
      <c r="D580" s="3"/>
      <c r="E580" s="3"/>
      <c r="F580" s="3"/>
      <c r="G580" s="3"/>
      <c r="H580" s="3"/>
      <c r="I580" s="3"/>
      <c r="J580" s="3"/>
      <c r="K580" s="3"/>
      <c r="L580" s="3"/>
      <c r="M580" s="3"/>
      <c r="N580" s="3"/>
    </row>
    <row r="581" ht="15.75" customHeight="1">
      <c r="A581" s="3"/>
      <c r="B581" s="3"/>
      <c r="C581" s="3"/>
      <c r="D581" s="3"/>
      <c r="E581" s="3"/>
      <c r="F581" s="3"/>
      <c r="G581" s="3"/>
      <c r="H581" s="3"/>
      <c r="I581" s="3"/>
      <c r="J581" s="3"/>
      <c r="K581" s="3"/>
      <c r="L581" s="3"/>
      <c r="M581" s="3"/>
      <c r="N581" s="3"/>
    </row>
    <row r="582" ht="15.75" customHeight="1">
      <c r="A582" s="3"/>
      <c r="B582" s="3"/>
      <c r="C582" s="3"/>
      <c r="D582" s="3"/>
      <c r="E582" s="3"/>
      <c r="F582" s="3"/>
      <c r="G582" s="3"/>
      <c r="H582" s="3"/>
      <c r="I582" s="3"/>
      <c r="J582" s="3"/>
      <c r="K582" s="3"/>
      <c r="L582" s="3"/>
      <c r="M582" s="3"/>
      <c r="N582" s="3"/>
    </row>
    <row r="583" ht="15.75" customHeight="1">
      <c r="A583" s="3"/>
      <c r="B583" s="3"/>
      <c r="C583" s="3"/>
      <c r="D583" s="3"/>
      <c r="E583" s="3"/>
      <c r="F583" s="3"/>
      <c r="G583" s="3"/>
      <c r="H583" s="3"/>
      <c r="I583" s="3"/>
      <c r="J583" s="3"/>
      <c r="K583" s="3"/>
      <c r="L583" s="3"/>
      <c r="M583" s="3"/>
      <c r="N583" s="3"/>
    </row>
    <row r="584" ht="15.75" customHeight="1">
      <c r="A584" s="3"/>
      <c r="B584" s="3"/>
      <c r="C584" s="3"/>
      <c r="D584" s="3"/>
      <c r="E584" s="3"/>
      <c r="F584" s="3"/>
      <c r="G584" s="3"/>
      <c r="H584" s="3"/>
      <c r="I584" s="3"/>
      <c r="J584" s="3"/>
      <c r="K584" s="3"/>
      <c r="L584" s="3"/>
      <c r="M584" s="3"/>
      <c r="N584" s="3"/>
    </row>
    <row r="585" ht="15.75" customHeight="1">
      <c r="A585" s="3"/>
      <c r="B585" s="3"/>
      <c r="C585" s="3"/>
      <c r="D585" s="3"/>
      <c r="E585" s="3"/>
      <c r="F585" s="3"/>
      <c r="G585" s="3"/>
      <c r="H585" s="3"/>
      <c r="I585" s="3"/>
      <c r="J585" s="3"/>
      <c r="K585" s="3"/>
      <c r="L585" s="3"/>
      <c r="M585" s="3"/>
      <c r="N585" s="3"/>
    </row>
    <row r="586" ht="15.75" customHeight="1">
      <c r="A586" s="3"/>
      <c r="B586" s="3"/>
      <c r="C586" s="3"/>
      <c r="D586" s="3"/>
      <c r="E586" s="3"/>
      <c r="F586" s="3"/>
      <c r="G586" s="3"/>
      <c r="H586" s="3"/>
      <c r="I586" s="3"/>
      <c r="J586" s="3"/>
      <c r="K586" s="3"/>
      <c r="L586" s="3"/>
      <c r="M586" s="3"/>
      <c r="N586" s="3"/>
    </row>
    <row r="587" ht="15.75" customHeight="1">
      <c r="A587" s="3"/>
      <c r="B587" s="3"/>
      <c r="C587" s="3"/>
      <c r="D587" s="3"/>
      <c r="E587" s="3"/>
      <c r="F587" s="3"/>
      <c r="G587" s="3"/>
      <c r="H587" s="3"/>
      <c r="I587" s="3"/>
      <c r="J587" s="3"/>
      <c r="K587" s="3"/>
      <c r="L587" s="3"/>
      <c r="M587" s="3"/>
      <c r="N587" s="3"/>
    </row>
    <row r="588" ht="15.75" customHeight="1">
      <c r="A588" s="3"/>
      <c r="B588" s="3"/>
      <c r="C588" s="3"/>
      <c r="D588" s="3"/>
      <c r="E588" s="3"/>
      <c r="F588" s="3"/>
      <c r="G588" s="3"/>
      <c r="H588" s="3"/>
      <c r="I588" s="3"/>
      <c r="J588" s="3"/>
      <c r="K588" s="3"/>
      <c r="L588" s="3"/>
      <c r="M588" s="3"/>
      <c r="N588" s="3"/>
    </row>
    <row r="589" ht="15.75" customHeight="1">
      <c r="A589" s="3"/>
      <c r="B589" s="3"/>
      <c r="C589" s="3"/>
      <c r="D589" s="3"/>
      <c r="E589" s="3"/>
      <c r="F589" s="3"/>
      <c r="G589" s="3"/>
      <c r="H589" s="3"/>
      <c r="I589" s="3"/>
      <c r="J589" s="3"/>
      <c r="K589" s="3"/>
      <c r="L589" s="3"/>
      <c r="M589" s="3"/>
      <c r="N589" s="3"/>
    </row>
    <row r="590" ht="15.75" customHeight="1">
      <c r="A590" s="3"/>
      <c r="B590" s="3"/>
      <c r="C590" s="3"/>
      <c r="D590" s="3"/>
      <c r="E590" s="3"/>
      <c r="F590" s="3"/>
      <c r="G590" s="3"/>
      <c r="H590" s="3"/>
      <c r="I590" s="3"/>
      <c r="J590" s="3"/>
      <c r="K590" s="3"/>
      <c r="L590" s="3"/>
      <c r="M590" s="3"/>
      <c r="N590" s="3"/>
    </row>
    <row r="591" ht="15.75" customHeight="1">
      <c r="A591" s="3"/>
      <c r="B591" s="3"/>
      <c r="C591" s="3"/>
      <c r="D591" s="3"/>
      <c r="E591" s="3"/>
      <c r="F591" s="3"/>
      <c r="G591" s="3"/>
      <c r="H591" s="3"/>
      <c r="I591" s="3"/>
      <c r="J591" s="3"/>
      <c r="K591" s="3"/>
      <c r="L591" s="3"/>
      <c r="M591" s="3"/>
      <c r="N591" s="3"/>
    </row>
    <row r="592" ht="15.75" customHeight="1">
      <c r="A592" s="3"/>
      <c r="B592" s="3"/>
      <c r="C592" s="3"/>
      <c r="D592" s="3"/>
      <c r="E592" s="3"/>
      <c r="F592" s="3"/>
      <c r="G592" s="3"/>
      <c r="H592" s="3"/>
      <c r="I592" s="3"/>
      <c r="J592" s="3"/>
      <c r="K592" s="3"/>
      <c r="L592" s="3"/>
      <c r="M592" s="3"/>
      <c r="N592" s="3"/>
    </row>
    <row r="593" ht="15.75" customHeight="1">
      <c r="A593" s="3"/>
      <c r="B593" s="3"/>
      <c r="C593" s="3"/>
      <c r="D593" s="3"/>
      <c r="E593" s="3"/>
      <c r="F593" s="3"/>
      <c r="G593" s="3"/>
      <c r="H593" s="3"/>
      <c r="I593" s="3"/>
      <c r="J593" s="3"/>
      <c r="K593" s="3"/>
      <c r="L593" s="3"/>
      <c r="M593" s="3"/>
      <c r="N593" s="3"/>
    </row>
    <row r="594" ht="15.75" customHeight="1">
      <c r="A594" s="3"/>
      <c r="B594" s="3"/>
      <c r="C594" s="3"/>
      <c r="D594" s="3"/>
      <c r="E594" s="3"/>
      <c r="F594" s="3"/>
      <c r="G594" s="3"/>
      <c r="H594" s="3"/>
      <c r="I594" s="3"/>
      <c r="J594" s="3"/>
      <c r="K594" s="3"/>
      <c r="L594" s="3"/>
      <c r="M594" s="3"/>
      <c r="N594" s="3"/>
    </row>
    <row r="595" ht="15.75" customHeight="1">
      <c r="A595" s="3"/>
      <c r="B595" s="3"/>
      <c r="C595" s="3"/>
      <c r="D595" s="3"/>
      <c r="E595" s="3"/>
      <c r="F595" s="3"/>
      <c r="G595" s="3"/>
      <c r="H595" s="3"/>
      <c r="I595" s="3"/>
      <c r="J595" s="3"/>
      <c r="K595" s="3"/>
      <c r="L595" s="3"/>
      <c r="M595" s="3"/>
      <c r="N595" s="3"/>
    </row>
    <row r="596" ht="15.75" customHeight="1">
      <c r="A596" s="3"/>
      <c r="B596" s="3"/>
      <c r="C596" s="3"/>
      <c r="D596" s="3"/>
      <c r="E596" s="3"/>
      <c r="F596" s="3"/>
      <c r="G596" s="3"/>
      <c r="H596" s="3"/>
      <c r="I596" s="3"/>
      <c r="J596" s="3"/>
      <c r="K596" s="3"/>
      <c r="L596" s="3"/>
      <c r="M596" s="3"/>
      <c r="N596" s="3"/>
    </row>
    <row r="597" ht="15.75" customHeight="1">
      <c r="A597" s="3"/>
      <c r="B597" s="3"/>
      <c r="C597" s="3"/>
      <c r="D597" s="3"/>
      <c r="E597" s="3"/>
      <c r="F597" s="3"/>
      <c r="G597" s="3"/>
      <c r="H597" s="3"/>
      <c r="I597" s="3"/>
      <c r="J597" s="3"/>
      <c r="K597" s="3"/>
      <c r="L597" s="3"/>
      <c r="M597" s="3"/>
      <c r="N597" s="3"/>
    </row>
    <row r="598" ht="15.75" customHeight="1">
      <c r="A598" s="3"/>
      <c r="B598" s="3"/>
      <c r="C598" s="3"/>
      <c r="D598" s="3"/>
      <c r="E598" s="3"/>
      <c r="F598" s="3"/>
      <c r="G598" s="3"/>
      <c r="H598" s="3"/>
      <c r="I598" s="3"/>
      <c r="J598" s="3"/>
      <c r="K598" s="3"/>
      <c r="L598" s="3"/>
      <c r="M598" s="3"/>
      <c r="N598" s="3"/>
    </row>
    <row r="599" ht="15.75" customHeight="1">
      <c r="A599" s="3"/>
      <c r="B599" s="3"/>
      <c r="C599" s="3"/>
      <c r="D599" s="3"/>
      <c r="E599" s="3"/>
      <c r="F599" s="3"/>
      <c r="G599" s="3"/>
      <c r="H599" s="3"/>
      <c r="I599" s="3"/>
      <c r="J599" s="3"/>
      <c r="K599" s="3"/>
      <c r="L599" s="3"/>
      <c r="M599" s="3"/>
      <c r="N599" s="3"/>
    </row>
    <row r="600" ht="15.75" customHeight="1">
      <c r="A600" s="3"/>
      <c r="B600" s="3"/>
      <c r="C600" s="3"/>
      <c r="D600" s="3"/>
      <c r="E600" s="3"/>
      <c r="F600" s="3"/>
      <c r="G600" s="3"/>
      <c r="H600" s="3"/>
      <c r="I600" s="3"/>
      <c r="J600" s="3"/>
      <c r="K600" s="3"/>
      <c r="L600" s="3"/>
      <c r="M600" s="3"/>
      <c r="N600" s="3"/>
    </row>
    <row r="601" ht="15.75" customHeight="1">
      <c r="A601" s="3"/>
      <c r="B601" s="3"/>
      <c r="C601" s="3"/>
      <c r="D601" s="3"/>
      <c r="E601" s="3"/>
      <c r="F601" s="3"/>
      <c r="G601" s="3"/>
      <c r="H601" s="3"/>
      <c r="I601" s="3"/>
      <c r="J601" s="3"/>
      <c r="K601" s="3"/>
      <c r="L601" s="3"/>
      <c r="M601" s="3"/>
      <c r="N601" s="3"/>
    </row>
    <row r="602" ht="15.75" customHeight="1">
      <c r="A602" s="3"/>
      <c r="B602" s="3"/>
      <c r="C602" s="3"/>
      <c r="D602" s="3"/>
      <c r="E602" s="3"/>
      <c r="F602" s="3"/>
      <c r="G602" s="3"/>
      <c r="H602" s="3"/>
      <c r="I602" s="3"/>
      <c r="J602" s="3"/>
      <c r="K602" s="3"/>
      <c r="L602" s="3"/>
      <c r="M602" s="3"/>
      <c r="N602" s="3"/>
    </row>
    <row r="603" ht="15.75" customHeight="1">
      <c r="A603" s="3"/>
      <c r="B603" s="3"/>
      <c r="C603" s="3"/>
      <c r="D603" s="3"/>
      <c r="E603" s="3"/>
      <c r="F603" s="3"/>
      <c r="G603" s="3"/>
      <c r="H603" s="3"/>
      <c r="I603" s="3"/>
      <c r="J603" s="3"/>
      <c r="K603" s="3"/>
      <c r="L603" s="3"/>
      <c r="M603" s="3"/>
      <c r="N603" s="3"/>
    </row>
    <row r="604" ht="15.75" customHeight="1">
      <c r="A604" s="3"/>
      <c r="B604" s="3"/>
      <c r="C604" s="3"/>
      <c r="D604" s="3"/>
      <c r="E604" s="3"/>
      <c r="F604" s="3"/>
      <c r="G604" s="3"/>
      <c r="H604" s="3"/>
      <c r="I604" s="3"/>
      <c r="J604" s="3"/>
      <c r="K604" s="3"/>
      <c r="L604" s="3"/>
      <c r="M604" s="3"/>
      <c r="N604" s="3"/>
    </row>
    <row r="605" ht="15.75" customHeight="1">
      <c r="A605" s="3"/>
      <c r="B605" s="3"/>
      <c r="C605" s="3"/>
      <c r="D605" s="3"/>
      <c r="E605" s="3"/>
      <c r="F605" s="3"/>
      <c r="G605" s="3"/>
      <c r="H605" s="3"/>
      <c r="I605" s="3"/>
      <c r="J605" s="3"/>
      <c r="K605" s="3"/>
      <c r="L605" s="3"/>
      <c r="M605" s="3"/>
      <c r="N605" s="3"/>
    </row>
    <row r="606" ht="15.75" customHeight="1">
      <c r="A606" s="3"/>
      <c r="B606" s="3"/>
      <c r="C606" s="3"/>
      <c r="D606" s="3"/>
      <c r="E606" s="3"/>
      <c r="F606" s="3"/>
      <c r="G606" s="3"/>
      <c r="H606" s="3"/>
      <c r="I606" s="3"/>
      <c r="J606" s="3"/>
      <c r="K606" s="3"/>
      <c r="L606" s="3"/>
      <c r="M606" s="3"/>
      <c r="N606" s="3"/>
    </row>
    <row r="607" ht="15.75" customHeight="1">
      <c r="A607" s="3"/>
      <c r="B607" s="3"/>
      <c r="C607" s="3"/>
      <c r="D607" s="3"/>
      <c r="E607" s="3"/>
      <c r="F607" s="3"/>
      <c r="G607" s="3"/>
      <c r="H607" s="3"/>
      <c r="I607" s="3"/>
      <c r="J607" s="3"/>
      <c r="K607" s="3"/>
      <c r="L607" s="3"/>
      <c r="M607" s="3"/>
      <c r="N607" s="3"/>
    </row>
    <row r="608" ht="15.75" customHeight="1">
      <c r="A608" s="3"/>
      <c r="B608" s="3"/>
      <c r="C608" s="3"/>
      <c r="D608" s="3"/>
      <c r="E608" s="3"/>
      <c r="F608" s="3"/>
      <c r="G608" s="3"/>
      <c r="H608" s="3"/>
      <c r="I608" s="3"/>
      <c r="J608" s="3"/>
      <c r="K608" s="3"/>
      <c r="L608" s="3"/>
      <c r="M608" s="3"/>
      <c r="N608" s="3"/>
    </row>
    <row r="609" ht="15.75" customHeight="1">
      <c r="A609" s="3"/>
      <c r="B609" s="3"/>
      <c r="C609" s="3"/>
      <c r="D609" s="3"/>
      <c r="E609" s="3"/>
      <c r="F609" s="3"/>
      <c r="G609" s="3"/>
      <c r="H609" s="3"/>
      <c r="I609" s="3"/>
      <c r="J609" s="3"/>
      <c r="K609" s="3"/>
      <c r="L609" s="3"/>
      <c r="M609" s="3"/>
      <c r="N609" s="3"/>
    </row>
    <row r="610" ht="15.75" customHeight="1">
      <c r="A610" s="3"/>
      <c r="B610" s="3"/>
      <c r="C610" s="3"/>
      <c r="D610" s="3"/>
      <c r="E610" s="3"/>
      <c r="F610" s="3"/>
      <c r="G610" s="3"/>
      <c r="H610" s="3"/>
      <c r="I610" s="3"/>
      <c r="J610" s="3"/>
      <c r="K610" s="3"/>
      <c r="L610" s="3"/>
      <c r="M610" s="3"/>
      <c r="N610" s="3"/>
    </row>
    <row r="611" ht="15.75" customHeight="1">
      <c r="A611" s="3"/>
      <c r="B611" s="3"/>
      <c r="C611" s="3"/>
      <c r="D611" s="3"/>
      <c r="E611" s="3"/>
      <c r="F611" s="3"/>
      <c r="G611" s="3"/>
      <c r="H611" s="3"/>
      <c r="I611" s="3"/>
      <c r="J611" s="3"/>
      <c r="K611" s="3"/>
      <c r="L611" s="3"/>
      <c r="M611" s="3"/>
      <c r="N611" s="3"/>
    </row>
    <row r="612" ht="15.75" customHeight="1">
      <c r="A612" s="3"/>
      <c r="B612" s="3"/>
      <c r="C612" s="3"/>
      <c r="D612" s="3"/>
      <c r="E612" s="3"/>
      <c r="F612" s="3"/>
      <c r="G612" s="3"/>
      <c r="H612" s="3"/>
      <c r="I612" s="3"/>
      <c r="J612" s="3"/>
      <c r="K612" s="3"/>
      <c r="L612" s="3"/>
      <c r="M612" s="3"/>
      <c r="N612" s="3"/>
    </row>
    <row r="613" ht="15.75" customHeight="1">
      <c r="A613" s="3"/>
      <c r="B613" s="3"/>
      <c r="C613" s="3"/>
      <c r="D613" s="3"/>
      <c r="E613" s="3"/>
      <c r="F613" s="3"/>
      <c r="G613" s="3"/>
      <c r="H613" s="3"/>
      <c r="I613" s="3"/>
      <c r="J613" s="3"/>
      <c r="K613" s="3"/>
      <c r="L613" s="3"/>
      <c r="M613" s="3"/>
      <c r="N613" s="3"/>
    </row>
    <row r="614" ht="15.75" customHeight="1">
      <c r="A614" s="3"/>
      <c r="B614" s="3"/>
      <c r="C614" s="3"/>
      <c r="D614" s="3"/>
      <c r="E614" s="3"/>
      <c r="F614" s="3"/>
      <c r="G614" s="3"/>
      <c r="H614" s="3"/>
      <c r="I614" s="3"/>
      <c r="J614" s="3"/>
      <c r="K614" s="3"/>
      <c r="L614" s="3"/>
      <c r="M614" s="3"/>
      <c r="N614" s="3"/>
    </row>
    <row r="615" ht="15.75" customHeight="1">
      <c r="A615" s="3"/>
      <c r="B615" s="3"/>
      <c r="C615" s="3"/>
      <c r="D615" s="3"/>
      <c r="E615" s="3"/>
      <c r="F615" s="3"/>
      <c r="G615" s="3"/>
      <c r="H615" s="3"/>
      <c r="I615" s="3"/>
      <c r="J615" s="3"/>
      <c r="K615" s="3"/>
      <c r="L615" s="3"/>
      <c r="M615" s="3"/>
      <c r="N615" s="3"/>
    </row>
    <row r="616" ht="15.75" customHeight="1">
      <c r="A616" s="3"/>
      <c r="B616" s="3"/>
      <c r="C616" s="3"/>
      <c r="D616" s="3"/>
      <c r="E616" s="3"/>
      <c r="F616" s="3"/>
      <c r="G616" s="3"/>
      <c r="H616" s="3"/>
      <c r="I616" s="3"/>
      <c r="J616" s="3"/>
      <c r="K616" s="3"/>
      <c r="L616" s="3"/>
      <c r="M616" s="3"/>
      <c r="N616" s="3"/>
    </row>
    <row r="617" ht="15.75" customHeight="1">
      <c r="A617" s="3"/>
      <c r="B617" s="3"/>
      <c r="C617" s="3"/>
      <c r="D617" s="3"/>
      <c r="E617" s="3"/>
      <c r="F617" s="3"/>
      <c r="G617" s="3"/>
      <c r="H617" s="3"/>
      <c r="I617" s="3"/>
      <c r="J617" s="3"/>
      <c r="K617" s="3"/>
      <c r="L617" s="3"/>
      <c r="M617" s="3"/>
      <c r="N617" s="3"/>
    </row>
    <row r="618" ht="15.75" customHeight="1">
      <c r="A618" s="3"/>
      <c r="B618" s="3"/>
      <c r="C618" s="3"/>
      <c r="D618" s="3"/>
      <c r="E618" s="3"/>
      <c r="F618" s="3"/>
      <c r="G618" s="3"/>
      <c r="H618" s="3"/>
      <c r="I618" s="3"/>
      <c r="J618" s="3"/>
      <c r="K618" s="3"/>
      <c r="L618" s="3"/>
      <c r="M618" s="3"/>
      <c r="N618" s="3"/>
    </row>
    <row r="619" ht="15.75" customHeight="1">
      <c r="A619" s="3"/>
      <c r="B619" s="3"/>
      <c r="C619" s="3"/>
      <c r="D619" s="3"/>
      <c r="E619" s="3"/>
      <c r="F619" s="3"/>
      <c r="G619" s="3"/>
      <c r="H619" s="3"/>
      <c r="I619" s="3"/>
      <c r="J619" s="3"/>
      <c r="K619" s="3"/>
      <c r="L619" s="3"/>
      <c r="M619" s="3"/>
      <c r="N619" s="3"/>
    </row>
    <row r="620" ht="15.75" customHeight="1">
      <c r="A620" s="3"/>
      <c r="B620" s="3"/>
      <c r="C620" s="3"/>
      <c r="D620" s="3"/>
      <c r="E620" s="3"/>
      <c r="F620" s="3"/>
      <c r="G620" s="3"/>
      <c r="H620" s="3"/>
      <c r="I620" s="3"/>
      <c r="J620" s="3"/>
      <c r="K620" s="3"/>
      <c r="L620" s="3"/>
      <c r="M620" s="3"/>
      <c r="N620" s="3"/>
    </row>
    <row r="621" ht="15.75" customHeight="1">
      <c r="A621" s="3"/>
      <c r="B621" s="3"/>
      <c r="C621" s="3"/>
      <c r="D621" s="3"/>
      <c r="E621" s="3"/>
      <c r="F621" s="3"/>
      <c r="G621" s="3"/>
      <c r="H621" s="3"/>
      <c r="I621" s="3"/>
      <c r="J621" s="3"/>
      <c r="K621" s="3"/>
      <c r="L621" s="3"/>
      <c r="M621" s="3"/>
      <c r="N621" s="3"/>
    </row>
    <row r="622" ht="15.75" customHeight="1">
      <c r="A622" s="3"/>
      <c r="B622" s="3"/>
      <c r="C622" s="3"/>
      <c r="D622" s="3"/>
      <c r="E622" s="3"/>
      <c r="F622" s="3"/>
      <c r="G622" s="3"/>
      <c r="H622" s="3"/>
      <c r="I622" s="3"/>
      <c r="J622" s="3"/>
      <c r="K622" s="3"/>
      <c r="L622" s="3"/>
      <c r="M622" s="3"/>
      <c r="N622" s="3"/>
    </row>
    <row r="623" ht="15.75" customHeight="1">
      <c r="A623" s="3"/>
      <c r="B623" s="3"/>
      <c r="C623" s="3"/>
      <c r="D623" s="3"/>
      <c r="E623" s="3"/>
      <c r="F623" s="3"/>
      <c r="G623" s="3"/>
      <c r="H623" s="3"/>
      <c r="I623" s="3"/>
      <c r="J623" s="3"/>
      <c r="K623" s="3"/>
      <c r="L623" s="3"/>
      <c r="M623" s="3"/>
      <c r="N623" s="3"/>
    </row>
    <row r="624" ht="15.75" customHeight="1">
      <c r="A624" s="3"/>
      <c r="B624" s="3"/>
      <c r="C624" s="3"/>
      <c r="D624" s="3"/>
      <c r="E624" s="3"/>
      <c r="F624" s="3"/>
      <c r="G624" s="3"/>
      <c r="H624" s="3"/>
      <c r="I624" s="3"/>
      <c r="J624" s="3"/>
      <c r="K624" s="3"/>
      <c r="L624" s="3"/>
      <c r="M624" s="3"/>
      <c r="N624" s="3"/>
    </row>
    <row r="625" ht="15.75" customHeight="1">
      <c r="A625" s="3"/>
      <c r="B625" s="3"/>
      <c r="C625" s="3"/>
      <c r="D625" s="3"/>
      <c r="E625" s="3"/>
      <c r="F625" s="3"/>
      <c r="G625" s="3"/>
      <c r="H625" s="3"/>
      <c r="I625" s="3"/>
      <c r="J625" s="3"/>
      <c r="K625" s="3"/>
      <c r="L625" s="3"/>
      <c r="M625" s="3"/>
      <c r="N625" s="3"/>
    </row>
    <row r="626" ht="15.75" customHeight="1">
      <c r="A626" s="3"/>
      <c r="B626" s="3"/>
      <c r="C626" s="3"/>
      <c r="D626" s="3"/>
      <c r="E626" s="3"/>
      <c r="F626" s="3"/>
      <c r="G626" s="3"/>
      <c r="H626" s="3"/>
      <c r="I626" s="3"/>
      <c r="J626" s="3"/>
      <c r="K626" s="3"/>
      <c r="L626" s="3"/>
      <c r="M626" s="3"/>
      <c r="N626" s="3"/>
    </row>
    <row r="627" ht="15.75" customHeight="1">
      <c r="A627" s="3"/>
      <c r="B627" s="3"/>
      <c r="C627" s="3"/>
      <c r="D627" s="3"/>
      <c r="E627" s="3"/>
      <c r="F627" s="3"/>
      <c r="G627" s="3"/>
      <c r="H627" s="3"/>
      <c r="I627" s="3"/>
      <c r="J627" s="3"/>
      <c r="K627" s="3"/>
      <c r="L627" s="3"/>
      <c r="M627" s="3"/>
      <c r="N627" s="3"/>
    </row>
    <row r="628" ht="15.75" customHeight="1">
      <c r="A628" s="3"/>
      <c r="B628" s="3"/>
      <c r="C628" s="3"/>
      <c r="D628" s="3"/>
      <c r="E628" s="3"/>
      <c r="F628" s="3"/>
      <c r="G628" s="3"/>
      <c r="H628" s="3"/>
      <c r="I628" s="3"/>
      <c r="J628" s="3"/>
      <c r="K628" s="3"/>
      <c r="L628" s="3"/>
      <c r="M628" s="3"/>
      <c r="N628" s="3"/>
    </row>
    <row r="629" ht="15.75" customHeight="1">
      <c r="A629" s="3"/>
      <c r="B629" s="3"/>
      <c r="C629" s="3"/>
      <c r="D629" s="3"/>
      <c r="E629" s="3"/>
      <c r="F629" s="3"/>
      <c r="G629" s="3"/>
      <c r="H629" s="3"/>
      <c r="I629" s="3"/>
      <c r="J629" s="3"/>
      <c r="K629" s="3"/>
      <c r="L629" s="3"/>
      <c r="M629" s="3"/>
      <c r="N629" s="3"/>
    </row>
    <row r="630" ht="15.75" customHeight="1">
      <c r="A630" s="3"/>
      <c r="B630" s="3"/>
      <c r="C630" s="3"/>
      <c r="D630" s="3"/>
      <c r="E630" s="3"/>
      <c r="F630" s="3"/>
      <c r="G630" s="3"/>
      <c r="H630" s="3"/>
      <c r="I630" s="3"/>
      <c r="J630" s="3"/>
      <c r="K630" s="3"/>
      <c r="L630" s="3"/>
      <c r="M630" s="3"/>
      <c r="N630" s="3"/>
    </row>
    <row r="631" ht="15.75" customHeight="1">
      <c r="A631" s="3"/>
      <c r="B631" s="3"/>
      <c r="C631" s="3"/>
      <c r="D631" s="3"/>
      <c r="E631" s="3"/>
      <c r="F631" s="3"/>
      <c r="G631" s="3"/>
      <c r="H631" s="3"/>
      <c r="I631" s="3"/>
      <c r="J631" s="3"/>
      <c r="K631" s="3"/>
      <c r="L631" s="3"/>
      <c r="M631" s="3"/>
      <c r="N631" s="3"/>
    </row>
    <row r="632" ht="15.75" customHeight="1">
      <c r="A632" s="3"/>
      <c r="B632" s="3"/>
      <c r="C632" s="3"/>
      <c r="D632" s="3"/>
      <c r="E632" s="3"/>
      <c r="F632" s="3"/>
      <c r="G632" s="3"/>
      <c r="H632" s="3"/>
      <c r="I632" s="3"/>
      <c r="J632" s="3"/>
      <c r="K632" s="3"/>
      <c r="L632" s="3"/>
      <c r="M632" s="3"/>
      <c r="N632" s="3"/>
    </row>
    <row r="633" ht="15.75" customHeight="1">
      <c r="A633" s="3"/>
      <c r="B633" s="3"/>
      <c r="C633" s="3"/>
      <c r="D633" s="3"/>
      <c r="E633" s="3"/>
      <c r="F633" s="3"/>
      <c r="G633" s="3"/>
      <c r="H633" s="3"/>
      <c r="I633" s="3"/>
      <c r="J633" s="3"/>
      <c r="K633" s="3"/>
      <c r="L633" s="3"/>
      <c r="M633" s="3"/>
      <c r="N633" s="3"/>
    </row>
    <row r="634" ht="15.75" customHeight="1">
      <c r="A634" s="3"/>
      <c r="B634" s="3"/>
      <c r="C634" s="3"/>
      <c r="D634" s="3"/>
      <c r="E634" s="3"/>
      <c r="F634" s="3"/>
      <c r="G634" s="3"/>
      <c r="H634" s="3"/>
      <c r="I634" s="3"/>
      <c r="J634" s="3"/>
      <c r="K634" s="3"/>
      <c r="L634" s="3"/>
      <c r="M634" s="3"/>
      <c r="N634" s="3"/>
    </row>
    <row r="635" ht="15.75" customHeight="1">
      <c r="A635" s="3"/>
      <c r="B635" s="3"/>
      <c r="C635" s="3"/>
      <c r="D635" s="3"/>
      <c r="E635" s="3"/>
      <c r="F635" s="3"/>
      <c r="G635" s="3"/>
      <c r="H635" s="3"/>
      <c r="I635" s="3"/>
      <c r="J635" s="3"/>
      <c r="K635" s="3"/>
      <c r="L635" s="3"/>
      <c r="M635" s="3"/>
      <c r="N635" s="3"/>
    </row>
    <row r="636" ht="15.75" customHeight="1">
      <c r="A636" s="3"/>
      <c r="B636" s="3"/>
      <c r="C636" s="3"/>
      <c r="D636" s="3"/>
      <c r="E636" s="3"/>
      <c r="F636" s="3"/>
      <c r="G636" s="3"/>
      <c r="H636" s="3"/>
      <c r="I636" s="3"/>
      <c r="J636" s="3"/>
      <c r="K636" s="3"/>
      <c r="L636" s="3"/>
      <c r="M636" s="3"/>
      <c r="N636" s="3"/>
    </row>
    <row r="637" ht="15.75" customHeight="1">
      <c r="A637" s="3"/>
      <c r="B637" s="3"/>
      <c r="C637" s="3"/>
      <c r="D637" s="3"/>
      <c r="E637" s="3"/>
      <c r="F637" s="3"/>
      <c r="G637" s="3"/>
      <c r="H637" s="3"/>
      <c r="I637" s="3"/>
      <c r="J637" s="3"/>
      <c r="K637" s="3"/>
      <c r="L637" s="3"/>
      <c r="M637" s="3"/>
      <c r="N637" s="3"/>
    </row>
    <row r="638" ht="15.75" customHeight="1">
      <c r="A638" s="3"/>
      <c r="B638" s="3"/>
      <c r="C638" s="3"/>
      <c r="D638" s="3"/>
      <c r="E638" s="3"/>
      <c r="F638" s="3"/>
      <c r="G638" s="3"/>
      <c r="H638" s="3"/>
      <c r="I638" s="3"/>
      <c r="J638" s="3"/>
      <c r="K638" s="3"/>
      <c r="L638" s="3"/>
      <c r="M638" s="3"/>
      <c r="N638" s="3"/>
    </row>
    <row r="639" ht="15.75" customHeight="1">
      <c r="A639" s="3"/>
      <c r="B639" s="3"/>
      <c r="C639" s="3"/>
      <c r="D639" s="3"/>
      <c r="E639" s="3"/>
      <c r="F639" s="3"/>
      <c r="G639" s="3"/>
      <c r="H639" s="3"/>
      <c r="I639" s="3"/>
      <c r="J639" s="3"/>
      <c r="K639" s="3"/>
      <c r="L639" s="3"/>
      <c r="M639" s="3"/>
      <c r="N639" s="3"/>
    </row>
    <row r="640" ht="15.75" customHeight="1">
      <c r="A640" s="3"/>
      <c r="B640" s="3"/>
      <c r="C640" s="3"/>
      <c r="D640" s="3"/>
      <c r="E640" s="3"/>
      <c r="F640" s="3"/>
      <c r="G640" s="3"/>
      <c r="H640" s="3"/>
      <c r="I640" s="3"/>
      <c r="J640" s="3"/>
      <c r="K640" s="3"/>
      <c r="L640" s="3"/>
      <c r="M640" s="3"/>
      <c r="N640" s="3"/>
    </row>
    <row r="641" ht="15.75" customHeight="1">
      <c r="A641" s="3"/>
      <c r="B641" s="3"/>
      <c r="C641" s="3"/>
      <c r="D641" s="3"/>
      <c r="E641" s="3"/>
      <c r="F641" s="3"/>
      <c r="G641" s="3"/>
      <c r="H641" s="3"/>
      <c r="I641" s="3"/>
      <c r="J641" s="3"/>
      <c r="K641" s="3"/>
      <c r="L641" s="3"/>
      <c r="M641" s="3"/>
      <c r="N641" s="3"/>
    </row>
    <row r="642" ht="15.75" customHeight="1">
      <c r="A642" s="3"/>
      <c r="B642" s="3"/>
      <c r="C642" s="3"/>
      <c r="D642" s="3"/>
      <c r="E642" s="3"/>
      <c r="F642" s="3"/>
      <c r="G642" s="3"/>
      <c r="H642" s="3"/>
      <c r="I642" s="3"/>
      <c r="J642" s="3"/>
      <c r="K642" s="3"/>
      <c r="L642" s="3"/>
      <c r="M642" s="3"/>
      <c r="N642" s="3"/>
    </row>
    <row r="643" ht="15.75" customHeight="1">
      <c r="A643" s="3"/>
      <c r="B643" s="3"/>
      <c r="C643" s="3"/>
      <c r="D643" s="3"/>
      <c r="E643" s="3"/>
      <c r="F643" s="3"/>
      <c r="G643" s="3"/>
      <c r="H643" s="3"/>
      <c r="I643" s="3"/>
      <c r="J643" s="3"/>
      <c r="K643" s="3"/>
      <c r="L643" s="3"/>
      <c r="M643" s="3"/>
      <c r="N643" s="3"/>
    </row>
    <row r="644" ht="15.75" customHeight="1">
      <c r="A644" s="3"/>
      <c r="B644" s="3"/>
      <c r="C644" s="3"/>
      <c r="D644" s="3"/>
      <c r="E644" s="3"/>
      <c r="F644" s="3"/>
      <c r="G644" s="3"/>
      <c r="H644" s="3"/>
      <c r="I644" s="3"/>
      <c r="J644" s="3"/>
      <c r="K644" s="3"/>
      <c r="L644" s="3"/>
      <c r="M644" s="3"/>
      <c r="N644" s="3"/>
    </row>
    <row r="645" ht="15.75" customHeight="1">
      <c r="A645" s="3"/>
      <c r="B645" s="3"/>
      <c r="C645" s="3"/>
      <c r="D645" s="3"/>
      <c r="E645" s="3"/>
      <c r="F645" s="3"/>
      <c r="G645" s="3"/>
      <c r="H645" s="3"/>
      <c r="I645" s="3"/>
      <c r="J645" s="3"/>
      <c r="K645" s="3"/>
      <c r="L645" s="3"/>
      <c r="M645" s="3"/>
      <c r="N645" s="3"/>
    </row>
    <row r="646" ht="15.75" customHeight="1">
      <c r="A646" s="3"/>
      <c r="B646" s="3"/>
      <c r="C646" s="3"/>
      <c r="D646" s="3"/>
      <c r="E646" s="3"/>
      <c r="F646" s="3"/>
      <c r="G646" s="3"/>
      <c r="H646" s="3"/>
      <c r="I646" s="3"/>
      <c r="J646" s="3"/>
      <c r="K646" s="3"/>
      <c r="L646" s="3"/>
      <c r="M646" s="3"/>
      <c r="N646" s="3"/>
    </row>
    <row r="647" ht="15.75" customHeight="1">
      <c r="A647" s="3"/>
      <c r="B647" s="3"/>
      <c r="C647" s="3"/>
      <c r="D647" s="3"/>
      <c r="E647" s="3"/>
      <c r="F647" s="3"/>
      <c r="G647" s="3"/>
      <c r="H647" s="3"/>
      <c r="I647" s="3"/>
      <c r="J647" s="3"/>
      <c r="K647" s="3"/>
      <c r="L647" s="3"/>
      <c r="M647" s="3"/>
      <c r="N647" s="3"/>
    </row>
    <row r="648" ht="15.75" customHeight="1">
      <c r="A648" s="3"/>
      <c r="B648" s="3"/>
      <c r="C648" s="3"/>
      <c r="D648" s="3"/>
      <c r="E648" s="3"/>
      <c r="F648" s="3"/>
      <c r="G648" s="3"/>
      <c r="H648" s="3"/>
      <c r="I648" s="3"/>
      <c r="J648" s="3"/>
      <c r="K648" s="3"/>
      <c r="L648" s="3"/>
      <c r="M648" s="3"/>
      <c r="N648" s="3"/>
    </row>
    <row r="649" ht="15.75" customHeight="1">
      <c r="A649" s="3"/>
      <c r="B649" s="3"/>
      <c r="C649" s="3"/>
      <c r="D649" s="3"/>
      <c r="E649" s="3"/>
      <c r="F649" s="3"/>
      <c r="G649" s="3"/>
      <c r="H649" s="3"/>
      <c r="I649" s="3"/>
      <c r="J649" s="3"/>
      <c r="K649" s="3"/>
      <c r="L649" s="3"/>
      <c r="M649" s="3"/>
      <c r="N649" s="3"/>
    </row>
    <row r="650" ht="15.75" customHeight="1">
      <c r="A650" s="3"/>
      <c r="B650" s="3"/>
      <c r="C650" s="3"/>
      <c r="D650" s="3"/>
      <c r="E650" s="3"/>
      <c r="F650" s="3"/>
      <c r="G650" s="3"/>
      <c r="H650" s="3"/>
      <c r="I650" s="3"/>
      <c r="J650" s="3"/>
      <c r="K650" s="3"/>
      <c r="L650" s="3"/>
      <c r="M650" s="3"/>
      <c r="N650" s="3"/>
    </row>
    <row r="651" ht="15.75" customHeight="1">
      <c r="A651" s="3"/>
      <c r="B651" s="3"/>
      <c r="C651" s="3"/>
      <c r="D651" s="3"/>
      <c r="E651" s="3"/>
      <c r="F651" s="3"/>
      <c r="G651" s="3"/>
      <c r="H651" s="3"/>
      <c r="I651" s="3"/>
      <c r="J651" s="3"/>
      <c r="K651" s="3"/>
      <c r="L651" s="3"/>
      <c r="M651" s="3"/>
      <c r="N651" s="3"/>
    </row>
    <row r="652" ht="15.75" customHeight="1">
      <c r="A652" s="3"/>
      <c r="B652" s="3"/>
      <c r="C652" s="3"/>
      <c r="D652" s="3"/>
      <c r="E652" s="3"/>
      <c r="F652" s="3"/>
      <c r="G652" s="3"/>
      <c r="H652" s="3"/>
      <c r="I652" s="3"/>
      <c r="J652" s="3"/>
      <c r="K652" s="3"/>
      <c r="L652" s="3"/>
      <c r="M652" s="3"/>
      <c r="N652" s="3"/>
    </row>
    <row r="653" ht="15.75" customHeight="1">
      <c r="A653" s="3"/>
      <c r="B653" s="3"/>
      <c r="C653" s="3"/>
      <c r="D653" s="3"/>
      <c r="E653" s="3"/>
      <c r="F653" s="3"/>
      <c r="G653" s="3"/>
      <c r="H653" s="3"/>
      <c r="I653" s="3"/>
      <c r="J653" s="3"/>
      <c r="K653" s="3"/>
      <c r="L653" s="3"/>
      <c r="M653" s="3"/>
      <c r="N653" s="3"/>
    </row>
    <row r="654" ht="15.75" customHeight="1">
      <c r="A654" s="3"/>
      <c r="B654" s="3"/>
      <c r="C654" s="3"/>
      <c r="D654" s="3"/>
      <c r="E654" s="3"/>
      <c r="F654" s="3"/>
      <c r="G654" s="3"/>
      <c r="H654" s="3"/>
      <c r="I654" s="3"/>
      <c r="J654" s="3"/>
      <c r="K654" s="3"/>
      <c r="L654" s="3"/>
      <c r="M654" s="3"/>
      <c r="N654" s="3"/>
    </row>
    <row r="655" ht="15.75" customHeight="1">
      <c r="A655" s="3"/>
      <c r="B655" s="3"/>
      <c r="C655" s="3"/>
      <c r="D655" s="3"/>
      <c r="E655" s="3"/>
      <c r="F655" s="3"/>
      <c r="G655" s="3"/>
      <c r="H655" s="3"/>
      <c r="I655" s="3"/>
      <c r="J655" s="3"/>
      <c r="K655" s="3"/>
      <c r="L655" s="3"/>
      <c r="M655" s="3"/>
      <c r="N655" s="3"/>
    </row>
    <row r="656" ht="15.75" customHeight="1">
      <c r="A656" s="3"/>
      <c r="B656" s="3"/>
      <c r="C656" s="3"/>
      <c r="D656" s="3"/>
      <c r="E656" s="3"/>
      <c r="F656" s="3"/>
      <c r="G656" s="3"/>
      <c r="H656" s="3"/>
      <c r="I656" s="3"/>
      <c r="J656" s="3"/>
      <c r="K656" s="3"/>
      <c r="L656" s="3"/>
      <c r="M656" s="3"/>
      <c r="N656" s="3"/>
    </row>
    <row r="657" ht="15.75" customHeight="1">
      <c r="A657" s="3"/>
      <c r="B657" s="3"/>
      <c r="C657" s="3"/>
      <c r="D657" s="3"/>
      <c r="E657" s="3"/>
      <c r="F657" s="3"/>
      <c r="G657" s="3"/>
      <c r="H657" s="3"/>
      <c r="I657" s="3"/>
      <c r="J657" s="3"/>
      <c r="K657" s="3"/>
      <c r="L657" s="3"/>
      <c r="M657" s="3"/>
      <c r="N657" s="3"/>
    </row>
    <row r="658" ht="15.75" customHeight="1">
      <c r="A658" s="3"/>
      <c r="B658" s="3"/>
      <c r="C658" s="3"/>
      <c r="D658" s="3"/>
      <c r="E658" s="3"/>
      <c r="F658" s="3"/>
      <c r="G658" s="3"/>
      <c r="H658" s="3"/>
      <c r="I658" s="3"/>
      <c r="J658" s="3"/>
      <c r="K658" s="3"/>
      <c r="L658" s="3"/>
      <c r="M658" s="3"/>
      <c r="N658" s="3"/>
    </row>
    <row r="659" ht="15.75" customHeight="1">
      <c r="A659" s="3"/>
      <c r="B659" s="3"/>
      <c r="C659" s="3"/>
      <c r="D659" s="3"/>
      <c r="E659" s="3"/>
      <c r="F659" s="3"/>
      <c r="G659" s="3"/>
      <c r="H659" s="3"/>
      <c r="I659" s="3"/>
      <c r="J659" s="3"/>
      <c r="K659" s="3"/>
      <c r="L659" s="3"/>
      <c r="M659" s="3"/>
      <c r="N659" s="3"/>
    </row>
    <row r="660" ht="15.75" customHeight="1">
      <c r="A660" s="3"/>
      <c r="B660" s="3"/>
      <c r="C660" s="3"/>
      <c r="D660" s="3"/>
      <c r="E660" s="3"/>
      <c r="F660" s="3"/>
      <c r="G660" s="3"/>
      <c r="H660" s="3"/>
      <c r="I660" s="3"/>
      <c r="J660" s="3"/>
      <c r="K660" s="3"/>
      <c r="L660" s="3"/>
      <c r="M660" s="3"/>
      <c r="N660" s="3"/>
    </row>
    <row r="661" ht="15.75" customHeight="1">
      <c r="A661" s="3"/>
      <c r="B661" s="3"/>
      <c r="C661" s="3"/>
      <c r="D661" s="3"/>
      <c r="E661" s="3"/>
      <c r="F661" s="3"/>
      <c r="G661" s="3"/>
      <c r="H661" s="3"/>
      <c r="I661" s="3"/>
      <c r="J661" s="3"/>
      <c r="K661" s="3"/>
      <c r="L661" s="3"/>
      <c r="M661" s="3"/>
      <c r="N661" s="3"/>
    </row>
    <row r="662" ht="15.75" customHeight="1">
      <c r="A662" s="3"/>
      <c r="B662" s="3"/>
      <c r="C662" s="3"/>
      <c r="D662" s="3"/>
      <c r="E662" s="3"/>
      <c r="F662" s="3"/>
      <c r="G662" s="3"/>
      <c r="H662" s="3"/>
      <c r="I662" s="3"/>
      <c r="J662" s="3"/>
      <c r="K662" s="3"/>
      <c r="L662" s="3"/>
      <c r="M662" s="3"/>
      <c r="N662" s="3"/>
    </row>
    <row r="663" ht="15.75" customHeight="1">
      <c r="A663" s="3"/>
      <c r="B663" s="3"/>
      <c r="C663" s="3"/>
      <c r="D663" s="3"/>
      <c r="E663" s="3"/>
      <c r="F663" s="3"/>
      <c r="G663" s="3"/>
      <c r="H663" s="3"/>
      <c r="I663" s="3"/>
      <c r="J663" s="3"/>
      <c r="K663" s="3"/>
      <c r="L663" s="3"/>
      <c r="M663" s="3"/>
      <c r="N663" s="3"/>
    </row>
    <row r="664" ht="15.75" customHeight="1">
      <c r="A664" s="3"/>
      <c r="B664" s="3"/>
      <c r="C664" s="3"/>
      <c r="D664" s="3"/>
      <c r="E664" s="3"/>
      <c r="F664" s="3"/>
      <c r="G664" s="3"/>
      <c r="H664" s="3"/>
      <c r="I664" s="3"/>
      <c r="J664" s="3"/>
      <c r="K664" s="3"/>
      <c r="L664" s="3"/>
      <c r="M664" s="3"/>
      <c r="N664" s="3"/>
    </row>
    <row r="665" ht="15.75" customHeight="1">
      <c r="A665" s="3"/>
      <c r="B665" s="3"/>
      <c r="C665" s="3"/>
      <c r="D665" s="3"/>
      <c r="E665" s="3"/>
      <c r="F665" s="3"/>
      <c r="G665" s="3"/>
      <c r="H665" s="3"/>
      <c r="I665" s="3"/>
      <c r="J665" s="3"/>
      <c r="K665" s="3"/>
      <c r="L665" s="3"/>
      <c r="M665" s="3"/>
      <c r="N665" s="3"/>
    </row>
    <row r="666" ht="15.75" customHeight="1">
      <c r="A666" s="3"/>
      <c r="B666" s="3"/>
      <c r="C666" s="3"/>
      <c r="D666" s="3"/>
      <c r="E666" s="3"/>
      <c r="F666" s="3"/>
      <c r="G666" s="3"/>
      <c r="H666" s="3"/>
      <c r="I666" s="3"/>
      <c r="J666" s="3"/>
      <c r="K666" s="3"/>
      <c r="L666" s="3"/>
      <c r="M666" s="3"/>
      <c r="N666" s="3"/>
    </row>
    <row r="667" ht="15.75" customHeight="1">
      <c r="A667" s="3"/>
      <c r="B667" s="3"/>
      <c r="C667" s="3"/>
      <c r="D667" s="3"/>
      <c r="E667" s="3"/>
      <c r="F667" s="3"/>
      <c r="G667" s="3"/>
      <c r="H667" s="3"/>
      <c r="I667" s="3"/>
      <c r="J667" s="3"/>
      <c r="K667" s="3"/>
      <c r="L667" s="3"/>
      <c r="M667" s="3"/>
      <c r="N667" s="3"/>
    </row>
    <row r="668" ht="15.75" customHeight="1">
      <c r="A668" s="3"/>
      <c r="B668" s="3"/>
      <c r="C668" s="3"/>
      <c r="D668" s="3"/>
      <c r="E668" s="3"/>
      <c r="F668" s="3"/>
      <c r="G668" s="3"/>
      <c r="H668" s="3"/>
      <c r="I668" s="3"/>
      <c r="J668" s="3"/>
      <c r="K668" s="3"/>
      <c r="L668" s="3"/>
      <c r="M668" s="3"/>
      <c r="N668" s="3"/>
    </row>
    <row r="669" ht="15.75" customHeight="1">
      <c r="A669" s="3"/>
      <c r="B669" s="3"/>
      <c r="C669" s="3"/>
      <c r="D669" s="3"/>
      <c r="E669" s="3"/>
      <c r="F669" s="3"/>
      <c r="G669" s="3"/>
      <c r="H669" s="3"/>
      <c r="I669" s="3"/>
      <c r="J669" s="3"/>
      <c r="K669" s="3"/>
      <c r="L669" s="3"/>
      <c r="M669" s="3"/>
      <c r="N669" s="3"/>
    </row>
    <row r="670" ht="15.75" customHeight="1">
      <c r="A670" s="3"/>
      <c r="B670" s="3"/>
      <c r="C670" s="3"/>
      <c r="D670" s="3"/>
      <c r="E670" s="3"/>
      <c r="F670" s="3"/>
      <c r="G670" s="3"/>
      <c r="H670" s="3"/>
      <c r="I670" s="3"/>
      <c r="J670" s="3"/>
      <c r="K670" s="3"/>
      <c r="L670" s="3"/>
      <c r="M670" s="3"/>
      <c r="N670" s="3"/>
    </row>
    <row r="671" ht="15.75" customHeight="1">
      <c r="A671" s="3"/>
      <c r="B671" s="3"/>
      <c r="C671" s="3"/>
      <c r="D671" s="3"/>
      <c r="E671" s="3"/>
      <c r="F671" s="3"/>
      <c r="G671" s="3"/>
      <c r="H671" s="3"/>
      <c r="I671" s="3"/>
      <c r="J671" s="3"/>
      <c r="K671" s="3"/>
      <c r="L671" s="3"/>
      <c r="M671" s="3"/>
      <c r="N671" s="3"/>
    </row>
    <row r="672" ht="15.75" customHeight="1">
      <c r="A672" s="3"/>
      <c r="B672" s="3"/>
      <c r="C672" s="3"/>
      <c r="D672" s="3"/>
      <c r="E672" s="3"/>
      <c r="F672" s="3"/>
      <c r="G672" s="3"/>
      <c r="H672" s="3"/>
      <c r="I672" s="3"/>
      <c r="J672" s="3"/>
      <c r="K672" s="3"/>
      <c r="L672" s="3"/>
      <c r="M672" s="3"/>
      <c r="N672" s="3"/>
    </row>
    <row r="673" ht="15.75" customHeight="1">
      <c r="A673" s="3"/>
      <c r="B673" s="3"/>
      <c r="C673" s="3"/>
      <c r="D673" s="3"/>
      <c r="E673" s="3"/>
      <c r="F673" s="3"/>
      <c r="G673" s="3"/>
      <c r="H673" s="3"/>
      <c r="I673" s="3"/>
      <c r="J673" s="3"/>
      <c r="K673" s="3"/>
      <c r="L673" s="3"/>
      <c r="M673" s="3"/>
      <c r="N673" s="3"/>
    </row>
    <row r="674" ht="15.75" customHeight="1">
      <c r="A674" s="3"/>
      <c r="B674" s="3"/>
      <c r="C674" s="3"/>
      <c r="D674" s="3"/>
      <c r="E674" s="3"/>
      <c r="F674" s="3"/>
      <c r="G674" s="3"/>
      <c r="H674" s="3"/>
      <c r="I674" s="3"/>
      <c r="J674" s="3"/>
      <c r="K674" s="3"/>
      <c r="L674" s="3"/>
      <c r="M674" s="3"/>
      <c r="N674" s="3"/>
    </row>
    <row r="675" ht="15.75" customHeight="1">
      <c r="A675" s="3"/>
      <c r="B675" s="3"/>
      <c r="C675" s="3"/>
      <c r="D675" s="3"/>
      <c r="E675" s="3"/>
      <c r="F675" s="3"/>
      <c r="G675" s="3"/>
      <c r="H675" s="3"/>
      <c r="I675" s="3"/>
      <c r="J675" s="3"/>
      <c r="K675" s="3"/>
      <c r="L675" s="3"/>
      <c r="M675" s="3"/>
      <c r="N675" s="3"/>
    </row>
    <row r="676" ht="15.75" customHeight="1">
      <c r="A676" s="3"/>
      <c r="B676" s="3"/>
      <c r="C676" s="3"/>
      <c r="D676" s="3"/>
      <c r="E676" s="3"/>
      <c r="F676" s="3"/>
      <c r="G676" s="3"/>
      <c r="H676" s="3"/>
      <c r="I676" s="3"/>
      <c r="J676" s="3"/>
      <c r="K676" s="3"/>
      <c r="L676" s="3"/>
      <c r="M676" s="3"/>
      <c r="N676" s="3"/>
    </row>
    <row r="677" ht="15.75" customHeight="1">
      <c r="A677" s="3"/>
      <c r="B677" s="3"/>
      <c r="C677" s="3"/>
      <c r="D677" s="3"/>
      <c r="E677" s="3"/>
      <c r="F677" s="3"/>
      <c r="G677" s="3"/>
      <c r="H677" s="3"/>
      <c r="I677" s="3"/>
      <c r="J677" s="3"/>
      <c r="K677" s="3"/>
      <c r="L677" s="3"/>
      <c r="M677" s="3"/>
      <c r="N677" s="3"/>
    </row>
    <row r="678" ht="15.75" customHeight="1">
      <c r="A678" s="3"/>
      <c r="B678" s="3"/>
      <c r="C678" s="3"/>
      <c r="D678" s="3"/>
      <c r="E678" s="3"/>
      <c r="F678" s="3"/>
      <c r="G678" s="3"/>
      <c r="H678" s="3"/>
      <c r="I678" s="3"/>
      <c r="J678" s="3"/>
      <c r="K678" s="3"/>
      <c r="L678" s="3"/>
      <c r="M678" s="3"/>
      <c r="N678" s="3"/>
    </row>
    <row r="679" ht="15.75" customHeight="1">
      <c r="A679" s="3"/>
      <c r="B679" s="3"/>
      <c r="C679" s="3"/>
      <c r="D679" s="3"/>
      <c r="E679" s="3"/>
      <c r="F679" s="3"/>
      <c r="G679" s="3"/>
      <c r="H679" s="3"/>
      <c r="I679" s="3"/>
      <c r="J679" s="3"/>
      <c r="K679" s="3"/>
      <c r="L679" s="3"/>
      <c r="M679" s="3"/>
      <c r="N679" s="3"/>
    </row>
    <row r="680" ht="15.75" customHeight="1">
      <c r="A680" s="3"/>
      <c r="B680" s="3"/>
      <c r="C680" s="3"/>
      <c r="D680" s="3"/>
      <c r="E680" s="3"/>
      <c r="F680" s="3"/>
      <c r="G680" s="3"/>
      <c r="H680" s="3"/>
      <c r="I680" s="3"/>
      <c r="J680" s="3"/>
      <c r="K680" s="3"/>
      <c r="L680" s="3"/>
      <c r="M680" s="3"/>
      <c r="N680" s="3"/>
    </row>
    <row r="681" ht="15.75" customHeight="1">
      <c r="A681" s="3"/>
      <c r="B681" s="3"/>
      <c r="C681" s="3"/>
      <c r="D681" s="3"/>
      <c r="E681" s="3"/>
      <c r="F681" s="3"/>
      <c r="G681" s="3"/>
      <c r="H681" s="3"/>
      <c r="I681" s="3"/>
      <c r="J681" s="3"/>
      <c r="K681" s="3"/>
      <c r="L681" s="3"/>
      <c r="M681" s="3"/>
      <c r="N681" s="3"/>
    </row>
    <row r="682" ht="15.75" customHeight="1">
      <c r="A682" s="3"/>
      <c r="B682" s="3"/>
      <c r="C682" s="3"/>
      <c r="D682" s="3"/>
      <c r="E682" s="3"/>
      <c r="F682" s="3"/>
      <c r="G682" s="3"/>
      <c r="H682" s="3"/>
      <c r="I682" s="3"/>
      <c r="J682" s="3"/>
      <c r="K682" s="3"/>
      <c r="L682" s="3"/>
      <c r="M682" s="3"/>
      <c r="N682" s="3"/>
    </row>
    <row r="683" ht="15.75" customHeight="1">
      <c r="A683" s="3"/>
      <c r="B683" s="3"/>
      <c r="C683" s="3"/>
      <c r="D683" s="3"/>
      <c r="E683" s="3"/>
      <c r="F683" s="3"/>
      <c r="G683" s="3"/>
      <c r="H683" s="3"/>
      <c r="I683" s="3"/>
      <c r="J683" s="3"/>
      <c r="K683" s="3"/>
      <c r="L683" s="3"/>
      <c r="M683" s="3"/>
      <c r="N683" s="3"/>
    </row>
    <row r="684" ht="15.75" customHeight="1">
      <c r="A684" s="3"/>
      <c r="B684" s="3"/>
      <c r="C684" s="3"/>
      <c r="D684" s="3"/>
      <c r="E684" s="3"/>
      <c r="F684" s="3"/>
      <c r="G684" s="3"/>
      <c r="H684" s="3"/>
      <c r="I684" s="3"/>
      <c r="J684" s="3"/>
      <c r="K684" s="3"/>
      <c r="L684" s="3"/>
      <c r="M684" s="3"/>
      <c r="N684" s="3"/>
    </row>
    <row r="685" ht="15.75" customHeight="1">
      <c r="A685" s="3"/>
      <c r="B685" s="3"/>
      <c r="C685" s="3"/>
      <c r="D685" s="3"/>
      <c r="E685" s="3"/>
      <c r="F685" s="3"/>
      <c r="G685" s="3"/>
      <c r="H685" s="3"/>
      <c r="I685" s="3"/>
      <c r="J685" s="3"/>
      <c r="K685" s="3"/>
      <c r="L685" s="3"/>
      <c r="M685" s="3"/>
      <c r="N685" s="3"/>
    </row>
    <row r="686" ht="15.75" customHeight="1">
      <c r="A686" s="3"/>
      <c r="B686" s="3"/>
      <c r="C686" s="3"/>
      <c r="D686" s="3"/>
      <c r="E686" s="3"/>
      <c r="F686" s="3"/>
      <c r="G686" s="3"/>
      <c r="H686" s="3"/>
      <c r="I686" s="3"/>
      <c r="J686" s="3"/>
      <c r="K686" s="3"/>
      <c r="L686" s="3"/>
      <c r="M686" s="3"/>
      <c r="N686" s="3"/>
    </row>
    <row r="687" ht="15.75" customHeight="1">
      <c r="A687" s="3"/>
      <c r="B687" s="3"/>
      <c r="C687" s="3"/>
      <c r="D687" s="3"/>
      <c r="E687" s="3"/>
      <c r="F687" s="3"/>
      <c r="G687" s="3"/>
      <c r="H687" s="3"/>
      <c r="I687" s="3"/>
      <c r="J687" s="3"/>
      <c r="K687" s="3"/>
      <c r="L687" s="3"/>
      <c r="M687" s="3"/>
      <c r="N687" s="3"/>
    </row>
    <row r="688" ht="15.75" customHeight="1">
      <c r="A688" s="3"/>
      <c r="B688" s="3"/>
      <c r="C688" s="3"/>
      <c r="D688" s="3"/>
      <c r="E688" s="3"/>
      <c r="F688" s="3"/>
      <c r="G688" s="3"/>
      <c r="H688" s="3"/>
      <c r="I688" s="3"/>
      <c r="J688" s="3"/>
      <c r="K688" s="3"/>
      <c r="L688" s="3"/>
      <c r="M688" s="3"/>
      <c r="N688" s="3"/>
    </row>
    <row r="689" ht="15.75" customHeight="1">
      <c r="A689" s="3"/>
      <c r="B689" s="3"/>
      <c r="C689" s="3"/>
      <c r="D689" s="3"/>
      <c r="E689" s="3"/>
      <c r="F689" s="3"/>
      <c r="G689" s="3"/>
      <c r="H689" s="3"/>
      <c r="I689" s="3"/>
      <c r="J689" s="3"/>
      <c r="K689" s="3"/>
      <c r="L689" s="3"/>
      <c r="M689" s="3"/>
      <c r="N689" s="3"/>
    </row>
    <row r="690" ht="15.75" customHeight="1">
      <c r="A690" s="3"/>
      <c r="B690" s="3"/>
      <c r="C690" s="3"/>
      <c r="D690" s="3"/>
      <c r="E690" s="3"/>
      <c r="F690" s="3"/>
      <c r="G690" s="3"/>
      <c r="H690" s="3"/>
      <c r="I690" s="3"/>
      <c r="J690" s="3"/>
      <c r="K690" s="3"/>
      <c r="L690" s="3"/>
      <c r="M690" s="3"/>
      <c r="N690" s="3"/>
    </row>
    <row r="691" ht="15.75" customHeight="1">
      <c r="A691" s="3"/>
      <c r="B691" s="3"/>
      <c r="C691" s="3"/>
      <c r="D691" s="3"/>
      <c r="E691" s="3"/>
      <c r="F691" s="3"/>
      <c r="G691" s="3"/>
      <c r="H691" s="3"/>
      <c r="I691" s="3"/>
      <c r="J691" s="3"/>
      <c r="K691" s="3"/>
      <c r="L691" s="3"/>
      <c r="M691" s="3"/>
      <c r="N691" s="3"/>
    </row>
    <row r="692" ht="15.75" customHeight="1">
      <c r="A692" s="3"/>
      <c r="B692" s="3"/>
      <c r="C692" s="3"/>
      <c r="D692" s="3"/>
      <c r="E692" s="3"/>
      <c r="F692" s="3"/>
      <c r="G692" s="3"/>
      <c r="H692" s="3"/>
      <c r="I692" s="3"/>
      <c r="J692" s="3"/>
      <c r="K692" s="3"/>
      <c r="L692" s="3"/>
      <c r="M692" s="3"/>
      <c r="N692" s="3"/>
    </row>
    <row r="693" ht="15.75" customHeight="1">
      <c r="A693" s="3"/>
      <c r="B693" s="3"/>
      <c r="C693" s="3"/>
      <c r="D693" s="3"/>
      <c r="E693" s="3"/>
      <c r="F693" s="3"/>
      <c r="G693" s="3"/>
      <c r="H693" s="3"/>
      <c r="I693" s="3"/>
      <c r="J693" s="3"/>
      <c r="K693" s="3"/>
      <c r="L693" s="3"/>
      <c r="M693" s="3"/>
      <c r="N693" s="3"/>
    </row>
    <row r="694" ht="15.75" customHeight="1">
      <c r="A694" s="3"/>
      <c r="B694" s="3"/>
      <c r="C694" s="3"/>
      <c r="D694" s="3"/>
      <c r="E694" s="3"/>
      <c r="F694" s="3"/>
      <c r="G694" s="3"/>
      <c r="H694" s="3"/>
      <c r="I694" s="3"/>
      <c r="J694" s="3"/>
      <c r="K694" s="3"/>
      <c r="L694" s="3"/>
      <c r="M694" s="3"/>
      <c r="N694" s="3"/>
    </row>
    <row r="695" ht="15.75" customHeight="1">
      <c r="A695" s="3"/>
      <c r="B695" s="3"/>
      <c r="C695" s="3"/>
      <c r="D695" s="3"/>
      <c r="E695" s="3"/>
      <c r="F695" s="3"/>
      <c r="G695" s="3"/>
      <c r="H695" s="3"/>
      <c r="I695" s="3"/>
      <c r="J695" s="3"/>
      <c r="K695" s="3"/>
      <c r="L695" s="3"/>
      <c r="M695" s="3"/>
      <c r="N695" s="3"/>
    </row>
    <row r="696" ht="15.75" customHeight="1">
      <c r="A696" s="3"/>
      <c r="B696" s="3"/>
      <c r="C696" s="3"/>
      <c r="D696" s="3"/>
      <c r="E696" s="3"/>
      <c r="F696" s="3"/>
      <c r="G696" s="3"/>
      <c r="H696" s="3"/>
      <c r="I696" s="3"/>
      <c r="J696" s="3"/>
      <c r="K696" s="3"/>
      <c r="L696" s="3"/>
      <c r="M696" s="3"/>
      <c r="N696" s="3"/>
    </row>
    <row r="697" ht="15.75" customHeight="1">
      <c r="A697" s="3"/>
      <c r="B697" s="3"/>
      <c r="C697" s="3"/>
      <c r="D697" s="3"/>
      <c r="E697" s="3"/>
      <c r="F697" s="3"/>
      <c r="G697" s="3"/>
      <c r="H697" s="3"/>
      <c r="I697" s="3"/>
      <c r="J697" s="3"/>
      <c r="K697" s="3"/>
      <c r="L697" s="3"/>
      <c r="M697" s="3"/>
      <c r="N697" s="3"/>
    </row>
    <row r="698" ht="15.75" customHeight="1">
      <c r="A698" s="3"/>
      <c r="B698" s="3"/>
      <c r="C698" s="3"/>
      <c r="D698" s="3"/>
      <c r="E698" s="3"/>
      <c r="F698" s="3"/>
      <c r="G698" s="3"/>
      <c r="H698" s="3"/>
      <c r="I698" s="3"/>
      <c r="J698" s="3"/>
      <c r="K698" s="3"/>
      <c r="L698" s="3"/>
      <c r="M698" s="3"/>
      <c r="N698" s="3"/>
    </row>
    <row r="699" ht="15.75" customHeight="1">
      <c r="A699" s="3"/>
      <c r="B699" s="3"/>
      <c r="C699" s="3"/>
      <c r="D699" s="3"/>
      <c r="E699" s="3"/>
      <c r="F699" s="3"/>
      <c r="G699" s="3"/>
      <c r="H699" s="3"/>
      <c r="I699" s="3"/>
      <c r="J699" s="3"/>
      <c r="K699" s="3"/>
      <c r="L699" s="3"/>
      <c r="M699" s="3"/>
      <c r="N699" s="3"/>
    </row>
    <row r="700" ht="15.75" customHeight="1">
      <c r="A700" s="3"/>
      <c r="B700" s="3"/>
      <c r="C700" s="3"/>
      <c r="D700" s="3"/>
      <c r="E700" s="3"/>
      <c r="F700" s="3"/>
      <c r="G700" s="3"/>
      <c r="H700" s="3"/>
      <c r="I700" s="3"/>
      <c r="J700" s="3"/>
      <c r="K700" s="3"/>
      <c r="L700" s="3"/>
      <c r="M700" s="3"/>
      <c r="N700" s="3"/>
    </row>
    <row r="701" ht="15.75" customHeight="1">
      <c r="A701" s="3"/>
      <c r="B701" s="3"/>
      <c r="C701" s="3"/>
      <c r="D701" s="3"/>
      <c r="E701" s="3"/>
      <c r="F701" s="3"/>
      <c r="G701" s="3"/>
      <c r="H701" s="3"/>
      <c r="I701" s="3"/>
      <c r="J701" s="3"/>
      <c r="K701" s="3"/>
      <c r="L701" s="3"/>
      <c r="M701" s="3"/>
      <c r="N701" s="3"/>
    </row>
    <row r="702" ht="15.75" customHeight="1">
      <c r="A702" s="3"/>
      <c r="B702" s="3"/>
      <c r="C702" s="3"/>
      <c r="D702" s="3"/>
      <c r="E702" s="3"/>
      <c r="F702" s="3"/>
      <c r="G702" s="3"/>
      <c r="H702" s="3"/>
      <c r="I702" s="3"/>
      <c r="J702" s="3"/>
      <c r="K702" s="3"/>
      <c r="L702" s="3"/>
      <c r="M702" s="3"/>
      <c r="N702" s="3"/>
    </row>
    <row r="703" ht="15.75" customHeight="1">
      <c r="A703" s="3"/>
      <c r="B703" s="3"/>
      <c r="C703" s="3"/>
      <c r="D703" s="3"/>
      <c r="E703" s="3"/>
      <c r="F703" s="3"/>
      <c r="G703" s="3"/>
      <c r="H703" s="3"/>
      <c r="I703" s="3"/>
      <c r="J703" s="3"/>
      <c r="K703" s="3"/>
      <c r="L703" s="3"/>
      <c r="M703" s="3"/>
      <c r="N703" s="3"/>
    </row>
    <row r="704" ht="15.75" customHeight="1">
      <c r="A704" s="3"/>
      <c r="B704" s="3"/>
      <c r="C704" s="3"/>
      <c r="D704" s="3"/>
      <c r="E704" s="3"/>
      <c r="F704" s="3"/>
      <c r="G704" s="3"/>
      <c r="H704" s="3"/>
      <c r="I704" s="3"/>
      <c r="J704" s="3"/>
      <c r="K704" s="3"/>
      <c r="L704" s="3"/>
      <c r="M704" s="3"/>
      <c r="N704" s="3"/>
    </row>
    <row r="705" ht="15.75" customHeight="1">
      <c r="A705" s="3"/>
      <c r="B705" s="3"/>
      <c r="C705" s="3"/>
      <c r="D705" s="3"/>
      <c r="E705" s="3"/>
      <c r="F705" s="3"/>
      <c r="G705" s="3"/>
      <c r="H705" s="3"/>
      <c r="I705" s="3"/>
      <c r="J705" s="3"/>
      <c r="K705" s="3"/>
      <c r="L705" s="3"/>
      <c r="M705" s="3"/>
      <c r="N705" s="3"/>
    </row>
    <row r="706" ht="15.75" customHeight="1">
      <c r="A706" s="3"/>
      <c r="B706" s="3"/>
      <c r="C706" s="3"/>
      <c r="D706" s="3"/>
      <c r="E706" s="3"/>
      <c r="F706" s="3"/>
      <c r="G706" s="3"/>
      <c r="H706" s="3"/>
      <c r="I706" s="3"/>
      <c r="J706" s="3"/>
      <c r="K706" s="3"/>
      <c r="L706" s="3"/>
      <c r="M706" s="3"/>
      <c r="N706" s="3"/>
    </row>
    <row r="707" ht="15.75" customHeight="1">
      <c r="A707" s="3"/>
      <c r="B707" s="3"/>
      <c r="C707" s="3"/>
      <c r="D707" s="3"/>
      <c r="E707" s="3"/>
      <c r="F707" s="3"/>
      <c r="G707" s="3"/>
      <c r="H707" s="3"/>
      <c r="I707" s="3"/>
      <c r="J707" s="3"/>
      <c r="K707" s="3"/>
      <c r="L707" s="3"/>
      <c r="M707" s="3"/>
      <c r="N707" s="3"/>
    </row>
    <row r="708" ht="15.75" customHeight="1">
      <c r="A708" s="3"/>
      <c r="B708" s="3"/>
      <c r="C708" s="3"/>
      <c r="D708" s="3"/>
      <c r="E708" s="3"/>
      <c r="F708" s="3"/>
      <c r="G708" s="3"/>
      <c r="H708" s="3"/>
      <c r="I708" s="3"/>
      <c r="J708" s="3"/>
      <c r="K708" s="3"/>
      <c r="L708" s="3"/>
      <c r="M708" s="3"/>
      <c r="N708" s="3"/>
    </row>
    <row r="709" ht="15.75" customHeight="1">
      <c r="A709" s="3"/>
      <c r="B709" s="3"/>
      <c r="C709" s="3"/>
      <c r="D709" s="3"/>
      <c r="E709" s="3"/>
      <c r="F709" s="3"/>
      <c r="G709" s="3"/>
      <c r="H709" s="3"/>
      <c r="I709" s="3"/>
      <c r="J709" s="3"/>
      <c r="K709" s="3"/>
      <c r="L709" s="3"/>
      <c r="M709" s="3"/>
      <c r="N709" s="3"/>
    </row>
    <row r="710" ht="15.75" customHeight="1">
      <c r="A710" s="3"/>
      <c r="B710" s="3"/>
      <c r="C710" s="3"/>
      <c r="D710" s="3"/>
      <c r="E710" s="3"/>
      <c r="F710" s="3"/>
      <c r="G710" s="3"/>
      <c r="H710" s="3"/>
      <c r="I710" s="3"/>
      <c r="J710" s="3"/>
      <c r="K710" s="3"/>
      <c r="L710" s="3"/>
      <c r="M710" s="3"/>
      <c r="N710" s="3"/>
    </row>
    <row r="711" ht="15.75" customHeight="1">
      <c r="A711" s="3"/>
      <c r="B711" s="3"/>
      <c r="C711" s="3"/>
      <c r="D711" s="3"/>
      <c r="E711" s="3"/>
      <c r="F711" s="3"/>
      <c r="G711" s="3"/>
      <c r="H711" s="3"/>
      <c r="I711" s="3"/>
      <c r="J711" s="3"/>
      <c r="K711" s="3"/>
      <c r="L711" s="3"/>
      <c r="M711" s="3"/>
      <c r="N711" s="3"/>
    </row>
    <row r="712" ht="15.75" customHeight="1">
      <c r="A712" s="3"/>
      <c r="B712" s="3"/>
      <c r="C712" s="3"/>
      <c r="D712" s="3"/>
      <c r="E712" s="3"/>
      <c r="F712" s="3"/>
      <c r="G712" s="3"/>
      <c r="H712" s="3"/>
      <c r="I712" s="3"/>
      <c r="J712" s="3"/>
      <c r="K712" s="3"/>
      <c r="L712" s="3"/>
      <c r="M712" s="3"/>
      <c r="N712" s="3"/>
    </row>
    <row r="713" ht="15.75" customHeight="1">
      <c r="A713" s="3"/>
      <c r="B713" s="3"/>
      <c r="C713" s="3"/>
      <c r="D713" s="3"/>
      <c r="E713" s="3"/>
      <c r="F713" s="3"/>
      <c r="G713" s="3"/>
      <c r="H713" s="3"/>
      <c r="I713" s="3"/>
      <c r="J713" s="3"/>
      <c r="K713" s="3"/>
      <c r="L713" s="3"/>
      <c r="M713" s="3"/>
      <c r="N713" s="3"/>
    </row>
    <row r="714" ht="15.75" customHeight="1">
      <c r="A714" s="3"/>
      <c r="B714" s="3"/>
      <c r="C714" s="3"/>
      <c r="D714" s="3"/>
      <c r="E714" s="3"/>
      <c r="F714" s="3"/>
      <c r="G714" s="3"/>
      <c r="H714" s="3"/>
      <c r="I714" s="3"/>
      <c r="J714" s="3"/>
      <c r="K714" s="3"/>
      <c r="L714" s="3"/>
      <c r="M714" s="3"/>
      <c r="N714" s="3"/>
    </row>
    <row r="715" ht="15.75" customHeight="1">
      <c r="A715" s="3"/>
      <c r="B715" s="3"/>
      <c r="C715" s="3"/>
      <c r="D715" s="3"/>
      <c r="E715" s="3"/>
      <c r="F715" s="3"/>
      <c r="G715" s="3"/>
      <c r="H715" s="3"/>
      <c r="I715" s="3"/>
      <c r="J715" s="3"/>
      <c r="K715" s="3"/>
      <c r="L715" s="3"/>
      <c r="M715" s="3"/>
      <c r="N715" s="3"/>
    </row>
    <row r="716" ht="15.75" customHeight="1">
      <c r="A716" s="3"/>
      <c r="B716" s="3"/>
      <c r="C716" s="3"/>
      <c r="D716" s="3"/>
      <c r="E716" s="3"/>
      <c r="F716" s="3"/>
      <c r="G716" s="3"/>
      <c r="H716" s="3"/>
      <c r="I716" s="3"/>
      <c r="J716" s="3"/>
      <c r="K716" s="3"/>
      <c r="L716" s="3"/>
      <c r="M716" s="3"/>
      <c r="N716" s="3"/>
    </row>
    <row r="717" ht="15.75" customHeight="1">
      <c r="A717" s="3"/>
      <c r="B717" s="3"/>
      <c r="C717" s="3"/>
      <c r="D717" s="3"/>
      <c r="E717" s="3"/>
      <c r="F717" s="3"/>
      <c r="G717" s="3"/>
      <c r="H717" s="3"/>
      <c r="I717" s="3"/>
      <c r="J717" s="3"/>
      <c r="K717" s="3"/>
      <c r="L717" s="3"/>
      <c r="M717" s="3"/>
      <c r="N717" s="3"/>
    </row>
    <row r="718" ht="15.75" customHeight="1">
      <c r="A718" s="3"/>
      <c r="B718" s="3"/>
      <c r="C718" s="3"/>
      <c r="D718" s="3"/>
      <c r="E718" s="3"/>
      <c r="F718" s="3"/>
      <c r="G718" s="3"/>
      <c r="H718" s="3"/>
      <c r="I718" s="3"/>
      <c r="J718" s="3"/>
      <c r="K718" s="3"/>
      <c r="L718" s="3"/>
      <c r="M718" s="3"/>
      <c r="N718" s="3"/>
    </row>
    <row r="719" ht="15.75" customHeight="1">
      <c r="A719" s="3"/>
      <c r="B719" s="3"/>
      <c r="C719" s="3"/>
      <c r="D719" s="3"/>
      <c r="E719" s="3"/>
      <c r="F719" s="3"/>
      <c r="G719" s="3"/>
      <c r="H719" s="3"/>
      <c r="I719" s="3"/>
      <c r="J719" s="3"/>
      <c r="K719" s="3"/>
      <c r="L719" s="3"/>
      <c r="M719" s="3"/>
      <c r="N719" s="3"/>
    </row>
    <row r="720" ht="15.75" customHeight="1">
      <c r="A720" s="3"/>
      <c r="B720" s="3"/>
      <c r="C720" s="3"/>
      <c r="D720" s="3"/>
      <c r="E720" s="3"/>
      <c r="F720" s="3"/>
      <c r="G720" s="3"/>
      <c r="H720" s="3"/>
      <c r="I720" s="3"/>
      <c r="J720" s="3"/>
      <c r="K720" s="3"/>
      <c r="L720" s="3"/>
      <c r="M720" s="3"/>
      <c r="N720" s="3"/>
    </row>
    <row r="721" ht="15.75" customHeight="1">
      <c r="A721" s="3"/>
      <c r="B721" s="3"/>
      <c r="C721" s="3"/>
      <c r="D721" s="3"/>
      <c r="E721" s="3"/>
      <c r="F721" s="3"/>
      <c r="G721" s="3"/>
      <c r="H721" s="3"/>
      <c r="I721" s="3"/>
      <c r="J721" s="3"/>
      <c r="K721" s="3"/>
      <c r="L721" s="3"/>
      <c r="M721" s="3"/>
      <c r="N721" s="3"/>
    </row>
    <row r="722" ht="15.75" customHeight="1">
      <c r="A722" s="3"/>
      <c r="B722" s="3"/>
      <c r="C722" s="3"/>
      <c r="D722" s="3"/>
      <c r="E722" s="3"/>
      <c r="F722" s="3"/>
      <c r="G722" s="3"/>
      <c r="H722" s="3"/>
      <c r="I722" s="3"/>
      <c r="J722" s="3"/>
      <c r="K722" s="3"/>
      <c r="L722" s="3"/>
      <c r="M722" s="3"/>
      <c r="N722" s="3"/>
    </row>
    <row r="723" ht="15.75" customHeight="1">
      <c r="A723" s="3"/>
      <c r="B723" s="3"/>
      <c r="C723" s="3"/>
      <c r="D723" s="3"/>
      <c r="E723" s="3"/>
      <c r="F723" s="3"/>
      <c r="G723" s="3"/>
      <c r="H723" s="3"/>
      <c r="I723" s="3"/>
      <c r="J723" s="3"/>
      <c r="K723" s="3"/>
      <c r="L723" s="3"/>
      <c r="M723" s="3"/>
      <c r="N723" s="3"/>
    </row>
    <row r="724" ht="15.75" customHeight="1">
      <c r="A724" s="3"/>
      <c r="B724" s="3"/>
      <c r="C724" s="3"/>
      <c r="D724" s="3"/>
      <c r="E724" s="3"/>
      <c r="F724" s="3"/>
      <c r="G724" s="3"/>
      <c r="H724" s="3"/>
      <c r="I724" s="3"/>
      <c r="J724" s="3"/>
      <c r="K724" s="3"/>
      <c r="L724" s="3"/>
      <c r="M724" s="3"/>
      <c r="N724" s="3"/>
    </row>
    <row r="725" ht="15.75" customHeight="1">
      <c r="A725" s="3"/>
      <c r="B725" s="3"/>
      <c r="C725" s="3"/>
      <c r="D725" s="3"/>
      <c r="E725" s="3"/>
      <c r="F725" s="3"/>
      <c r="G725" s="3"/>
      <c r="H725" s="3"/>
      <c r="I725" s="3"/>
      <c r="J725" s="3"/>
      <c r="K725" s="3"/>
      <c r="L725" s="3"/>
      <c r="M725" s="3"/>
      <c r="N725" s="3"/>
    </row>
    <row r="726" ht="15.75" customHeight="1">
      <c r="A726" s="3"/>
      <c r="B726" s="3"/>
      <c r="C726" s="3"/>
      <c r="D726" s="3"/>
      <c r="E726" s="3"/>
      <c r="F726" s="3"/>
      <c r="G726" s="3"/>
      <c r="H726" s="3"/>
      <c r="I726" s="3"/>
      <c r="J726" s="3"/>
      <c r="K726" s="3"/>
      <c r="L726" s="3"/>
      <c r="M726" s="3"/>
      <c r="N726" s="3"/>
    </row>
    <row r="727" ht="15.75" customHeight="1">
      <c r="A727" s="3"/>
      <c r="B727" s="3"/>
      <c r="C727" s="3"/>
      <c r="D727" s="3"/>
      <c r="E727" s="3"/>
      <c r="F727" s="3"/>
      <c r="G727" s="3"/>
      <c r="H727" s="3"/>
      <c r="I727" s="3"/>
      <c r="J727" s="3"/>
      <c r="K727" s="3"/>
      <c r="L727" s="3"/>
      <c r="M727" s="3"/>
      <c r="N727" s="3"/>
    </row>
    <row r="728" ht="15.75" customHeight="1">
      <c r="A728" s="3"/>
      <c r="B728" s="3"/>
      <c r="C728" s="3"/>
      <c r="D728" s="3"/>
      <c r="E728" s="3"/>
      <c r="F728" s="3"/>
      <c r="G728" s="3"/>
      <c r="H728" s="3"/>
      <c r="I728" s="3"/>
      <c r="J728" s="3"/>
      <c r="K728" s="3"/>
      <c r="L728" s="3"/>
      <c r="M728" s="3"/>
      <c r="N728" s="3"/>
    </row>
    <row r="729" ht="15.75" customHeight="1">
      <c r="A729" s="3"/>
      <c r="B729" s="3"/>
      <c r="C729" s="3"/>
      <c r="D729" s="3"/>
      <c r="E729" s="3"/>
      <c r="F729" s="3"/>
      <c r="G729" s="3"/>
      <c r="H729" s="3"/>
      <c r="I729" s="3"/>
      <c r="J729" s="3"/>
      <c r="K729" s="3"/>
      <c r="L729" s="3"/>
      <c r="M729" s="3"/>
      <c r="N729" s="3"/>
    </row>
    <row r="730" ht="15.75" customHeight="1">
      <c r="A730" s="3"/>
      <c r="B730" s="3"/>
      <c r="C730" s="3"/>
      <c r="D730" s="3"/>
      <c r="E730" s="3"/>
      <c r="F730" s="3"/>
      <c r="G730" s="3"/>
      <c r="H730" s="3"/>
      <c r="I730" s="3"/>
      <c r="J730" s="3"/>
      <c r="K730" s="3"/>
      <c r="L730" s="3"/>
      <c r="M730" s="3"/>
      <c r="N730" s="3"/>
    </row>
    <row r="731" ht="15.75" customHeight="1">
      <c r="A731" s="3"/>
      <c r="B731" s="3"/>
      <c r="C731" s="3"/>
      <c r="D731" s="3"/>
      <c r="E731" s="3"/>
      <c r="F731" s="3"/>
      <c r="G731" s="3"/>
      <c r="H731" s="3"/>
      <c r="I731" s="3"/>
      <c r="J731" s="3"/>
      <c r="K731" s="3"/>
      <c r="L731" s="3"/>
      <c r="M731" s="3"/>
      <c r="N731" s="3"/>
    </row>
    <row r="732" ht="15.75" customHeight="1">
      <c r="A732" s="3"/>
      <c r="B732" s="3"/>
      <c r="C732" s="3"/>
      <c r="D732" s="3"/>
      <c r="E732" s="3"/>
      <c r="F732" s="3"/>
      <c r="G732" s="3"/>
      <c r="H732" s="3"/>
      <c r="I732" s="3"/>
      <c r="J732" s="3"/>
      <c r="K732" s="3"/>
      <c r="L732" s="3"/>
      <c r="M732" s="3"/>
      <c r="N732" s="3"/>
    </row>
    <row r="733" ht="15.75" customHeight="1">
      <c r="A733" s="3"/>
      <c r="B733" s="3"/>
      <c r="C733" s="3"/>
      <c r="D733" s="3"/>
      <c r="E733" s="3"/>
      <c r="F733" s="3"/>
      <c r="G733" s="3"/>
      <c r="H733" s="3"/>
      <c r="I733" s="3"/>
      <c r="J733" s="3"/>
      <c r="K733" s="3"/>
      <c r="L733" s="3"/>
      <c r="M733" s="3"/>
      <c r="N733" s="3"/>
    </row>
    <row r="734" ht="15.75" customHeight="1">
      <c r="A734" s="3"/>
      <c r="B734" s="3"/>
      <c r="C734" s="3"/>
      <c r="D734" s="3"/>
      <c r="E734" s="3"/>
      <c r="F734" s="3"/>
      <c r="G734" s="3"/>
      <c r="H734" s="3"/>
      <c r="I734" s="3"/>
      <c r="J734" s="3"/>
      <c r="K734" s="3"/>
      <c r="L734" s="3"/>
      <c r="M734" s="3"/>
      <c r="N734" s="3"/>
    </row>
    <row r="735" ht="15.75" customHeight="1">
      <c r="A735" s="3"/>
      <c r="B735" s="3"/>
      <c r="C735" s="3"/>
      <c r="D735" s="3"/>
      <c r="E735" s="3"/>
      <c r="F735" s="3"/>
      <c r="G735" s="3"/>
      <c r="H735" s="3"/>
      <c r="I735" s="3"/>
      <c r="J735" s="3"/>
      <c r="K735" s="3"/>
      <c r="L735" s="3"/>
      <c r="M735" s="3"/>
      <c r="N735" s="3"/>
    </row>
    <row r="736" ht="15.75" customHeight="1">
      <c r="A736" s="3"/>
      <c r="B736" s="3"/>
      <c r="C736" s="3"/>
      <c r="D736" s="3"/>
      <c r="E736" s="3"/>
      <c r="F736" s="3"/>
      <c r="G736" s="3"/>
      <c r="H736" s="3"/>
      <c r="I736" s="3"/>
      <c r="J736" s="3"/>
      <c r="K736" s="3"/>
      <c r="L736" s="3"/>
      <c r="M736" s="3"/>
      <c r="N736" s="3"/>
    </row>
    <row r="737" ht="15.75" customHeight="1">
      <c r="A737" s="3"/>
      <c r="B737" s="3"/>
      <c r="C737" s="3"/>
      <c r="D737" s="3"/>
      <c r="E737" s="3"/>
      <c r="F737" s="3"/>
      <c r="G737" s="3"/>
      <c r="H737" s="3"/>
      <c r="I737" s="3"/>
      <c r="J737" s="3"/>
      <c r="K737" s="3"/>
      <c r="L737" s="3"/>
      <c r="M737" s="3"/>
      <c r="N737" s="3"/>
    </row>
    <row r="738" ht="15.75" customHeight="1">
      <c r="A738" s="3"/>
      <c r="B738" s="3"/>
      <c r="C738" s="3"/>
      <c r="D738" s="3"/>
      <c r="E738" s="3"/>
      <c r="F738" s="3"/>
      <c r="G738" s="3"/>
      <c r="H738" s="3"/>
      <c r="I738" s="3"/>
      <c r="J738" s="3"/>
      <c r="K738" s="3"/>
      <c r="L738" s="3"/>
      <c r="M738" s="3"/>
      <c r="N738" s="3"/>
    </row>
    <row r="739" ht="15.75" customHeight="1">
      <c r="A739" s="3"/>
      <c r="B739" s="3"/>
      <c r="C739" s="3"/>
      <c r="D739" s="3"/>
      <c r="E739" s="3"/>
      <c r="F739" s="3"/>
      <c r="G739" s="3"/>
      <c r="H739" s="3"/>
      <c r="I739" s="3"/>
      <c r="J739" s="3"/>
      <c r="K739" s="3"/>
      <c r="L739" s="3"/>
      <c r="M739" s="3"/>
      <c r="N739" s="3"/>
    </row>
    <row r="740" ht="15.75" customHeight="1">
      <c r="A740" s="3"/>
      <c r="B740" s="3"/>
      <c r="C740" s="3"/>
      <c r="D740" s="3"/>
      <c r="E740" s="3"/>
      <c r="F740" s="3"/>
      <c r="G740" s="3"/>
      <c r="H740" s="3"/>
      <c r="I740" s="3"/>
      <c r="J740" s="3"/>
      <c r="K740" s="3"/>
      <c r="L740" s="3"/>
      <c r="M740" s="3"/>
      <c r="N740" s="3"/>
    </row>
    <row r="741" ht="15.75" customHeight="1">
      <c r="A741" s="3"/>
      <c r="B741" s="3"/>
      <c r="C741" s="3"/>
      <c r="D741" s="3"/>
      <c r="E741" s="3"/>
      <c r="F741" s="3"/>
      <c r="G741" s="3"/>
      <c r="H741" s="3"/>
      <c r="I741" s="3"/>
      <c r="J741" s="3"/>
      <c r="K741" s="3"/>
      <c r="L741" s="3"/>
      <c r="M741" s="3"/>
      <c r="N741" s="3"/>
    </row>
    <row r="742" ht="15.75" customHeight="1">
      <c r="A742" s="3"/>
      <c r="B742" s="3"/>
      <c r="C742" s="3"/>
      <c r="D742" s="3"/>
      <c r="E742" s="3"/>
      <c r="F742" s="3"/>
      <c r="G742" s="3"/>
      <c r="H742" s="3"/>
      <c r="I742" s="3"/>
      <c r="J742" s="3"/>
      <c r="K742" s="3"/>
      <c r="L742" s="3"/>
      <c r="M742" s="3"/>
      <c r="N742" s="3"/>
    </row>
    <row r="743" ht="15.75" customHeight="1">
      <c r="A743" s="3"/>
      <c r="B743" s="3"/>
      <c r="C743" s="3"/>
      <c r="D743" s="3"/>
      <c r="E743" s="3"/>
      <c r="F743" s="3"/>
      <c r="G743" s="3"/>
      <c r="H743" s="3"/>
      <c r="I743" s="3"/>
      <c r="J743" s="3"/>
      <c r="K743" s="3"/>
      <c r="L743" s="3"/>
      <c r="M743" s="3"/>
      <c r="N743" s="3"/>
    </row>
    <row r="744" ht="15.75" customHeight="1">
      <c r="A744" s="3"/>
      <c r="B744" s="3"/>
      <c r="C744" s="3"/>
      <c r="D744" s="3"/>
      <c r="E744" s="3"/>
      <c r="F744" s="3"/>
      <c r="G744" s="3"/>
      <c r="H744" s="3"/>
      <c r="I744" s="3"/>
      <c r="J744" s="3"/>
      <c r="K744" s="3"/>
      <c r="L744" s="3"/>
      <c r="M744" s="3"/>
      <c r="N744" s="3"/>
    </row>
    <row r="745" ht="15.75" customHeight="1">
      <c r="A745" s="3"/>
      <c r="B745" s="3"/>
      <c r="C745" s="3"/>
      <c r="D745" s="3"/>
      <c r="E745" s="3"/>
      <c r="F745" s="3"/>
      <c r="G745" s="3"/>
      <c r="H745" s="3"/>
      <c r="I745" s="3"/>
      <c r="J745" s="3"/>
      <c r="K745" s="3"/>
      <c r="L745" s="3"/>
      <c r="M745" s="3"/>
      <c r="N745" s="3"/>
    </row>
    <row r="746" ht="15.75" customHeight="1">
      <c r="A746" s="3"/>
      <c r="B746" s="3"/>
      <c r="C746" s="3"/>
      <c r="D746" s="3"/>
      <c r="E746" s="3"/>
      <c r="F746" s="3"/>
      <c r="G746" s="3"/>
      <c r="H746" s="3"/>
      <c r="I746" s="3"/>
      <c r="J746" s="3"/>
      <c r="K746" s="3"/>
      <c r="L746" s="3"/>
      <c r="M746" s="3"/>
      <c r="N746" s="3"/>
    </row>
    <row r="747" ht="15.75" customHeight="1">
      <c r="A747" s="3"/>
      <c r="B747" s="3"/>
      <c r="C747" s="3"/>
      <c r="D747" s="3"/>
      <c r="E747" s="3"/>
      <c r="F747" s="3"/>
      <c r="G747" s="3"/>
      <c r="H747" s="3"/>
      <c r="I747" s="3"/>
      <c r="J747" s="3"/>
      <c r="K747" s="3"/>
      <c r="L747" s="3"/>
      <c r="M747" s="3"/>
      <c r="N747" s="3"/>
    </row>
    <row r="748" ht="15.75" customHeight="1">
      <c r="A748" s="3"/>
      <c r="B748" s="3"/>
      <c r="C748" s="3"/>
      <c r="D748" s="3"/>
      <c r="E748" s="3"/>
      <c r="F748" s="3"/>
      <c r="G748" s="3"/>
      <c r="H748" s="3"/>
      <c r="I748" s="3"/>
      <c r="J748" s="3"/>
      <c r="K748" s="3"/>
      <c r="L748" s="3"/>
      <c r="M748" s="3"/>
      <c r="N748" s="3"/>
    </row>
    <row r="749" ht="15.75" customHeight="1">
      <c r="A749" s="3"/>
      <c r="B749" s="3"/>
      <c r="C749" s="3"/>
      <c r="D749" s="3"/>
      <c r="E749" s="3"/>
      <c r="F749" s="3"/>
      <c r="G749" s="3"/>
      <c r="H749" s="3"/>
      <c r="I749" s="3"/>
      <c r="J749" s="3"/>
      <c r="K749" s="3"/>
      <c r="L749" s="3"/>
      <c r="M749" s="3"/>
      <c r="N749" s="3"/>
    </row>
    <row r="750" ht="15.75" customHeight="1">
      <c r="A750" s="3"/>
      <c r="B750" s="3"/>
      <c r="C750" s="3"/>
      <c r="D750" s="3"/>
      <c r="E750" s="3"/>
      <c r="F750" s="3"/>
      <c r="G750" s="3"/>
      <c r="H750" s="3"/>
      <c r="I750" s="3"/>
      <c r="J750" s="3"/>
      <c r="K750" s="3"/>
      <c r="L750" s="3"/>
      <c r="M750" s="3"/>
      <c r="N750" s="3"/>
    </row>
    <row r="751" ht="15.75" customHeight="1">
      <c r="A751" s="3"/>
      <c r="B751" s="3"/>
      <c r="C751" s="3"/>
      <c r="D751" s="3"/>
      <c r="E751" s="3"/>
      <c r="F751" s="3"/>
      <c r="G751" s="3"/>
      <c r="H751" s="3"/>
      <c r="I751" s="3"/>
      <c r="J751" s="3"/>
      <c r="K751" s="3"/>
      <c r="L751" s="3"/>
      <c r="M751" s="3"/>
      <c r="N751" s="3"/>
    </row>
    <row r="752" ht="15.75" customHeight="1">
      <c r="A752" s="3"/>
      <c r="B752" s="3"/>
      <c r="C752" s="3"/>
      <c r="D752" s="3"/>
      <c r="E752" s="3"/>
      <c r="F752" s="3"/>
      <c r="G752" s="3"/>
      <c r="H752" s="3"/>
      <c r="I752" s="3"/>
      <c r="J752" s="3"/>
      <c r="K752" s="3"/>
      <c r="L752" s="3"/>
      <c r="M752" s="3"/>
      <c r="N752" s="3"/>
    </row>
    <row r="753" ht="15.75" customHeight="1">
      <c r="A753" s="3"/>
      <c r="B753" s="3"/>
      <c r="C753" s="3"/>
      <c r="D753" s="3"/>
      <c r="E753" s="3"/>
      <c r="F753" s="3"/>
      <c r="G753" s="3"/>
      <c r="H753" s="3"/>
      <c r="I753" s="3"/>
      <c r="J753" s="3"/>
      <c r="K753" s="3"/>
      <c r="L753" s="3"/>
      <c r="M753" s="3"/>
      <c r="N753" s="3"/>
    </row>
    <row r="754" ht="15.75" customHeight="1">
      <c r="A754" s="3"/>
      <c r="B754" s="3"/>
      <c r="C754" s="3"/>
      <c r="D754" s="3"/>
      <c r="E754" s="3"/>
      <c r="F754" s="3"/>
      <c r="G754" s="3"/>
      <c r="H754" s="3"/>
      <c r="I754" s="3"/>
      <c r="J754" s="3"/>
      <c r="K754" s="3"/>
      <c r="L754" s="3"/>
      <c r="M754" s="3"/>
      <c r="N754" s="3"/>
    </row>
    <row r="755" ht="15.75" customHeight="1">
      <c r="A755" s="3"/>
      <c r="B755" s="3"/>
      <c r="C755" s="3"/>
      <c r="D755" s="3"/>
      <c r="E755" s="3"/>
      <c r="F755" s="3"/>
      <c r="G755" s="3"/>
      <c r="H755" s="3"/>
      <c r="I755" s="3"/>
      <c r="J755" s="3"/>
      <c r="K755" s="3"/>
      <c r="L755" s="3"/>
      <c r="M755" s="3"/>
      <c r="N755" s="3"/>
    </row>
    <row r="756" ht="15.75" customHeight="1">
      <c r="A756" s="3"/>
      <c r="B756" s="3"/>
      <c r="C756" s="3"/>
      <c r="D756" s="3"/>
      <c r="E756" s="3"/>
      <c r="F756" s="3"/>
      <c r="G756" s="3"/>
      <c r="H756" s="3"/>
      <c r="I756" s="3"/>
      <c r="J756" s="3"/>
      <c r="K756" s="3"/>
      <c r="L756" s="3"/>
      <c r="M756" s="3"/>
      <c r="N756" s="3"/>
    </row>
    <row r="757" ht="15.75" customHeight="1">
      <c r="A757" s="3"/>
      <c r="B757" s="3"/>
      <c r="C757" s="3"/>
      <c r="D757" s="3"/>
      <c r="E757" s="3"/>
      <c r="F757" s="3"/>
      <c r="G757" s="3"/>
      <c r="H757" s="3"/>
      <c r="I757" s="3"/>
      <c r="J757" s="3"/>
      <c r="K757" s="3"/>
      <c r="L757" s="3"/>
      <c r="M757" s="3"/>
      <c r="N757" s="3"/>
    </row>
    <row r="758" ht="15.75" customHeight="1">
      <c r="A758" s="3"/>
      <c r="B758" s="3"/>
      <c r="C758" s="3"/>
      <c r="D758" s="3"/>
      <c r="E758" s="3"/>
      <c r="F758" s="3"/>
      <c r="G758" s="3"/>
      <c r="H758" s="3"/>
      <c r="I758" s="3"/>
      <c r="J758" s="3"/>
      <c r="K758" s="3"/>
      <c r="L758" s="3"/>
      <c r="M758" s="3"/>
      <c r="N758" s="3"/>
    </row>
    <row r="759" ht="15.75" customHeight="1">
      <c r="A759" s="3"/>
      <c r="B759" s="3"/>
      <c r="C759" s="3"/>
      <c r="D759" s="3"/>
      <c r="E759" s="3"/>
      <c r="F759" s="3"/>
      <c r="G759" s="3"/>
      <c r="H759" s="3"/>
      <c r="I759" s="3"/>
      <c r="J759" s="3"/>
      <c r="K759" s="3"/>
      <c r="L759" s="3"/>
      <c r="M759" s="3"/>
      <c r="N759" s="3"/>
    </row>
    <row r="760" ht="15.75" customHeight="1">
      <c r="A760" s="3"/>
      <c r="B760" s="3"/>
      <c r="C760" s="3"/>
      <c r="D760" s="3"/>
      <c r="E760" s="3"/>
      <c r="F760" s="3"/>
      <c r="G760" s="3"/>
      <c r="H760" s="3"/>
      <c r="I760" s="3"/>
      <c r="J760" s="3"/>
      <c r="K760" s="3"/>
      <c r="L760" s="3"/>
      <c r="M760" s="3"/>
      <c r="N760" s="3"/>
    </row>
    <row r="761" ht="15.75" customHeight="1">
      <c r="A761" s="3"/>
      <c r="B761" s="3"/>
      <c r="C761" s="3"/>
      <c r="D761" s="3"/>
      <c r="E761" s="3"/>
      <c r="F761" s="3"/>
      <c r="G761" s="3"/>
      <c r="H761" s="3"/>
      <c r="I761" s="3"/>
      <c r="J761" s="3"/>
      <c r="K761" s="3"/>
      <c r="L761" s="3"/>
      <c r="M761" s="3"/>
      <c r="N761" s="3"/>
    </row>
    <row r="762" ht="15.75" customHeight="1">
      <c r="A762" s="3"/>
      <c r="B762" s="3"/>
      <c r="C762" s="3"/>
      <c r="D762" s="3"/>
      <c r="E762" s="3"/>
      <c r="F762" s="3"/>
      <c r="G762" s="3"/>
      <c r="H762" s="3"/>
      <c r="I762" s="3"/>
      <c r="J762" s="3"/>
      <c r="K762" s="3"/>
      <c r="L762" s="3"/>
      <c r="M762" s="3"/>
      <c r="N762" s="3"/>
    </row>
    <row r="763" ht="15.75" customHeight="1">
      <c r="A763" s="3"/>
      <c r="B763" s="3"/>
      <c r="C763" s="3"/>
      <c r="D763" s="3"/>
      <c r="E763" s="3"/>
      <c r="F763" s="3"/>
      <c r="G763" s="3"/>
      <c r="H763" s="3"/>
      <c r="I763" s="3"/>
      <c r="J763" s="3"/>
      <c r="K763" s="3"/>
      <c r="L763" s="3"/>
      <c r="M763" s="3"/>
      <c r="N763" s="3"/>
    </row>
    <row r="764" ht="15.75" customHeight="1">
      <c r="A764" s="3"/>
      <c r="B764" s="3"/>
      <c r="C764" s="3"/>
      <c r="D764" s="3"/>
      <c r="E764" s="3"/>
      <c r="F764" s="3"/>
      <c r="G764" s="3"/>
      <c r="H764" s="3"/>
      <c r="I764" s="3"/>
      <c r="J764" s="3"/>
      <c r="K764" s="3"/>
      <c r="L764" s="3"/>
      <c r="M764" s="3"/>
      <c r="N764" s="3"/>
    </row>
    <row r="765" ht="15.75" customHeight="1">
      <c r="A765" s="3"/>
      <c r="B765" s="3"/>
      <c r="C765" s="3"/>
      <c r="D765" s="3"/>
      <c r="E765" s="3"/>
      <c r="F765" s="3"/>
      <c r="G765" s="3"/>
      <c r="H765" s="3"/>
      <c r="I765" s="3"/>
      <c r="J765" s="3"/>
      <c r="K765" s="3"/>
      <c r="L765" s="3"/>
      <c r="M765" s="3"/>
      <c r="N765" s="3"/>
    </row>
    <row r="766" ht="15.75" customHeight="1">
      <c r="A766" s="3"/>
      <c r="B766" s="3"/>
      <c r="C766" s="3"/>
      <c r="D766" s="3"/>
      <c r="E766" s="3"/>
      <c r="F766" s="3"/>
      <c r="G766" s="3"/>
      <c r="H766" s="3"/>
      <c r="I766" s="3"/>
      <c r="J766" s="3"/>
      <c r="K766" s="3"/>
      <c r="L766" s="3"/>
      <c r="M766" s="3"/>
      <c r="N766" s="3"/>
    </row>
    <row r="767" ht="15.75" customHeight="1">
      <c r="A767" s="3"/>
      <c r="B767" s="3"/>
      <c r="C767" s="3"/>
      <c r="D767" s="3"/>
      <c r="E767" s="3"/>
      <c r="F767" s="3"/>
      <c r="G767" s="3"/>
      <c r="H767" s="3"/>
      <c r="I767" s="3"/>
      <c r="J767" s="3"/>
      <c r="K767" s="3"/>
      <c r="L767" s="3"/>
      <c r="M767" s="3"/>
      <c r="N767" s="3"/>
    </row>
    <row r="768" ht="15.75" customHeight="1">
      <c r="A768" s="3"/>
      <c r="B768" s="3"/>
      <c r="C768" s="3"/>
      <c r="D768" s="3"/>
      <c r="E768" s="3"/>
      <c r="F768" s="3"/>
      <c r="G768" s="3"/>
      <c r="H768" s="3"/>
      <c r="I768" s="3"/>
      <c r="J768" s="3"/>
      <c r="K768" s="3"/>
      <c r="L768" s="3"/>
      <c r="M768" s="3"/>
      <c r="N768" s="3"/>
    </row>
    <row r="769" ht="15.75" customHeight="1">
      <c r="A769" s="3"/>
      <c r="B769" s="3"/>
      <c r="C769" s="3"/>
      <c r="D769" s="3"/>
      <c r="E769" s="3"/>
      <c r="F769" s="3"/>
      <c r="G769" s="3"/>
      <c r="H769" s="3"/>
      <c r="I769" s="3"/>
      <c r="J769" s="3"/>
      <c r="K769" s="3"/>
      <c r="L769" s="3"/>
      <c r="M769" s="3"/>
      <c r="N769" s="3"/>
    </row>
    <row r="770" ht="15.75" customHeight="1">
      <c r="A770" s="3"/>
      <c r="B770" s="3"/>
      <c r="C770" s="3"/>
      <c r="D770" s="3"/>
      <c r="E770" s="3"/>
      <c r="F770" s="3"/>
      <c r="G770" s="3"/>
      <c r="H770" s="3"/>
      <c r="I770" s="3"/>
      <c r="J770" s="3"/>
      <c r="K770" s="3"/>
      <c r="L770" s="3"/>
      <c r="M770" s="3"/>
      <c r="N770" s="3"/>
    </row>
    <row r="771" ht="15.75" customHeight="1">
      <c r="A771" s="3"/>
      <c r="B771" s="3"/>
      <c r="C771" s="3"/>
      <c r="D771" s="3"/>
      <c r="E771" s="3"/>
      <c r="F771" s="3"/>
      <c r="G771" s="3"/>
      <c r="H771" s="3"/>
      <c r="I771" s="3"/>
      <c r="J771" s="3"/>
      <c r="K771" s="3"/>
      <c r="L771" s="3"/>
      <c r="M771" s="3"/>
      <c r="N771" s="3"/>
    </row>
    <row r="772" ht="15.75" customHeight="1">
      <c r="A772" s="3"/>
      <c r="B772" s="3"/>
      <c r="C772" s="3"/>
      <c r="D772" s="3"/>
      <c r="E772" s="3"/>
      <c r="F772" s="3"/>
      <c r="G772" s="3"/>
      <c r="H772" s="3"/>
      <c r="I772" s="3"/>
      <c r="J772" s="3"/>
      <c r="K772" s="3"/>
      <c r="L772" s="3"/>
      <c r="M772" s="3"/>
      <c r="N772" s="3"/>
    </row>
    <row r="773" ht="15.75" customHeight="1">
      <c r="A773" s="3"/>
      <c r="B773" s="3"/>
      <c r="C773" s="3"/>
      <c r="D773" s="3"/>
      <c r="E773" s="3"/>
      <c r="F773" s="3"/>
      <c r="G773" s="3"/>
      <c r="H773" s="3"/>
      <c r="I773" s="3"/>
      <c r="J773" s="3"/>
      <c r="K773" s="3"/>
      <c r="L773" s="3"/>
      <c r="M773" s="3"/>
      <c r="N773" s="3"/>
    </row>
    <row r="774" ht="15.75" customHeight="1">
      <c r="A774" s="3"/>
      <c r="B774" s="3"/>
      <c r="C774" s="3"/>
      <c r="D774" s="3"/>
      <c r="E774" s="3"/>
      <c r="F774" s="3"/>
      <c r="G774" s="3"/>
      <c r="H774" s="3"/>
      <c r="I774" s="3"/>
      <c r="J774" s="3"/>
      <c r="K774" s="3"/>
      <c r="L774" s="3"/>
      <c r="M774" s="3"/>
      <c r="N774" s="3"/>
    </row>
    <row r="775" ht="15.75" customHeight="1">
      <c r="A775" s="3"/>
      <c r="B775" s="3"/>
      <c r="C775" s="3"/>
      <c r="D775" s="3"/>
      <c r="E775" s="3"/>
      <c r="F775" s="3"/>
      <c r="G775" s="3"/>
      <c r="H775" s="3"/>
      <c r="I775" s="3"/>
      <c r="J775" s="3"/>
      <c r="K775" s="3"/>
      <c r="L775" s="3"/>
      <c r="M775" s="3"/>
      <c r="N775" s="3"/>
    </row>
    <row r="776" ht="15.75" customHeight="1">
      <c r="A776" s="3"/>
      <c r="B776" s="3"/>
      <c r="C776" s="3"/>
      <c r="D776" s="3"/>
      <c r="E776" s="3"/>
      <c r="F776" s="3"/>
      <c r="G776" s="3"/>
      <c r="H776" s="3"/>
      <c r="I776" s="3"/>
      <c r="J776" s="3"/>
      <c r="K776" s="3"/>
      <c r="L776" s="3"/>
      <c r="M776" s="3"/>
      <c r="N776" s="3"/>
    </row>
    <row r="777" ht="15.75" customHeight="1">
      <c r="A777" s="3"/>
      <c r="B777" s="3"/>
      <c r="C777" s="3"/>
      <c r="D777" s="3"/>
      <c r="E777" s="3"/>
      <c r="F777" s="3"/>
      <c r="G777" s="3"/>
      <c r="H777" s="3"/>
      <c r="I777" s="3"/>
      <c r="J777" s="3"/>
      <c r="K777" s="3"/>
      <c r="L777" s="3"/>
      <c r="M777" s="3"/>
      <c r="N777" s="3"/>
    </row>
    <row r="778" ht="15.75" customHeight="1">
      <c r="A778" s="3"/>
      <c r="B778" s="3"/>
      <c r="C778" s="3"/>
      <c r="D778" s="3"/>
      <c r="E778" s="3"/>
      <c r="F778" s="3"/>
      <c r="G778" s="3"/>
      <c r="H778" s="3"/>
      <c r="I778" s="3"/>
      <c r="J778" s="3"/>
      <c r="K778" s="3"/>
      <c r="L778" s="3"/>
      <c r="M778" s="3"/>
      <c r="N778" s="3"/>
    </row>
    <row r="779" ht="15.75" customHeight="1">
      <c r="A779" s="3"/>
      <c r="B779" s="3"/>
      <c r="C779" s="3"/>
      <c r="D779" s="3"/>
      <c r="E779" s="3"/>
      <c r="F779" s="3"/>
      <c r="G779" s="3"/>
      <c r="H779" s="3"/>
      <c r="I779" s="3"/>
      <c r="J779" s="3"/>
      <c r="K779" s="3"/>
      <c r="L779" s="3"/>
      <c r="M779" s="3"/>
      <c r="N779" s="3"/>
    </row>
    <row r="780" ht="15.75" customHeight="1">
      <c r="A780" s="3"/>
      <c r="B780" s="3"/>
      <c r="C780" s="3"/>
      <c r="D780" s="3"/>
      <c r="E780" s="3"/>
      <c r="F780" s="3"/>
      <c r="G780" s="3"/>
      <c r="H780" s="3"/>
      <c r="I780" s="3"/>
      <c r="J780" s="3"/>
      <c r="K780" s="3"/>
      <c r="L780" s="3"/>
      <c r="M780" s="3"/>
      <c r="N780" s="3"/>
    </row>
    <row r="781" ht="15.75" customHeight="1">
      <c r="A781" s="3"/>
      <c r="B781" s="3"/>
      <c r="C781" s="3"/>
      <c r="D781" s="3"/>
      <c r="E781" s="3"/>
      <c r="F781" s="3"/>
      <c r="G781" s="3"/>
      <c r="H781" s="3"/>
      <c r="I781" s="3"/>
      <c r="J781" s="3"/>
      <c r="K781" s="3"/>
      <c r="L781" s="3"/>
      <c r="M781" s="3"/>
      <c r="N781" s="3"/>
    </row>
    <row r="782" ht="15.75" customHeight="1">
      <c r="A782" s="3"/>
      <c r="B782" s="3"/>
      <c r="C782" s="3"/>
      <c r="D782" s="3"/>
      <c r="E782" s="3"/>
      <c r="F782" s="3"/>
      <c r="G782" s="3"/>
      <c r="H782" s="3"/>
      <c r="I782" s="3"/>
      <c r="J782" s="3"/>
      <c r="K782" s="3"/>
      <c r="L782" s="3"/>
      <c r="M782" s="3"/>
      <c r="N782" s="3"/>
    </row>
    <row r="783" ht="15.75" customHeight="1">
      <c r="A783" s="3"/>
      <c r="B783" s="3"/>
      <c r="C783" s="3"/>
      <c r="D783" s="3"/>
      <c r="E783" s="3"/>
      <c r="F783" s="3"/>
      <c r="G783" s="3"/>
      <c r="H783" s="3"/>
      <c r="I783" s="3"/>
      <c r="J783" s="3"/>
      <c r="K783" s="3"/>
      <c r="L783" s="3"/>
      <c r="M783" s="3"/>
      <c r="N783" s="3"/>
    </row>
    <row r="784" ht="15.75" customHeight="1">
      <c r="A784" s="3"/>
      <c r="B784" s="3"/>
      <c r="C784" s="3"/>
      <c r="D784" s="3"/>
      <c r="E784" s="3"/>
      <c r="F784" s="3"/>
      <c r="G784" s="3"/>
      <c r="H784" s="3"/>
      <c r="I784" s="3"/>
      <c r="J784" s="3"/>
      <c r="K784" s="3"/>
      <c r="L784" s="3"/>
      <c r="M784" s="3"/>
      <c r="N784" s="3"/>
    </row>
    <row r="785" ht="15.75" customHeight="1">
      <c r="A785" s="3"/>
      <c r="B785" s="3"/>
      <c r="C785" s="3"/>
      <c r="D785" s="3"/>
      <c r="E785" s="3"/>
      <c r="F785" s="3"/>
      <c r="G785" s="3"/>
      <c r="H785" s="3"/>
      <c r="I785" s="3"/>
      <c r="J785" s="3"/>
      <c r="K785" s="3"/>
      <c r="L785" s="3"/>
      <c r="M785" s="3"/>
      <c r="N785" s="3"/>
    </row>
    <row r="786" ht="15.75" customHeight="1">
      <c r="A786" s="3"/>
      <c r="B786" s="3"/>
      <c r="C786" s="3"/>
      <c r="D786" s="3"/>
      <c r="E786" s="3"/>
      <c r="F786" s="3"/>
      <c r="G786" s="3"/>
      <c r="H786" s="3"/>
      <c r="I786" s="3"/>
      <c r="J786" s="3"/>
      <c r="K786" s="3"/>
      <c r="L786" s="3"/>
      <c r="M786" s="3"/>
      <c r="N786" s="3"/>
    </row>
    <row r="787" ht="15.75" customHeight="1">
      <c r="A787" s="3"/>
      <c r="B787" s="3"/>
      <c r="C787" s="3"/>
      <c r="D787" s="3"/>
      <c r="E787" s="3"/>
      <c r="F787" s="3"/>
      <c r="G787" s="3"/>
      <c r="H787" s="3"/>
      <c r="I787" s="3"/>
      <c r="J787" s="3"/>
      <c r="K787" s="3"/>
      <c r="L787" s="3"/>
      <c r="M787" s="3"/>
      <c r="N787" s="3"/>
    </row>
    <row r="788" ht="15.75" customHeight="1">
      <c r="A788" s="3"/>
      <c r="B788" s="3"/>
      <c r="C788" s="3"/>
      <c r="D788" s="3"/>
      <c r="E788" s="3"/>
      <c r="F788" s="3"/>
      <c r="G788" s="3"/>
      <c r="H788" s="3"/>
      <c r="I788" s="3"/>
      <c r="J788" s="3"/>
      <c r="K788" s="3"/>
      <c r="L788" s="3"/>
      <c r="M788" s="3"/>
      <c r="N788" s="3"/>
    </row>
    <row r="789" ht="15.75" customHeight="1">
      <c r="A789" s="3"/>
      <c r="B789" s="3"/>
      <c r="C789" s="3"/>
      <c r="D789" s="3"/>
      <c r="E789" s="3"/>
      <c r="F789" s="3"/>
      <c r="G789" s="3"/>
      <c r="H789" s="3"/>
      <c r="I789" s="3"/>
      <c r="J789" s="3"/>
      <c r="K789" s="3"/>
      <c r="L789" s="3"/>
      <c r="M789" s="3"/>
      <c r="N789" s="3"/>
    </row>
    <row r="790" ht="15.75" customHeight="1">
      <c r="A790" s="3"/>
      <c r="B790" s="3"/>
      <c r="C790" s="3"/>
      <c r="D790" s="3"/>
      <c r="E790" s="3"/>
      <c r="F790" s="3"/>
      <c r="G790" s="3"/>
      <c r="H790" s="3"/>
      <c r="I790" s="3"/>
      <c r="J790" s="3"/>
      <c r="K790" s="3"/>
      <c r="L790" s="3"/>
      <c r="M790" s="3"/>
      <c r="N790" s="3"/>
    </row>
    <row r="791" ht="15.75" customHeight="1">
      <c r="A791" s="3"/>
      <c r="B791" s="3"/>
      <c r="C791" s="3"/>
      <c r="D791" s="3"/>
      <c r="E791" s="3"/>
      <c r="F791" s="3"/>
      <c r="G791" s="3"/>
      <c r="H791" s="3"/>
      <c r="I791" s="3"/>
      <c r="J791" s="3"/>
      <c r="K791" s="3"/>
      <c r="L791" s="3"/>
      <c r="M791" s="3"/>
      <c r="N791" s="3"/>
    </row>
    <row r="792" ht="15.75" customHeight="1">
      <c r="A792" s="3"/>
      <c r="B792" s="3"/>
      <c r="C792" s="3"/>
      <c r="D792" s="3"/>
      <c r="E792" s="3"/>
      <c r="F792" s="3"/>
      <c r="G792" s="3"/>
      <c r="H792" s="3"/>
      <c r="I792" s="3"/>
      <c r="J792" s="3"/>
      <c r="K792" s="3"/>
      <c r="L792" s="3"/>
      <c r="M792" s="3"/>
      <c r="N792" s="3"/>
    </row>
    <row r="793" ht="15.75" customHeight="1">
      <c r="A793" s="3"/>
      <c r="B793" s="3"/>
      <c r="C793" s="3"/>
      <c r="D793" s="3"/>
      <c r="E793" s="3"/>
      <c r="F793" s="3"/>
      <c r="G793" s="3"/>
      <c r="H793" s="3"/>
      <c r="I793" s="3"/>
      <c r="J793" s="3"/>
      <c r="K793" s="3"/>
      <c r="L793" s="3"/>
      <c r="M793" s="3"/>
      <c r="N793" s="3"/>
    </row>
    <row r="794" ht="15.75" customHeight="1">
      <c r="A794" s="3"/>
      <c r="B794" s="3"/>
      <c r="C794" s="3"/>
      <c r="D794" s="3"/>
      <c r="E794" s="3"/>
      <c r="F794" s="3"/>
      <c r="G794" s="3"/>
      <c r="H794" s="3"/>
      <c r="I794" s="3"/>
      <c r="J794" s="3"/>
      <c r="K794" s="3"/>
      <c r="L794" s="3"/>
      <c r="M794" s="3"/>
      <c r="N794" s="3"/>
    </row>
    <row r="795" ht="15.75" customHeight="1">
      <c r="A795" s="3"/>
      <c r="B795" s="3"/>
      <c r="C795" s="3"/>
      <c r="D795" s="3"/>
      <c r="E795" s="3"/>
      <c r="F795" s="3"/>
      <c r="G795" s="3"/>
      <c r="H795" s="3"/>
      <c r="I795" s="3"/>
      <c r="J795" s="3"/>
      <c r="K795" s="3"/>
      <c r="L795" s="3"/>
      <c r="M795" s="3"/>
      <c r="N795" s="3"/>
    </row>
    <row r="796" ht="15.75" customHeight="1">
      <c r="A796" s="3"/>
      <c r="B796" s="3"/>
      <c r="C796" s="3"/>
      <c r="D796" s="3"/>
      <c r="E796" s="3"/>
      <c r="F796" s="3"/>
      <c r="G796" s="3"/>
      <c r="H796" s="3"/>
      <c r="I796" s="3"/>
      <c r="J796" s="3"/>
      <c r="K796" s="3"/>
      <c r="L796" s="3"/>
      <c r="M796" s="3"/>
      <c r="N796" s="3"/>
    </row>
    <row r="797" ht="15.75" customHeight="1">
      <c r="A797" s="3"/>
      <c r="B797" s="3"/>
      <c r="C797" s="3"/>
      <c r="D797" s="3"/>
      <c r="E797" s="3"/>
      <c r="F797" s="3"/>
      <c r="G797" s="3"/>
      <c r="H797" s="3"/>
      <c r="I797" s="3"/>
      <c r="J797" s="3"/>
      <c r="K797" s="3"/>
      <c r="L797" s="3"/>
      <c r="M797" s="3"/>
      <c r="N797" s="3"/>
    </row>
    <row r="798" ht="15.75" customHeight="1">
      <c r="A798" s="3"/>
      <c r="B798" s="3"/>
      <c r="C798" s="3"/>
      <c r="D798" s="3"/>
      <c r="E798" s="3"/>
      <c r="F798" s="3"/>
      <c r="G798" s="3"/>
      <c r="H798" s="3"/>
      <c r="I798" s="3"/>
      <c r="J798" s="3"/>
      <c r="K798" s="3"/>
      <c r="L798" s="3"/>
      <c r="M798" s="3"/>
      <c r="N798" s="3"/>
    </row>
    <row r="799" ht="15.75" customHeight="1">
      <c r="A799" s="3"/>
      <c r="B799" s="3"/>
      <c r="C799" s="3"/>
      <c r="D799" s="3"/>
      <c r="E799" s="3"/>
      <c r="F799" s="3"/>
      <c r="G799" s="3"/>
      <c r="H799" s="3"/>
      <c r="I799" s="3"/>
      <c r="J799" s="3"/>
      <c r="K799" s="3"/>
      <c r="L799" s="3"/>
      <c r="M799" s="3"/>
      <c r="N799" s="3"/>
    </row>
    <row r="800" ht="15.75" customHeight="1">
      <c r="A800" s="3"/>
      <c r="B800" s="3"/>
      <c r="C800" s="3"/>
      <c r="D800" s="3"/>
      <c r="E800" s="3"/>
      <c r="F800" s="3"/>
      <c r="G800" s="3"/>
      <c r="H800" s="3"/>
      <c r="I800" s="3"/>
      <c r="J800" s="3"/>
      <c r="K800" s="3"/>
      <c r="L800" s="3"/>
      <c r="M800" s="3"/>
      <c r="N800" s="3"/>
    </row>
    <row r="801" ht="15.75" customHeight="1">
      <c r="A801" s="3"/>
      <c r="B801" s="3"/>
      <c r="C801" s="3"/>
      <c r="D801" s="3"/>
      <c r="E801" s="3"/>
      <c r="F801" s="3"/>
      <c r="G801" s="3"/>
      <c r="H801" s="3"/>
      <c r="I801" s="3"/>
      <c r="J801" s="3"/>
      <c r="K801" s="3"/>
      <c r="L801" s="3"/>
      <c r="M801" s="3"/>
      <c r="N801" s="3"/>
    </row>
    <row r="802" ht="15.75" customHeight="1">
      <c r="A802" s="3"/>
      <c r="B802" s="3"/>
      <c r="C802" s="3"/>
      <c r="D802" s="3"/>
      <c r="E802" s="3"/>
      <c r="F802" s="3"/>
      <c r="G802" s="3"/>
      <c r="H802" s="3"/>
      <c r="I802" s="3"/>
      <c r="J802" s="3"/>
      <c r="K802" s="3"/>
      <c r="L802" s="3"/>
      <c r="M802" s="3"/>
      <c r="N802" s="3"/>
    </row>
    <row r="803" ht="15.75" customHeight="1">
      <c r="A803" s="3"/>
      <c r="B803" s="3"/>
      <c r="C803" s="3"/>
      <c r="D803" s="3"/>
      <c r="E803" s="3"/>
      <c r="F803" s="3"/>
      <c r="G803" s="3"/>
      <c r="H803" s="3"/>
      <c r="I803" s="3"/>
      <c r="J803" s="3"/>
      <c r="K803" s="3"/>
      <c r="L803" s="3"/>
      <c r="M803" s="3"/>
      <c r="N803" s="3"/>
    </row>
    <row r="804" ht="15.75" customHeight="1">
      <c r="A804" s="3"/>
      <c r="B804" s="3"/>
      <c r="C804" s="3"/>
      <c r="D804" s="3"/>
      <c r="E804" s="3"/>
      <c r="F804" s="3"/>
      <c r="G804" s="3"/>
      <c r="H804" s="3"/>
      <c r="I804" s="3"/>
      <c r="J804" s="3"/>
      <c r="K804" s="3"/>
      <c r="L804" s="3"/>
      <c r="M804" s="3"/>
      <c r="N804" s="3"/>
    </row>
    <row r="805" ht="15.75" customHeight="1">
      <c r="A805" s="3"/>
      <c r="B805" s="3"/>
      <c r="C805" s="3"/>
      <c r="D805" s="3"/>
      <c r="E805" s="3"/>
      <c r="F805" s="3"/>
      <c r="G805" s="3"/>
      <c r="H805" s="3"/>
      <c r="I805" s="3"/>
      <c r="J805" s="3"/>
      <c r="K805" s="3"/>
      <c r="L805" s="3"/>
      <c r="M805" s="3"/>
      <c r="N805" s="3"/>
    </row>
    <row r="806" ht="15.75" customHeight="1">
      <c r="A806" s="3"/>
      <c r="B806" s="3"/>
      <c r="C806" s="3"/>
      <c r="D806" s="3"/>
      <c r="E806" s="3"/>
      <c r="F806" s="3"/>
      <c r="G806" s="3"/>
      <c r="H806" s="3"/>
      <c r="I806" s="3"/>
      <c r="J806" s="3"/>
      <c r="K806" s="3"/>
      <c r="L806" s="3"/>
      <c r="M806" s="3"/>
      <c r="N806" s="3"/>
    </row>
    <row r="807" ht="15.75" customHeight="1">
      <c r="A807" s="3"/>
      <c r="B807" s="3"/>
      <c r="C807" s="3"/>
      <c r="D807" s="3"/>
      <c r="E807" s="3"/>
      <c r="F807" s="3"/>
      <c r="G807" s="3"/>
      <c r="H807" s="3"/>
      <c r="I807" s="3"/>
      <c r="J807" s="3"/>
      <c r="K807" s="3"/>
      <c r="L807" s="3"/>
      <c r="M807" s="3"/>
      <c r="N807" s="3"/>
    </row>
    <row r="808" ht="15.75" customHeight="1">
      <c r="A808" s="3"/>
      <c r="B808" s="3"/>
      <c r="C808" s="3"/>
      <c r="D808" s="3"/>
      <c r="E808" s="3"/>
      <c r="F808" s="3"/>
      <c r="G808" s="3"/>
      <c r="H808" s="3"/>
      <c r="I808" s="3"/>
      <c r="J808" s="3"/>
      <c r="K808" s="3"/>
      <c r="L808" s="3"/>
      <c r="M808" s="3"/>
      <c r="N808" s="3"/>
    </row>
    <row r="809" ht="15.75" customHeight="1">
      <c r="A809" s="3"/>
      <c r="B809" s="3"/>
      <c r="C809" s="3"/>
      <c r="D809" s="3"/>
      <c r="E809" s="3"/>
      <c r="F809" s="3"/>
      <c r="G809" s="3"/>
      <c r="H809" s="3"/>
      <c r="I809" s="3"/>
      <c r="J809" s="3"/>
      <c r="K809" s="3"/>
      <c r="L809" s="3"/>
      <c r="M809" s="3"/>
      <c r="N809" s="3"/>
    </row>
    <row r="810" ht="15.75" customHeight="1">
      <c r="A810" s="3"/>
      <c r="B810" s="3"/>
      <c r="C810" s="3"/>
      <c r="D810" s="3"/>
      <c r="E810" s="3"/>
      <c r="F810" s="3"/>
      <c r="G810" s="3"/>
      <c r="H810" s="3"/>
      <c r="I810" s="3"/>
      <c r="J810" s="3"/>
      <c r="K810" s="3"/>
      <c r="L810" s="3"/>
      <c r="M810" s="3"/>
      <c r="N810" s="3"/>
    </row>
    <row r="811" ht="15.75" customHeight="1">
      <c r="A811" s="3"/>
      <c r="B811" s="3"/>
      <c r="C811" s="3"/>
      <c r="D811" s="3"/>
      <c r="E811" s="3"/>
      <c r="F811" s="3"/>
      <c r="G811" s="3"/>
      <c r="H811" s="3"/>
      <c r="I811" s="3"/>
      <c r="J811" s="3"/>
      <c r="K811" s="3"/>
      <c r="L811" s="3"/>
      <c r="M811" s="3"/>
      <c r="N811" s="3"/>
    </row>
    <row r="812" ht="15.75" customHeight="1">
      <c r="A812" s="3"/>
      <c r="B812" s="3"/>
      <c r="C812" s="3"/>
      <c r="D812" s="3"/>
      <c r="E812" s="3"/>
      <c r="F812" s="3"/>
      <c r="G812" s="3"/>
      <c r="H812" s="3"/>
      <c r="I812" s="3"/>
      <c r="J812" s="3"/>
      <c r="K812" s="3"/>
      <c r="L812" s="3"/>
      <c r="M812" s="3"/>
      <c r="N812" s="3"/>
    </row>
    <row r="813" ht="15.75" customHeight="1">
      <c r="A813" s="3"/>
      <c r="B813" s="3"/>
      <c r="C813" s="3"/>
      <c r="D813" s="3"/>
      <c r="E813" s="3"/>
      <c r="F813" s="3"/>
      <c r="G813" s="3"/>
      <c r="H813" s="3"/>
      <c r="I813" s="3"/>
      <c r="J813" s="3"/>
      <c r="K813" s="3"/>
      <c r="L813" s="3"/>
      <c r="M813" s="3"/>
      <c r="N813" s="3"/>
    </row>
    <row r="814" ht="15.75" customHeight="1">
      <c r="A814" s="3"/>
      <c r="B814" s="3"/>
      <c r="C814" s="3"/>
      <c r="D814" s="3"/>
      <c r="E814" s="3"/>
      <c r="F814" s="3"/>
      <c r="G814" s="3"/>
      <c r="H814" s="3"/>
      <c r="I814" s="3"/>
      <c r="J814" s="3"/>
      <c r="K814" s="3"/>
      <c r="L814" s="3"/>
      <c r="M814" s="3"/>
      <c r="N814" s="3"/>
    </row>
    <row r="815" ht="15.75" customHeight="1">
      <c r="A815" s="3"/>
      <c r="B815" s="3"/>
      <c r="C815" s="3"/>
      <c r="D815" s="3"/>
      <c r="E815" s="3"/>
      <c r="F815" s="3"/>
      <c r="G815" s="3"/>
      <c r="H815" s="3"/>
      <c r="I815" s="3"/>
      <c r="J815" s="3"/>
      <c r="K815" s="3"/>
      <c r="L815" s="3"/>
      <c r="M815" s="3"/>
      <c r="N815" s="3"/>
    </row>
    <row r="816" ht="15.75" customHeight="1">
      <c r="A816" s="3"/>
      <c r="B816" s="3"/>
      <c r="C816" s="3"/>
      <c r="D816" s="3"/>
      <c r="E816" s="3"/>
      <c r="F816" s="3"/>
      <c r="G816" s="3"/>
      <c r="H816" s="3"/>
      <c r="I816" s="3"/>
      <c r="J816" s="3"/>
      <c r="K816" s="3"/>
      <c r="L816" s="3"/>
      <c r="M816" s="3"/>
      <c r="N816" s="3"/>
    </row>
    <row r="817" ht="15.75" customHeight="1">
      <c r="A817" s="3"/>
      <c r="B817" s="3"/>
      <c r="C817" s="3"/>
      <c r="D817" s="3"/>
      <c r="E817" s="3"/>
      <c r="F817" s="3"/>
      <c r="G817" s="3"/>
      <c r="H817" s="3"/>
      <c r="I817" s="3"/>
      <c r="J817" s="3"/>
      <c r="K817" s="3"/>
      <c r="L817" s="3"/>
      <c r="M817" s="3"/>
      <c r="N817" s="3"/>
    </row>
    <row r="818" ht="15.75" customHeight="1">
      <c r="A818" s="3"/>
      <c r="B818" s="3"/>
      <c r="C818" s="3"/>
      <c r="D818" s="3"/>
      <c r="E818" s="3"/>
      <c r="F818" s="3"/>
      <c r="G818" s="3"/>
      <c r="H818" s="3"/>
      <c r="I818" s="3"/>
      <c r="J818" s="3"/>
      <c r="K818" s="3"/>
      <c r="L818" s="3"/>
      <c r="M818" s="3"/>
      <c r="N818" s="3"/>
    </row>
    <row r="819" ht="15.75" customHeight="1">
      <c r="A819" s="3"/>
      <c r="B819" s="3"/>
      <c r="C819" s="3"/>
      <c r="D819" s="3"/>
      <c r="E819" s="3"/>
      <c r="F819" s="3"/>
      <c r="G819" s="3"/>
      <c r="H819" s="3"/>
      <c r="I819" s="3"/>
      <c r="J819" s="3"/>
      <c r="K819" s="3"/>
      <c r="L819" s="3"/>
      <c r="M819" s="3"/>
      <c r="N819" s="3"/>
    </row>
    <row r="820" ht="15.75" customHeight="1">
      <c r="A820" s="3"/>
      <c r="B820" s="3"/>
      <c r="C820" s="3"/>
      <c r="D820" s="3"/>
      <c r="E820" s="3"/>
      <c r="F820" s="3"/>
      <c r="G820" s="3"/>
      <c r="H820" s="3"/>
      <c r="I820" s="3"/>
      <c r="J820" s="3"/>
      <c r="K820" s="3"/>
      <c r="L820" s="3"/>
      <c r="M820" s="3"/>
      <c r="N820" s="3"/>
    </row>
    <row r="821" ht="15.75" customHeight="1">
      <c r="A821" s="3"/>
      <c r="B821" s="3"/>
      <c r="C821" s="3"/>
      <c r="D821" s="3"/>
      <c r="E821" s="3"/>
      <c r="F821" s="3"/>
      <c r="G821" s="3"/>
      <c r="H821" s="3"/>
      <c r="I821" s="3"/>
      <c r="J821" s="3"/>
      <c r="K821" s="3"/>
      <c r="L821" s="3"/>
      <c r="M821" s="3"/>
      <c r="N821" s="3"/>
    </row>
    <row r="822" ht="15.75" customHeight="1">
      <c r="A822" s="3"/>
      <c r="B822" s="3"/>
      <c r="C822" s="3"/>
      <c r="D822" s="3"/>
      <c r="E822" s="3"/>
      <c r="F822" s="3"/>
      <c r="G822" s="3"/>
      <c r="H822" s="3"/>
      <c r="I822" s="3"/>
      <c r="J822" s="3"/>
      <c r="K822" s="3"/>
      <c r="L822" s="3"/>
      <c r="M822" s="3"/>
      <c r="N822" s="3"/>
    </row>
    <row r="823" ht="15.75" customHeight="1">
      <c r="A823" s="3"/>
      <c r="B823" s="3"/>
      <c r="C823" s="3"/>
      <c r="D823" s="3"/>
      <c r="E823" s="3"/>
      <c r="F823" s="3"/>
      <c r="G823" s="3"/>
      <c r="H823" s="3"/>
      <c r="I823" s="3"/>
      <c r="J823" s="3"/>
      <c r="K823" s="3"/>
      <c r="L823" s="3"/>
      <c r="M823" s="3"/>
      <c r="N823" s="3"/>
    </row>
    <row r="824" ht="15.75" customHeight="1">
      <c r="A824" s="3"/>
      <c r="B824" s="3"/>
      <c r="C824" s="3"/>
      <c r="D824" s="3"/>
      <c r="E824" s="3"/>
      <c r="F824" s="3"/>
      <c r="G824" s="3"/>
      <c r="H824" s="3"/>
      <c r="I824" s="3"/>
      <c r="J824" s="3"/>
      <c r="K824" s="3"/>
      <c r="L824" s="3"/>
      <c r="M824" s="3"/>
      <c r="N824" s="3"/>
    </row>
    <row r="825" ht="15.75" customHeight="1">
      <c r="A825" s="3"/>
      <c r="B825" s="3"/>
      <c r="C825" s="3"/>
      <c r="D825" s="3"/>
      <c r="E825" s="3"/>
      <c r="F825" s="3"/>
      <c r="G825" s="3"/>
      <c r="H825" s="3"/>
      <c r="I825" s="3"/>
      <c r="J825" s="3"/>
      <c r="K825" s="3"/>
      <c r="L825" s="3"/>
      <c r="M825" s="3"/>
      <c r="N825" s="3"/>
    </row>
    <row r="826" ht="15.75" customHeight="1">
      <c r="A826" s="3"/>
      <c r="B826" s="3"/>
      <c r="C826" s="3"/>
      <c r="D826" s="3"/>
      <c r="E826" s="3"/>
      <c r="F826" s="3"/>
      <c r="G826" s="3"/>
      <c r="H826" s="3"/>
      <c r="I826" s="3"/>
      <c r="J826" s="3"/>
      <c r="K826" s="3"/>
      <c r="L826" s="3"/>
      <c r="M826" s="3"/>
      <c r="N826" s="3"/>
    </row>
    <row r="827" ht="15.75" customHeight="1">
      <c r="A827" s="3"/>
      <c r="B827" s="3"/>
      <c r="C827" s="3"/>
      <c r="D827" s="3"/>
      <c r="E827" s="3"/>
      <c r="F827" s="3"/>
      <c r="G827" s="3"/>
      <c r="H827" s="3"/>
      <c r="I827" s="3"/>
      <c r="J827" s="3"/>
      <c r="K827" s="3"/>
      <c r="L827" s="3"/>
      <c r="M827" s="3"/>
      <c r="N827" s="3"/>
    </row>
    <row r="828" ht="15.75" customHeight="1">
      <c r="A828" s="3"/>
      <c r="B828" s="3"/>
      <c r="C828" s="3"/>
      <c r="D828" s="3"/>
      <c r="E828" s="3"/>
      <c r="F828" s="3"/>
      <c r="G828" s="3"/>
      <c r="H828" s="3"/>
      <c r="I828" s="3"/>
      <c r="J828" s="3"/>
      <c r="K828" s="3"/>
      <c r="L828" s="3"/>
      <c r="M828" s="3"/>
      <c r="N828" s="3"/>
    </row>
    <row r="829" ht="15.75" customHeight="1">
      <c r="A829" s="3"/>
      <c r="B829" s="3"/>
      <c r="C829" s="3"/>
      <c r="D829" s="3"/>
      <c r="E829" s="3"/>
      <c r="F829" s="3"/>
      <c r="G829" s="3"/>
      <c r="H829" s="3"/>
      <c r="I829" s="3"/>
      <c r="J829" s="3"/>
      <c r="K829" s="3"/>
      <c r="L829" s="3"/>
      <c r="M829" s="3"/>
      <c r="N829" s="3"/>
    </row>
    <row r="830" ht="15.75" customHeight="1">
      <c r="A830" s="3"/>
      <c r="B830" s="3"/>
      <c r="C830" s="3"/>
      <c r="D830" s="3"/>
      <c r="E830" s="3"/>
      <c r="F830" s="3"/>
      <c r="G830" s="3"/>
      <c r="H830" s="3"/>
      <c r="I830" s="3"/>
      <c r="J830" s="3"/>
      <c r="K830" s="3"/>
      <c r="L830" s="3"/>
      <c r="M830" s="3"/>
      <c r="N830" s="3"/>
    </row>
    <row r="831" ht="15.75" customHeight="1">
      <c r="A831" s="3"/>
      <c r="B831" s="3"/>
      <c r="C831" s="3"/>
      <c r="D831" s="3"/>
      <c r="E831" s="3"/>
      <c r="F831" s="3"/>
      <c r="G831" s="3"/>
      <c r="H831" s="3"/>
      <c r="I831" s="3"/>
      <c r="J831" s="3"/>
      <c r="K831" s="3"/>
      <c r="L831" s="3"/>
      <c r="M831" s="3"/>
      <c r="N831" s="3"/>
    </row>
    <row r="832" ht="15.75" customHeight="1">
      <c r="A832" s="3"/>
      <c r="B832" s="3"/>
      <c r="C832" s="3"/>
      <c r="D832" s="3"/>
      <c r="E832" s="3"/>
      <c r="F832" s="3"/>
      <c r="G832" s="3"/>
      <c r="H832" s="3"/>
      <c r="I832" s="3"/>
      <c r="J832" s="3"/>
      <c r="K832" s="3"/>
      <c r="L832" s="3"/>
      <c r="M832" s="3"/>
      <c r="N832" s="3"/>
    </row>
    <row r="833" ht="15.75" customHeight="1">
      <c r="A833" s="3"/>
      <c r="B833" s="3"/>
      <c r="C833" s="3"/>
      <c r="D833" s="3"/>
      <c r="E833" s="3"/>
      <c r="F833" s="3"/>
      <c r="G833" s="3"/>
      <c r="H833" s="3"/>
      <c r="I833" s="3"/>
      <c r="J833" s="3"/>
      <c r="K833" s="3"/>
      <c r="L833" s="3"/>
      <c r="M833" s="3"/>
      <c r="N833" s="3"/>
    </row>
    <row r="834" ht="15.75" customHeight="1">
      <c r="A834" s="3"/>
      <c r="B834" s="3"/>
      <c r="C834" s="3"/>
      <c r="D834" s="3"/>
      <c r="E834" s="3"/>
      <c r="F834" s="3"/>
      <c r="G834" s="3"/>
      <c r="H834" s="3"/>
      <c r="I834" s="3"/>
      <c r="J834" s="3"/>
      <c r="K834" s="3"/>
      <c r="L834" s="3"/>
      <c r="M834" s="3"/>
      <c r="N834" s="3"/>
    </row>
    <row r="835" ht="15.75" customHeight="1">
      <c r="A835" s="3"/>
      <c r="B835" s="3"/>
      <c r="C835" s="3"/>
      <c r="D835" s="3"/>
      <c r="E835" s="3"/>
      <c r="F835" s="3"/>
      <c r="G835" s="3"/>
      <c r="H835" s="3"/>
      <c r="I835" s="3"/>
      <c r="J835" s="3"/>
      <c r="K835" s="3"/>
      <c r="L835" s="3"/>
      <c r="M835" s="3"/>
      <c r="N835" s="3"/>
    </row>
    <row r="836" ht="15.75" customHeight="1">
      <c r="A836" s="3"/>
      <c r="B836" s="3"/>
      <c r="C836" s="3"/>
      <c r="D836" s="3"/>
      <c r="E836" s="3"/>
      <c r="F836" s="3"/>
      <c r="G836" s="3"/>
      <c r="H836" s="3"/>
      <c r="I836" s="3"/>
      <c r="J836" s="3"/>
      <c r="K836" s="3"/>
      <c r="L836" s="3"/>
      <c r="M836" s="3"/>
      <c r="N836" s="3"/>
    </row>
    <row r="837" ht="15.75" customHeight="1">
      <c r="A837" s="3"/>
      <c r="B837" s="3"/>
      <c r="C837" s="3"/>
      <c r="D837" s="3"/>
      <c r="E837" s="3"/>
      <c r="F837" s="3"/>
      <c r="G837" s="3"/>
      <c r="H837" s="3"/>
      <c r="I837" s="3"/>
      <c r="J837" s="3"/>
      <c r="K837" s="3"/>
      <c r="L837" s="3"/>
      <c r="M837" s="3"/>
      <c r="N837" s="3"/>
    </row>
    <row r="838" ht="15.75" customHeight="1">
      <c r="A838" s="3"/>
      <c r="B838" s="3"/>
      <c r="C838" s="3"/>
      <c r="D838" s="3"/>
      <c r="E838" s="3"/>
      <c r="F838" s="3"/>
      <c r="G838" s="3"/>
      <c r="H838" s="3"/>
      <c r="I838" s="3"/>
      <c r="J838" s="3"/>
      <c r="K838" s="3"/>
      <c r="L838" s="3"/>
      <c r="M838" s="3"/>
      <c r="N838" s="3"/>
    </row>
    <row r="839" ht="15.75" customHeight="1">
      <c r="A839" s="3"/>
      <c r="B839" s="3"/>
      <c r="C839" s="3"/>
      <c r="D839" s="3"/>
      <c r="E839" s="3"/>
      <c r="F839" s="3"/>
      <c r="G839" s="3"/>
      <c r="H839" s="3"/>
      <c r="I839" s="3"/>
      <c r="J839" s="3"/>
      <c r="K839" s="3"/>
      <c r="L839" s="3"/>
      <c r="M839" s="3"/>
      <c r="N839" s="3"/>
    </row>
    <row r="840" ht="15.75" customHeight="1">
      <c r="A840" s="3"/>
      <c r="B840" s="3"/>
      <c r="C840" s="3"/>
      <c r="D840" s="3"/>
      <c r="E840" s="3"/>
      <c r="F840" s="3"/>
      <c r="G840" s="3"/>
      <c r="H840" s="3"/>
      <c r="I840" s="3"/>
      <c r="J840" s="3"/>
      <c r="K840" s="3"/>
      <c r="L840" s="3"/>
      <c r="M840" s="3"/>
      <c r="N840" s="3"/>
    </row>
    <row r="841" ht="15.75" customHeight="1">
      <c r="A841" s="3"/>
      <c r="B841" s="3"/>
      <c r="C841" s="3"/>
      <c r="D841" s="3"/>
      <c r="E841" s="3"/>
      <c r="F841" s="3"/>
      <c r="G841" s="3"/>
      <c r="H841" s="3"/>
      <c r="I841" s="3"/>
      <c r="J841" s="3"/>
      <c r="K841" s="3"/>
      <c r="L841" s="3"/>
      <c r="M841" s="3"/>
      <c r="N841" s="3"/>
    </row>
    <row r="842" ht="15.75" customHeight="1">
      <c r="A842" s="3"/>
      <c r="B842" s="3"/>
      <c r="C842" s="3"/>
      <c r="D842" s="3"/>
      <c r="E842" s="3"/>
      <c r="F842" s="3"/>
      <c r="G842" s="3"/>
      <c r="H842" s="3"/>
      <c r="I842" s="3"/>
      <c r="J842" s="3"/>
      <c r="K842" s="3"/>
      <c r="L842" s="3"/>
      <c r="M842" s="3"/>
      <c r="N842" s="3"/>
    </row>
    <row r="843" ht="15.75" customHeight="1">
      <c r="A843" s="3"/>
      <c r="B843" s="3"/>
      <c r="C843" s="3"/>
      <c r="D843" s="3"/>
      <c r="E843" s="3"/>
      <c r="F843" s="3"/>
      <c r="G843" s="3"/>
      <c r="H843" s="3"/>
      <c r="I843" s="3"/>
      <c r="J843" s="3"/>
      <c r="K843" s="3"/>
      <c r="L843" s="3"/>
      <c r="M843" s="3"/>
      <c r="N843" s="3"/>
    </row>
    <row r="844" ht="15.75" customHeight="1">
      <c r="A844" s="3"/>
      <c r="B844" s="3"/>
      <c r="C844" s="3"/>
      <c r="D844" s="3"/>
      <c r="E844" s="3"/>
      <c r="F844" s="3"/>
      <c r="G844" s="3"/>
      <c r="H844" s="3"/>
      <c r="I844" s="3"/>
      <c r="J844" s="3"/>
      <c r="K844" s="3"/>
      <c r="L844" s="3"/>
      <c r="M844" s="3"/>
      <c r="N844" s="3"/>
    </row>
    <row r="845" ht="15.75" customHeight="1">
      <c r="A845" s="3"/>
      <c r="B845" s="3"/>
      <c r="C845" s="3"/>
      <c r="D845" s="3"/>
      <c r="E845" s="3"/>
      <c r="F845" s="3"/>
      <c r="G845" s="3"/>
      <c r="H845" s="3"/>
      <c r="I845" s="3"/>
      <c r="J845" s="3"/>
      <c r="K845" s="3"/>
      <c r="L845" s="3"/>
      <c r="M845" s="3"/>
      <c r="N845" s="3"/>
    </row>
    <row r="846" ht="15.75" customHeight="1">
      <c r="A846" s="3"/>
      <c r="B846" s="3"/>
      <c r="C846" s="3"/>
      <c r="D846" s="3"/>
      <c r="E846" s="3"/>
      <c r="F846" s="3"/>
      <c r="G846" s="3"/>
      <c r="H846" s="3"/>
      <c r="I846" s="3"/>
      <c r="J846" s="3"/>
      <c r="K846" s="3"/>
      <c r="L846" s="3"/>
      <c r="M846" s="3"/>
      <c r="N846" s="3"/>
    </row>
    <row r="847" ht="15.75" customHeight="1">
      <c r="A847" s="3"/>
      <c r="B847" s="3"/>
      <c r="C847" s="3"/>
      <c r="D847" s="3"/>
      <c r="E847" s="3"/>
      <c r="F847" s="3"/>
      <c r="G847" s="3"/>
      <c r="H847" s="3"/>
      <c r="I847" s="3"/>
      <c r="J847" s="3"/>
      <c r="K847" s="3"/>
      <c r="L847" s="3"/>
      <c r="M847" s="3"/>
      <c r="N847" s="3"/>
    </row>
    <row r="848" ht="15.75" customHeight="1">
      <c r="A848" s="3"/>
      <c r="B848" s="3"/>
      <c r="C848" s="3"/>
      <c r="D848" s="3"/>
      <c r="E848" s="3"/>
      <c r="F848" s="3"/>
      <c r="G848" s="3"/>
      <c r="H848" s="3"/>
      <c r="I848" s="3"/>
      <c r="J848" s="3"/>
      <c r="K848" s="3"/>
      <c r="L848" s="3"/>
      <c r="M848" s="3"/>
      <c r="N848" s="3"/>
    </row>
    <row r="849" ht="15.75" customHeight="1">
      <c r="A849" s="3"/>
      <c r="B849" s="3"/>
      <c r="C849" s="3"/>
      <c r="D849" s="3"/>
      <c r="E849" s="3"/>
      <c r="F849" s="3"/>
      <c r="G849" s="3"/>
      <c r="H849" s="3"/>
      <c r="I849" s="3"/>
      <c r="J849" s="3"/>
      <c r="K849" s="3"/>
      <c r="L849" s="3"/>
      <c r="M849" s="3"/>
      <c r="N849" s="3"/>
    </row>
    <row r="850" ht="15.75" customHeight="1">
      <c r="A850" s="3"/>
      <c r="B850" s="3"/>
      <c r="C850" s="3"/>
      <c r="D850" s="3"/>
      <c r="E850" s="3"/>
      <c r="F850" s="3"/>
      <c r="G850" s="3"/>
      <c r="H850" s="3"/>
      <c r="I850" s="3"/>
      <c r="J850" s="3"/>
      <c r="K850" s="3"/>
      <c r="L850" s="3"/>
      <c r="M850" s="3"/>
      <c r="N850" s="3"/>
    </row>
    <row r="851" ht="15.75" customHeight="1">
      <c r="A851" s="3"/>
      <c r="B851" s="3"/>
      <c r="C851" s="3"/>
      <c r="D851" s="3"/>
      <c r="E851" s="3"/>
      <c r="F851" s="3"/>
      <c r="G851" s="3"/>
      <c r="H851" s="3"/>
      <c r="I851" s="3"/>
      <c r="J851" s="3"/>
      <c r="K851" s="3"/>
      <c r="L851" s="3"/>
      <c r="M851" s="3"/>
      <c r="N851" s="3"/>
    </row>
    <row r="852" ht="15.75" customHeight="1">
      <c r="A852" s="3"/>
      <c r="B852" s="3"/>
      <c r="C852" s="3"/>
      <c r="D852" s="3"/>
      <c r="E852" s="3"/>
      <c r="F852" s="3"/>
      <c r="G852" s="3"/>
      <c r="H852" s="3"/>
      <c r="I852" s="3"/>
      <c r="J852" s="3"/>
      <c r="K852" s="3"/>
      <c r="L852" s="3"/>
      <c r="M852" s="3"/>
      <c r="N852" s="3"/>
    </row>
    <row r="853" ht="15.75" customHeight="1">
      <c r="A853" s="3"/>
      <c r="B853" s="3"/>
      <c r="C853" s="3"/>
      <c r="D853" s="3"/>
      <c r="E853" s="3"/>
      <c r="F853" s="3"/>
      <c r="G853" s="3"/>
      <c r="H853" s="3"/>
      <c r="I853" s="3"/>
      <c r="J853" s="3"/>
      <c r="K853" s="3"/>
      <c r="L853" s="3"/>
      <c r="M853" s="3"/>
      <c r="N853" s="3"/>
    </row>
    <row r="854" ht="15.75" customHeight="1">
      <c r="A854" s="3"/>
      <c r="B854" s="3"/>
      <c r="C854" s="3"/>
      <c r="D854" s="3"/>
      <c r="E854" s="3"/>
      <c r="F854" s="3"/>
      <c r="G854" s="3"/>
      <c r="H854" s="3"/>
      <c r="I854" s="3"/>
      <c r="J854" s="3"/>
      <c r="K854" s="3"/>
      <c r="L854" s="3"/>
      <c r="M854" s="3"/>
      <c r="N854" s="3"/>
    </row>
    <row r="855" ht="15.75" customHeight="1">
      <c r="A855" s="3"/>
      <c r="B855" s="3"/>
      <c r="C855" s="3"/>
      <c r="D855" s="3"/>
      <c r="E855" s="3"/>
      <c r="F855" s="3"/>
      <c r="G855" s="3"/>
      <c r="H855" s="3"/>
      <c r="I855" s="3"/>
      <c r="J855" s="3"/>
      <c r="K855" s="3"/>
      <c r="L855" s="3"/>
      <c r="M855" s="3"/>
      <c r="N855" s="3"/>
    </row>
    <row r="856" ht="15.75" customHeight="1">
      <c r="A856" s="3"/>
      <c r="B856" s="3"/>
      <c r="C856" s="3"/>
      <c r="D856" s="3"/>
      <c r="E856" s="3"/>
      <c r="F856" s="3"/>
      <c r="G856" s="3"/>
      <c r="H856" s="3"/>
      <c r="I856" s="3"/>
      <c r="J856" s="3"/>
      <c r="K856" s="3"/>
      <c r="L856" s="3"/>
      <c r="M856" s="3"/>
      <c r="N856" s="3"/>
    </row>
    <row r="857" ht="15.75" customHeight="1">
      <c r="A857" s="3"/>
      <c r="B857" s="3"/>
      <c r="C857" s="3"/>
      <c r="D857" s="3"/>
      <c r="E857" s="3"/>
      <c r="F857" s="3"/>
      <c r="G857" s="3"/>
      <c r="H857" s="3"/>
      <c r="I857" s="3"/>
      <c r="J857" s="3"/>
      <c r="K857" s="3"/>
      <c r="L857" s="3"/>
      <c r="M857" s="3"/>
      <c r="N857" s="3"/>
    </row>
    <row r="858" ht="15.75" customHeight="1">
      <c r="A858" s="3"/>
      <c r="B858" s="3"/>
      <c r="C858" s="3"/>
      <c r="D858" s="3"/>
      <c r="E858" s="3"/>
      <c r="F858" s="3"/>
      <c r="G858" s="3"/>
      <c r="H858" s="3"/>
      <c r="I858" s="3"/>
      <c r="J858" s="3"/>
      <c r="K858" s="3"/>
      <c r="L858" s="3"/>
      <c r="M858" s="3"/>
      <c r="N858" s="3"/>
    </row>
    <row r="859" ht="15.75" customHeight="1">
      <c r="A859" s="3"/>
      <c r="B859" s="3"/>
      <c r="C859" s="3"/>
      <c r="D859" s="3"/>
      <c r="E859" s="3"/>
      <c r="F859" s="3"/>
      <c r="G859" s="3"/>
      <c r="H859" s="3"/>
      <c r="I859" s="3"/>
      <c r="J859" s="3"/>
      <c r="K859" s="3"/>
      <c r="L859" s="3"/>
      <c r="M859" s="3"/>
      <c r="N859" s="3"/>
    </row>
    <row r="860" ht="15.75" customHeight="1">
      <c r="A860" s="3"/>
      <c r="B860" s="3"/>
      <c r="C860" s="3"/>
      <c r="D860" s="3"/>
      <c r="E860" s="3"/>
      <c r="F860" s="3"/>
      <c r="G860" s="3"/>
      <c r="H860" s="3"/>
      <c r="I860" s="3"/>
      <c r="J860" s="3"/>
      <c r="K860" s="3"/>
      <c r="L860" s="3"/>
      <c r="M860" s="3"/>
      <c r="N860" s="3"/>
    </row>
    <row r="861" ht="15.75" customHeight="1">
      <c r="A861" s="3"/>
      <c r="B861" s="3"/>
      <c r="C861" s="3"/>
      <c r="D861" s="3"/>
      <c r="E861" s="3"/>
      <c r="F861" s="3"/>
      <c r="G861" s="3"/>
      <c r="H861" s="3"/>
      <c r="I861" s="3"/>
      <c r="J861" s="3"/>
      <c r="K861" s="3"/>
      <c r="L861" s="3"/>
      <c r="M861" s="3"/>
      <c r="N861" s="3"/>
    </row>
    <row r="862" ht="15.75" customHeight="1">
      <c r="A862" s="3"/>
      <c r="B862" s="3"/>
      <c r="C862" s="3"/>
      <c r="D862" s="3"/>
      <c r="E862" s="3"/>
      <c r="F862" s="3"/>
      <c r="G862" s="3"/>
      <c r="H862" s="3"/>
      <c r="I862" s="3"/>
      <c r="J862" s="3"/>
      <c r="K862" s="3"/>
      <c r="L862" s="3"/>
      <c r="M862" s="3"/>
      <c r="N862" s="3"/>
    </row>
    <row r="863" ht="15.75" customHeight="1">
      <c r="A863" s="3"/>
      <c r="B863" s="3"/>
      <c r="C863" s="3"/>
      <c r="D863" s="3"/>
      <c r="E863" s="3"/>
      <c r="F863" s="3"/>
      <c r="G863" s="3"/>
      <c r="H863" s="3"/>
      <c r="I863" s="3"/>
      <c r="J863" s="3"/>
      <c r="K863" s="3"/>
      <c r="L863" s="3"/>
      <c r="M863" s="3"/>
      <c r="N863" s="3"/>
    </row>
    <row r="864" ht="15.75" customHeight="1">
      <c r="A864" s="3"/>
      <c r="B864" s="3"/>
      <c r="C864" s="3"/>
      <c r="D864" s="3"/>
      <c r="E864" s="3"/>
      <c r="F864" s="3"/>
      <c r="G864" s="3"/>
      <c r="H864" s="3"/>
      <c r="I864" s="3"/>
      <c r="J864" s="3"/>
      <c r="K864" s="3"/>
      <c r="L864" s="3"/>
      <c r="M864" s="3"/>
      <c r="N864" s="3"/>
    </row>
    <row r="865" ht="15.75" customHeight="1">
      <c r="A865" s="3"/>
      <c r="B865" s="3"/>
      <c r="C865" s="3"/>
      <c r="D865" s="3"/>
      <c r="E865" s="3"/>
      <c r="F865" s="3"/>
      <c r="G865" s="3"/>
      <c r="H865" s="3"/>
      <c r="I865" s="3"/>
      <c r="J865" s="3"/>
      <c r="K865" s="3"/>
      <c r="L865" s="3"/>
      <c r="M865" s="3"/>
      <c r="N865" s="3"/>
    </row>
    <row r="866" ht="15.75" customHeight="1">
      <c r="A866" s="3"/>
      <c r="B866" s="3"/>
      <c r="C866" s="3"/>
      <c r="D866" s="3"/>
      <c r="E866" s="3"/>
      <c r="F866" s="3"/>
      <c r="G866" s="3"/>
      <c r="H866" s="3"/>
      <c r="I866" s="3"/>
      <c r="J866" s="3"/>
      <c r="K866" s="3"/>
      <c r="L866" s="3"/>
      <c r="M866" s="3"/>
      <c r="N866" s="3"/>
    </row>
    <row r="867" ht="15.75" customHeight="1">
      <c r="A867" s="3"/>
      <c r="B867" s="3"/>
      <c r="C867" s="3"/>
      <c r="D867" s="3"/>
      <c r="E867" s="3"/>
      <c r="F867" s="3"/>
      <c r="G867" s="3"/>
      <c r="H867" s="3"/>
      <c r="I867" s="3"/>
      <c r="J867" s="3"/>
      <c r="K867" s="3"/>
      <c r="L867" s="3"/>
      <c r="M867" s="3"/>
      <c r="N867" s="3"/>
    </row>
    <row r="868" ht="15.75" customHeight="1">
      <c r="A868" s="3"/>
      <c r="B868" s="3"/>
      <c r="C868" s="3"/>
      <c r="D868" s="3"/>
      <c r="E868" s="3"/>
      <c r="F868" s="3"/>
      <c r="G868" s="3"/>
      <c r="H868" s="3"/>
      <c r="I868" s="3"/>
      <c r="J868" s="3"/>
      <c r="K868" s="3"/>
      <c r="L868" s="3"/>
      <c r="M868" s="3"/>
      <c r="N868" s="3"/>
    </row>
    <row r="869" ht="15.75" customHeight="1">
      <c r="A869" s="3"/>
      <c r="B869" s="3"/>
      <c r="C869" s="3"/>
      <c r="D869" s="3"/>
      <c r="E869" s="3"/>
      <c r="F869" s="3"/>
      <c r="G869" s="3"/>
      <c r="H869" s="3"/>
      <c r="I869" s="3"/>
      <c r="J869" s="3"/>
      <c r="K869" s="3"/>
      <c r="L869" s="3"/>
      <c r="M869" s="3"/>
      <c r="N869" s="3"/>
    </row>
    <row r="870" ht="15.75" customHeight="1">
      <c r="A870" s="3"/>
      <c r="B870" s="3"/>
      <c r="C870" s="3"/>
      <c r="D870" s="3"/>
      <c r="E870" s="3"/>
      <c r="F870" s="3"/>
      <c r="G870" s="3"/>
      <c r="H870" s="3"/>
      <c r="I870" s="3"/>
      <c r="J870" s="3"/>
      <c r="K870" s="3"/>
      <c r="L870" s="3"/>
      <c r="M870" s="3"/>
      <c r="N870" s="3"/>
    </row>
    <row r="871" ht="15.75" customHeight="1">
      <c r="A871" s="3"/>
      <c r="B871" s="3"/>
      <c r="C871" s="3"/>
      <c r="D871" s="3"/>
      <c r="E871" s="3"/>
      <c r="F871" s="3"/>
      <c r="G871" s="3"/>
      <c r="H871" s="3"/>
      <c r="I871" s="3"/>
      <c r="J871" s="3"/>
      <c r="K871" s="3"/>
      <c r="L871" s="3"/>
      <c r="M871" s="3"/>
      <c r="N871" s="3"/>
    </row>
    <row r="872" ht="15.75" customHeight="1">
      <c r="A872" s="3"/>
      <c r="B872" s="3"/>
      <c r="C872" s="3"/>
      <c r="D872" s="3"/>
      <c r="E872" s="3"/>
      <c r="F872" s="3"/>
      <c r="G872" s="3"/>
      <c r="H872" s="3"/>
      <c r="I872" s="3"/>
      <c r="J872" s="3"/>
      <c r="K872" s="3"/>
      <c r="L872" s="3"/>
      <c r="M872" s="3"/>
      <c r="N872" s="3"/>
    </row>
    <row r="873" ht="15.75" customHeight="1">
      <c r="A873" s="3"/>
      <c r="B873" s="3"/>
      <c r="C873" s="3"/>
      <c r="D873" s="3"/>
      <c r="E873" s="3"/>
      <c r="F873" s="3"/>
      <c r="G873" s="3"/>
      <c r="H873" s="3"/>
      <c r="I873" s="3"/>
      <c r="J873" s="3"/>
      <c r="K873" s="3"/>
      <c r="L873" s="3"/>
      <c r="M873" s="3"/>
      <c r="N873" s="3"/>
    </row>
    <row r="874" ht="15.75" customHeight="1">
      <c r="A874" s="3"/>
      <c r="B874" s="3"/>
      <c r="C874" s="3"/>
      <c r="D874" s="3"/>
      <c r="E874" s="3"/>
      <c r="F874" s="3"/>
      <c r="G874" s="3"/>
      <c r="H874" s="3"/>
      <c r="I874" s="3"/>
      <c r="J874" s="3"/>
      <c r="K874" s="3"/>
      <c r="L874" s="3"/>
      <c r="M874" s="3"/>
      <c r="N874" s="3"/>
    </row>
    <row r="875" ht="15.75" customHeight="1">
      <c r="A875" s="3"/>
      <c r="B875" s="3"/>
      <c r="C875" s="3"/>
      <c r="D875" s="3"/>
      <c r="E875" s="3"/>
      <c r="F875" s="3"/>
      <c r="G875" s="3"/>
      <c r="H875" s="3"/>
      <c r="I875" s="3"/>
      <c r="J875" s="3"/>
      <c r="K875" s="3"/>
      <c r="L875" s="3"/>
      <c r="M875" s="3"/>
      <c r="N875" s="3"/>
    </row>
    <row r="876" ht="15.75" customHeight="1">
      <c r="A876" s="3"/>
      <c r="B876" s="3"/>
      <c r="C876" s="3"/>
      <c r="D876" s="3"/>
      <c r="E876" s="3"/>
      <c r="F876" s="3"/>
      <c r="G876" s="3"/>
      <c r="H876" s="3"/>
      <c r="I876" s="3"/>
      <c r="J876" s="3"/>
      <c r="K876" s="3"/>
      <c r="L876" s="3"/>
      <c r="M876" s="3"/>
      <c r="N876" s="3"/>
    </row>
    <row r="877" ht="15.75" customHeight="1">
      <c r="A877" s="3"/>
      <c r="B877" s="3"/>
      <c r="C877" s="3"/>
      <c r="D877" s="3"/>
      <c r="E877" s="3"/>
      <c r="F877" s="3"/>
      <c r="G877" s="3"/>
      <c r="H877" s="3"/>
      <c r="I877" s="3"/>
      <c r="J877" s="3"/>
      <c r="K877" s="3"/>
      <c r="L877" s="3"/>
      <c r="M877" s="3"/>
      <c r="N877" s="3"/>
    </row>
    <row r="878" ht="15.75" customHeight="1">
      <c r="A878" s="3"/>
      <c r="B878" s="3"/>
      <c r="C878" s="3"/>
      <c r="D878" s="3"/>
      <c r="E878" s="3"/>
      <c r="F878" s="3"/>
      <c r="G878" s="3"/>
      <c r="H878" s="3"/>
      <c r="I878" s="3"/>
      <c r="J878" s="3"/>
      <c r="K878" s="3"/>
      <c r="L878" s="3"/>
      <c r="M878" s="3"/>
      <c r="N878" s="3"/>
    </row>
    <row r="879" ht="15.75" customHeight="1">
      <c r="A879" s="3"/>
      <c r="B879" s="3"/>
      <c r="C879" s="3"/>
      <c r="D879" s="3"/>
      <c r="E879" s="3"/>
      <c r="F879" s="3"/>
      <c r="G879" s="3"/>
      <c r="H879" s="3"/>
      <c r="I879" s="3"/>
      <c r="J879" s="3"/>
      <c r="K879" s="3"/>
      <c r="L879" s="3"/>
      <c r="M879" s="3"/>
      <c r="N879" s="3"/>
    </row>
    <row r="880" ht="15.75" customHeight="1">
      <c r="A880" s="3"/>
      <c r="B880" s="3"/>
      <c r="C880" s="3"/>
      <c r="D880" s="3"/>
      <c r="E880" s="3"/>
      <c r="F880" s="3"/>
      <c r="G880" s="3"/>
      <c r="H880" s="3"/>
      <c r="I880" s="3"/>
      <c r="J880" s="3"/>
      <c r="K880" s="3"/>
      <c r="L880" s="3"/>
      <c r="M880" s="3"/>
      <c r="N880" s="3"/>
    </row>
    <row r="881" ht="15.75" customHeight="1">
      <c r="A881" s="3"/>
      <c r="B881" s="3"/>
      <c r="C881" s="3"/>
      <c r="D881" s="3"/>
      <c r="E881" s="3"/>
      <c r="F881" s="3"/>
      <c r="G881" s="3"/>
      <c r="H881" s="3"/>
      <c r="I881" s="3"/>
      <c r="J881" s="3"/>
      <c r="K881" s="3"/>
      <c r="L881" s="3"/>
      <c r="M881" s="3"/>
      <c r="N881" s="3"/>
    </row>
    <row r="882" ht="15.75" customHeight="1">
      <c r="A882" s="3"/>
      <c r="B882" s="3"/>
      <c r="C882" s="3"/>
      <c r="D882" s="3"/>
      <c r="E882" s="3"/>
      <c r="F882" s="3"/>
      <c r="G882" s="3"/>
      <c r="H882" s="3"/>
      <c r="I882" s="3"/>
      <c r="J882" s="3"/>
      <c r="K882" s="3"/>
      <c r="L882" s="3"/>
      <c r="M882" s="3"/>
      <c r="N882" s="3"/>
    </row>
    <row r="883" ht="15.75" customHeight="1">
      <c r="A883" s="3"/>
      <c r="B883" s="3"/>
      <c r="C883" s="3"/>
      <c r="D883" s="3"/>
      <c r="E883" s="3"/>
      <c r="F883" s="3"/>
      <c r="G883" s="3"/>
      <c r="H883" s="3"/>
      <c r="I883" s="3"/>
      <c r="J883" s="3"/>
      <c r="K883" s="3"/>
      <c r="L883" s="3"/>
      <c r="M883" s="3"/>
      <c r="N883" s="3"/>
    </row>
    <row r="884" ht="15.75" customHeight="1">
      <c r="A884" s="3"/>
      <c r="B884" s="3"/>
      <c r="C884" s="3"/>
      <c r="D884" s="3"/>
      <c r="E884" s="3"/>
      <c r="F884" s="3"/>
      <c r="G884" s="3"/>
      <c r="H884" s="3"/>
      <c r="I884" s="3"/>
      <c r="J884" s="3"/>
      <c r="K884" s="3"/>
      <c r="L884" s="3"/>
      <c r="M884" s="3"/>
      <c r="N884" s="3"/>
    </row>
    <row r="885" ht="15.75" customHeight="1">
      <c r="A885" s="3"/>
      <c r="B885" s="3"/>
      <c r="C885" s="3"/>
      <c r="D885" s="3"/>
      <c r="E885" s="3"/>
      <c r="F885" s="3"/>
      <c r="G885" s="3"/>
      <c r="H885" s="3"/>
      <c r="I885" s="3"/>
      <c r="J885" s="3"/>
      <c r="K885" s="3"/>
      <c r="L885" s="3"/>
      <c r="M885" s="3"/>
      <c r="N885" s="3"/>
    </row>
    <row r="886" ht="15.75" customHeight="1">
      <c r="A886" s="3"/>
      <c r="B886" s="3"/>
      <c r="C886" s="3"/>
      <c r="D886" s="3"/>
      <c r="E886" s="3"/>
      <c r="F886" s="3"/>
      <c r="G886" s="3"/>
      <c r="H886" s="3"/>
      <c r="I886" s="3"/>
      <c r="J886" s="3"/>
      <c r="K886" s="3"/>
      <c r="L886" s="3"/>
      <c r="M886" s="3"/>
      <c r="N886" s="3"/>
    </row>
    <row r="887" ht="15.75" customHeight="1">
      <c r="A887" s="3"/>
      <c r="B887" s="3"/>
      <c r="C887" s="3"/>
      <c r="D887" s="3"/>
      <c r="E887" s="3"/>
      <c r="F887" s="3"/>
      <c r="G887" s="3"/>
      <c r="H887" s="3"/>
      <c r="I887" s="3"/>
      <c r="J887" s="3"/>
      <c r="K887" s="3"/>
      <c r="L887" s="3"/>
      <c r="M887" s="3"/>
      <c r="N887" s="3"/>
    </row>
    <row r="888" ht="15.75" customHeight="1">
      <c r="A888" s="3"/>
      <c r="B888" s="3"/>
      <c r="C888" s="3"/>
      <c r="D888" s="3"/>
      <c r="E888" s="3"/>
      <c r="F888" s="3"/>
      <c r="G888" s="3"/>
      <c r="H888" s="3"/>
      <c r="I888" s="3"/>
      <c r="J888" s="3"/>
      <c r="K888" s="3"/>
      <c r="L888" s="3"/>
      <c r="M888" s="3"/>
      <c r="N888" s="3"/>
    </row>
    <row r="889" ht="15.75" customHeight="1">
      <c r="A889" s="3"/>
      <c r="B889" s="3"/>
      <c r="C889" s="3"/>
      <c r="D889" s="3"/>
      <c r="E889" s="3"/>
      <c r="F889" s="3"/>
      <c r="G889" s="3"/>
      <c r="H889" s="3"/>
      <c r="I889" s="3"/>
      <c r="J889" s="3"/>
      <c r="K889" s="3"/>
      <c r="L889" s="3"/>
      <c r="M889" s="3"/>
      <c r="N889" s="3"/>
    </row>
    <row r="890" ht="15.75" customHeight="1">
      <c r="A890" s="3"/>
      <c r="B890" s="3"/>
      <c r="C890" s="3"/>
      <c r="D890" s="3"/>
      <c r="E890" s="3"/>
      <c r="F890" s="3"/>
      <c r="G890" s="3"/>
      <c r="H890" s="3"/>
      <c r="I890" s="3"/>
      <c r="J890" s="3"/>
      <c r="K890" s="3"/>
      <c r="L890" s="3"/>
      <c r="M890" s="3"/>
      <c r="N890" s="3"/>
    </row>
    <row r="891" ht="15.75" customHeight="1">
      <c r="A891" s="3"/>
      <c r="B891" s="3"/>
      <c r="C891" s="3"/>
      <c r="D891" s="3"/>
      <c r="E891" s="3"/>
      <c r="F891" s="3"/>
      <c r="G891" s="3"/>
      <c r="H891" s="3"/>
      <c r="I891" s="3"/>
      <c r="J891" s="3"/>
      <c r="K891" s="3"/>
      <c r="L891" s="3"/>
      <c r="M891" s="3"/>
      <c r="N891" s="3"/>
    </row>
    <row r="892" ht="15.75" customHeight="1">
      <c r="A892" s="3"/>
      <c r="B892" s="3"/>
      <c r="C892" s="3"/>
      <c r="D892" s="3"/>
      <c r="E892" s="3"/>
      <c r="F892" s="3"/>
      <c r="G892" s="3"/>
      <c r="H892" s="3"/>
      <c r="I892" s="3"/>
      <c r="J892" s="3"/>
      <c r="K892" s="3"/>
      <c r="L892" s="3"/>
      <c r="M892" s="3"/>
      <c r="N892" s="3"/>
    </row>
    <row r="893" ht="15.75" customHeight="1">
      <c r="A893" s="3"/>
      <c r="B893" s="3"/>
      <c r="C893" s="3"/>
      <c r="D893" s="3"/>
      <c r="E893" s="3"/>
      <c r="F893" s="3"/>
      <c r="G893" s="3"/>
      <c r="H893" s="3"/>
      <c r="I893" s="3"/>
      <c r="J893" s="3"/>
      <c r="K893" s="3"/>
      <c r="L893" s="3"/>
      <c r="M893" s="3"/>
      <c r="N893" s="3"/>
    </row>
    <row r="894" ht="15.75" customHeight="1">
      <c r="A894" s="3"/>
      <c r="B894" s="3"/>
      <c r="C894" s="3"/>
      <c r="D894" s="3"/>
      <c r="E894" s="3"/>
      <c r="F894" s="3"/>
      <c r="G894" s="3"/>
      <c r="H894" s="3"/>
      <c r="I894" s="3"/>
      <c r="J894" s="3"/>
      <c r="K894" s="3"/>
      <c r="L894" s="3"/>
      <c r="M894" s="3"/>
      <c r="N894" s="3"/>
    </row>
    <row r="895" ht="15.75" customHeight="1">
      <c r="A895" s="3"/>
      <c r="B895" s="3"/>
      <c r="C895" s="3"/>
      <c r="D895" s="3"/>
      <c r="E895" s="3"/>
      <c r="F895" s="3"/>
      <c r="G895" s="3"/>
      <c r="H895" s="3"/>
      <c r="I895" s="3"/>
      <c r="J895" s="3"/>
      <c r="K895" s="3"/>
      <c r="L895" s="3"/>
      <c r="M895" s="3"/>
      <c r="N895" s="3"/>
    </row>
    <row r="896" ht="15.75" customHeight="1">
      <c r="A896" s="3"/>
      <c r="B896" s="3"/>
      <c r="C896" s="3"/>
      <c r="D896" s="3"/>
      <c r="E896" s="3"/>
      <c r="F896" s="3"/>
      <c r="G896" s="3"/>
      <c r="H896" s="3"/>
      <c r="I896" s="3"/>
      <c r="J896" s="3"/>
      <c r="K896" s="3"/>
      <c r="L896" s="3"/>
      <c r="M896" s="3"/>
      <c r="N896" s="3"/>
    </row>
    <row r="897" ht="15.75" customHeight="1">
      <c r="A897" s="3"/>
      <c r="B897" s="3"/>
      <c r="C897" s="3"/>
      <c r="D897" s="3"/>
      <c r="E897" s="3"/>
      <c r="F897" s="3"/>
      <c r="G897" s="3"/>
      <c r="H897" s="3"/>
      <c r="I897" s="3"/>
      <c r="J897" s="3"/>
      <c r="K897" s="3"/>
      <c r="L897" s="3"/>
      <c r="M897" s="3"/>
      <c r="N897" s="3"/>
    </row>
    <row r="898" ht="15.75" customHeight="1">
      <c r="A898" s="3"/>
      <c r="B898" s="3"/>
      <c r="C898" s="3"/>
      <c r="D898" s="3"/>
      <c r="E898" s="3"/>
      <c r="F898" s="3"/>
      <c r="G898" s="3"/>
      <c r="H898" s="3"/>
      <c r="I898" s="3"/>
      <c r="J898" s="3"/>
      <c r="K898" s="3"/>
      <c r="L898" s="3"/>
      <c r="M898" s="3"/>
      <c r="N898" s="3"/>
    </row>
    <row r="899" ht="15.75" customHeight="1">
      <c r="A899" s="3"/>
      <c r="B899" s="3"/>
      <c r="C899" s="3"/>
      <c r="D899" s="3"/>
      <c r="E899" s="3"/>
      <c r="F899" s="3"/>
      <c r="G899" s="3"/>
      <c r="H899" s="3"/>
      <c r="I899" s="3"/>
      <c r="J899" s="3"/>
      <c r="K899" s="3"/>
      <c r="L899" s="3"/>
      <c r="M899" s="3"/>
      <c r="N899" s="3"/>
    </row>
    <row r="900" ht="15.75" customHeight="1">
      <c r="A900" s="3"/>
      <c r="B900" s="3"/>
      <c r="C900" s="3"/>
      <c r="D900" s="3"/>
      <c r="E900" s="3"/>
      <c r="F900" s="3"/>
      <c r="G900" s="3"/>
      <c r="H900" s="3"/>
      <c r="I900" s="3"/>
      <c r="J900" s="3"/>
      <c r="K900" s="3"/>
      <c r="L900" s="3"/>
      <c r="M900" s="3"/>
      <c r="N900" s="3"/>
    </row>
    <row r="901" ht="15.75" customHeight="1">
      <c r="A901" s="3"/>
      <c r="B901" s="3"/>
      <c r="C901" s="3"/>
      <c r="D901" s="3"/>
      <c r="E901" s="3"/>
      <c r="F901" s="3"/>
      <c r="G901" s="3"/>
      <c r="H901" s="3"/>
      <c r="I901" s="3"/>
      <c r="J901" s="3"/>
      <c r="K901" s="3"/>
      <c r="L901" s="3"/>
      <c r="M901" s="3"/>
      <c r="N901" s="3"/>
    </row>
    <row r="902" ht="15.75" customHeight="1">
      <c r="A902" s="3"/>
      <c r="B902" s="3"/>
      <c r="C902" s="3"/>
      <c r="D902" s="3"/>
      <c r="E902" s="3"/>
      <c r="F902" s="3"/>
      <c r="G902" s="3"/>
      <c r="H902" s="3"/>
      <c r="I902" s="3"/>
      <c r="J902" s="3"/>
      <c r="K902" s="3"/>
      <c r="L902" s="3"/>
      <c r="M902" s="3"/>
      <c r="N902" s="3"/>
    </row>
    <row r="903" ht="15.75" customHeight="1">
      <c r="A903" s="3"/>
      <c r="B903" s="3"/>
      <c r="C903" s="3"/>
      <c r="D903" s="3"/>
      <c r="E903" s="3"/>
      <c r="F903" s="3"/>
      <c r="G903" s="3"/>
      <c r="H903" s="3"/>
      <c r="I903" s="3"/>
      <c r="J903" s="3"/>
      <c r="K903" s="3"/>
      <c r="L903" s="3"/>
      <c r="M903" s="3"/>
      <c r="N903" s="3"/>
    </row>
    <row r="904" ht="15.75" customHeight="1">
      <c r="A904" s="3"/>
      <c r="B904" s="3"/>
      <c r="C904" s="3"/>
      <c r="D904" s="3"/>
      <c r="E904" s="3"/>
      <c r="F904" s="3"/>
      <c r="G904" s="3"/>
      <c r="H904" s="3"/>
      <c r="I904" s="3"/>
      <c r="J904" s="3"/>
      <c r="K904" s="3"/>
      <c r="L904" s="3"/>
      <c r="M904" s="3"/>
      <c r="N904" s="3"/>
    </row>
    <row r="905" ht="15.75" customHeight="1">
      <c r="A905" s="3"/>
      <c r="B905" s="3"/>
      <c r="C905" s="3"/>
      <c r="D905" s="3"/>
      <c r="E905" s="3"/>
      <c r="F905" s="3"/>
      <c r="G905" s="3"/>
      <c r="H905" s="3"/>
      <c r="I905" s="3"/>
      <c r="J905" s="3"/>
      <c r="K905" s="3"/>
      <c r="L905" s="3"/>
      <c r="M905" s="3"/>
      <c r="N905" s="3"/>
    </row>
    <row r="906" ht="15.75" customHeight="1">
      <c r="A906" s="3"/>
      <c r="B906" s="3"/>
      <c r="C906" s="3"/>
      <c r="D906" s="3"/>
      <c r="E906" s="3"/>
      <c r="F906" s="3"/>
      <c r="G906" s="3"/>
      <c r="H906" s="3"/>
      <c r="I906" s="3"/>
      <c r="J906" s="3"/>
      <c r="K906" s="3"/>
      <c r="L906" s="3"/>
      <c r="M906" s="3"/>
      <c r="N906" s="3"/>
    </row>
    <row r="907" ht="15.75" customHeight="1">
      <c r="A907" s="3"/>
      <c r="B907" s="3"/>
      <c r="C907" s="3"/>
      <c r="D907" s="3"/>
      <c r="E907" s="3"/>
      <c r="F907" s="3"/>
      <c r="G907" s="3"/>
      <c r="H907" s="3"/>
      <c r="I907" s="3"/>
      <c r="J907" s="3"/>
      <c r="K907" s="3"/>
      <c r="L907" s="3"/>
      <c r="M907" s="3"/>
      <c r="N907" s="3"/>
    </row>
    <row r="908" ht="15.75" customHeight="1">
      <c r="A908" s="3"/>
      <c r="B908" s="3"/>
      <c r="C908" s="3"/>
      <c r="D908" s="3"/>
      <c r="E908" s="3"/>
      <c r="F908" s="3"/>
      <c r="G908" s="3"/>
      <c r="H908" s="3"/>
      <c r="I908" s="3"/>
      <c r="J908" s="3"/>
      <c r="K908" s="3"/>
      <c r="L908" s="3"/>
      <c r="M908" s="3"/>
      <c r="N908" s="3"/>
    </row>
    <row r="909" ht="15.75" customHeight="1">
      <c r="A909" s="3"/>
      <c r="B909" s="3"/>
      <c r="C909" s="3"/>
      <c r="D909" s="3"/>
      <c r="E909" s="3"/>
      <c r="F909" s="3"/>
      <c r="G909" s="3"/>
      <c r="H909" s="3"/>
      <c r="I909" s="3"/>
      <c r="J909" s="3"/>
      <c r="K909" s="3"/>
      <c r="L909" s="3"/>
      <c r="M909" s="3"/>
      <c r="N909" s="3"/>
    </row>
    <row r="910" ht="15.75" customHeight="1">
      <c r="A910" s="3"/>
      <c r="B910" s="3"/>
      <c r="C910" s="3"/>
      <c r="D910" s="3"/>
      <c r="E910" s="3"/>
      <c r="F910" s="3"/>
      <c r="G910" s="3"/>
      <c r="H910" s="3"/>
      <c r="I910" s="3"/>
      <c r="J910" s="3"/>
      <c r="K910" s="3"/>
      <c r="L910" s="3"/>
      <c r="M910" s="3"/>
      <c r="N910" s="3"/>
    </row>
    <row r="911" ht="15.75" customHeight="1">
      <c r="A911" s="3"/>
      <c r="B911" s="3"/>
      <c r="C911" s="3"/>
      <c r="D911" s="3"/>
      <c r="E911" s="3"/>
      <c r="F911" s="3"/>
      <c r="G911" s="3"/>
      <c r="H911" s="3"/>
      <c r="I911" s="3"/>
      <c r="J911" s="3"/>
      <c r="K911" s="3"/>
      <c r="L911" s="3"/>
      <c r="M911" s="3"/>
      <c r="N911" s="3"/>
    </row>
    <row r="912" ht="15.75" customHeight="1">
      <c r="A912" s="3"/>
      <c r="B912" s="3"/>
      <c r="C912" s="3"/>
      <c r="D912" s="3"/>
      <c r="E912" s="3"/>
      <c r="F912" s="3"/>
      <c r="G912" s="3"/>
      <c r="H912" s="3"/>
      <c r="I912" s="3"/>
      <c r="J912" s="3"/>
      <c r="K912" s="3"/>
      <c r="L912" s="3"/>
      <c r="M912" s="3"/>
      <c r="N912" s="3"/>
    </row>
    <row r="913" ht="15.75" customHeight="1">
      <c r="A913" s="3"/>
      <c r="B913" s="3"/>
      <c r="C913" s="3"/>
      <c r="D913" s="3"/>
      <c r="E913" s="3"/>
      <c r="F913" s="3"/>
      <c r="G913" s="3"/>
      <c r="H913" s="3"/>
      <c r="I913" s="3"/>
      <c r="J913" s="3"/>
      <c r="K913" s="3"/>
      <c r="L913" s="3"/>
      <c r="M913" s="3"/>
      <c r="N913" s="3"/>
    </row>
    <row r="914" ht="15.75" customHeight="1">
      <c r="A914" s="3"/>
      <c r="B914" s="3"/>
      <c r="C914" s="3"/>
      <c r="D914" s="3"/>
      <c r="E914" s="3"/>
      <c r="F914" s="3"/>
      <c r="G914" s="3"/>
      <c r="H914" s="3"/>
      <c r="I914" s="3"/>
      <c r="J914" s="3"/>
      <c r="K914" s="3"/>
      <c r="L914" s="3"/>
      <c r="M914" s="3"/>
      <c r="N914" s="3"/>
    </row>
    <row r="915" ht="15.75" customHeight="1">
      <c r="A915" s="3"/>
      <c r="B915" s="3"/>
      <c r="C915" s="3"/>
      <c r="D915" s="3"/>
      <c r="E915" s="3"/>
      <c r="F915" s="3"/>
      <c r="G915" s="3"/>
      <c r="H915" s="3"/>
      <c r="I915" s="3"/>
      <c r="J915" s="3"/>
      <c r="K915" s="3"/>
      <c r="L915" s="3"/>
      <c r="M915" s="3"/>
      <c r="N915" s="3"/>
    </row>
    <row r="916" ht="15.75" customHeight="1">
      <c r="A916" s="3"/>
      <c r="B916" s="3"/>
      <c r="C916" s="3"/>
      <c r="D916" s="3"/>
      <c r="E916" s="3"/>
      <c r="F916" s="3"/>
      <c r="G916" s="3"/>
      <c r="H916" s="3"/>
      <c r="I916" s="3"/>
      <c r="J916" s="3"/>
      <c r="K916" s="3"/>
      <c r="L916" s="3"/>
      <c r="M916" s="3"/>
      <c r="N916" s="3"/>
    </row>
    <row r="917" ht="15.75" customHeight="1">
      <c r="A917" s="3"/>
      <c r="B917" s="3"/>
      <c r="C917" s="3"/>
      <c r="D917" s="3"/>
      <c r="E917" s="3"/>
      <c r="F917" s="3"/>
      <c r="G917" s="3"/>
      <c r="H917" s="3"/>
      <c r="I917" s="3"/>
      <c r="J917" s="3"/>
      <c r="K917" s="3"/>
      <c r="L917" s="3"/>
      <c r="M917" s="3"/>
      <c r="N917" s="3"/>
    </row>
    <row r="918" ht="15.75" customHeight="1">
      <c r="A918" s="3"/>
      <c r="B918" s="3"/>
      <c r="C918" s="3"/>
      <c r="D918" s="3"/>
      <c r="E918" s="3"/>
      <c r="F918" s="3"/>
      <c r="G918" s="3"/>
      <c r="H918" s="3"/>
      <c r="I918" s="3"/>
      <c r="J918" s="3"/>
      <c r="K918" s="3"/>
      <c r="L918" s="3"/>
      <c r="M918" s="3"/>
      <c r="N918" s="3"/>
    </row>
    <row r="919" ht="15.75" customHeight="1">
      <c r="A919" s="3"/>
      <c r="B919" s="3"/>
      <c r="C919" s="3"/>
      <c r="D919" s="3"/>
      <c r="E919" s="3"/>
      <c r="F919" s="3"/>
      <c r="G919" s="3"/>
      <c r="H919" s="3"/>
      <c r="I919" s="3"/>
      <c r="J919" s="3"/>
      <c r="K919" s="3"/>
      <c r="L919" s="3"/>
      <c r="M919" s="3"/>
      <c r="N919" s="3"/>
    </row>
    <row r="920" ht="15.75" customHeight="1">
      <c r="A920" s="3"/>
      <c r="B920" s="3"/>
      <c r="C920" s="3"/>
      <c r="D920" s="3"/>
      <c r="E920" s="3"/>
      <c r="F920" s="3"/>
      <c r="G920" s="3"/>
      <c r="H920" s="3"/>
      <c r="I920" s="3"/>
      <c r="J920" s="3"/>
      <c r="K920" s="3"/>
      <c r="L920" s="3"/>
      <c r="M920" s="3"/>
      <c r="N920" s="3"/>
    </row>
    <row r="921" ht="15.75" customHeight="1">
      <c r="A921" s="3"/>
      <c r="B921" s="3"/>
      <c r="C921" s="3"/>
      <c r="D921" s="3"/>
      <c r="E921" s="3"/>
      <c r="F921" s="3"/>
      <c r="G921" s="3"/>
      <c r="H921" s="3"/>
      <c r="I921" s="3"/>
      <c r="J921" s="3"/>
      <c r="K921" s="3"/>
      <c r="L921" s="3"/>
      <c r="M921" s="3"/>
      <c r="N921" s="3"/>
    </row>
    <row r="922" ht="15.75" customHeight="1">
      <c r="A922" s="3"/>
      <c r="B922" s="3"/>
      <c r="C922" s="3"/>
      <c r="D922" s="3"/>
      <c r="E922" s="3"/>
      <c r="F922" s="3"/>
      <c r="G922" s="3"/>
      <c r="H922" s="3"/>
      <c r="I922" s="3"/>
      <c r="J922" s="3"/>
      <c r="K922" s="3"/>
      <c r="L922" s="3"/>
      <c r="M922" s="3"/>
      <c r="N922" s="3"/>
    </row>
    <row r="923" ht="15.75" customHeight="1">
      <c r="A923" s="3"/>
      <c r="B923" s="3"/>
      <c r="C923" s="3"/>
      <c r="D923" s="3"/>
      <c r="E923" s="3"/>
      <c r="F923" s="3"/>
      <c r="G923" s="3"/>
      <c r="H923" s="3"/>
      <c r="I923" s="3"/>
      <c r="J923" s="3"/>
      <c r="K923" s="3"/>
      <c r="L923" s="3"/>
      <c r="M923" s="3"/>
      <c r="N923" s="3"/>
    </row>
    <row r="924" ht="15.75" customHeight="1">
      <c r="A924" s="3"/>
      <c r="B924" s="3"/>
      <c r="C924" s="3"/>
      <c r="D924" s="3"/>
      <c r="E924" s="3"/>
      <c r="F924" s="3"/>
      <c r="G924" s="3"/>
      <c r="H924" s="3"/>
      <c r="I924" s="3"/>
      <c r="J924" s="3"/>
      <c r="K924" s="3"/>
      <c r="L924" s="3"/>
      <c r="M924" s="3"/>
      <c r="N924" s="3"/>
    </row>
    <row r="925" ht="15.75" customHeight="1">
      <c r="A925" s="3"/>
      <c r="B925" s="3"/>
      <c r="C925" s="3"/>
      <c r="D925" s="3"/>
      <c r="E925" s="3"/>
      <c r="F925" s="3"/>
      <c r="G925" s="3"/>
      <c r="H925" s="3"/>
      <c r="I925" s="3"/>
      <c r="J925" s="3"/>
      <c r="K925" s="3"/>
      <c r="L925" s="3"/>
      <c r="M925" s="3"/>
      <c r="N925" s="3"/>
    </row>
    <row r="926" ht="15.75" customHeight="1">
      <c r="A926" s="3"/>
      <c r="B926" s="3"/>
      <c r="C926" s="3"/>
      <c r="D926" s="3"/>
      <c r="E926" s="3"/>
      <c r="F926" s="3"/>
      <c r="G926" s="3"/>
      <c r="H926" s="3"/>
      <c r="I926" s="3"/>
      <c r="J926" s="3"/>
      <c r="K926" s="3"/>
      <c r="L926" s="3"/>
      <c r="M926" s="3"/>
      <c r="N926" s="3"/>
    </row>
    <row r="927" ht="15.75" customHeight="1">
      <c r="A927" s="3"/>
      <c r="B927" s="3"/>
      <c r="C927" s="3"/>
      <c r="D927" s="3"/>
      <c r="E927" s="3"/>
      <c r="F927" s="3"/>
      <c r="G927" s="3"/>
      <c r="H927" s="3"/>
      <c r="I927" s="3"/>
      <c r="J927" s="3"/>
      <c r="K927" s="3"/>
      <c r="L927" s="3"/>
      <c r="M927" s="3"/>
      <c r="N927" s="3"/>
    </row>
    <row r="928" ht="15.75" customHeight="1">
      <c r="A928" s="3"/>
      <c r="B928" s="3"/>
      <c r="C928" s="3"/>
      <c r="D928" s="3"/>
      <c r="E928" s="3"/>
      <c r="F928" s="3"/>
      <c r="G928" s="3"/>
      <c r="H928" s="3"/>
      <c r="I928" s="3"/>
      <c r="J928" s="3"/>
      <c r="K928" s="3"/>
      <c r="L928" s="3"/>
      <c r="M928" s="3"/>
      <c r="N928" s="3"/>
    </row>
    <row r="929" ht="15.75" customHeight="1">
      <c r="A929" s="3"/>
      <c r="B929" s="3"/>
      <c r="C929" s="3"/>
      <c r="D929" s="3"/>
      <c r="E929" s="3"/>
      <c r="F929" s="3"/>
      <c r="G929" s="3"/>
      <c r="H929" s="3"/>
      <c r="I929" s="3"/>
      <c r="J929" s="3"/>
      <c r="K929" s="3"/>
      <c r="L929" s="3"/>
      <c r="M929" s="3"/>
      <c r="N929" s="3"/>
    </row>
    <row r="930" ht="15.75" customHeight="1">
      <c r="A930" s="3"/>
      <c r="B930" s="3"/>
      <c r="C930" s="3"/>
      <c r="D930" s="3"/>
      <c r="E930" s="3"/>
      <c r="F930" s="3"/>
      <c r="G930" s="3"/>
      <c r="H930" s="3"/>
      <c r="I930" s="3"/>
      <c r="J930" s="3"/>
      <c r="K930" s="3"/>
      <c r="L930" s="3"/>
      <c r="M930" s="3"/>
      <c r="N930" s="3"/>
    </row>
    <row r="931" ht="15.75" customHeight="1">
      <c r="A931" s="3"/>
      <c r="B931" s="3"/>
      <c r="C931" s="3"/>
      <c r="D931" s="3"/>
      <c r="E931" s="3"/>
      <c r="F931" s="3"/>
      <c r="G931" s="3"/>
      <c r="H931" s="3"/>
      <c r="I931" s="3"/>
      <c r="J931" s="3"/>
      <c r="K931" s="3"/>
      <c r="L931" s="3"/>
      <c r="M931" s="3"/>
      <c r="N931" s="3"/>
    </row>
    <row r="932" ht="15.75" customHeight="1">
      <c r="A932" s="3"/>
      <c r="B932" s="3"/>
      <c r="C932" s="3"/>
      <c r="D932" s="3"/>
      <c r="E932" s="3"/>
      <c r="F932" s="3"/>
      <c r="G932" s="3"/>
      <c r="H932" s="3"/>
      <c r="I932" s="3"/>
      <c r="J932" s="3"/>
      <c r="K932" s="3"/>
      <c r="L932" s="3"/>
      <c r="M932" s="3"/>
      <c r="N932" s="3"/>
    </row>
    <row r="933" ht="15.75" customHeight="1">
      <c r="A933" s="3"/>
      <c r="B933" s="3"/>
      <c r="C933" s="3"/>
      <c r="D933" s="3"/>
      <c r="E933" s="3"/>
      <c r="F933" s="3"/>
      <c r="G933" s="3"/>
      <c r="H933" s="3"/>
      <c r="I933" s="3"/>
      <c r="J933" s="3"/>
      <c r="K933" s="3"/>
      <c r="L933" s="3"/>
      <c r="M933" s="3"/>
      <c r="N933" s="3"/>
    </row>
    <row r="934" ht="15.75" customHeight="1">
      <c r="A934" s="3"/>
      <c r="B934" s="3"/>
      <c r="C934" s="3"/>
      <c r="D934" s="3"/>
      <c r="E934" s="3"/>
      <c r="F934" s="3"/>
      <c r="G934" s="3"/>
      <c r="H934" s="3"/>
      <c r="I934" s="3"/>
      <c r="J934" s="3"/>
      <c r="K934" s="3"/>
      <c r="L934" s="3"/>
      <c r="M934" s="3"/>
      <c r="N934" s="3"/>
    </row>
    <row r="935" ht="15.75" customHeight="1">
      <c r="A935" s="3"/>
      <c r="B935" s="3"/>
      <c r="C935" s="3"/>
      <c r="D935" s="3"/>
      <c r="E935" s="3"/>
      <c r="F935" s="3"/>
      <c r="G935" s="3"/>
      <c r="H935" s="3"/>
      <c r="I935" s="3"/>
      <c r="J935" s="3"/>
      <c r="K935" s="3"/>
      <c r="L935" s="3"/>
      <c r="M935" s="3"/>
      <c r="N935" s="3"/>
    </row>
    <row r="936" ht="15.75" customHeight="1">
      <c r="A936" s="3"/>
      <c r="B936" s="3"/>
      <c r="C936" s="3"/>
      <c r="D936" s="3"/>
      <c r="E936" s="3"/>
      <c r="F936" s="3"/>
      <c r="G936" s="3"/>
      <c r="H936" s="3"/>
      <c r="I936" s="3"/>
      <c r="J936" s="3"/>
      <c r="K936" s="3"/>
      <c r="L936" s="3"/>
      <c r="M936" s="3"/>
      <c r="N936" s="3"/>
    </row>
    <row r="937" ht="15.75" customHeight="1">
      <c r="A937" s="3"/>
      <c r="B937" s="3"/>
      <c r="C937" s="3"/>
      <c r="D937" s="3"/>
      <c r="E937" s="3"/>
      <c r="F937" s="3"/>
      <c r="G937" s="3"/>
      <c r="H937" s="3"/>
      <c r="I937" s="3"/>
      <c r="J937" s="3"/>
      <c r="K937" s="3"/>
      <c r="L937" s="3"/>
      <c r="M937" s="3"/>
      <c r="N937" s="3"/>
    </row>
    <row r="938" ht="15.75" customHeight="1">
      <c r="A938" s="3"/>
      <c r="B938" s="3"/>
      <c r="C938" s="3"/>
      <c r="D938" s="3"/>
      <c r="E938" s="3"/>
      <c r="F938" s="3"/>
      <c r="G938" s="3"/>
      <c r="H938" s="3"/>
      <c r="I938" s="3"/>
      <c r="J938" s="3"/>
      <c r="K938" s="3"/>
      <c r="L938" s="3"/>
      <c r="M938" s="3"/>
      <c r="N938" s="3"/>
    </row>
    <row r="939" ht="15.75" customHeight="1">
      <c r="A939" s="3"/>
      <c r="B939" s="3"/>
      <c r="C939" s="3"/>
      <c r="D939" s="3"/>
      <c r="E939" s="3"/>
      <c r="F939" s="3"/>
      <c r="G939" s="3"/>
      <c r="H939" s="3"/>
      <c r="I939" s="3"/>
      <c r="J939" s="3"/>
      <c r="K939" s="3"/>
      <c r="L939" s="3"/>
      <c r="M939" s="3"/>
      <c r="N939" s="3"/>
    </row>
    <row r="940" ht="15.75" customHeight="1">
      <c r="A940" s="3"/>
      <c r="B940" s="3"/>
      <c r="C940" s="3"/>
      <c r="D940" s="3"/>
      <c r="E940" s="3"/>
      <c r="F940" s="3"/>
      <c r="G940" s="3"/>
      <c r="H940" s="3"/>
      <c r="I940" s="3"/>
      <c r="J940" s="3"/>
      <c r="K940" s="3"/>
      <c r="L940" s="3"/>
      <c r="M940" s="3"/>
      <c r="N940" s="3"/>
    </row>
    <row r="941" ht="15.75" customHeight="1">
      <c r="A941" s="3"/>
      <c r="B941" s="3"/>
      <c r="C941" s="3"/>
      <c r="D941" s="3"/>
      <c r="E941" s="3"/>
      <c r="F941" s="3"/>
      <c r="G941" s="3"/>
      <c r="H941" s="3"/>
      <c r="I941" s="3"/>
      <c r="J941" s="3"/>
      <c r="K941" s="3"/>
      <c r="L941" s="3"/>
      <c r="M941" s="3"/>
      <c r="N941" s="3"/>
    </row>
    <row r="942" ht="15.75" customHeight="1">
      <c r="A942" s="3"/>
      <c r="B942" s="3"/>
      <c r="C942" s="3"/>
      <c r="D942" s="3"/>
      <c r="E942" s="3"/>
      <c r="F942" s="3"/>
      <c r="G942" s="3"/>
      <c r="H942" s="3"/>
      <c r="I942" s="3"/>
      <c r="J942" s="3"/>
      <c r="K942" s="3"/>
      <c r="L942" s="3"/>
      <c r="M942" s="3"/>
      <c r="N942" s="3"/>
    </row>
    <row r="943" ht="15.75" customHeight="1">
      <c r="A943" s="3"/>
      <c r="B943" s="3"/>
      <c r="C943" s="3"/>
      <c r="D943" s="3"/>
      <c r="E943" s="3"/>
      <c r="F943" s="3"/>
      <c r="G943" s="3"/>
      <c r="H943" s="3"/>
      <c r="I943" s="3"/>
      <c r="J943" s="3"/>
      <c r="K943" s="3"/>
      <c r="L943" s="3"/>
      <c r="M943" s="3"/>
      <c r="N943" s="3"/>
    </row>
    <row r="944" ht="15.75" customHeight="1">
      <c r="A944" s="3"/>
      <c r="B944" s="3"/>
      <c r="C944" s="3"/>
      <c r="D944" s="3"/>
      <c r="E944" s="3"/>
      <c r="F944" s="3"/>
      <c r="G944" s="3"/>
      <c r="H944" s="3"/>
      <c r="I944" s="3"/>
      <c r="J944" s="3"/>
      <c r="K944" s="3"/>
      <c r="L944" s="3"/>
      <c r="M944" s="3"/>
      <c r="N944" s="3"/>
    </row>
    <row r="945" ht="15.75" customHeight="1">
      <c r="A945" s="3"/>
      <c r="B945" s="3"/>
      <c r="C945" s="3"/>
      <c r="D945" s="3"/>
      <c r="E945" s="3"/>
      <c r="F945" s="3"/>
      <c r="G945" s="3"/>
      <c r="H945" s="3"/>
      <c r="I945" s="3"/>
      <c r="J945" s="3"/>
      <c r="K945" s="3"/>
      <c r="L945" s="3"/>
      <c r="M945" s="3"/>
      <c r="N945" s="3"/>
    </row>
    <row r="946" ht="15.75" customHeight="1">
      <c r="A946" s="3"/>
      <c r="B946" s="3"/>
      <c r="C946" s="3"/>
      <c r="D946" s="3"/>
      <c r="E946" s="3"/>
      <c r="F946" s="3"/>
      <c r="G946" s="3"/>
      <c r="H946" s="3"/>
      <c r="I946" s="3"/>
      <c r="J946" s="3"/>
      <c r="K946" s="3"/>
      <c r="L946" s="3"/>
      <c r="M946" s="3"/>
      <c r="N946" s="3"/>
    </row>
    <row r="947" ht="15.75" customHeight="1">
      <c r="A947" s="3"/>
      <c r="B947" s="3"/>
      <c r="C947" s="3"/>
      <c r="D947" s="3"/>
      <c r="E947" s="3"/>
      <c r="F947" s="3"/>
      <c r="G947" s="3"/>
      <c r="H947" s="3"/>
      <c r="I947" s="3"/>
      <c r="J947" s="3"/>
      <c r="K947" s="3"/>
      <c r="L947" s="3"/>
      <c r="M947" s="3"/>
      <c r="N947" s="3"/>
    </row>
    <row r="948" ht="15.75" customHeight="1">
      <c r="A948" s="3"/>
      <c r="B948" s="3"/>
      <c r="C948" s="3"/>
      <c r="D948" s="3"/>
      <c r="E948" s="3"/>
      <c r="F948" s="3"/>
      <c r="G948" s="3"/>
      <c r="H948" s="3"/>
      <c r="I948" s="3"/>
      <c r="J948" s="3"/>
      <c r="K948" s="3"/>
      <c r="L948" s="3"/>
      <c r="M948" s="3"/>
      <c r="N948" s="3"/>
    </row>
    <row r="949" ht="15.75" customHeight="1">
      <c r="A949" s="3"/>
      <c r="B949" s="3"/>
      <c r="C949" s="3"/>
      <c r="D949" s="3"/>
      <c r="E949" s="3"/>
      <c r="F949" s="3"/>
      <c r="G949" s="3"/>
      <c r="H949" s="3"/>
      <c r="I949" s="3"/>
      <c r="J949" s="3"/>
      <c r="K949" s="3"/>
      <c r="L949" s="3"/>
      <c r="M949" s="3"/>
      <c r="N949" s="3"/>
    </row>
    <row r="950" ht="15.75" customHeight="1">
      <c r="A950" s="3"/>
      <c r="B950" s="3"/>
      <c r="C950" s="3"/>
      <c r="D950" s="3"/>
      <c r="E950" s="3"/>
      <c r="F950" s="3"/>
      <c r="G950" s="3"/>
      <c r="H950" s="3"/>
      <c r="I950" s="3"/>
      <c r="J950" s="3"/>
      <c r="K950" s="3"/>
      <c r="L950" s="3"/>
      <c r="M950" s="3"/>
      <c r="N950" s="3"/>
    </row>
    <row r="951" ht="15.75" customHeight="1">
      <c r="A951" s="3"/>
      <c r="B951" s="3"/>
      <c r="C951" s="3"/>
      <c r="D951" s="3"/>
      <c r="E951" s="3"/>
      <c r="F951" s="3"/>
      <c r="G951" s="3"/>
      <c r="H951" s="3"/>
      <c r="I951" s="3"/>
      <c r="J951" s="3"/>
      <c r="K951" s="3"/>
      <c r="L951" s="3"/>
      <c r="M951" s="3"/>
      <c r="N951" s="3"/>
    </row>
    <row r="952" ht="15.75" customHeight="1">
      <c r="A952" s="3"/>
      <c r="B952" s="3"/>
      <c r="C952" s="3"/>
      <c r="D952" s="3"/>
      <c r="E952" s="3"/>
      <c r="F952" s="3"/>
      <c r="G952" s="3"/>
      <c r="H952" s="3"/>
      <c r="I952" s="3"/>
      <c r="J952" s="3"/>
      <c r="K952" s="3"/>
      <c r="L952" s="3"/>
      <c r="M952" s="3"/>
      <c r="N952" s="3"/>
    </row>
    <row r="953" ht="15.75" customHeight="1">
      <c r="A953" s="3"/>
      <c r="B953" s="3"/>
      <c r="C953" s="3"/>
      <c r="D953" s="3"/>
      <c r="E953" s="3"/>
      <c r="F953" s="3"/>
      <c r="G953" s="3"/>
      <c r="H953" s="3"/>
      <c r="I953" s="3"/>
      <c r="J953" s="3"/>
      <c r="K953" s="3"/>
      <c r="L953" s="3"/>
      <c r="M953" s="3"/>
      <c r="N953" s="3"/>
    </row>
    <row r="954" ht="15.75" customHeight="1">
      <c r="A954" s="3"/>
      <c r="B954" s="3"/>
      <c r="C954" s="3"/>
      <c r="D954" s="3"/>
      <c r="E954" s="3"/>
      <c r="F954" s="3"/>
      <c r="G954" s="3"/>
      <c r="H954" s="3"/>
      <c r="I954" s="3"/>
      <c r="J954" s="3"/>
      <c r="K954" s="3"/>
      <c r="L954" s="3"/>
      <c r="M954" s="3"/>
      <c r="N954" s="3"/>
    </row>
    <row r="955" ht="15.75" customHeight="1">
      <c r="A955" s="3"/>
      <c r="B955" s="3"/>
      <c r="C955" s="3"/>
      <c r="D955" s="3"/>
      <c r="E955" s="3"/>
      <c r="F955" s="3"/>
      <c r="G955" s="3"/>
      <c r="H955" s="3"/>
      <c r="I955" s="3"/>
      <c r="J955" s="3"/>
      <c r="K955" s="3"/>
      <c r="L955" s="3"/>
      <c r="M955" s="3"/>
      <c r="N955" s="3"/>
    </row>
    <row r="956" ht="15.75" customHeight="1">
      <c r="A956" s="3"/>
      <c r="B956" s="3"/>
      <c r="C956" s="3"/>
      <c r="D956" s="3"/>
      <c r="E956" s="3"/>
      <c r="F956" s="3"/>
      <c r="G956" s="3"/>
      <c r="H956" s="3"/>
      <c r="I956" s="3"/>
      <c r="J956" s="3"/>
      <c r="K956" s="3"/>
      <c r="L956" s="3"/>
      <c r="M956" s="3"/>
      <c r="N956" s="3"/>
    </row>
    <row r="957" ht="15.75" customHeight="1">
      <c r="A957" s="3"/>
      <c r="B957" s="3"/>
      <c r="C957" s="3"/>
      <c r="D957" s="3"/>
      <c r="E957" s="3"/>
      <c r="F957" s="3"/>
      <c r="G957" s="3"/>
      <c r="H957" s="3"/>
      <c r="I957" s="3"/>
      <c r="J957" s="3"/>
      <c r="K957" s="3"/>
      <c r="L957" s="3"/>
      <c r="M957" s="3"/>
      <c r="N957" s="3"/>
    </row>
    <row r="958" ht="15.75" customHeight="1">
      <c r="A958" s="3"/>
      <c r="B958" s="3"/>
      <c r="C958" s="3"/>
      <c r="D958" s="3"/>
      <c r="E958" s="3"/>
      <c r="F958" s="3"/>
      <c r="G958" s="3"/>
      <c r="H958" s="3"/>
      <c r="I958" s="3"/>
      <c r="J958" s="3"/>
      <c r="K958" s="3"/>
      <c r="L958" s="3"/>
      <c r="M958" s="3"/>
      <c r="N958" s="3"/>
    </row>
    <row r="959" ht="15.75" customHeight="1">
      <c r="A959" s="3"/>
      <c r="B959" s="3"/>
      <c r="C959" s="3"/>
      <c r="D959" s="3"/>
      <c r="E959" s="3"/>
      <c r="F959" s="3"/>
      <c r="G959" s="3"/>
      <c r="H959" s="3"/>
      <c r="I959" s="3"/>
      <c r="J959" s="3"/>
      <c r="K959" s="3"/>
      <c r="L959" s="3"/>
      <c r="M959" s="3"/>
      <c r="N959" s="3"/>
    </row>
    <row r="960" ht="15.75" customHeight="1">
      <c r="A960" s="3"/>
      <c r="B960" s="3"/>
      <c r="C960" s="3"/>
      <c r="D960" s="3"/>
      <c r="E960" s="3"/>
      <c r="F960" s="3"/>
      <c r="G960" s="3"/>
      <c r="H960" s="3"/>
      <c r="I960" s="3"/>
      <c r="J960" s="3"/>
      <c r="K960" s="3"/>
      <c r="L960" s="3"/>
      <c r="M960" s="3"/>
      <c r="N960" s="3"/>
    </row>
    <row r="961" ht="15.75" customHeight="1">
      <c r="A961" s="3"/>
      <c r="B961" s="3"/>
      <c r="C961" s="3"/>
      <c r="D961" s="3"/>
      <c r="E961" s="3"/>
      <c r="F961" s="3"/>
      <c r="G961" s="3"/>
      <c r="H961" s="3"/>
      <c r="I961" s="3"/>
      <c r="J961" s="3"/>
      <c r="K961" s="3"/>
      <c r="L961" s="3"/>
      <c r="M961" s="3"/>
      <c r="N961" s="3"/>
    </row>
    <row r="962" ht="15.75" customHeight="1">
      <c r="A962" s="3"/>
      <c r="B962" s="3"/>
      <c r="C962" s="3"/>
      <c r="D962" s="3"/>
      <c r="E962" s="3"/>
      <c r="F962" s="3"/>
      <c r="G962" s="3"/>
      <c r="H962" s="3"/>
      <c r="I962" s="3"/>
      <c r="J962" s="3"/>
      <c r="K962" s="3"/>
      <c r="L962" s="3"/>
      <c r="M962" s="3"/>
      <c r="N962" s="3"/>
    </row>
    <row r="963" ht="15.75" customHeight="1">
      <c r="A963" s="3"/>
      <c r="B963" s="3"/>
      <c r="C963" s="3"/>
      <c r="D963" s="3"/>
      <c r="E963" s="3"/>
      <c r="F963" s="3"/>
      <c r="G963" s="3"/>
      <c r="H963" s="3"/>
      <c r="I963" s="3"/>
      <c r="J963" s="3"/>
      <c r="K963" s="3"/>
      <c r="L963" s="3"/>
      <c r="M963" s="3"/>
      <c r="N963" s="3"/>
    </row>
    <row r="964" ht="15.75" customHeight="1">
      <c r="A964" s="3"/>
      <c r="B964" s="3"/>
      <c r="C964" s="3"/>
      <c r="D964" s="3"/>
      <c r="E964" s="3"/>
      <c r="F964" s="3"/>
      <c r="G964" s="3"/>
      <c r="H964" s="3"/>
      <c r="I964" s="3"/>
      <c r="J964" s="3"/>
      <c r="K964" s="3"/>
      <c r="L964" s="3"/>
      <c r="M964" s="3"/>
      <c r="N964" s="3"/>
    </row>
    <row r="965" ht="15.75" customHeight="1">
      <c r="A965" s="3"/>
      <c r="B965" s="3"/>
      <c r="C965" s="3"/>
      <c r="D965" s="3"/>
      <c r="E965" s="3"/>
      <c r="F965" s="3"/>
      <c r="G965" s="3"/>
      <c r="H965" s="3"/>
      <c r="I965" s="3"/>
      <c r="J965" s="3"/>
      <c r="K965" s="3"/>
      <c r="L965" s="3"/>
      <c r="M965" s="3"/>
      <c r="N965" s="3"/>
    </row>
    <row r="966" ht="15.75" customHeight="1">
      <c r="A966" s="3"/>
      <c r="B966" s="3"/>
      <c r="C966" s="3"/>
      <c r="D966" s="3"/>
      <c r="E966" s="3"/>
      <c r="F966" s="3"/>
      <c r="G966" s="3"/>
      <c r="H966" s="3"/>
      <c r="I966" s="3"/>
      <c r="J966" s="3"/>
      <c r="K966" s="3"/>
      <c r="L966" s="3"/>
      <c r="M966" s="3"/>
      <c r="N966" s="3"/>
    </row>
    <row r="967" ht="15.75" customHeight="1">
      <c r="A967" s="3"/>
      <c r="B967" s="3"/>
      <c r="C967" s="3"/>
      <c r="D967" s="3"/>
      <c r="E967" s="3"/>
      <c r="F967" s="3"/>
      <c r="G967" s="3"/>
      <c r="H967" s="3"/>
      <c r="I967" s="3"/>
      <c r="J967" s="3"/>
      <c r="K967" s="3"/>
      <c r="L967" s="3"/>
      <c r="M967" s="3"/>
      <c r="N967" s="3"/>
    </row>
    <row r="968" ht="15.75" customHeight="1">
      <c r="A968" s="3"/>
      <c r="B968" s="3"/>
      <c r="C968" s="3"/>
      <c r="D968" s="3"/>
      <c r="E968" s="3"/>
      <c r="F968" s="3"/>
      <c r="G968" s="3"/>
      <c r="H968" s="3"/>
      <c r="I968" s="3"/>
      <c r="J968" s="3"/>
      <c r="K968" s="3"/>
      <c r="L968" s="3"/>
      <c r="M968" s="3"/>
      <c r="N968" s="3"/>
    </row>
    <row r="969" ht="15.75" customHeight="1">
      <c r="A969" s="3"/>
      <c r="B969" s="3"/>
      <c r="C969" s="3"/>
      <c r="D969" s="3"/>
      <c r="E969" s="3"/>
      <c r="F969" s="3"/>
      <c r="G969" s="3"/>
      <c r="H969" s="3"/>
      <c r="I969" s="3"/>
      <c r="J969" s="3"/>
      <c r="K969" s="3"/>
      <c r="L969" s="3"/>
      <c r="M969" s="3"/>
      <c r="N969" s="3"/>
    </row>
    <row r="970" ht="15.75" customHeight="1">
      <c r="A970" s="3"/>
      <c r="B970" s="3"/>
      <c r="C970" s="3"/>
      <c r="D970" s="3"/>
      <c r="E970" s="3"/>
      <c r="F970" s="3"/>
      <c r="G970" s="3"/>
      <c r="H970" s="3"/>
      <c r="I970" s="3"/>
      <c r="J970" s="3"/>
      <c r="K970" s="3"/>
      <c r="L970" s="3"/>
      <c r="M970" s="3"/>
      <c r="N970" s="3"/>
    </row>
    <row r="971" ht="15.75" customHeight="1">
      <c r="A971" s="3"/>
      <c r="B971" s="3"/>
      <c r="C971" s="3"/>
      <c r="D971" s="3"/>
      <c r="E971" s="3"/>
      <c r="F971" s="3"/>
      <c r="G971" s="3"/>
      <c r="H971" s="3"/>
      <c r="I971" s="3"/>
      <c r="J971" s="3"/>
      <c r="K971" s="3"/>
      <c r="L971" s="3"/>
      <c r="M971" s="3"/>
      <c r="N971" s="3"/>
    </row>
    <row r="972" ht="15.75" customHeight="1">
      <c r="A972" s="3"/>
      <c r="B972" s="3"/>
      <c r="C972" s="3"/>
      <c r="D972" s="3"/>
      <c r="E972" s="3"/>
      <c r="F972" s="3"/>
      <c r="G972" s="3"/>
      <c r="H972" s="3"/>
      <c r="I972" s="3"/>
      <c r="J972" s="3"/>
      <c r="K972" s="3"/>
      <c r="L972" s="3"/>
      <c r="M972" s="3"/>
      <c r="N972" s="3"/>
    </row>
    <row r="973" ht="15.75" customHeight="1">
      <c r="A973" s="3"/>
      <c r="B973" s="3"/>
      <c r="C973" s="3"/>
      <c r="D973" s="3"/>
      <c r="E973" s="3"/>
      <c r="F973" s="3"/>
      <c r="G973" s="3"/>
      <c r="H973" s="3"/>
      <c r="I973" s="3"/>
      <c r="J973" s="3"/>
      <c r="K973" s="3"/>
      <c r="L973" s="3"/>
      <c r="M973" s="3"/>
      <c r="N973" s="3"/>
    </row>
    <row r="974" ht="15.75" customHeight="1">
      <c r="A974" s="3"/>
      <c r="B974" s="3"/>
      <c r="C974" s="3"/>
      <c r="D974" s="3"/>
      <c r="E974" s="3"/>
      <c r="F974" s="3"/>
      <c r="G974" s="3"/>
      <c r="H974" s="3"/>
      <c r="I974" s="3"/>
      <c r="J974" s="3"/>
      <c r="K974" s="3"/>
      <c r="L974" s="3"/>
      <c r="M974" s="3"/>
      <c r="N974" s="3"/>
    </row>
    <row r="975" ht="15.75" customHeight="1">
      <c r="A975" s="3"/>
      <c r="B975" s="3"/>
      <c r="C975" s="3"/>
      <c r="D975" s="3"/>
      <c r="E975" s="3"/>
      <c r="F975" s="3"/>
      <c r="G975" s="3"/>
      <c r="H975" s="3"/>
      <c r="I975" s="3"/>
      <c r="J975" s="3"/>
      <c r="K975" s="3"/>
      <c r="L975" s="3"/>
      <c r="M975" s="3"/>
      <c r="N975" s="3"/>
    </row>
    <row r="976" ht="15.75" customHeight="1">
      <c r="A976" s="3"/>
      <c r="B976" s="3"/>
      <c r="C976" s="3"/>
      <c r="D976" s="3"/>
      <c r="E976" s="3"/>
      <c r="F976" s="3"/>
      <c r="G976" s="3"/>
      <c r="H976" s="3"/>
      <c r="I976" s="3"/>
      <c r="J976" s="3"/>
      <c r="K976" s="3"/>
      <c r="L976" s="3"/>
      <c r="M976" s="3"/>
      <c r="N976" s="3"/>
    </row>
    <row r="977" ht="15.75" customHeight="1">
      <c r="A977" s="3"/>
      <c r="B977" s="3"/>
      <c r="C977" s="3"/>
      <c r="D977" s="3"/>
      <c r="E977" s="3"/>
      <c r="F977" s="3"/>
      <c r="G977" s="3"/>
      <c r="H977" s="3"/>
      <c r="I977" s="3"/>
      <c r="J977" s="3"/>
      <c r="K977" s="3"/>
      <c r="L977" s="3"/>
      <c r="M977" s="3"/>
      <c r="N977" s="3"/>
    </row>
    <row r="978" ht="15.75" customHeight="1">
      <c r="A978" s="3"/>
      <c r="B978" s="3"/>
      <c r="C978" s="3"/>
      <c r="D978" s="3"/>
      <c r="E978" s="3"/>
      <c r="F978" s="3"/>
      <c r="G978" s="3"/>
      <c r="H978" s="3"/>
      <c r="I978" s="3"/>
      <c r="J978" s="3"/>
      <c r="K978" s="3"/>
      <c r="L978" s="3"/>
      <c r="M978" s="3"/>
      <c r="N978" s="3"/>
    </row>
    <row r="979" ht="15.75" customHeight="1">
      <c r="A979" s="3"/>
      <c r="B979" s="3"/>
      <c r="C979" s="3"/>
      <c r="D979" s="3"/>
      <c r="E979" s="3"/>
      <c r="F979" s="3"/>
      <c r="G979" s="3"/>
      <c r="H979" s="3"/>
      <c r="I979" s="3"/>
      <c r="J979" s="3"/>
      <c r="K979" s="3"/>
      <c r="L979" s="3"/>
      <c r="M979" s="3"/>
      <c r="N979" s="3"/>
    </row>
    <row r="980" ht="15.75" customHeight="1">
      <c r="A980" s="3"/>
      <c r="B980" s="3"/>
      <c r="C980" s="3"/>
      <c r="D980" s="3"/>
      <c r="E980" s="3"/>
      <c r="F980" s="3"/>
      <c r="G980" s="3"/>
      <c r="H980" s="3"/>
      <c r="I980" s="3"/>
      <c r="J980" s="3"/>
      <c r="K980" s="3"/>
      <c r="L980" s="3"/>
      <c r="M980" s="3"/>
      <c r="N980" s="3"/>
    </row>
    <row r="981" ht="15.75" customHeight="1">
      <c r="A981" s="3"/>
      <c r="B981" s="3"/>
      <c r="C981" s="3"/>
      <c r="D981" s="3"/>
      <c r="E981" s="3"/>
      <c r="F981" s="3"/>
      <c r="G981" s="3"/>
      <c r="H981" s="3"/>
      <c r="I981" s="3"/>
      <c r="J981" s="3"/>
      <c r="K981" s="3"/>
      <c r="L981" s="3"/>
      <c r="M981" s="3"/>
      <c r="N981" s="3"/>
    </row>
    <row r="982" ht="15.75" customHeight="1">
      <c r="A982" s="3"/>
      <c r="B982" s="3"/>
      <c r="C982" s="3"/>
      <c r="D982" s="3"/>
      <c r="E982" s="3"/>
      <c r="F982" s="3"/>
      <c r="G982" s="3"/>
      <c r="H982" s="3"/>
      <c r="I982" s="3"/>
      <c r="J982" s="3"/>
      <c r="K982" s="3"/>
      <c r="L982" s="3"/>
      <c r="M982" s="3"/>
      <c r="N982" s="3"/>
    </row>
    <row r="983" ht="15.75" customHeight="1">
      <c r="A983" s="3"/>
      <c r="B983" s="3"/>
      <c r="C983" s="3"/>
      <c r="D983" s="3"/>
      <c r="E983" s="3"/>
      <c r="F983" s="3"/>
      <c r="G983" s="3"/>
      <c r="H983" s="3"/>
      <c r="I983" s="3"/>
      <c r="J983" s="3"/>
      <c r="K983" s="3"/>
      <c r="L983" s="3"/>
      <c r="M983" s="3"/>
      <c r="N983" s="3"/>
    </row>
    <row r="984" ht="15.75" customHeight="1">
      <c r="A984" s="3"/>
      <c r="B984" s="3"/>
      <c r="C984" s="3"/>
      <c r="D984" s="3"/>
      <c r="E984" s="3"/>
      <c r="F984" s="3"/>
      <c r="G984" s="3"/>
      <c r="H984" s="3"/>
      <c r="I984" s="3"/>
      <c r="J984" s="3"/>
      <c r="K984" s="3"/>
      <c r="L984" s="3"/>
      <c r="M984" s="3"/>
      <c r="N984" s="3"/>
    </row>
    <row r="985" ht="15.75" customHeight="1">
      <c r="A985" s="3"/>
      <c r="B985" s="3"/>
      <c r="C985" s="3"/>
      <c r="D985" s="3"/>
      <c r="E985" s="3"/>
      <c r="F985" s="3"/>
      <c r="G985" s="3"/>
      <c r="H985" s="3"/>
      <c r="I985" s="3"/>
      <c r="J985" s="3"/>
      <c r="K985" s="3"/>
      <c r="L985" s="3"/>
      <c r="M985" s="3"/>
      <c r="N985" s="3"/>
    </row>
    <row r="986" ht="15.75" customHeight="1">
      <c r="A986" s="3"/>
      <c r="B986" s="3"/>
      <c r="C986" s="3"/>
      <c r="D986" s="3"/>
      <c r="E986" s="3"/>
      <c r="F986" s="3"/>
      <c r="G986" s="3"/>
      <c r="H986" s="3"/>
      <c r="I986" s="3"/>
      <c r="J986" s="3"/>
      <c r="K986" s="3"/>
      <c r="L986" s="3"/>
      <c r="M986" s="3"/>
      <c r="N986" s="3"/>
    </row>
    <row r="987" ht="15.75" customHeight="1">
      <c r="A987" s="3"/>
      <c r="B987" s="3"/>
      <c r="C987" s="3"/>
      <c r="D987" s="3"/>
      <c r="E987" s="3"/>
      <c r="F987" s="3"/>
      <c r="G987" s="3"/>
      <c r="H987" s="3"/>
      <c r="I987" s="3"/>
      <c r="J987" s="3"/>
      <c r="K987" s="3"/>
      <c r="L987" s="3"/>
      <c r="M987" s="3"/>
      <c r="N987" s="3"/>
    </row>
    <row r="988" ht="15.75" customHeight="1">
      <c r="A988" s="3"/>
      <c r="B988" s="3"/>
      <c r="C988" s="3"/>
      <c r="D988" s="3"/>
      <c r="E988" s="3"/>
      <c r="F988" s="3"/>
      <c r="G988" s="3"/>
      <c r="H988" s="3"/>
      <c r="I988" s="3"/>
      <c r="J988" s="3"/>
      <c r="K988" s="3"/>
      <c r="L988" s="3"/>
      <c r="M988" s="3"/>
      <c r="N988" s="3"/>
    </row>
    <row r="989" ht="15.75" customHeight="1">
      <c r="A989" s="3"/>
      <c r="B989" s="3"/>
      <c r="C989" s="3"/>
      <c r="D989" s="3"/>
      <c r="E989" s="3"/>
      <c r="F989" s="3"/>
      <c r="G989" s="3"/>
      <c r="H989" s="3"/>
      <c r="I989" s="3"/>
      <c r="J989" s="3"/>
      <c r="K989" s="3"/>
      <c r="L989" s="3"/>
      <c r="M989" s="3"/>
      <c r="N989" s="3"/>
    </row>
    <row r="990" ht="15.75" customHeight="1">
      <c r="A990" s="3"/>
      <c r="B990" s="3"/>
      <c r="C990" s="3"/>
      <c r="D990" s="3"/>
      <c r="E990" s="3"/>
      <c r="F990" s="3"/>
      <c r="G990" s="3"/>
      <c r="H990" s="3"/>
      <c r="I990" s="3"/>
      <c r="J990" s="3"/>
      <c r="K990" s="3"/>
      <c r="L990" s="3"/>
      <c r="M990" s="3"/>
      <c r="N990" s="3"/>
    </row>
    <row r="991" ht="15.75" customHeight="1">
      <c r="A991" s="3"/>
      <c r="B991" s="3"/>
      <c r="C991" s="3"/>
      <c r="D991" s="3"/>
      <c r="E991" s="3"/>
      <c r="F991" s="3"/>
      <c r="G991" s="3"/>
      <c r="H991" s="3"/>
      <c r="I991" s="3"/>
      <c r="J991" s="3"/>
      <c r="K991" s="3"/>
      <c r="L991" s="3"/>
      <c r="M991" s="3"/>
      <c r="N991" s="3"/>
    </row>
    <row r="992" ht="15.75" customHeight="1">
      <c r="A992" s="3"/>
      <c r="B992" s="3"/>
      <c r="C992" s="3"/>
      <c r="D992" s="3"/>
      <c r="E992" s="3"/>
      <c r="F992" s="3"/>
      <c r="G992" s="3"/>
      <c r="H992" s="3"/>
      <c r="I992" s="3"/>
      <c r="J992" s="3"/>
      <c r="K992" s="3"/>
      <c r="L992" s="3"/>
      <c r="M992" s="3"/>
      <c r="N992" s="3"/>
    </row>
    <row r="993" ht="15.75" customHeight="1">
      <c r="A993" s="3"/>
      <c r="B993" s="3"/>
      <c r="C993" s="3"/>
      <c r="D993" s="3"/>
      <c r="E993" s="3"/>
      <c r="F993" s="3"/>
      <c r="G993" s="3"/>
      <c r="H993" s="3"/>
      <c r="I993" s="3"/>
      <c r="J993" s="3"/>
      <c r="K993" s="3"/>
      <c r="L993" s="3"/>
      <c r="M993" s="3"/>
      <c r="N993" s="3"/>
    </row>
    <row r="994" ht="15.75" customHeight="1">
      <c r="A994" s="3"/>
      <c r="B994" s="3"/>
      <c r="C994" s="3"/>
      <c r="D994" s="3"/>
      <c r="E994" s="3"/>
      <c r="F994" s="3"/>
      <c r="G994" s="3"/>
      <c r="H994" s="3"/>
      <c r="I994" s="3"/>
      <c r="J994" s="3"/>
      <c r="K994" s="3"/>
      <c r="L994" s="3"/>
      <c r="M994" s="3"/>
      <c r="N994" s="3"/>
    </row>
    <row r="995" ht="15.75" customHeight="1">
      <c r="A995" s="3"/>
      <c r="B995" s="3"/>
      <c r="C995" s="3"/>
      <c r="D995" s="3"/>
      <c r="E995" s="3"/>
      <c r="F995" s="3"/>
      <c r="G995" s="3"/>
      <c r="H995" s="3"/>
      <c r="I995" s="3"/>
      <c r="J995" s="3"/>
      <c r="K995" s="3"/>
      <c r="L995" s="3"/>
      <c r="M995" s="3"/>
      <c r="N995" s="3"/>
    </row>
    <row r="996" ht="15.75" customHeight="1">
      <c r="A996" s="3"/>
      <c r="B996" s="3"/>
      <c r="C996" s="3"/>
      <c r="D996" s="3"/>
      <c r="E996" s="3"/>
      <c r="F996" s="3"/>
      <c r="G996" s="3"/>
      <c r="H996" s="3"/>
      <c r="I996" s="3"/>
      <c r="J996" s="3"/>
      <c r="K996" s="3"/>
      <c r="L996" s="3"/>
      <c r="M996" s="3"/>
      <c r="N996" s="3"/>
    </row>
    <row r="997" ht="15.75" customHeight="1">
      <c r="A997" s="3"/>
      <c r="B997" s="3"/>
      <c r="C997" s="3"/>
      <c r="D997" s="3"/>
      <c r="E997" s="3"/>
      <c r="F997" s="3"/>
      <c r="G997" s="3"/>
      <c r="H997" s="3"/>
      <c r="I997" s="3"/>
      <c r="J997" s="3"/>
      <c r="K997" s="3"/>
      <c r="L997" s="3"/>
      <c r="M997" s="3"/>
      <c r="N997" s="3"/>
    </row>
    <row r="998" ht="15.75" customHeight="1">
      <c r="A998" s="3"/>
      <c r="B998" s="3"/>
      <c r="C998" s="3"/>
      <c r="D998" s="3"/>
      <c r="E998" s="3"/>
      <c r="F998" s="3"/>
      <c r="G998" s="3"/>
      <c r="H998" s="3"/>
      <c r="I998" s="3"/>
      <c r="J998" s="3"/>
      <c r="K998" s="3"/>
      <c r="L998" s="3"/>
      <c r="M998" s="3"/>
      <c r="N998" s="3"/>
    </row>
    <row r="999" ht="15.75" customHeight="1">
      <c r="A999" s="3"/>
      <c r="B999" s="3"/>
      <c r="C999" s="3"/>
      <c r="D999" s="3"/>
      <c r="E999" s="3"/>
      <c r="F999" s="3"/>
      <c r="G999" s="3"/>
      <c r="H999" s="3"/>
      <c r="I999" s="3"/>
      <c r="J999" s="3"/>
      <c r="K999" s="3"/>
      <c r="L999" s="3"/>
      <c r="M999" s="3"/>
      <c r="N999" s="3"/>
    </row>
    <row r="1000" ht="15.75" customHeight="1">
      <c r="A1000" s="3"/>
      <c r="B1000" s="3"/>
      <c r="C1000" s="3"/>
      <c r="D1000" s="3"/>
      <c r="E1000" s="3"/>
      <c r="F1000" s="3"/>
      <c r="G1000" s="3"/>
      <c r="H1000" s="3"/>
      <c r="I1000" s="3"/>
      <c r="J1000" s="3"/>
      <c r="K1000" s="3"/>
      <c r="L1000" s="3"/>
      <c r="M1000" s="3"/>
      <c r="N1000" s="3"/>
    </row>
  </sheetData>
  <printOptions/>
  <pageMargins bottom="1.0" footer="0.0" header="0.0" left="0.75" right="0.75" top="1.0"/>
  <pageSetup paperSize="9" orientation="portrait"/>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22.0"/>
    <col customWidth="1" min="2" max="2" width="12.0"/>
    <col customWidth="1" min="3" max="4" width="6.0"/>
    <col customWidth="1" min="5" max="5" width="18.0"/>
    <col customWidth="1" min="6" max="6" width="10.0"/>
    <col customWidth="1" min="7" max="7" width="8.0"/>
    <col customWidth="1" min="8" max="9" width="14.0"/>
    <col customWidth="1" min="10" max="10" width="18.0"/>
    <col customWidth="1" min="11" max="11" width="14.0"/>
    <col customWidth="1" min="12" max="12" width="10.0"/>
    <col customWidth="1" min="13" max="13" width="8.0"/>
    <col customWidth="1" min="14" max="17" width="24.0"/>
    <col customWidth="1" min="18" max="26" width="8.71"/>
  </cols>
  <sheetData>
    <row r="1" ht="27.75" customHeight="1">
      <c r="A1" s="184" t="s">
        <v>7702</v>
      </c>
    </row>
    <row r="2" ht="16.5" customHeight="1">
      <c r="A2" s="185" t="s">
        <v>102</v>
      </c>
      <c r="B2" s="185" t="s">
        <v>103</v>
      </c>
      <c r="C2" s="185" t="s">
        <v>104</v>
      </c>
      <c r="D2" s="185" t="s">
        <v>105</v>
      </c>
      <c r="E2" s="185" t="s">
        <v>106</v>
      </c>
      <c r="F2" s="185" t="s">
        <v>3425</v>
      </c>
      <c r="G2" s="185" t="s">
        <v>109</v>
      </c>
      <c r="H2" s="185" t="s">
        <v>112</v>
      </c>
      <c r="I2" s="186" t="s">
        <v>7703</v>
      </c>
      <c r="J2" s="186" t="s">
        <v>7704</v>
      </c>
      <c r="K2" s="186" t="s">
        <v>150</v>
      </c>
      <c r="L2" s="186" t="s">
        <v>7705</v>
      </c>
      <c r="M2" s="185" t="s">
        <v>7706</v>
      </c>
      <c r="N2" s="185" t="s">
        <v>7707</v>
      </c>
      <c r="O2" s="185" t="s">
        <v>7708</v>
      </c>
      <c r="P2" s="186" t="s">
        <v>126</v>
      </c>
      <c r="Q2" s="186" t="s">
        <v>185</v>
      </c>
    </row>
    <row r="3" ht="29.25" customHeight="1">
      <c r="A3" s="13" t="s">
        <v>189</v>
      </c>
      <c r="B3" s="13" t="s">
        <v>190</v>
      </c>
      <c r="C3" s="13" t="s">
        <v>191</v>
      </c>
      <c r="D3" s="19">
        <v>29.0</v>
      </c>
      <c r="E3" s="13" t="s">
        <v>192</v>
      </c>
      <c r="F3" s="13" t="s">
        <v>194</v>
      </c>
      <c r="G3" s="13" t="s">
        <v>195</v>
      </c>
      <c r="H3" s="13" t="s">
        <v>197</v>
      </c>
      <c r="I3" s="13" t="s">
        <v>203</v>
      </c>
      <c r="J3" s="13" t="s">
        <v>7709</v>
      </c>
      <c r="K3" s="13" t="s">
        <v>227</v>
      </c>
      <c r="L3" s="19" t="s">
        <v>7710</v>
      </c>
      <c r="M3" s="19">
        <v>8.0</v>
      </c>
      <c r="N3" s="13" t="s">
        <v>7711</v>
      </c>
      <c r="O3" s="13" t="s">
        <v>7712</v>
      </c>
      <c r="P3" s="13" t="s">
        <v>206</v>
      </c>
      <c r="Q3" s="13" t="s">
        <v>250</v>
      </c>
    </row>
    <row r="4" ht="15.0" customHeight="1">
      <c r="A4" s="13" t="s">
        <v>252</v>
      </c>
      <c r="B4" s="13" t="s">
        <v>253</v>
      </c>
      <c r="C4" s="13" t="s">
        <v>191</v>
      </c>
      <c r="D4" s="19">
        <v>24.0</v>
      </c>
      <c r="E4" s="13" t="s">
        <v>254</v>
      </c>
      <c r="F4" s="13" t="s">
        <v>194</v>
      </c>
      <c r="G4" s="13" t="s">
        <v>195</v>
      </c>
      <c r="H4" s="13" t="s">
        <v>256</v>
      </c>
      <c r="I4" s="13" t="s">
        <v>262</v>
      </c>
      <c r="J4" s="13" t="s">
        <v>266</v>
      </c>
      <c r="K4" s="13" t="s">
        <v>276</v>
      </c>
      <c r="L4" s="19" t="s">
        <v>7713</v>
      </c>
      <c r="M4" s="19">
        <v>7.0</v>
      </c>
      <c r="N4" s="13" t="s">
        <v>7714</v>
      </c>
      <c r="O4" s="13" t="s">
        <v>7715</v>
      </c>
      <c r="P4" s="13" t="s">
        <v>265</v>
      </c>
      <c r="Q4" s="13" t="s">
        <v>293</v>
      </c>
    </row>
    <row r="5" ht="29.25" customHeight="1">
      <c r="A5" s="13" t="s">
        <v>295</v>
      </c>
      <c r="B5" s="13" t="s">
        <v>296</v>
      </c>
      <c r="C5" s="13" t="s">
        <v>297</v>
      </c>
      <c r="D5" s="19">
        <v>21.0</v>
      </c>
      <c r="E5" s="13" t="s">
        <v>298</v>
      </c>
      <c r="F5" s="13" t="s">
        <v>194</v>
      </c>
      <c r="G5" s="13" t="s">
        <v>195</v>
      </c>
      <c r="H5" s="13" t="s">
        <v>299</v>
      </c>
      <c r="I5" s="13" t="s">
        <v>303</v>
      </c>
      <c r="J5" s="13" t="s">
        <v>7716</v>
      </c>
      <c r="K5" s="13" t="s">
        <v>276</v>
      </c>
      <c r="L5" s="19" t="s">
        <v>7713</v>
      </c>
      <c r="M5" s="19">
        <v>10.0</v>
      </c>
      <c r="N5" s="13" t="s">
        <v>7717</v>
      </c>
      <c r="O5" s="13" t="s">
        <v>7718</v>
      </c>
      <c r="P5" s="13" t="s">
        <v>306</v>
      </c>
      <c r="Q5" s="13" t="s">
        <v>338</v>
      </c>
    </row>
    <row r="6" ht="15.0" customHeight="1">
      <c r="A6" s="13" t="s">
        <v>339</v>
      </c>
      <c r="B6" s="13" t="s">
        <v>340</v>
      </c>
      <c r="C6" s="13" t="s">
        <v>297</v>
      </c>
      <c r="D6" s="19">
        <v>30.0</v>
      </c>
      <c r="E6" s="13" t="s">
        <v>192</v>
      </c>
      <c r="F6" s="13" t="s">
        <v>341</v>
      </c>
      <c r="G6" s="13" t="s">
        <v>342</v>
      </c>
      <c r="H6" s="13" t="s">
        <v>344</v>
      </c>
      <c r="I6" s="13" t="s">
        <v>349</v>
      </c>
      <c r="J6" s="13" t="s">
        <v>266</v>
      </c>
      <c r="K6" s="13" t="s">
        <v>358</v>
      </c>
      <c r="L6" s="19" t="s">
        <v>7719</v>
      </c>
      <c r="M6" s="19">
        <v>4.0</v>
      </c>
      <c r="N6" s="13" t="s">
        <v>7720</v>
      </c>
      <c r="O6" s="19" t="s">
        <v>7721</v>
      </c>
      <c r="P6" s="13" t="s">
        <v>352</v>
      </c>
      <c r="Q6" s="13" t="s">
        <v>373</v>
      </c>
    </row>
    <row r="7" ht="15.0" customHeight="1">
      <c r="A7" s="13" t="s">
        <v>375</v>
      </c>
      <c r="B7" s="13" t="s">
        <v>376</v>
      </c>
      <c r="C7" s="13" t="s">
        <v>191</v>
      </c>
      <c r="D7" s="19">
        <v>25.0</v>
      </c>
      <c r="E7" s="13" t="s">
        <v>254</v>
      </c>
      <c r="F7" s="13" t="s">
        <v>377</v>
      </c>
      <c r="G7" s="13" t="s">
        <v>378</v>
      </c>
      <c r="H7" s="13" t="s">
        <v>380</v>
      </c>
      <c r="I7" s="13" t="s">
        <v>384</v>
      </c>
      <c r="J7" s="13" t="s">
        <v>7722</v>
      </c>
      <c r="K7" s="13" t="s">
        <v>396</v>
      </c>
      <c r="L7" s="19" t="s">
        <v>7713</v>
      </c>
      <c r="M7" s="19">
        <v>10.0</v>
      </c>
      <c r="N7" s="13" t="s">
        <v>7723</v>
      </c>
      <c r="O7" s="13" t="s">
        <v>7724</v>
      </c>
      <c r="P7" s="13" t="s">
        <v>387</v>
      </c>
      <c r="Q7" s="13" t="s">
        <v>413</v>
      </c>
    </row>
    <row r="8" ht="29.25" customHeight="1">
      <c r="A8" s="13" t="s">
        <v>415</v>
      </c>
      <c r="B8" s="13" t="s">
        <v>416</v>
      </c>
      <c r="C8" s="13" t="s">
        <v>191</v>
      </c>
      <c r="D8" s="19">
        <v>28.0</v>
      </c>
      <c r="E8" s="13" t="s">
        <v>254</v>
      </c>
      <c r="F8" s="13" t="s">
        <v>194</v>
      </c>
      <c r="G8" s="13" t="s">
        <v>195</v>
      </c>
      <c r="H8" s="13" t="s">
        <v>418</v>
      </c>
      <c r="I8" s="13" t="s">
        <v>422</v>
      </c>
      <c r="J8" s="13" t="s">
        <v>7725</v>
      </c>
      <c r="K8" s="13" t="s">
        <v>438</v>
      </c>
      <c r="L8" s="19" t="s">
        <v>7726</v>
      </c>
      <c r="M8" s="19">
        <v>6.0</v>
      </c>
      <c r="N8" s="13" t="s">
        <v>7727</v>
      </c>
      <c r="O8" s="13" t="s">
        <v>7728</v>
      </c>
      <c r="P8" s="13" t="s">
        <v>424</v>
      </c>
      <c r="Q8" s="13" t="s">
        <v>453</v>
      </c>
    </row>
    <row r="9" ht="15.0" customHeight="1">
      <c r="A9" s="13" t="s">
        <v>455</v>
      </c>
      <c r="B9" s="13" t="s">
        <v>456</v>
      </c>
      <c r="C9" s="13" t="s">
        <v>191</v>
      </c>
      <c r="D9" s="19">
        <v>35.0</v>
      </c>
      <c r="E9" s="13" t="s">
        <v>192</v>
      </c>
      <c r="F9" s="13" t="s">
        <v>341</v>
      </c>
      <c r="G9" s="13" t="s">
        <v>342</v>
      </c>
      <c r="H9" s="13" t="s">
        <v>458</v>
      </c>
      <c r="I9" s="13" t="s">
        <v>462</v>
      </c>
      <c r="J9" s="13" t="s">
        <v>307</v>
      </c>
      <c r="K9" s="13" t="s">
        <v>471</v>
      </c>
      <c r="L9" s="19" t="s">
        <v>7713</v>
      </c>
      <c r="M9" s="19">
        <v>4.0</v>
      </c>
      <c r="N9" s="13" t="s">
        <v>7729</v>
      </c>
      <c r="O9" s="13" t="s">
        <v>7730</v>
      </c>
      <c r="P9" s="13" t="s">
        <v>465</v>
      </c>
      <c r="Q9" s="13" t="s">
        <v>486</v>
      </c>
    </row>
    <row r="10" ht="15.0" customHeight="1">
      <c r="A10" s="13" t="s">
        <v>488</v>
      </c>
      <c r="B10" s="13" t="s">
        <v>489</v>
      </c>
      <c r="C10" s="13" t="s">
        <v>297</v>
      </c>
      <c r="D10" s="19">
        <v>24.0</v>
      </c>
      <c r="E10" s="13" t="s">
        <v>254</v>
      </c>
      <c r="F10" s="13" t="s">
        <v>490</v>
      </c>
      <c r="G10" s="13" t="s">
        <v>491</v>
      </c>
      <c r="H10" s="13" t="s">
        <v>493</v>
      </c>
      <c r="I10" s="13" t="s">
        <v>498</v>
      </c>
      <c r="J10" s="13" t="s">
        <v>7731</v>
      </c>
      <c r="K10" s="13" t="s">
        <v>276</v>
      </c>
      <c r="L10" s="19" t="s">
        <v>7726</v>
      </c>
      <c r="M10" s="19">
        <v>8.0</v>
      </c>
      <c r="N10" s="13" t="s">
        <v>7732</v>
      </c>
      <c r="O10" s="13" t="s">
        <v>7733</v>
      </c>
      <c r="P10" s="13" t="s">
        <v>501</v>
      </c>
      <c r="Q10" s="13" t="s">
        <v>524</v>
      </c>
    </row>
    <row r="11" ht="29.25" customHeight="1">
      <c r="A11" s="13" t="s">
        <v>526</v>
      </c>
      <c r="B11" s="13" t="s">
        <v>527</v>
      </c>
      <c r="C11" s="13" t="s">
        <v>297</v>
      </c>
      <c r="D11" s="19">
        <v>25.0</v>
      </c>
      <c r="E11" s="13" t="s">
        <v>254</v>
      </c>
      <c r="F11" s="13" t="s">
        <v>194</v>
      </c>
      <c r="G11" s="13" t="s">
        <v>195</v>
      </c>
      <c r="H11" s="13" t="s">
        <v>529</v>
      </c>
      <c r="I11" s="13" t="s">
        <v>533</v>
      </c>
      <c r="J11" s="13" t="s">
        <v>7734</v>
      </c>
      <c r="K11" s="13" t="s">
        <v>541</v>
      </c>
      <c r="L11" s="19" t="s">
        <v>7713</v>
      </c>
      <c r="M11" s="19">
        <v>5.0</v>
      </c>
      <c r="N11" s="13" t="s">
        <v>7735</v>
      </c>
      <c r="O11" s="13" t="s">
        <v>7736</v>
      </c>
      <c r="P11" s="13" t="s">
        <v>535</v>
      </c>
      <c r="Q11" s="19" t="s">
        <v>556</v>
      </c>
    </row>
    <row r="12" ht="15.0" customHeight="1">
      <c r="A12" s="13" t="s">
        <v>558</v>
      </c>
      <c r="B12" s="13" t="s">
        <v>559</v>
      </c>
      <c r="C12" s="13" t="s">
        <v>191</v>
      </c>
      <c r="D12" s="19">
        <v>29.0</v>
      </c>
      <c r="E12" s="13" t="s">
        <v>192</v>
      </c>
      <c r="F12" s="13" t="s">
        <v>377</v>
      </c>
      <c r="G12" s="13" t="s">
        <v>378</v>
      </c>
      <c r="H12" s="13" t="s">
        <v>493</v>
      </c>
      <c r="I12" s="13" t="s">
        <v>564</v>
      </c>
      <c r="J12" s="13" t="s">
        <v>7737</v>
      </c>
      <c r="K12" s="13" t="s">
        <v>276</v>
      </c>
      <c r="L12" s="19" t="s">
        <v>7719</v>
      </c>
      <c r="M12" s="19">
        <v>4.0</v>
      </c>
      <c r="N12" s="13" t="s">
        <v>7738</v>
      </c>
      <c r="O12" s="13" t="s">
        <v>7739</v>
      </c>
      <c r="P12" s="13" t="s">
        <v>567</v>
      </c>
      <c r="Q12" s="13" t="s">
        <v>588</v>
      </c>
    </row>
    <row r="13" ht="29.25" customHeight="1">
      <c r="A13" s="13" t="s">
        <v>590</v>
      </c>
      <c r="B13" s="13" t="s">
        <v>591</v>
      </c>
      <c r="C13" s="13" t="s">
        <v>297</v>
      </c>
      <c r="D13" s="19">
        <v>34.0</v>
      </c>
      <c r="E13" s="13" t="s">
        <v>192</v>
      </c>
      <c r="F13" s="13" t="s">
        <v>490</v>
      </c>
      <c r="G13" s="13" t="s">
        <v>491</v>
      </c>
      <c r="H13" s="13" t="s">
        <v>594</v>
      </c>
      <c r="I13" s="13" t="s">
        <v>598</v>
      </c>
      <c r="J13" s="13" t="s">
        <v>7740</v>
      </c>
      <c r="K13" s="13" t="s">
        <v>471</v>
      </c>
      <c r="L13" s="19" t="s">
        <v>7741</v>
      </c>
      <c r="M13" s="19">
        <v>4.0</v>
      </c>
      <c r="N13" s="13" t="s">
        <v>7742</v>
      </c>
      <c r="O13" s="13" t="s">
        <v>7743</v>
      </c>
      <c r="P13" s="13" t="s">
        <v>600</v>
      </c>
      <c r="Q13" s="13" t="s">
        <v>621</v>
      </c>
    </row>
    <row r="14" ht="15.0" customHeight="1">
      <c r="A14" s="13" t="s">
        <v>623</v>
      </c>
      <c r="B14" s="13" t="s">
        <v>624</v>
      </c>
      <c r="C14" s="13" t="s">
        <v>297</v>
      </c>
      <c r="D14" s="19">
        <v>25.0</v>
      </c>
      <c r="E14" s="13" t="s">
        <v>254</v>
      </c>
      <c r="F14" s="13" t="s">
        <v>377</v>
      </c>
      <c r="G14" s="13" t="s">
        <v>378</v>
      </c>
      <c r="H14" s="13" t="s">
        <v>344</v>
      </c>
      <c r="I14" s="13" t="s">
        <v>629</v>
      </c>
      <c r="J14" s="13" t="s">
        <v>7744</v>
      </c>
      <c r="K14" s="13" t="s">
        <v>276</v>
      </c>
      <c r="L14" s="19" t="s">
        <v>7726</v>
      </c>
      <c r="M14" s="19">
        <v>6.0</v>
      </c>
      <c r="N14" s="13" t="s">
        <v>7745</v>
      </c>
      <c r="O14" s="13" t="s">
        <v>7746</v>
      </c>
      <c r="P14" s="13" t="s">
        <v>632</v>
      </c>
      <c r="Q14" s="13" t="s">
        <v>650</v>
      </c>
    </row>
    <row r="15" ht="29.25" customHeight="1">
      <c r="A15" s="13" t="s">
        <v>652</v>
      </c>
      <c r="B15" s="13" t="s">
        <v>653</v>
      </c>
      <c r="C15" s="13" t="s">
        <v>191</v>
      </c>
      <c r="D15" s="19">
        <v>26.0</v>
      </c>
      <c r="E15" s="13" t="s">
        <v>254</v>
      </c>
      <c r="F15" s="13" t="s">
        <v>194</v>
      </c>
      <c r="G15" s="13" t="s">
        <v>195</v>
      </c>
      <c r="H15" s="13" t="s">
        <v>655</v>
      </c>
      <c r="I15" s="13" t="s">
        <v>659</v>
      </c>
      <c r="J15" s="13" t="s">
        <v>7747</v>
      </c>
      <c r="K15" s="13" t="s">
        <v>669</v>
      </c>
      <c r="L15" s="19" t="s">
        <v>7748</v>
      </c>
      <c r="M15" s="19">
        <v>6.0</v>
      </c>
      <c r="N15" s="13" t="s">
        <v>7749</v>
      </c>
      <c r="O15" s="13" t="s">
        <v>7750</v>
      </c>
      <c r="P15" s="13" t="s">
        <v>662</v>
      </c>
      <c r="Q15" s="13" t="s">
        <v>687</v>
      </c>
    </row>
    <row r="16" ht="29.25" customHeight="1">
      <c r="A16" s="13" t="s">
        <v>689</v>
      </c>
      <c r="B16" s="13" t="s">
        <v>690</v>
      </c>
      <c r="C16" s="13" t="s">
        <v>297</v>
      </c>
      <c r="D16" s="19">
        <v>26.0</v>
      </c>
      <c r="E16" s="13" t="s">
        <v>254</v>
      </c>
      <c r="F16" s="13" t="s">
        <v>194</v>
      </c>
      <c r="G16" s="13" t="s">
        <v>195</v>
      </c>
      <c r="H16" s="13" t="s">
        <v>692</v>
      </c>
      <c r="I16" s="13" t="s">
        <v>697</v>
      </c>
      <c r="J16" s="13" t="s">
        <v>7751</v>
      </c>
      <c r="K16" s="13" t="s">
        <v>706</v>
      </c>
      <c r="L16" s="19" t="s">
        <v>7710</v>
      </c>
      <c r="M16" s="19">
        <v>5.0</v>
      </c>
      <c r="N16" s="13" t="s">
        <v>7752</v>
      </c>
      <c r="O16" s="13" t="s">
        <v>7753</v>
      </c>
      <c r="P16" s="13" t="s">
        <v>700</v>
      </c>
      <c r="Q16" s="13" t="s">
        <v>721</v>
      </c>
    </row>
    <row r="17" ht="29.25" customHeight="1">
      <c r="A17" s="13" t="s">
        <v>723</v>
      </c>
      <c r="B17" s="13" t="s">
        <v>724</v>
      </c>
      <c r="C17" s="13" t="s">
        <v>297</v>
      </c>
      <c r="D17" s="19">
        <v>27.0</v>
      </c>
      <c r="E17" s="13" t="s">
        <v>254</v>
      </c>
      <c r="F17" s="13" t="s">
        <v>490</v>
      </c>
      <c r="G17" s="13" t="s">
        <v>491</v>
      </c>
      <c r="H17" s="13" t="s">
        <v>493</v>
      </c>
      <c r="I17" s="13" t="s">
        <v>697</v>
      </c>
      <c r="J17" s="13" t="s">
        <v>7754</v>
      </c>
      <c r="K17" s="13" t="s">
        <v>738</v>
      </c>
      <c r="L17" s="19" t="s">
        <v>7713</v>
      </c>
      <c r="M17" s="19">
        <v>8.0</v>
      </c>
      <c r="N17" s="13" t="s">
        <v>7755</v>
      </c>
      <c r="O17" s="13" t="s">
        <v>7756</v>
      </c>
      <c r="P17" s="13" t="s">
        <v>730</v>
      </c>
      <c r="Q17" s="13" t="s">
        <v>753</v>
      </c>
    </row>
    <row r="18" ht="29.25" customHeight="1">
      <c r="A18" s="13" t="s">
        <v>755</v>
      </c>
      <c r="B18" s="13" t="s">
        <v>756</v>
      </c>
      <c r="C18" s="13" t="s">
        <v>191</v>
      </c>
      <c r="D18" s="19">
        <v>25.0</v>
      </c>
      <c r="E18" s="13" t="s">
        <v>254</v>
      </c>
      <c r="F18" s="13" t="s">
        <v>490</v>
      </c>
      <c r="G18" s="13" t="s">
        <v>491</v>
      </c>
      <c r="H18" s="13" t="s">
        <v>758</v>
      </c>
      <c r="I18" s="13" t="s">
        <v>762</v>
      </c>
      <c r="J18" s="13" t="s">
        <v>7757</v>
      </c>
      <c r="K18" s="13" t="s">
        <v>772</v>
      </c>
      <c r="L18" s="19" t="s">
        <v>7713</v>
      </c>
      <c r="M18" s="19">
        <v>4.0</v>
      </c>
      <c r="N18" s="13" t="s">
        <v>7758</v>
      </c>
      <c r="O18" s="13" t="s">
        <v>7759</v>
      </c>
      <c r="P18" s="13" t="s">
        <v>765</v>
      </c>
      <c r="Q18" s="13" t="s">
        <v>789</v>
      </c>
    </row>
    <row r="19" ht="29.25" customHeight="1">
      <c r="A19" s="13" t="s">
        <v>791</v>
      </c>
      <c r="B19" s="13" t="s">
        <v>792</v>
      </c>
      <c r="C19" s="13" t="s">
        <v>191</v>
      </c>
      <c r="D19" s="19">
        <v>26.0</v>
      </c>
      <c r="E19" s="13" t="s">
        <v>254</v>
      </c>
      <c r="F19" s="13" t="s">
        <v>490</v>
      </c>
      <c r="G19" s="13" t="s">
        <v>491</v>
      </c>
      <c r="H19" s="13" t="s">
        <v>758</v>
      </c>
      <c r="I19" s="13" t="s">
        <v>799</v>
      </c>
      <c r="J19" s="13" t="s">
        <v>7760</v>
      </c>
      <c r="K19" s="13" t="s">
        <v>809</v>
      </c>
      <c r="L19" s="19" t="s">
        <v>7761</v>
      </c>
      <c r="M19" s="19">
        <v>5.0</v>
      </c>
      <c r="N19" s="13" t="s">
        <v>7762</v>
      </c>
      <c r="O19" s="13" t="s">
        <v>7763</v>
      </c>
      <c r="P19" s="13" t="s">
        <v>801</v>
      </c>
      <c r="Q19" s="13" t="s">
        <v>826</v>
      </c>
    </row>
    <row r="20" ht="15.0" customHeight="1">
      <c r="A20" s="13" t="s">
        <v>827</v>
      </c>
      <c r="B20" s="13" t="s">
        <v>828</v>
      </c>
      <c r="C20" s="13" t="s">
        <v>191</v>
      </c>
      <c r="D20" s="19">
        <v>25.0</v>
      </c>
      <c r="E20" s="13" t="s">
        <v>254</v>
      </c>
      <c r="F20" s="13" t="s">
        <v>341</v>
      </c>
      <c r="G20" s="13" t="s">
        <v>342</v>
      </c>
      <c r="H20" s="13" t="s">
        <v>830</v>
      </c>
      <c r="I20" s="13" t="s">
        <v>834</v>
      </c>
      <c r="J20" s="13" t="s">
        <v>7764</v>
      </c>
      <c r="K20" s="13" t="s">
        <v>844</v>
      </c>
      <c r="L20" s="19" t="s">
        <v>7710</v>
      </c>
      <c r="M20" s="19">
        <v>1.0</v>
      </c>
      <c r="N20" s="13" t="s">
        <v>7765</v>
      </c>
      <c r="O20" s="13" t="s">
        <v>7766</v>
      </c>
      <c r="P20" s="13" t="s">
        <v>836</v>
      </c>
      <c r="Q20" s="13" t="s">
        <v>860</v>
      </c>
    </row>
    <row r="21" ht="29.25" customHeight="1">
      <c r="A21" s="13" t="s">
        <v>862</v>
      </c>
      <c r="B21" s="13" t="s">
        <v>863</v>
      </c>
      <c r="C21" s="13" t="s">
        <v>297</v>
      </c>
      <c r="D21" s="19">
        <v>27.0</v>
      </c>
      <c r="E21" s="13" t="s">
        <v>254</v>
      </c>
      <c r="F21" s="13" t="s">
        <v>341</v>
      </c>
      <c r="G21" s="13" t="s">
        <v>342</v>
      </c>
      <c r="H21" s="13" t="s">
        <v>493</v>
      </c>
      <c r="I21" s="13" t="s">
        <v>867</v>
      </c>
      <c r="J21" s="13" t="s">
        <v>307</v>
      </c>
      <c r="K21" s="13" t="s">
        <v>877</v>
      </c>
      <c r="L21" s="19" t="s">
        <v>7726</v>
      </c>
      <c r="M21" s="19">
        <v>1.0</v>
      </c>
      <c r="N21" s="13" t="s">
        <v>7767</v>
      </c>
      <c r="O21" s="13" t="s">
        <v>7768</v>
      </c>
      <c r="P21" s="13" t="s">
        <v>869</v>
      </c>
      <c r="Q21" s="13" t="s">
        <v>895</v>
      </c>
    </row>
    <row r="22" ht="29.25" customHeight="1">
      <c r="A22" s="13" t="s">
        <v>897</v>
      </c>
      <c r="B22" s="13" t="s">
        <v>898</v>
      </c>
      <c r="C22" s="13" t="s">
        <v>297</v>
      </c>
      <c r="D22" s="19">
        <v>28.0</v>
      </c>
      <c r="E22" s="13" t="s">
        <v>254</v>
      </c>
      <c r="F22" s="13" t="s">
        <v>341</v>
      </c>
      <c r="G22" s="13" t="s">
        <v>342</v>
      </c>
      <c r="H22" s="13" t="s">
        <v>900</v>
      </c>
      <c r="I22" s="13" t="s">
        <v>904</v>
      </c>
      <c r="J22" s="13" t="s">
        <v>7769</v>
      </c>
      <c r="K22" s="13" t="s">
        <v>276</v>
      </c>
      <c r="L22" s="19" t="s">
        <v>7713</v>
      </c>
      <c r="M22" s="19">
        <v>4.0</v>
      </c>
      <c r="N22" s="13" t="s">
        <v>7770</v>
      </c>
      <c r="O22" s="13" t="s">
        <v>7771</v>
      </c>
      <c r="P22" s="13" t="s">
        <v>907</v>
      </c>
      <c r="Q22" s="13" t="s">
        <v>930</v>
      </c>
    </row>
    <row r="23" ht="29.25" customHeight="1">
      <c r="A23" s="13" t="s">
        <v>932</v>
      </c>
      <c r="B23" s="13" t="s">
        <v>933</v>
      </c>
      <c r="C23" s="13" t="s">
        <v>297</v>
      </c>
      <c r="D23" s="19">
        <v>28.0</v>
      </c>
      <c r="E23" s="13" t="s">
        <v>254</v>
      </c>
      <c r="F23" s="13" t="s">
        <v>341</v>
      </c>
      <c r="G23" s="13" t="s">
        <v>342</v>
      </c>
      <c r="H23" s="13" t="s">
        <v>935</v>
      </c>
      <c r="I23" s="13" t="s">
        <v>940</v>
      </c>
      <c r="J23" s="13" t="s">
        <v>7772</v>
      </c>
      <c r="K23" s="13" t="s">
        <v>949</v>
      </c>
      <c r="L23" s="19" t="s">
        <v>7726</v>
      </c>
      <c r="M23" s="19">
        <v>2.0</v>
      </c>
      <c r="N23" s="13" t="s">
        <v>7773</v>
      </c>
      <c r="O23" s="13" t="s">
        <v>7774</v>
      </c>
      <c r="P23" s="13" t="s">
        <v>942</v>
      </c>
      <c r="Q23" s="13" t="s">
        <v>964</v>
      </c>
    </row>
    <row r="24" ht="26.25" customHeight="1">
      <c r="A24" s="13" t="s">
        <v>966</v>
      </c>
      <c r="B24" s="13" t="s">
        <v>967</v>
      </c>
      <c r="C24" s="13" t="s">
        <v>191</v>
      </c>
      <c r="D24" s="19">
        <v>29.0</v>
      </c>
      <c r="E24" s="13" t="s">
        <v>192</v>
      </c>
      <c r="F24" s="13" t="s">
        <v>377</v>
      </c>
      <c r="G24" s="13" t="s">
        <v>378</v>
      </c>
      <c r="H24" s="13" t="s">
        <v>969</v>
      </c>
      <c r="I24" s="13" t="s">
        <v>973</v>
      </c>
      <c r="J24" s="13" t="s">
        <v>7775</v>
      </c>
      <c r="K24" s="13" t="s">
        <v>981</v>
      </c>
      <c r="L24" s="19" t="s">
        <v>7710</v>
      </c>
      <c r="M24" s="19">
        <v>4.0</v>
      </c>
      <c r="N24" s="13" t="s">
        <v>7776</v>
      </c>
      <c r="O24" s="13" t="s">
        <v>7777</v>
      </c>
      <c r="P24" s="13" t="s">
        <v>975</v>
      </c>
      <c r="Q24" s="13" t="s">
        <v>998</v>
      </c>
    </row>
    <row r="25" ht="15.0" customHeight="1">
      <c r="A25" s="13" t="s">
        <v>1000</v>
      </c>
      <c r="B25" s="13" t="s">
        <v>1001</v>
      </c>
      <c r="C25" s="13" t="s">
        <v>297</v>
      </c>
      <c r="D25" s="19">
        <v>27.0</v>
      </c>
      <c r="E25" s="13" t="s">
        <v>254</v>
      </c>
      <c r="F25" s="13" t="s">
        <v>377</v>
      </c>
      <c r="G25" s="13" t="s">
        <v>378</v>
      </c>
      <c r="H25" s="13" t="s">
        <v>1003</v>
      </c>
      <c r="I25" s="13" t="s">
        <v>1007</v>
      </c>
      <c r="J25" s="13" t="s">
        <v>7778</v>
      </c>
      <c r="K25" s="13" t="s">
        <v>1016</v>
      </c>
      <c r="L25" s="19" t="s">
        <v>7726</v>
      </c>
      <c r="M25" s="19">
        <v>3.0</v>
      </c>
      <c r="N25" s="13" t="s">
        <v>7779</v>
      </c>
      <c r="O25" s="13" t="s">
        <v>7780</v>
      </c>
      <c r="P25" s="13" t="s">
        <v>1009</v>
      </c>
      <c r="Q25" s="13" t="s">
        <v>1031</v>
      </c>
    </row>
    <row r="26" ht="29.25" customHeight="1">
      <c r="A26" s="13" t="s">
        <v>1033</v>
      </c>
      <c r="B26" s="13" t="s">
        <v>1034</v>
      </c>
      <c r="C26" s="13" t="s">
        <v>297</v>
      </c>
      <c r="D26" s="19">
        <v>26.0</v>
      </c>
      <c r="E26" s="13" t="s">
        <v>254</v>
      </c>
      <c r="F26" s="13" t="s">
        <v>377</v>
      </c>
      <c r="G26" s="13" t="s">
        <v>378</v>
      </c>
      <c r="H26" s="13" t="s">
        <v>493</v>
      </c>
      <c r="I26" s="13" t="s">
        <v>349</v>
      </c>
      <c r="J26" s="13" t="s">
        <v>213</v>
      </c>
      <c r="K26" s="13" t="s">
        <v>1046</v>
      </c>
      <c r="L26" s="19" t="s">
        <v>7710</v>
      </c>
      <c r="M26" s="19">
        <v>4.0</v>
      </c>
      <c r="N26" s="13" t="s">
        <v>7781</v>
      </c>
      <c r="O26" s="13" t="s">
        <v>7782</v>
      </c>
      <c r="P26" s="13" t="s">
        <v>1039</v>
      </c>
      <c r="Q26" s="13" t="s">
        <v>1063</v>
      </c>
    </row>
    <row r="27" ht="29.25" customHeight="1">
      <c r="A27" s="13" t="s">
        <v>1065</v>
      </c>
      <c r="B27" s="13" t="s">
        <v>1066</v>
      </c>
      <c r="C27" s="13" t="s">
        <v>191</v>
      </c>
      <c r="D27" s="19">
        <v>24.0</v>
      </c>
      <c r="E27" s="13" t="s">
        <v>254</v>
      </c>
      <c r="F27" s="13" t="s">
        <v>377</v>
      </c>
      <c r="G27" s="13" t="s">
        <v>378</v>
      </c>
      <c r="H27" s="13" t="s">
        <v>830</v>
      </c>
      <c r="I27" s="13" t="s">
        <v>1071</v>
      </c>
      <c r="J27" s="13" t="s">
        <v>266</v>
      </c>
      <c r="K27" s="13" t="s">
        <v>1080</v>
      </c>
      <c r="L27" s="19" t="s">
        <v>7710</v>
      </c>
      <c r="M27" s="19">
        <v>8.0</v>
      </c>
      <c r="N27" s="13" t="s">
        <v>7783</v>
      </c>
      <c r="O27" s="13" t="s">
        <v>7784</v>
      </c>
      <c r="P27" s="13" t="s">
        <v>1074</v>
      </c>
      <c r="Q27" s="13" t="s">
        <v>1095</v>
      </c>
    </row>
    <row r="28" ht="29.25" customHeight="1">
      <c r="A28" s="13" t="s">
        <v>1097</v>
      </c>
      <c r="B28" s="13" t="s">
        <v>1098</v>
      </c>
      <c r="C28" s="13" t="s">
        <v>297</v>
      </c>
      <c r="D28" s="19">
        <v>20.0</v>
      </c>
      <c r="E28" s="13" t="s">
        <v>298</v>
      </c>
      <c r="F28" s="13" t="s">
        <v>194</v>
      </c>
      <c r="G28" s="13" t="s">
        <v>195</v>
      </c>
      <c r="H28" s="13" t="s">
        <v>1100</v>
      </c>
      <c r="I28" s="13" t="s">
        <v>1104</v>
      </c>
      <c r="J28" s="13" t="s">
        <v>207</v>
      </c>
      <c r="K28" s="13" t="s">
        <v>1115</v>
      </c>
      <c r="L28" s="19" t="s">
        <v>7748</v>
      </c>
      <c r="M28" s="19">
        <v>5.0</v>
      </c>
      <c r="N28" s="13" t="s">
        <v>7785</v>
      </c>
      <c r="O28" s="13" t="s">
        <v>7786</v>
      </c>
      <c r="P28" s="13" t="s">
        <v>1107</v>
      </c>
      <c r="Q28" s="13" t="s">
        <v>1131</v>
      </c>
    </row>
    <row r="29" ht="29.25" customHeight="1">
      <c r="A29" s="13" t="s">
        <v>1133</v>
      </c>
      <c r="B29" s="13" t="s">
        <v>1134</v>
      </c>
      <c r="C29" s="13" t="s">
        <v>191</v>
      </c>
      <c r="D29" s="19">
        <v>19.0</v>
      </c>
      <c r="E29" s="13" t="s">
        <v>298</v>
      </c>
      <c r="F29" s="13" t="s">
        <v>194</v>
      </c>
      <c r="G29" s="13" t="s">
        <v>195</v>
      </c>
      <c r="H29" s="13" t="s">
        <v>1100</v>
      </c>
      <c r="I29" s="13" t="s">
        <v>1139</v>
      </c>
      <c r="J29" s="13" t="s">
        <v>307</v>
      </c>
      <c r="K29" s="13" t="s">
        <v>1149</v>
      </c>
      <c r="L29" s="19" t="s">
        <v>7713</v>
      </c>
      <c r="M29" s="19">
        <v>5.0</v>
      </c>
      <c r="N29" s="13" t="s">
        <v>7787</v>
      </c>
      <c r="O29" s="13" t="s">
        <v>7788</v>
      </c>
      <c r="P29" s="13" t="s">
        <v>1142</v>
      </c>
      <c r="Q29" s="19" t="s">
        <v>1165</v>
      </c>
    </row>
    <row r="30" ht="29.25" customHeight="1">
      <c r="A30" s="13" t="s">
        <v>1167</v>
      </c>
      <c r="B30" s="13" t="s">
        <v>1168</v>
      </c>
      <c r="C30" s="13" t="s">
        <v>297</v>
      </c>
      <c r="D30" s="19">
        <v>17.0</v>
      </c>
      <c r="E30" s="13" t="s">
        <v>298</v>
      </c>
      <c r="F30" s="13" t="s">
        <v>377</v>
      </c>
      <c r="G30" s="13" t="s">
        <v>378</v>
      </c>
      <c r="H30" s="13" t="s">
        <v>1100</v>
      </c>
      <c r="I30" s="13" t="s">
        <v>1173</v>
      </c>
      <c r="J30" s="19"/>
      <c r="K30" s="13" t="s">
        <v>358</v>
      </c>
      <c r="L30" s="19" t="s">
        <v>7726</v>
      </c>
      <c r="M30" s="19">
        <v>5.0</v>
      </c>
      <c r="N30" s="13" t="s">
        <v>7789</v>
      </c>
      <c r="O30" s="13" t="s">
        <v>7790</v>
      </c>
      <c r="P30" s="13" t="s">
        <v>1175</v>
      </c>
      <c r="Q30" s="13" t="s">
        <v>1199</v>
      </c>
    </row>
    <row r="31" ht="29.25" customHeight="1">
      <c r="A31" s="13" t="s">
        <v>1201</v>
      </c>
      <c r="B31" s="13" t="s">
        <v>1202</v>
      </c>
      <c r="C31" s="13" t="s">
        <v>297</v>
      </c>
      <c r="D31" s="19">
        <v>19.0</v>
      </c>
      <c r="E31" s="13" t="s">
        <v>298</v>
      </c>
      <c r="F31" s="13" t="s">
        <v>377</v>
      </c>
      <c r="G31" s="13" t="s">
        <v>378</v>
      </c>
      <c r="H31" s="13" t="s">
        <v>1100</v>
      </c>
      <c r="I31" s="13" t="s">
        <v>1208</v>
      </c>
      <c r="J31" s="13" t="s">
        <v>7791</v>
      </c>
      <c r="K31" s="13" t="s">
        <v>1218</v>
      </c>
      <c r="L31" s="19" t="s">
        <v>7710</v>
      </c>
      <c r="M31" s="19">
        <v>5.0</v>
      </c>
      <c r="N31" s="13" t="s">
        <v>7792</v>
      </c>
      <c r="O31" s="13" t="s">
        <v>7793</v>
      </c>
      <c r="P31" s="19" t="s">
        <v>1211</v>
      </c>
      <c r="Q31" s="13" t="s">
        <v>1235</v>
      </c>
    </row>
    <row r="32" ht="29.25" customHeight="1">
      <c r="A32" s="13" t="s">
        <v>1237</v>
      </c>
      <c r="B32" s="13" t="s">
        <v>1238</v>
      </c>
      <c r="C32" s="13" t="s">
        <v>297</v>
      </c>
      <c r="D32" s="19">
        <v>21.0</v>
      </c>
      <c r="E32" s="13" t="s">
        <v>298</v>
      </c>
      <c r="F32" s="13" t="s">
        <v>377</v>
      </c>
      <c r="G32" s="13" t="s">
        <v>378</v>
      </c>
      <c r="H32" s="13" t="s">
        <v>1100</v>
      </c>
      <c r="I32" s="13" t="s">
        <v>1243</v>
      </c>
      <c r="J32" s="13" t="s">
        <v>7794</v>
      </c>
      <c r="K32" s="13" t="s">
        <v>1252</v>
      </c>
      <c r="L32" s="19" t="s">
        <v>7710</v>
      </c>
      <c r="M32" s="19">
        <v>5.0</v>
      </c>
      <c r="N32" s="13" t="s">
        <v>7795</v>
      </c>
      <c r="O32" s="13" t="s">
        <v>7796</v>
      </c>
      <c r="P32" s="13" t="s">
        <v>1245</v>
      </c>
      <c r="Q32" s="13" t="s">
        <v>1270</v>
      </c>
    </row>
    <row r="33" ht="29.25" customHeight="1">
      <c r="A33" s="13" t="s">
        <v>1272</v>
      </c>
      <c r="B33" s="13" t="s">
        <v>1273</v>
      </c>
      <c r="C33" s="13" t="s">
        <v>191</v>
      </c>
      <c r="D33" s="19">
        <v>18.0</v>
      </c>
      <c r="E33" s="13" t="s">
        <v>298</v>
      </c>
      <c r="F33" s="13" t="s">
        <v>377</v>
      </c>
      <c r="G33" s="13" t="s">
        <v>378</v>
      </c>
      <c r="H33" s="13" t="s">
        <v>1100</v>
      </c>
      <c r="I33" s="13" t="s">
        <v>1278</v>
      </c>
      <c r="J33" s="13" t="s">
        <v>7797</v>
      </c>
      <c r="K33" s="13" t="s">
        <v>1287</v>
      </c>
      <c r="L33" s="19" t="s">
        <v>7726</v>
      </c>
      <c r="M33" s="19">
        <v>5.0</v>
      </c>
      <c r="N33" s="13" t="s">
        <v>7798</v>
      </c>
      <c r="O33" s="13" t="s">
        <v>7799</v>
      </c>
      <c r="P33" s="13" t="s">
        <v>1280</v>
      </c>
      <c r="Q33" s="13" t="s">
        <v>1302</v>
      </c>
    </row>
    <row r="34" ht="15.0" customHeight="1">
      <c r="A34" s="13" t="s">
        <v>1304</v>
      </c>
      <c r="B34" s="13" t="s">
        <v>1305</v>
      </c>
      <c r="C34" s="13" t="s">
        <v>191</v>
      </c>
      <c r="D34" s="19">
        <v>21.0</v>
      </c>
      <c r="E34" s="13" t="s">
        <v>298</v>
      </c>
      <c r="F34" s="13" t="s">
        <v>377</v>
      </c>
      <c r="G34" s="13" t="s">
        <v>378</v>
      </c>
      <c r="H34" s="13" t="s">
        <v>1100</v>
      </c>
      <c r="I34" s="13" t="s">
        <v>1310</v>
      </c>
      <c r="J34" s="13" t="s">
        <v>7800</v>
      </c>
      <c r="K34" s="13" t="s">
        <v>1319</v>
      </c>
      <c r="L34" s="19" t="s">
        <v>7726</v>
      </c>
      <c r="M34" s="19">
        <v>5.0</v>
      </c>
      <c r="N34" s="13" t="s">
        <v>7801</v>
      </c>
      <c r="O34" s="13" t="s">
        <v>7802</v>
      </c>
      <c r="P34" s="13" t="s">
        <v>1312</v>
      </c>
      <c r="Q34" s="13" t="s">
        <v>1334</v>
      </c>
    </row>
    <row r="35" ht="29.25" customHeight="1">
      <c r="A35" s="13" t="s">
        <v>1336</v>
      </c>
      <c r="B35" s="13" t="s">
        <v>1337</v>
      </c>
      <c r="C35" s="13" t="s">
        <v>191</v>
      </c>
      <c r="D35" s="19">
        <v>22.0</v>
      </c>
      <c r="E35" s="13" t="s">
        <v>298</v>
      </c>
      <c r="F35" s="13" t="s">
        <v>377</v>
      </c>
      <c r="G35" s="13" t="s">
        <v>378</v>
      </c>
      <c r="H35" s="13" t="s">
        <v>1100</v>
      </c>
      <c r="I35" s="13" t="s">
        <v>1342</v>
      </c>
      <c r="J35" s="13" t="s">
        <v>7803</v>
      </c>
      <c r="K35" s="13" t="s">
        <v>276</v>
      </c>
      <c r="L35" s="19" t="s">
        <v>7710</v>
      </c>
      <c r="M35" s="19">
        <v>5.0</v>
      </c>
      <c r="N35" s="13" t="s">
        <v>7804</v>
      </c>
      <c r="O35" s="13" t="s">
        <v>7805</v>
      </c>
      <c r="P35" s="13" t="s">
        <v>1345</v>
      </c>
      <c r="Q35" s="13" t="s">
        <v>1365</v>
      </c>
    </row>
    <row r="36" ht="26.25" customHeight="1">
      <c r="A36" s="13" t="s">
        <v>1367</v>
      </c>
      <c r="B36" s="13" t="s">
        <v>1368</v>
      </c>
      <c r="C36" s="13" t="s">
        <v>297</v>
      </c>
      <c r="D36" s="19">
        <v>16.0</v>
      </c>
      <c r="E36" s="13" t="s">
        <v>298</v>
      </c>
      <c r="F36" s="13" t="s">
        <v>377</v>
      </c>
      <c r="G36" s="13" t="s">
        <v>378</v>
      </c>
      <c r="H36" s="13" t="s">
        <v>1100</v>
      </c>
      <c r="I36" s="13" t="s">
        <v>1243</v>
      </c>
      <c r="J36" s="19"/>
      <c r="K36" s="13" t="s">
        <v>1379</v>
      </c>
      <c r="L36" s="19" t="s">
        <v>7710</v>
      </c>
      <c r="M36" s="19">
        <v>5.0</v>
      </c>
      <c r="N36" s="13" t="s">
        <v>7806</v>
      </c>
      <c r="O36" s="13" t="s">
        <v>7807</v>
      </c>
      <c r="P36" s="13" t="s">
        <v>1373</v>
      </c>
      <c r="Q36" s="13" t="s">
        <v>1394</v>
      </c>
    </row>
    <row r="37" ht="29.25" customHeight="1">
      <c r="A37" s="13" t="s">
        <v>1396</v>
      </c>
      <c r="B37" s="13" t="s">
        <v>1397</v>
      </c>
      <c r="C37" s="13" t="s">
        <v>297</v>
      </c>
      <c r="D37" s="19">
        <v>20.0</v>
      </c>
      <c r="E37" s="13" t="s">
        <v>298</v>
      </c>
      <c r="F37" s="13" t="s">
        <v>377</v>
      </c>
      <c r="G37" s="13" t="s">
        <v>378</v>
      </c>
      <c r="H37" s="13" t="s">
        <v>1100</v>
      </c>
      <c r="I37" s="13" t="s">
        <v>1402</v>
      </c>
      <c r="J37" s="13" t="s">
        <v>7808</v>
      </c>
      <c r="K37" s="13" t="s">
        <v>1412</v>
      </c>
      <c r="L37" s="19" t="s">
        <v>7713</v>
      </c>
      <c r="M37" s="19">
        <v>5.0</v>
      </c>
      <c r="N37" s="13" t="s">
        <v>7809</v>
      </c>
      <c r="O37" s="13" t="s">
        <v>7810</v>
      </c>
      <c r="P37" s="13" t="s">
        <v>1404</v>
      </c>
      <c r="Q37" s="13" t="s">
        <v>1427</v>
      </c>
    </row>
    <row r="38" ht="15.0" customHeight="1">
      <c r="A38" s="13" t="s">
        <v>1429</v>
      </c>
      <c r="B38" s="13" t="s">
        <v>1430</v>
      </c>
      <c r="C38" s="13" t="s">
        <v>191</v>
      </c>
      <c r="D38" s="19">
        <v>21.0</v>
      </c>
      <c r="E38" s="13" t="s">
        <v>298</v>
      </c>
      <c r="F38" s="13" t="s">
        <v>490</v>
      </c>
      <c r="G38" s="13" t="s">
        <v>491</v>
      </c>
      <c r="H38" s="13" t="s">
        <v>1100</v>
      </c>
      <c r="I38" s="13" t="s">
        <v>336</v>
      </c>
      <c r="J38" s="13" t="s">
        <v>7811</v>
      </c>
      <c r="K38" s="13" t="s">
        <v>1444</v>
      </c>
      <c r="L38" s="19" t="s">
        <v>7710</v>
      </c>
      <c r="M38" s="19">
        <v>7.0</v>
      </c>
      <c r="N38" s="13" t="s">
        <v>7812</v>
      </c>
      <c r="O38" s="13" t="s">
        <v>7813</v>
      </c>
      <c r="P38" s="13" t="s">
        <v>1437</v>
      </c>
      <c r="Q38" s="13" t="s">
        <v>1461</v>
      </c>
    </row>
    <row r="39" ht="15.0" customHeight="1">
      <c r="A39" s="13" t="s">
        <v>1463</v>
      </c>
      <c r="B39" s="13" t="s">
        <v>1464</v>
      </c>
      <c r="C39" s="13" t="s">
        <v>191</v>
      </c>
      <c r="D39" s="19">
        <v>20.0</v>
      </c>
      <c r="E39" s="13" t="s">
        <v>298</v>
      </c>
      <c r="F39" s="13" t="s">
        <v>490</v>
      </c>
      <c r="G39" s="13" t="s">
        <v>491</v>
      </c>
      <c r="H39" s="13" t="s">
        <v>1100</v>
      </c>
      <c r="I39" s="13" t="s">
        <v>1469</v>
      </c>
      <c r="J39" s="19"/>
      <c r="K39" s="13" t="s">
        <v>1476</v>
      </c>
      <c r="L39" s="19" t="s">
        <v>7713</v>
      </c>
      <c r="M39" s="19">
        <v>8.0</v>
      </c>
      <c r="N39" s="13" t="s">
        <v>7801</v>
      </c>
      <c r="O39" s="19" t="s">
        <v>7814</v>
      </c>
      <c r="P39" s="13" t="s">
        <v>1471</v>
      </c>
      <c r="Q39" s="13" t="s">
        <v>1490</v>
      </c>
    </row>
    <row r="40" ht="29.25" customHeight="1">
      <c r="A40" s="13" t="s">
        <v>1492</v>
      </c>
      <c r="B40" s="13" t="s">
        <v>1493</v>
      </c>
      <c r="C40" s="13" t="s">
        <v>191</v>
      </c>
      <c r="D40" s="19">
        <v>19.0</v>
      </c>
      <c r="E40" s="13" t="s">
        <v>298</v>
      </c>
      <c r="F40" s="13" t="s">
        <v>490</v>
      </c>
      <c r="G40" s="13" t="s">
        <v>491</v>
      </c>
      <c r="H40" s="13" t="s">
        <v>1100</v>
      </c>
      <c r="I40" s="13" t="s">
        <v>697</v>
      </c>
      <c r="J40" s="13" t="s">
        <v>7751</v>
      </c>
      <c r="K40" s="13" t="s">
        <v>471</v>
      </c>
      <c r="L40" s="19" t="s">
        <v>7719</v>
      </c>
      <c r="M40" s="19">
        <v>8.0</v>
      </c>
      <c r="N40" s="13" t="s">
        <v>7815</v>
      </c>
      <c r="O40" s="13" t="s">
        <v>7816</v>
      </c>
      <c r="P40" s="13" t="s">
        <v>1500</v>
      </c>
      <c r="Q40" s="13" t="s">
        <v>1521</v>
      </c>
    </row>
    <row r="41" ht="29.25" customHeight="1">
      <c r="A41" s="13" t="s">
        <v>1523</v>
      </c>
      <c r="B41" s="13" t="s">
        <v>1524</v>
      </c>
      <c r="C41" s="13" t="s">
        <v>297</v>
      </c>
      <c r="D41" s="19">
        <v>22.0</v>
      </c>
      <c r="E41" s="13" t="s">
        <v>298</v>
      </c>
      <c r="F41" s="13" t="s">
        <v>490</v>
      </c>
      <c r="G41" s="13" t="s">
        <v>491</v>
      </c>
      <c r="H41" s="13" t="s">
        <v>1100</v>
      </c>
      <c r="I41" s="13" t="s">
        <v>1529</v>
      </c>
      <c r="J41" s="13" t="s">
        <v>7817</v>
      </c>
      <c r="K41" s="13" t="s">
        <v>1537</v>
      </c>
      <c r="L41" s="19" t="s">
        <v>7818</v>
      </c>
      <c r="M41" s="19">
        <v>8.0</v>
      </c>
      <c r="N41" s="13" t="s">
        <v>7792</v>
      </c>
      <c r="O41" s="13" t="s">
        <v>7819</v>
      </c>
      <c r="P41" s="13" t="s">
        <v>1531</v>
      </c>
      <c r="Q41" s="13" t="s">
        <v>1553</v>
      </c>
    </row>
    <row r="42" ht="15.0" customHeight="1">
      <c r="A42" s="13" t="s">
        <v>1555</v>
      </c>
      <c r="B42" s="13" t="s">
        <v>1556</v>
      </c>
      <c r="C42" s="13" t="s">
        <v>297</v>
      </c>
      <c r="D42" s="19">
        <v>21.0</v>
      </c>
      <c r="E42" s="13" t="s">
        <v>298</v>
      </c>
      <c r="F42" s="13" t="s">
        <v>490</v>
      </c>
      <c r="G42" s="13" t="s">
        <v>491</v>
      </c>
      <c r="H42" s="13" t="s">
        <v>1100</v>
      </c>
      <c r="I42" s="13" t="s">
        <v>349</v>
      </c>
      <c r="J42" s="13" t="s">
        <v>266</v>
      </c>
      <c r="K42" s="13" t="s">
        <v>1476</v>
      </c>
      <c r="L42" s="19" t="s">
        <v>7818</v>
      </c>
      <c r="M42" s="19">
        <v>8.0</v>
      </c>
      <c r="N42" s="13" t="s">
        <v>7820</v>
      </c>
      <c r="O42" s="13" t="s">
        <v>7821</v>
      </c>
      <c r="P42" s="13" t="s">
        <v>1562</v>
      </c>
      <c r="Q42" s="13" t="s">
        <v>1584</v>
      </c>
    </row>
    <row r="43" ht="29.25" customHeight="1">
      <c r="A43" s="13" t="s">
        <v>1586</v>
      </c>
      <c r="B43" s="13" t="s">
        <v>1587</v>
      </c>
      <c r="C43" s="13" t="s">
        <v>297</v>
      </c>
      <c r="D43" s="19">
        <v>22.0</v>
      </c>
      <c r="E43" s="13" t="s">
        <v>254</v>
      </c>
      <c r="F43" s="13" t="s">
        <v>490</v>
      </c>
      <c r="G43" s="13" t="s">
        <v>491</v>
      </c>
      <c r="H43" s="13" t="s">
        <v>1100</v>
      </c>
      <c r="I43" s="13" t="s">
        <v>498</v>
      </c>
      <c r="J43" s="13" t="s">
        <v>7822</v>
      </c>
      <c r="K43" s="13" t="s">
        <v>1599</v>
      </c>
      <c r="L43" s="19" t="s">
        <v>7726</v>
      </c>
      <c r="M43" s="19">
        <v>8.0</v>
      </c>
      <c r="N43" s="13" t="s">
        <v>7823</v>
      </c>
      <c r="O43" s="13" t="s">
        <v>7824</v>
      </c>
      <c r="P43" s="13" t="s">
        <v>1593</v>
      </c>
      <c r="Q43" s="13" t="s">
        <v>1612</v>
      </c>
    </row>
    <row r="44" ht="29.25" customHeight="1">
      <c r="A44" s="13" t="s">
        <v>1614</v>
      </c>
      <c r="B44" s="13" t="s">
        <v>1615</v>
      </c>
      <c r="C44" s="13" t="s">
        <v>191</v>
      </c>
      <c r="D44" s="19">
        <v>18.0</v>
      </c>
      <c r="E44" s="13" t="s">
        <v>298</v>
      </c>
      <c r="F44" s="13" t="s">
        <v>490</v>
      </c>
      <c r="G44" s="13" t="s">
        <v>491</v>
      </c>
      <c r="H44" s="13" t="s">
        <v>1100</v>
      </c>
      <c r="I44" s="13" t="s">
        <v>1620</v>
      </c>
      <c r="J44" s="13" t="s">
        <v>207</v>
      </c>
      <c r="K44" s="13" t="s">
        <v>1628</v>
      </c>
      <c r="L44" s="19" t="s">
        <v>7713</v>
      </c>
      <c r="M44" s="19">
        <v>8.0</v>
      </c>
      <c r="N44" s="13" t="s">
        <v>7825</v>
      </c>
      <c r="O44" s="13" t="s">
        <v>7826</v>
      </c>
      <c r="P44" s="13" t="s">
        <v>1622</v>
      </c>
      <c r="Q44" s="13" t="s">
        <v>1645</v>
      </c>
    </row>
    <row r="45" ht="15.0" customHeight="1">
      <c r="A45" s="13" t="s">
        <v>1647</v>
      </c>
      <c r="B45" s="13" t="s">
        <v>1648</v>
      </c>
      <c r="C45" s="13" t="s">
        <v>297</v>
      </c>
      <c r="D45" s="19">
        <v>17.0</v>
      </c>
      <c r="E45" s="13" t="s">
        <v>298</v>
      </c>
      <c r="F45" s="13" t="s">
        <v>490</v>
      </c>
      <c r="G45" s="13" t="s">
        <v>491</v>
      </c>
      <c r="H45" s="13" t="s">
        <v>1100</v>
      </c>
      <c r="I45" s="13" t="s">
        <v>1402</v>
      </c>
      <c r="J45" s="13" t="s">
        <v>7827</v>
      </c>
      <c r="K45" s="13" t="s">
        <v>1661</v>
      </c>
      <c r="L45" s="19" t="s">
        <v>7710</v>
      </c>
      <c r="M45" s="19">
        <v>8.0</v>
      </c>
      <c r="N45" s="13" t="s">
        <v>7828</v>
      </c>
      <c r="O45" s="13" t="s">
        <v>7829</v>
      </c>
      <c r="P45" s="13" t="s">
        <v>1654</v>
      </c>
      <c r="Q45" s="13" t="s">
        <v>1676</v>
      </c>
    </row>
    <row r="46" ht="15.0" customHeight="1">
      <c r="A46" s="13" t="s">
        <v>1678</v>
      </c>
      <c r="B46" s="13" t="s">
        <v>1679</v>
      </c>
      <c r="C46" s="13" t="s">
        <v>191</v>
      </c>
      <c r="D46" s="19">
        <v>17.0</v>
      </c>
      <c r="E46" s="13" t="s">
        <v>298</v>
      </c>
      <c r="F46" s="13" t="s">
        <v>341</v>
      </c>
      <c r="G46" s="13" t="s">
        <v>342</v>
      </c>
      <c r="H46" s="13" t="s">
        <v>1100</v>
      </c>
      <c r="I46" s="13" t="s">
        <v>1684</v>
      </c>
      <c r="J46" s="13" t="s">
        <v>207</v>
      </c>
      <c r="K46" s="13" t="s">
        <v>276</v>
      </c>
      <c r="L46" s="19" t="s">
        <v>7726</v>
      </c>
      <c r="M46" s="19">
        <v>8.0</v>
      </c>
      <c r="N46" s="13" t="s">
        <v>7830</v>
      </c>
      <c r="O46" s="13" t="s">
        <v>7831</v>
      </c>
      <c r="P46" s="13" t="s">
        <v>1687</v>
      </c>
      <c r="Q46" s="13" t="s">
        <v>1707</v>
      </c>
    </row>
    <row r="47" ht="15.0" customHeight="1">
      <c r="A47" s="13" t="s">
        <v>1709</v>
      </c>
      <c r="B47" s="13" t="s">
        <v>1710</v>
      </c>
      <c r="C47" s="13" t="s">
        <v>297</v>
      </c>
      <c r="D47" s="19">
        <v>16.0</v>
      </c>
      <c r="E47" s="13" t="s">
        <v>298</v>
      </c>
      <c r="F47" s="13" t="s">
        <v>341</v>
      </c>
      <c r="G47" s="13" t="s">
        <v>342</v>
      </c>
      <c r="H47" s="13" t="s">
        <v>1100</v>
      </c>
      <c r="I47" s="13" t="s">
        <v>1243</v>
      </c>
      <c r="J47" s="13" t="s">
        <v>266</v>
      </c>
      <c r="K47" s="13" t="s">
        <v>1721</v>
      </c>
      <c r="L47" s="19" t="s">
        <v>7818</v>
      </c>
      <c r="M47" s="19">
        <v>8.0</v>
      </c>
      <c r="N47" s="13" t="s">
        <v>7832</v>
      </c>
      <c r="O47" s="13" t="s">
        <v>7833</v>
      </c>
      <c r="P47" s="13" t="s">
        <v>1716</v>
      </c>
      <c r="Q47" s="13" t="s">
        <v>1736</v>
      </c>
    </row>
    <row r="48" ht="26.25" customHeight="1">
      <c r="A48" s="13" t="s">
        <v>1738</v>
      </c>
      <c r="B48" s="13" t="s">
        <v>1739</v>
      </c>
      <c r="C48" s="13" t="s">
        <v>191</v>
      </c>
      <c r="D48" s="19">
        <v>22.0</v>
      </c>
      <c r="E48" s="13" t="s">
        <v>298</v>
      </c>
      <c r="F48" s="13" t="s">
        <v>341</v>
      </c>
      <c r="G48" s="13" t="s">
        <v>342</v>
      </c>
      <c r="H48" s="13" t="s">
        <v>1100</v>
      </c>
      <c r="I48" s="13" t="s">
        <v>1744</v>
      </c>
      <c r="J48" s="13" t="s">
        <v>7751</v>
      </c>
      <c r="K48" s="13" t="s">
        <v>1753</v>
      </c>
      <c r="L48" s="19" t="s">
        <v>7710</v>
      </c>
      <c r="M48" s="19">
        <v>8.0</v>
      </c>
      <c r="N48" s="13" t="s">
        <v>7834</v>
      </c>
      <c r="O48" s="13" t="s">
        <v>7835</v>
      </c>
      <c r="P48" s="13" t="s">
        <v>1746</v>
      </c>
      <c r="Q48" s="13" t="s">
        <v>1768</v>
      </c>
    </row>
    <row r="49" ht="15.0" customHeight="1">
      <c r="A49" s="13" t="s">
        <v>1770</v>
      </c>
      <c r="B49" s="13" t="s">
        <v>1771</v>
      </c>
      <c r="C49" s="13" t="s">
        <v>191</v>
      </c>
      <c r="D49" s="19">
        <v>22.0</v>
      </c>
      <c r="E49" s="13" t="s">
        <v>298</v>
      </c>
      <c r="F49" s="13" t="s">
        <v>341</v>
      </c>
      <c r="G49" s="13" t="s">
        <v>342</v>
      </c>
      <c r="H49" s="13" t="s">
        <v>1100</v>
      </c>
      <c r="I49" s="13" t="s">
        <v>697</v>
      </c>
      <c r="J49" s="13" t="s">
        <v>7836</v>
      </c>
      <c r="K49" s="13" t="s">
        <v>1783</v>
      </c>
      <c r="L49" s="19" t="s">
        <v>7713</v>
      </c>
      <c r="M49" s="19">
        <v>8.0</v>
      </c>
      <c r="N49" s="13" t="s">
        <v>7837</v>
      </c>
      <c r="O49" s="13" t="s">
        <v>7838</v>
      </c>
      <c r="P49" s="13" t="s">
        <v>1776</v>
      </c>
      <c r="Q49" s="13" t="s">
        <v>1798</v>
      </c>
    </row>
    <row r="50" ht="29.25" customHeight="1">
      <c r="A50" s="13" t="s">
        <v>1800</v>
      </c>
      <c r="B50" s="13" t="s">
        <v>1801</v>
      </c>
      <c r="C50" s="13" t="s">
        <v>191</v>
      </c>
      <c r="D50" s="19">
        <v>17.0</v>
      </c>
      <c r="E50" s="13" t="s">
        <v>298</v>
      </c>
      <c r="F50" s="13" t="s">
        <v>341</v>
      </c>
      <c r="G50" s="13" t="s">
        <v>342</v>
      </c>
      <c r="H50" s="13" t="s">
        <v>1100</v>
      </c>
      <c r="I50" s="13" t="s">
        <v>1808</v>
      </c>
      <c r="J50" s="13" t="s">
        <v>7839</v>
      </c>
      <c r="K50" s="13" t="s">
        <v>1818</v>
      </c>
      <c r="L50" s="19" t="s">
        <v>7719</v>
      </c>
      <c r="M50" s="19">
        <v>8.0</v>
      </c>
      <c r="N50" s="13" t="s">
        <v>7840</v>
      </c>
      <c r="O50" s="13" t="s">
        <v>7841</v>
      </c>
      <c r="P50" s="13" t="s">
        <v>1810</v>
      </c>
      <c r="Q50" s="13" t="s">
        <v>1833</v>
      </c>
    </row>
    <row r="51" ht="29.25" customHeight="1">
      <c r="A51" s="13" t="s">
        <v>1835</v>
      </c>
      <c r="B51" s="13" t="s">
        <v>1836</v>
      </c>
      <c r="C51" s="13" t="s">
        <v>297</v>
      </c>
      <c r="D51" s="19">
        <v>21.0</v>
      </c>
      <c r="E51" s="13" t="s">
        <v>298</v>
      </c>
      <c r="F51" s="13" t="s">
        <v>341</v>
      </c>
      <c r="G51" s="13" t="s">
        <v>342</v>
      </c>
      <c r="H51" s="13" t="s">
        <v>1100</v>
      </c>
      <c r="I51" s="13" t="s">
        <v>1841</v>
      </c>
      <c r="J51" s="13" t="s">
        <v>7822</v>
      </c>
      <c r="K51" s="13" t="s">
        <v>358</v>
      </c>
      <c r="L51" s="19" t="s">
        <v>7719</v>
      </c>
      <c r="M51" s="19">
        <v>8.0</v>
      </c>
      <c r="N51" s="13" t="s">
        <v>7842</v>
      </c>
      <c r="O51" s="13" t="s">
        <v>7843</v>
      </c>
      <c r="P51" s="13" t="s">
        <v>1843</v>
      </c>
      <c r="Q51" s="13" t="s">
        <v>1864</v>
      </c>
    </row>
    <row r="52" ht="15.0" customHeight="1">
      <c r="A52" s="13" t="s">
        <v>1866</v>
      </c>
      <c r="B52" s="13" t="s">
        <v>1867</v>
      </c>
      <c r="C52" s="13" t="s">
        <v>191</v>
      </c>
      <c r="D52" s="19">
        <v>19.0</v>
      </c>
      <c r="E52" s="13" t="s">
        <v>298</v>
      </c>
      <c r="F52" s="13" t="s">
        <v>341</v>
      </c>
      <c r="G52" s="13" t="s">
        <v>342</v>
      </c>
      <c r="H52" s="13" t="s">
        <v>1100</v>
      </c>
      <c r="I52" s="13" t="s">
        <v>1871</v>
      </c>
      <c r="J52" s="13" t="s">
        <v>7844</v>
      </c>
      <c r="K52" s="13" t="s">
        <v>276</v>
      </c>
      <c r="L52" s="19" t="s">
        <v>7713</v>
      </c>
      <c r="M52" s="19">
        <v>8.0</v>
      </c>
      <c r="N52" s="13" t="s">
        <v>7845</v>
      </c>
      <c r="O52" s="13" t="s">
        <v>7846</v>
      </c>
      <c r="P52" s="13" t="s">
        <v>1874</v>
      </c>
      <c r="Q52" s="13" t="s">
        <v>1896</v>
      </c>
    </row>
    <row r="53" ht="15.0" customHeight="1">
      <c r="A53" s="13" t="s">
        <v>1898</v>
      </c>
      <c r="B53" s="13" t="s">
        <v>1899</v>
      </c>
      <c r="C53" s="13" t="s">
        <v>191</v>
      </c>
      <c r="D53" s="19">
        <v>21.0</v>
      </c>
      <c r="E53" s="13" t="s">
        <v>298</v>
      </c>
      <c r="F53" s="13" t="s">
        <v>341</v>
      </c>
      <c r="G53" s="13" t="s">
        <v>342</v>
      </c>
      <c r="H53" s="13" t="s">
        <v>1100</v>
      </c>
      <c r="I53" s="13" t="s">
        <v>1144</v>
      </c>
      <c r="J53" s="13" t="s">
        <v>7847</v>
      </c>
      <c r="K53" s="13" t="s">
        <v>1912</v>
      </c>
      <c r="L53" s="19" t="s">
        <v>7726</v>
      </c>
      <c r="M53" s="19">
        <v>8.0</v>
      </c>
      <c r="N53" s="13" t="s">
        <v>7848</v>
      </c>
      <c r="O53" s="13" t="s">
        <v>7849</v>
      </c>
      <c r="P53" s="13" t="s">
        <v>1905</v>
      </c>
      <c r="Q53" s="13" t="s">
        <v>1927</v>
      </c>
    </row>
    <row r="54" ht="26.25" customHeight="1">
      <c r="A54" s="13" t="s">
        <v>1929</v>
      </c>
      <c r="B54" s="13" t="s">
        <v>1930</v>
      </c>
      <c r="C54" s="13" t="s">
        <v>297</v>
      </c>
      <c r="D54" s="19">
        <v>22.0</v>
      </c>
      <c r="E54" s="13" t="s">
        <v>298</v>
      </c>
      <c r="F54" s="13" t="s">
        <v>341</v>
      </c>
      <c r="G54" s="13" t="s">
        <v>342</v>
      </c>
      <c r="H54" s="13" t="s">
        <v>1100</v>
      </c>
      <c r="I54" s="13" t="s">
        <v>1935</v>
      </c>
      <c r="J54" s="13" t="s">
        <v>7850</v>
      </c>
      <c r="K54" s="13" t="s">
        <v>1946</v>
      </c>
      <c r="L54" s="19" t="s">
        <v>7726</v>
      </c>
      <c r="M54" s="19">
        <v>8.0</v>
      </c>
      <c r="N54" s="13" t="s">
        <v>7851</v>
      </c>
      <c r="O54" s="13" t="s">
        <v>7852</v>
      </c>
      <c r="P54" s="13" t="s">
        <v>1937</v>
      </c>
      <c r="Q54" s="13" t="s">
        <v>1963</v>
      </c>
    </row>
    <row r="55" ht="29.25" customHeight="1">
      <c r="A55" s="13" t="s">
        <v>1965</v>
      </c>
      <c r="B55" s="13" t="s">
        <v>1966</v>
      </c>
      <c r="C55" s="13" t="s">
        <v>191</v>
      </c>
      <c r="D55" s="19">
        <v>30.0</v>
      </c>
      <c r="E55" s="13" t="s">
        <v>192</v>
      </c>
      <c r="F55" s="13" t="s">
        <v>194</v>
      </c>
      <c r="G55" s="13" t="s">
        <v>195</v>
      </c>
      <c r="H55" s="13" t="s">
        <v>1968</v>
      </c>
      <c r="I55" s="13" t="s">
        <v>1972</v>
      </c>
      <c r="J55" s="13" t="s">
        <v>213</v>
      </c>
      <c r="K55" s="13" t="s">
        <v>1981</v>
      </c>
      <c r="L55" s="19" t="s">
        <v>7710</v>
      </c>
      <c r="M55" s="19">
        <v>11.0</v>
      </c>
      <c r="N55" s="13" t="s">
        <v>7853</v>
      </c>
      <c r="O55" s="13" t="s">
        <v>7854</v>
      </c>
      <c r="P55" s="13" t="s">
        <v>1974</v>
      </c>
      <c r="Q55" s="13" t="s">
        <v>1997</v>
      </c>
    </row>
    <row r="56" ht="29.25" customHeight="1">
      <c r="A56" s="13" t="s">
        <v>1999</v>
      </c>
      <c r="B56" s="13" t="s">
        <v>2000</v>
      </c>
      <c r="C56" s="13" t="s">
        <v>297</v>
      </c>
      <c r="D56" s="19">
        <v>30.0</v>
      </c>
      <c r="E56" s="13" t="s">
        <v>192</v>
      </c>
      <c r="F56" s="13" t="s">
        <v>194</v>
      </c>
      <c r="G56" s="13" t="s">
        <v>195</v>
      </c>
      <c r="H56" s="13" t="s">
        <v>344</v>
      </c>
      <c r="I56" s="19" t="s">
        <v>2005</v>
      </c>
      <c r="J56" s="13" t="s">
        <v>266</v>
      </c>
      <c r="K56" s="13" t="s">
        <v>2014</v>
      </c>
      <c r="L56" s="19" t="s">
        <v>7710</v>
      </c>
      <c r="M56" s="19">
        <v>14.0</v>
      </c>
      <c r="N56" s="13" t="s">
        <v>7855</v>
      </c>
      <c r="O56" s="13" t="s">
        <v>7856</v>
      </c>
      <c r="P56" s="19" t="s">
        <v>2008</v>
      </c>
      <c r="Q56" s="19" t="s">
        <v>2029</v>
      </c>
    </row>
    <row r="57" ht="29.25" customHeight="1">
      <c r="A57" s="13" t="s">
        <v>2031</v>
      </c>
      <c r="B57" s="13" t="s">
        <v>2032</v>
      </c>
      <c r="C57" s="13" t="s">
        <v>297</v>
      </c>
      <c r="D57" s="19">
        <v>30.0</v>
      </c>
      <c r="E57" s="13" t="s">
        <v>192</v>
      </c>
      <c r="F57" s="13" t="s">
        <v>194</v>
      </c>
      <c r="G57" s="13" t="s">
        <v>195</v>
      </c>
      <c r="H57" s="13" t="s">
        <v>344</v>
      </c>
      <c r="I57" s="13" t="s">
        <v>697</v>
      </c>
      <c r="J57" s="13" t="s">
        <v>7857</v>
      </c>
      <c r="K57" s="13" t="s">
        <v>276</v>
      </c>
      <c r="L57" s="19" t="s">
        <v>7726</v>
      </c>
      <c r="M57" s="19">
        <v>11.0</v>
      </c>
      <c r="N57" s="13" t="s">
        <v>7858</v>
      </c>
      <c r="O57" s="13" t="s">
        <v>7859</v>
      </c>
      <c r="P57" s="13" t="s">
        <v>2038</v>
      </c>
      <c r="Q57" s="13" t="s">
        <v>2059</v>
      </c>
    </row>
    <row r="58" ht="15.0" customHeight="1">
      <c r="A58" s="13" t="s">
        <v>2061</v>
      </c>
      <c r="B58" s="13" t="s">
        <v>2062</v>
      </c>
      <c r="C58" s="13" t="s">
        <v>297</v>
      </c>
      <c r="D58" s="19">
        <v>34.0</v>
      </c>
      <c r="E58" s="13" t="s">
        <v>192</v>
      </c>
      <c r="F58" s="13" t="s">
        <v>377</v>
      </c>
      <c r="G58" s="13" t="s">
        <v>378</v>
      </c>
      <c r="H58" s="13" t="s">
        <v>2064</v>
      </c>
      <c r="I58" s="13" t="s">
        <v>2068</v>
      </c>
      <c r="J58" s="13" t="s">
        <v>7860</v>
      </c>
      <c r="K58" s="13" t="s">
        <v>2078</v>
      </c>
      <c r="L58" s="19" t="s">
        <v>7710</v>
      </c>
      <c r="M58" s="19">
        <v>19.0</v>
      </c>
      <c r="N58" s="19" t="s">
        <v>7861</v>
      </c>
      <c r="O58" s="19" t="s">
        <v>7862</v>
      </c>
      <c r="P58" s="13" t="s">
        <v>2071</v>
      </c>
      <c r="Q58" s="13" t="s">
        <v>2096</v>
      </c>
    </row>
    <row r="59" ht="29.25" customHeight="1">
      <c r="A59" s="13" t="s">
        <v>2098</v>
      </c>
      <c r="B59" s="13" t="s">
        <v>2099</v>
      </c>
      <c r="C59" s="13" t="s">
        <v>297</v>
      </c>
      <c r="D59" s="19">
        <v>33.0</v>
      </c>
      <c r="E59" s="13" t="s">
        <v>192</v>
      </c>
      <c r="F59" s="13" t="s">
        <v>377</v>
      </c>
      <c r="G59" s="13" t="s">
        <v>378</v>
      </c>
      <c r="H59" s="13" t="s">
        <v>2101</v>
      </c>
      <c r="I59" s="13" t="s">
        <v>2105</v>
      </c>
      <c r="J59" s="13" t="s">
        <v>266</v>
      </c>
      <c r="K59" s="13" t="s">
        <v>2113</v>
      </c>
      <c r="L59" s="19" t="s">
        <v>7713</v>
      </c>
      <c r="M59" s="19">
        <v>18.0</v>
      </c>
      <c r="N59" s="19" t="s">
        <v>7863</v>
      </c>
      <c r="O59" s="19" t="s">
        <v>7864</v>
      </c>
      <c r="P59" s="13" t="s">
        <v>2107</v>
      </c>
      <c r="Q59" s="13" t="s">
        <v>2128</v>
      </c>
    </row>
    <row r="60" ht="29.25" customHeight="1">
      <c r="A60" s="13" t="s">
        <v>2130</v>
      </c>
      <c r="B60" s="13" t="s">
        <v>2131</v>
      </c>
      <c r="C60" s="13" t="s">
        <v>297</v>
      </c>
      <c r="D60" s="19">
        <v>32.0</v>
      </c>
      <c r="E60" s="13" t="s">
        <v>192</v>
      </c>
      <c r="F60" s="13" t="s">
        <v>377</v>
      </c>
      <c r="G60" s="13" t="s">
        <v>378</v>
      </c>
      <c r="H60" s="13" t="s">
        <v>2101</v>
      </c>
      <c r="I60" s="13" t="s">
        <v>2137</v>
      </c>
      <c r="J60" s="13" t="s">
        <v>7865</v>
      </c>
      <c r="K60" s="13" t="s">
        <v>877</v>
      </c>
      <c r="L60" s="19" t="s">
        <v>7719</v>
      </c>
      <c r="M60" s="19">
        <v>17.0</v>
      </c>
      <c r="N60" s="19" t="s">
        <v>7866</v>
      </c>
      <c r="O60" s="19" t="s">
        <v>7867</v>
      </c>
      <c r="P60" s="13" t="s">
        <v>2139</v>
      </c>
      <c r="Q60" s="13" t="s">
        <v>2162</v>
      </c>
    </row>
    <row r="61" ht="29.25" customHeight="1">
      <c r="A61" s="13" t="s">
        <v>2164</v>
      </c>
      <c r="B61" s="13" t="s">
        <v>2165</v>
      </c>
      <c r="C61" s="13" t="s">
        <v>191</v>
      </c>
      <c r="D61" s="19">
        <v>34.0</v>
      </c>
      <c r="E61" s="13" t="s">
        <v>192</v>
      </c>
      <c r="F61" s="13" t="s">
        <v>194</v>
      </c>
      <c r="G61" s="13" t="s">
        <v>195</v>
      </c>
      <c r="H61" s="13" t="s">
        <v>2167</v>
      </c>
      <c r="I61" s="13" t="s">
        <v>2171</v>
      </c>
      <c r="J61" s="13" t="s">
        <v>7868</v>
      </c>
      <c r="K61" s="13" t="s">
        <v>1115</v>
      </c>
      <c r="L61" s="19" t="s">
        <v>7741</v>
      </c>
      <c r="M61" s="19">
        <v>15.0</v>
      </c>
      <c r="N61" s="13" t="s">
        <v>7869</v>
      </c>
      <c r="O61" s="13" t="s">
        <v>7870</v>
      </c>
      <c r="P61" s="13" t="s">
        <v>2173</v>
      </c>
      <c r="Q61" s="13" t="s">
        <v>2193</v>
      </c>
    </row>
    <row r="62" ht="29.25" customHeight="1">
      <c r="A62" s="13" t="s">
        <v>2195</v>
      </c>
      <c r="B62" s="13" t="s">
        <v>2196</v>
      </c>
      <c r="C62" s="13" t="s">
        <v>297</v>
      </c>
      <c r="D62" s="19">
        <v>35.0</v>
      </c>
      <c r="E62" s="13" t="s">
        <v>192</v>
      </c>
      <c r="F62" s="13" t="s">
        <v>194</v>
      </c>
      <c r="G62" s="13" t="s">
        <v>195</v>
      </c>
      <c r="H62" s="13" t="s">
        <v>758</v>
      </c>
      <c r="I62" s="13" t="s">
        <v>2201</v>
      </c>
      <c r="J62" s="13" t="s">
        <v>7871</v>
      </c>
      <c r="K62" s="13" t="s">
        <v>276</v>
      </c>
      <c r="L62" s="19" t="s">
        <v>7726</v>
      </c>
      <c r="M62" s="19">
        <v>14.0</v>
      </c>
      <c r="N62" s="13" t="s">
        <v>7872</v>
      </c>
      <c r="O62" s="13" t="s">
        <v>7873</v>
      </c>
      <c r="P62" s="13" t="s">
        <v>2204</v>
      </c>
      <c r="Q62" s="13" t="s">
        <v>2224</v>
      </c>
    </row>
    <row r="63" ht="15.0" customHeight="1">
      <c r="A63" s="13" t="s">
        <v>2226</v>
      </c>
      <c r="B63" s="13" t="s">
        <v>2227</v>
      </c>
      <c r="C63" s="13" t="s">
        <v>297</v>
      </c>
      <c r="D63" s="19">
        <v>35.0</v>
      </c>
      <c r="E63" s="13" t="s">
        <v>192</v>
      </c>
      <c r="F63" s="13" t="s">
        <v>194</v>
      </c>
      <c r="G63" s="13" t="s">
        <v>195</v>
      </c>
      <c r="H63" s="13" t="s">
        <v>2229</v>
      </c>
      <c r="I63" s="13" t="s">
        <v>2233</v>
      </c>
      <c r="J63" s="13" t="s">
        <v>7874</v>
      </c>
      <c r="K63" s="13" t="s">
        <v>2243</v>
      </c>
      <c r="L63" s="19" t="s">
        <v>7726</v>
      </c>
      <c r="M63" s="19">
        <v>13.0</v>
      </c>
      <c r="N63" s="13" t="s">
        <v>7875</v>
      </c>
      <c r="O63" s="13" t="s">
        <v>7876</v>
      </c>
      <c r="P63" s="13" t="s">
        <v>2236</v>
      </c>
      <c r="Q63" s="13" t="s">
        <v>2258</v>
      </c>
    </row>
    <row r="64" ht="29.25" customHeight="1">
      <c r="A64" s="13" t="s">
        <v>2260</v>
      </c>
      <c r="B64" s="13" t="s">
        <v>2261</v>
      </c>
      <c r="C64" s="13" t="s">
        <v>191</v>
      </c>
      <c r="D64" s="19">
        <v>32.0</v>
      </c>
      <c r="E64" s="13" t="s">
        <v>192</v>
      </c>
      <c r="F64" s="13" t="s">
        <v>194</v>
      </c>
      <c r="G64" s="13" t="s">
        <v>195</v>
      </c>
      <c r="H64" s="13" t="s">
        <v>2263</v>
      </c>
      <c r="I64" s="13" t="s">
        <v>2171</v>
      </c>
      <c r="J64" s="13" t="s">
        <v>7877</v>
      </c>
      <c r="K64" s="13" t="s">
        <v>2275</v>
      </c>
      <c r="L64" s="19" t="s">
        <v>7726</v>
      </c>
      <c r="M64" s="19">
        <v>15.0</v>
      </c>
      <c r="N64" s="13" t="s">
        <v>7878</v>
      </c>
      <c r="O64" s="19" t="s">
        <v>7879</v>
      </c>
      <c r="P64" s="13" t="s">
        <v>2268</v>
      </c>
      <c r="Q64" s="13" t="s">
        <v>2290</v>
      </c>
    </row>
    <row r="65" ht="15.0" customHeight="1">
      <c r="A65" s="13" t="s">
        <v>2292</v>
      </c>
      <c r="B65" s="13" t="s">
        <v>2293</v>
      </c>
      <c r="C65" s="13" t="s">
        <v>297</v>
      </c>
      <c r="D65" s="19">
        <v>33.0</v>
      </c>
      <c r="E65" s="13" t="s">
        <v>192</v>
      </c>
      <c r="F65" s="13" t="s">
        <v>377</v>
      </c>
      <c r="G65" s="13" t="s">
        <v>378</v>
      </c>
      <c r="H65" s="13" t="s">
        <v>2295</v>
      </c>
      <c r="I65" s="13" t="s">
        <v>2300</v>
      </c>
      <c r="J65" s="13" t="s">
        <v>266</v>
      </c>
      <c r="K65" s="13" t="s">
        <v>358</v>
      </c>
      <c r="L65" s="19" t="s">
        <v>7818</v>
      </c>
      <c r="M65" s="19">
        <v>16.0</v>
      </c>
      <c r="N65" s="19" t="s">
        <v>7880</v>
      </c>
      <c r="O65" s="19" t="s">
        <v>7881</v>
      </c>
      <c r="P65" s="13" t="s">
        <v>2302</v>
      </c>
      <c r="Q65" s="13" t="s">
        <v>2323</v>
      </c>
    </row>
    <row r="66" ht="29.25" customHeight="1">
      <c r="A66" s="13" t="s">
        <v>2325</v>
      </c>
      <c r="B66" s="13" t="s">
        <v>2326</v>
      </c>
      <c r="C66" s="13" t="s">
        <v>191</v>
      </c>
      <c r="D66" s="19">
        <v>32.0</v>
      </c>
      <c r="E66" s="13" t="s">
        <v>192</v>
      </c>
      <c r="F66" s="13" t="s">
        <v>377</v>
      </c>
      <c r="G66" s="13" t="s">
        <v>378</v>
      </c>
      <c r="H66" s="13" t="s">
        <v>830</v>
      </c>
      <c r="I66" s="13" t="s">
        <v>2331</v>
      </c>
      <c r="J66" s="13" t="s">
        <v>7844</v>
      </c>
      <c r="K66" s="13" t="s">
        <v>2339</v>
      </c>
      <c r="L66" s="19" t="s">
        <v>7818</v>
      </c>
      <c r="M66" s="19">
        <v>15.0</v>
      </c>
      <c r="N66" s="19" t="s">
        <v>7882</v>
      </c>
      <c r="O66" s="19" t="s">
        <v>7883</v>
      </c>
      <c r="P66" s="13" t="s">
        <v>2333</v>
      </c>
      <c r="Q66" s="13" t="s">
        <v>2354</v>
      </c>
    </row>
    <row r="67" ht="15.0" customHeight="1">
      <c r="A67" s="13" t="s">
        <v>2356</v>
      </c>
      <c r="B67" s="13" t="s">
        <v>2357</v>
      </c>
      <c r="C67" s="13" t="s">
        <v>191</v>
      </c>
      <c r="D67" s="19">
        <v>32.0</v>
      </c>
      <c r="E67" s="13" t="s">
        <v>192</v>
      </c>
      <c r="F67" s="13" t="s">
        <v>377</v>
      </c>
      <c r="G67" s="13" t="s">
        <v>378</v>
      </c>
      <c r="H67" s="13" t="s">
        <v>493</v>
      </c>
      <c r="I67" s="13" t="s">
        <v>2361</v>
      </c>
      <c r="J67" s="13" t="s">
        <v>7884</v>
      </c>
      <c r="K67" s="13" t="s">
        <v>1115</v>
      </c>
      <c r="L67" s="19" t="s">
        <v>7761</v>
      </c>
      <c r="M67" s="19">
        <v>18.0</v>
      </c>
      <c r="N67" s="19" t="s">
        <v>7885</v>
      </c>
      <c r="O67" s="19" t="s">
        <v>7886</v>
      </c>
      <c r="P67" s="13" t="s">
        <v>2363</v>
      </c>
      <c r="Q67" s="13" t="s">
        <v>2382</v>
      </c>
    </row>
    <row r="68" ht="26.25" customHeight="1">
      <c r="A68" s="13" t="s">
        <v>2384</v>
      </c>
      <c r="B68" s="13" t="s">
        <v>2385</v>
      </c>
      <c r="C68" s="13" t="s">
        <v>191</v>
      </c>
      <c r="D68" s="19">
        <v>29.0</v>
      </c>
      <c r="E68" s="13" t="s">
        <v>192</v>
      </c>
      <c r="F68" s="13" t="s">
        <v>377</v>
      </c>
      <c r="G68" s="13" t="s">
        <v>378</v>
      </c>
      <c r="H68" s="13" t="s">
        <v>2387</v>
      </c>
      <c r="I68" s="13" t="s">
        <v>2391</v>
      </c>
      <c r="J68" s="13" t="s">
        <v>7747</v>
      </c>
      <c r="K68" s="13" t="s">
        <v>2400</v>
      </c>
      <c r="L68" s="19" t="s">
        <v>7710</v>
      </c>
      <c r="M68" s="19">
        <v>11.0</v>
      </c>
      <c r="N68" s="19" t="s">
        <v>7887</v>
      </c>
      <c r="O68" s="19" t="s">
        <v>7888</v>
      </c>
      <c r="P68" s="13" t="s">
        <v>2393</v>
      </c>
      <c r="Q68" s="13" t="s">
        <v>2416</v>
      </c>
    </row>
    <row r="69" ht="29.25" customHeight="1">
      <c r="A69" s="13" t="s">
        <v>2418</v>
      </c>
      <c r="B69" s="13" t="s">
        <v>2419</v>
      </c>
      <c r="C69" s="13" t="s">
        <v>297</v>
      </c>
      <c r="D69" s="19">
        <v>30.0</v>
      </c>
      <c r="E69" s="13" t="s">
        <v>192</v>
      </c>
      <c r="F69" s="13" t="s">
        <v>490</v>
      </c>
      <c r="G69" s="13" t="s">
        <v>491</v>
      </c>
      <c r="H69" s="13" t="s">
        <v>2421</v>
      </c>
      <c r="I69" s="19" t="s">
        <v>2425</v>
      </c>
      <c r="J69" s="13" t="s">
        <v>213</v>
      </c>
      <c r="K69" s="13" t="s">
        <v>2435</v>
      </c>
      <c r="L69" s="19" t="s">
        <v>7710</v>
      </c>
      <c r="M69" s="19">
        <v>13.0</v>
      </c>
      <c r="N69" s="19" t="s">
        <v>7820</v>
      </c>
      <c r="O69" s="19" t="s">
        <v>7889</v>
      </c>
      <c r="P69" s="13" t="s">
        <v>2428</v>
      </c>
      <c r="Q69" s="19" t="s">
        <v>2450</v>
      </c>
    </row>
    <row r="70" ht="15.0" customHeight="1">
      <c r="A70" s="13" t="s">
        <v>2452</v>
      </c>
      <c r="B70" s="13" t="s">
        <v>2453</v>
      </c>
      <c r="C70" s="13" t="s">
        <v>191</v>
      </c>
      <c r="D70" s="19">
        <v>30.0</v>
      </c>
      <c r="E70" s="13" t="s">
        <v>192</v>
      </c>
      <c r="F70" s="13" t="s">
        <v>490</v>
      </c>
      <c r="G70" s="13" t="s">
        <v>491</v>
      </c>
      <c r="H70" s="13" t="s">
        <v>529</v>
      </c>
      <c r="I70" s="13" t="s">
        <v>2457</v>
      </c>
      <c r="J70" s="13" t="s">
        <v>7803</v>
      </c>
      <c r="K70" s="13" t="s">
        <v>2467</v>
      </c>
      <c r="L70" s="19" t="s">
        <v>7726</v>
      </c>
      <c r="M70" s="19">
        <v>16.0</v>
      </c>
      <c r="N70" s="19" t="s">
        <v>7890</v>
      </c>
      <c r="O70" s="19" t="s">
        <v>7891</v>
      </c>
      <c r="P70" s="13" t="s">
        <v>2460</v>
      </c>
      <c r="Q70" s="13" t="s">
        <v>2483</v>
      </c>
    </row>
    <row r="71" ht="29.25" customHeight="1">
      <c r="A71" s="13" t="s">
        <v>2485</v>
      </c>
      <c r="B71" s="13" t="s">
        <v>2486</v>
      </c>
      <c r="C71" s="13" t="s">
        <v>191</v>
      </c>
      <c r="D71" s="19">
        <v>32.0</v>
      </c>
      <c r="E71" s="13" t="s">
        <v>192</v>
      </c>
      <c r="F71" s="13" t="s">
        <v>490</v>
      </c>
      <c r="G71" s="13" t="s">
        <v>491</v>
      </c>
      <c r="H71" s="13" t="s">
        <v>2488</v>
      </c>
      <c r="I71" s="13" t="s">
        <v>2361</v>
      </c>
      <c r="J71" s="13" t="s">
        <v>7892</v>
      </c>
      <c r="K71" s="13" t="s">
        <v>2504</v>
      </c>
      <c r="L71" s="19" t="s">
        <v>7818</v>
      </c>
      <c r="M71" s="19">
        <v>10.0</v>
      </c>
      <c r="N71" s="19" t="s">
        <v>7893</v>
      </c>
      <c r="O71" s="19" t="s">
        <v>7894</v>
      </c>
      <c r="P71" s="13" t="s">
        <v>2494</v>
      </c>
      <c r="Q71" s="13" t="s">
        <v>2519</v>
      </c>
    </row>
    <row r="72" ht="29.25" customHeight="1">
      <c r="A72" s="13" t="s">
        <v>2521</v>
      </c>
      <c r="B72" s="13" t="s">
        <v>2522</v>
      </c>
      <c r="C72" s="13" t="s">
        <v>191</v>
      </c>
      <c r="D72" s="19">
        <v>33.0</v>
      </c>
      <c r="E72" s="13" t="s">
        <v>192</v>
      </c>
      <c r="F72" s="13" t="s">
        <v>490</v>
      </c>
      <c r="G72" s="13" t="s">
        <v>491</v>
      </c>
      <c r="H72" s="13" t="s">
        <v>2524</v>
      </c>
      <c r="I72" s="13" t="s">
        <v>2528</v>
      </c>
      <c r="J72" s="13" t="s">
        <v>7895</v>
      </c>
      <c r="K72" s="13" t="s">
        <v>2538</v>
      </c>
      <c r="L72" s="19" t="s">
        <v>7713</v>
      </c>
      <c r="M72" s="19">
        <v>14.0</v>
      </c>
      <c r="N72" s="19" t="s">
        <v>7896</v>
      </c>
      <c r="O72" s="19" t="s">
        <v>7897</v>
      </c>
      <c r="P72" s="13" t="s">
        <v>2531</v>
      </c>
      <c r="Q72" s="19" t="s">
        <v>2554</v>
      </c>
    </row>
    <row r="73" ht="26.25" customHeight="1">
      <c r="A73" s="13" t="s">
        <v>2556</v>
      </c>
      <c r="B73" s="13" t="s">
        <v>2557</v>
      </c>
      <c r="C73" s="13" t="s">
        <v>297</v>
      </c>
      <c r="D73" s="19">
        <v>35.0</v>
      </c>
      <c r="E73" s="13" t="s">
        <v>192</v>
      </c>
      <c r="F73" s="13" t="s">
        <v>490</v>
      </c>
      <c r="G73" s="13" t="s">
        <v>491</v>
      </c>
      <c r="H73" s="13" t="s">
        <v>2559</v>
      </c>
      <c r="I73" s="13" t="s">
        <v>2564</v>
      </c>
      <c r="J73" s="13" t="s">
        <v>7898</v>
      </c>
      <c r="K73" s="13" t="s">
        <v>1661</v>
      </c>
      <c r="L73" s="19" t="s">
        <v>7719</v>
      </c>
      <c r="M73" s="19">
        <v>11.0</v>
      </c>
      <c r="N73" s="19" t="s">
        <v>7899</v>
      </c>
      <c r="O73" s="19" t="s">
        <v>7900</v>
      </c>
      <c r="P73" s="13" t="s">
        <v>2567</v>
      </c>
      <c r="Q73" s="13" t="s">
        <v>2588</v>
      </c>
    </row>
    <row r="74" ht="29.25" customHeight="1">
      <c r="A74" s="13" t="s">
        <v>2590</v>
      </c>
      <c r="B74" s="13" t="s">
        <v>2591</v>
      </c>
      <c r="C74" s="13" t="s">
        <v>191</v>
      </c>
      <c r="D74" s="19">
        <v>33.0</v>
      </c>
      <c r="E74" s="13" t="s">
        <v>192</v>
      </c>
      <c r="F74" s="13" t="s">
        <v>490</v>
      </c>
      <c r="G74" s="13" t="s">
        <v>491</v>
      </c>
      <c r="H74" s="13" t="s">
        <v>2593</v>
      </c>
      <c r="I74" s="13" t="s">
        <v>2597</v>
      </c>
      <c r="J74" s="13" t="s">
        <v>429</v>
      </c>
      <c r="K74" s="13" t="s">
        <v>2606</v>
      </c>
      <c r="L74" s="19" t="s">
        <v>7726</v>
      </c>
      <c r="M74" s="19">
        <v>19.0</v>
      </c>
      <c r="N74" s="19" t="s">
        <v>7901</v>
      </c>
      <c r="O74" s="19" t="s">
        <v>7902</v>
      </c>
      <c r="P74" s="13" t="s">
        <v>2599</v>
      </c>
      <c r="Q74" s="13" t="s">
        <v>2622</v>
      </c>
    </row>
    <row r="75" ht="29.25" customHeight="1">
      <c r="A75" s="13" t="s">
        <v>2624</v>
      </c>
      <c r="B75" s="13" t="s">
        <v>2625</v>
      </c>
      <c r="C75" s="13" t="s">
        <v>297</v>
      </c>
      <c r="D75" s="19">
        <v>31.0</v>
      </c>
      <c r="E75" s="13" t="s">
        <v>192</v>
      </c>
      <c r="F75" s="13" t="s">
        <v>490</v>
      </c>
      <c r="G75" s="13" t="s">
        <v>491</v>
      </c>
      <c r="H75" s="13" t="s">
        <v>2626</v>
      </c>
      <c r="I75" s="13" t="s">
        <v>2630</v>
      </c>
      <c r="J75" s="13" t="s">
        <v>7903</v>
      </c>
      <c r="K75" s="13" t="s">
        <v>358</v>
      </c>
      <c r="L75" s="19" t="s">
        <v>7713</v>
      </c>
      <c r="M75" s="19">
        <v>11.0</v>
      </c>
      <c r="N75" s="19" t="s">
        <v>7904</v>
      </c>
      <c r="O75" s="19" t="s">
        <v>7902</v>
      </c>
      <c r="P75" s="13" t="s">
        <v>2633</v>
      </c>
      <c r="Q75" s="13" t="s">
        <v>2653</v>
      </c>
    </row>
    <row r="76" ht="29.25" customHeight="1">
      <c r="A76" s="13" t="s">
        <v>2655</v>
      </c>
      <c r="B76" s="13" t="s">
        <v>2656</v>
      </c>
      <c r="C76" s="13" t="s">
        <v>297</v>
      </c>
      <c r="D76" s="19">
        <v>32.0</v>
      </c>
      <c r="E76" s="13" t="s">
        <v>192</v>
      </c>
      <c r="F76" s="13" t="s">
        <v>490</v>
      </c>
      <c r="G76" s="13" t="s">
        <v>491</v>
      </c>
      <c r="H76" s="13" t="s">
        <v>2658</v>
      </c>
      <c r="I76" s="13" t="s">
        <v>239</v>
      </c>
      <c r="J76" s="13" t="s">
        <v>429</v>
      </c>
      <c r="K76" s="13" t="s">
        <v>2671</v>
      </c>
      <c r="L76" s="19" t="s">
        <v>7710</v>
      </c>
      <c r="M76" s="19">
        <v>17.0</v>
      </c>
      <c r="N76" s="19" t="s">
        <v>7905</v>
      </c>
      <c r="O76" s="19" t="s">
        <v>7906</v>
      </c>
      <c r="P76" s="13" t="s">
        <v>2663</v>
      </c>
      <c r="Q76" s="13" t="s">
        <v>2688</v>
      </c>
    </row>
    <row r="77" ht="43.5" customHeight="1">
      <c r="A77" s="13" t="s">
        <v>2690</v>
      </c>
      <c r="B77" s="13" t="s">
        <v>2691</v>
      </c>
      <c r="C77" s="13" t="s">
        <v>191</v>
      </c>
      <c r="D77" s="19">
        <v>30.0</v>
      </c>
      <c r="E77" s="13" t="s">
        <v>192</v>
      </c>
      <c r="F77" s="13" t="s">
        <v>341</v>
      </c>
      <c r="G77" s="13" t="s">
        <v>342</v>
      </c>
      <c r="H77" s="13" t="s">
        <v>371</v>
      </c>
      <c r="I77" s="13" t="s">
        <v>2696</v>
      </c>
      <c r="J77" s="13" t="s">
        <v>7907</v>
      </c>
      <c r="K77" s="13" t="s">
        <v>2706</v>
      </c>
      <c r="L77" s="19" t="s">
        <v>7710</v>
      </c>
      <c r="M77" s="19">
        <v>9.0</v>
      </c>
      <c r="N77" s="13" t="s">
        <v>7908</v>
      </c>
      <c r="O77" s="13" t="s">
        <v>7909</v>
      </c>
      <c r="P77" s="13" t="s">
        <v>2699</v>
      </c>
      <c r="Q77" s="13" t="s">
        <v>2721</v>
      </c>
    </row>
    <row r="78" ht="29.25" customHeight="1">
      <c r="A78" s="13" t="s">
        <v>2723</v>
      </c>
      <c r="B78" s="13" t="s">
        <v>2724</v>
      </c>
      <c r="C78" s="13" t="s">
        <v>191</v>
      </c>
      <c r="D78" s="19">
        <v>29.0</v>
      </c>
      <c r="E78" s="13" t="s">
        <v>192</v>
      </c>
      <c r="F78" s="13" t="s">
        <v>341</v>
      </c>
      <c r="G78" s="13" t="s">
        <v>342</v>
      </c>
      <c r="H78" s="13" t="s">
        <v>2726</v>
      </c>
      <c r="I78" s="13" t="s">
        <v>2730</v>
      </c>
      <c r="J78" s="13" t="s">
        <v>307</v>
      </c>
      <c r="K78" s="13" t="s">
        <v>276</v>
      </c>
      <c r="L78" s="19" t="s">
        <v>7710</v>
      </c>
      <c r="M78" s="19">
        <v>10.0</v>
      </c>
      <c r="N78" s="13" t="s">
        <v>7910</v>
      </c>
      <c r="O78" s="13" t="s">
        <v>7911</v>
      </c>
      <c r="P78" s="13" t="s">
        <v>2732</v>
      </c>
      <c r="Q78" s="13" t="s">
        <v>2754</v>
      </c>
    </row>
    <row r="79" ht="29.25" customHeight="1">
      <c r="A79" s="13" t="s">
        <v>2756</v>
      </c>
      <c r="B79" s="13" t="s">
        <v>2757</v>
      </c>
      <c r="C79" s="13" t="s">
        <v>191</v>
      </c>
      <c r="D79" s="19">
        <v>35.0</v>
      </c>
      <c r="E79" s="13" t="s">
        <v>192</v>
      </c>
      <c r="F79" s="13" t="s">
        <v>341</v>
      </c>
      <c r="G79" s="13" t="s">
        <v>342</v>
      </c>
      <c r="H79" s="13" t="s">
        <v>493</v>
      </c>
      <c r="I79" s="13" t="s">
        <v>2762</v>
      </c>
      <c r="J79" s="13" t="s">
        <v>7912</v>
      </c>
      <c r="K79" s="13" t="s">
        <v>2771</v>
      </c>
      <c r="L79" s="19" t="s">
        <v>7713</v>
      </c>
      <c r="M79" s="19">
        <v>9.0</v>
      </c>
      <c r="N79" s="13" t="s">
        <v>7823</v>
      </c>
      <c r="O79" s="13" t="s">
        <v>7913</v>
      </c>
      <c r="P79" s="13" t="s">
        <v>2764</v>
      </c>
      <c r="Q79" s="13" t="s">
        <v>2788</v>
      </c>
    </row>
    <row r="80" ht="29.25" customHeight="1">
      <c r="A80" s="13" t="s">
        <v>2790</v>
      </c>
      <c r="B80" s="13" t="s">
        <v>2791</v>
      </c>
      <c r="C80" s="13" t="s">
        <v>297</v>
      </c>
      <c r="D80" s="19">
        <v>33.0</v>
      </c>
      <c r="E80" s="13" t="s">
        <v>192</v>
      </c>
      <c r="F80" s="13" t="s">
        <v>341</v>
      </c>
      <c r="G80" s="13" t="s">
        <v>342</v>
      </c>
      <c r="H80" s="13" t="s">
        <v>493</v>
      </c>
      <c r="I80" s="13" t="s">
        <v>2796</v>
      </c>
      <c r="J80" s="13" t="s">
        <v>207</v>
      </c>
      <c r="K80" s="13" t="s">
        <v>2807</v>
      </c>
      <c r="L80" s="19" t="s">
        <v>7710</v>
      </c>
      <c r="M80" s="19">
        <v>9.0</v>
      </c>
      <c r="N80" s="13" t="s">
        <v>7914</v>
      </c>
      <c r="O80" s="13" t="s">
        <v>7915</v>
      </c>
      <c r="P80" s="13" t="s">
        <v>2799</v>
      </c>
      <c r="Q80" s="13" t="s">
        <v>2821</v>
      </c>
    </row>
    <row r="81" ht="15.0" customHeight="1">
      <c r="A81" s="13" t="s">
        <v>2823</v>
      </c>
      <c r="B81" s="13" t="s">
        <v>2824</v>
      </c>
      <c r="C81" s="13" t="s">
        <v>297</v>
      </c>
      <c r="D81" s="19">
        <v>32.0</v>
      </c>
      <c r="E81" s="13" t="s">
        <v>192</v>
      </c>
      <c r="F81" s="13" t="s">
        <v>341</v>
      </c>
      <c r="G81" s="13" t="s">
        <v>342</v>
      </c>
      <c r="H81" s="13" t="s">
        <v>2826</v>
      </c>
      <c r="I81" s="13" t="s">
        <v>1268</v>
      </c>
      <c r="J81" s="13" t="s">
        <v>266</v>
      </c>
      <c r="K81" s="13" t="s">
        <v>2838</v>
      </c>
      <c r="L81" s="19" t="s">
        <v>7726</v>
      </c>
      <c r="M81" s="19">
        <v>10.0</v>
      </c>
      <c r="N81" s="13" t="s">
        <v>7916</v>
      </c>
      <c r="O81" s="13" t="s">
        <v>7917</v>
      </c>
      <c r="P81" s="13" t="s">
        <v>2832</v>
      </c>
      <c r="Q81" s="13" t="s">
        <v>2854</v>
      </c>
    </row>
    <row r="82" ht="15.0" customHeight="1">
      <c r="A82" s="13" t="s">
        <v>2856</v>
      </c>
      <c r="B82" s="13" t="s">
        <v>2857</v>
      </c>
      <c r="C82" s="13" t="s">
        <v>297</v>
      </c>
      <c r="D82" s="19">
        <v>31.0</v>
      </c>
      <c r="E82" s="13" t="s">
        <v>192</v>
      </c>
      <c r="F82" s="13" t="s">
        <v>341</v>
      </c>
      <c r="G82" s="13" t="s">
        <v>342</v>
      </c>
      <c r="H82" s="13" t="s">
        <v>2859</v>
      </c>
      <c r="I82" s="13" t="s">
        <v>1243</v>
      </c>
      <c r="J82" s="13" t="s">
        <v>307</v>
      </c>
      <c r="K82" s="13" t="s">
        <v>2870</v>
      </c>
      <c r="L82" s="19" t="s">
        <v>7713</v>
      </c>
      <c r="M82" s="19">
        <v>9.0</v>
      </c>
      <c r="N82" s="13" t="s">
        <v>7918</v>
      </c>
      <c r="O82" s="13" t="s">
        <v>7919</v>
      </c>
      <c r="P82" s="13" t="s">
        <v>2864</v>
      </c>
      <c r="Q82" s="13" t="s">
        <v>2884</v>
      </c>
    </row>
    <row r="83" ht="29.25" customHeight="1">
      <c r="A83" s="13" t="s">
        <v>2886</v>
      </c>
      <c r="B83" s="13" t="s">
        <v>2887</v>
      </c>
      <c r="C83" s="13" t="s">
        <v>297</v>
      </c>
      <c r="D83" s="19">
        <v>25.0</v>
      </c>
      <c r="E83" s="13" t="s">
        <v>254</v>
      </c>
      <c r="F83" s="13" t="s">
        <v>194</v>
      </c>
      <c r="G83" s="13" t="s">
        <v>195</v>
      </c>
      <c r="H83" s="13" t="s">
        <v>2559</v>
      </c>
      <c r="I83" s="13" t="s">
        <v>2892</v>
      </c>
      <c r="J83" s="13" t="s">
        <v>7920</v>
      </c>
      <c r="K83" s="13" t="s">
        <v>2901</v>
      </c>
      <c r="L83" s="19" t="s">
        <v>7710</v>
      </c>
      <c r="M83" s="19">
        <v>8.0</v>
      </c>
      <c r="N83" s="13" t="s">
        <v>7921</v>
      </c>
      <c r="O83" s="13" t="s">
        <v>7922</v>
      </c>
      <c r="P83" s="13" t="s">
        <v>2894</v>
      </c>
      <c r="Q83" s="13" t="s">
        <v>2916</v>
      </c>
    </row>
    <row r="84" ht="29.25" customHeight="1">
      <c r="A84" s="13" t="s">
        <v>2918</v>
      </c>
      <c r="B84" s="13" t="s">
        <v>2919</v>
      </c>
      <c r="C84" s="13" t="s">
        <v>191</v>
      </c>
      <c r="D84" s="19">
        <v>24.0</v>
      </c>
      <c r="E84" s="13" t="s">
        <v>254</v>
      </c>
      <c r="F84" s="13" t="s">
        <v>194</v>
      </c>
      <c r="G84" s="13" t="s">
        <v>195</v>
      </c>
      <c r="H84" s="13" t="s">
        <v>2559</v>
      </c>
      <c r="I84" s="13" t="s">
        <v>2923</v>
      </c>
      <c r="J84" s="13" t="s">
        <v>7923</v>
      </c>
      <c r="K84" s="13" t="s">
        <v>2931</v>
      </c>
      <c r="L84" s="19" t="s">
        <v>7713</v>
      </c>
      <c r="M84" s="19">
        <v>8.0</v>
      </c>
      <c r="N84" s="13" t="s">
        <v>7795</v>
      </c>
      <c r="O84" s="13" t="s">
        <v>7924</v>
      </c>
      <c r="P84" s="13" t="s">
        <v>2926</v>
      </c>
      <c r="Q84" s="13" t="s">
        <v>2945</v>
      </c>
    </row>
    <row r="85" ht="29.25" customHeight="1">
      <c r="A85" s="13" t="s">
        <v>2947</v>
      </c>
      <c r="B85" s="13" t="s">
        <v>2948</v>
      </c>
      <c r="C85" s="13" t="s">
        <v>297</v>
      </c>
      <c r="D85" s="19">
        <v>28.0</v>
      </c>
      <c r="E85" s="13" t="s">
        <v>254</v>
      </c>
      <c r="F85" s="13" t="s">
        <v>341</v>
      </c>
      <c r="G85" s="13" t="s">
        <v>342</v>
      </c>
      <c r="H85" s="13" t="s">
        <v>969</v>
      </c>
      <c r="I85" s="13" t="s">
        <v>2953</v>
      </c>
      <c r="J85" s="13" t="s">
        <v>7925</v>
      </c>
      <c r="K85" s="13" t="s">
        <v>276</v>
      </c>
      <c r="L85" s="19" t="s">
        <v>7818</v>
      </c>
      <c r="M85" s="19">
        <v>8.0</v>
      </c>
      <c r="N85" s="13" t="s">
        <v>7926</v>
      </c>
      <c r="O85" s="13" t="s">
        <v>7927</v>
      </c>
      <c r="P85" s="13" t="s">
        <v>2956</v>
      </c>
      <c r="Q85" s="13" t="s">
        <v>2978</v>
      </c>
    </row>
    <row r="86" ht="15.0" customHeight="1">
      <c r="A86" s="13" t="s">
        <v>2979</v>
      </c>
      <c r="B86" s="13" t="s">
        <v>2980</v>
      </c>
      <c r="C86" s="13" t="s">
        <v>191</v>
      </c>
      <c r="D86" s="19">
        <v>23.0</v>
      </c>
      <c r="E86" s="13" t="s">
        <v>254</v>
      </c>
      <c r="F86" s="13" t="s">
        <v>341</v>
      </c>
      <c r="G86" s="13" t="s">
        <v>342</v>
      </c>
      <c r="H86" s="13" t="s">
        <v>2982</v>
      </c>
      <c r="I86" s="13" t="s">
        <v>2986</v>
      </c>
      <c r="J86" s="13" t="s">
        <v>7928</v>
      </c>
      <c r="K86" s="13" t="s">
        <v>2995</v>
      </c>
      <c r="L86" s="19" t="s">
        <v>7710</v>
      </c>
      <c r="M86" s="19">
        <v>13.0</v>
      </c>
      <c r="N86" s="13" t="s">
        <v>7795</v>
      </c>
      <c r="O86" s="13" t="s">
        <v>7929</v>
      </c>
      <c r="P86" s="13" t="s">
        <v>2988</v>
      </c>
      <c r="Q86" s="13" t="s">
        <v>3011</v>
      </c>
    </row>
    <row r="87" ht="15.0" customHeight="1">
      <c r="A87" s="13" t="s">
        <v>3013</v>
      </c>
      <c r="B87" s="13" t="s">
        <v>3014</v>
      </c>
      <c r="C87" s="13" t="s">
        <v>297</v>
      </c>
      <c r="D87" s="19">
        <v>25.0</v>
      </c>
      <c r="E87" s="13" t="s">
        <v>254</v>
      </c>
      <c r="F87" s="13" t="s">
        <v>341</v>
      </c>
      <c r="G87" s="13" t="s">
        <v>342</v>
      </c>
      <c r="H87" s="13" t="s">
        <v>2559</v>
      </c>
      <c r="I87" s="13" t="s">
        <v>3018</v>
      </c>
      <c r="J87" s="13" t="s">
        <v>7930</v>
      </c>
      <c r="K87" s="13" t="s">
        <v>3027</v>
      </c>
      <c r="L87" s="19" t="s">
        <v>7713</v>
      </c>
      <c r="M87" s="19">
        <v>8.0</v>
      </c>
      <c r="N87" s="13" t="s">
        <v>7893</v>
      </c>
      <c r="O87" s="13" t="s">
        <v>7931</v>
      </c>
      <c r="P87" s="13" t="s">
        <v>3020</v>
      </c>
      <c r="Q87" s="13" t="s">
        <v>3042</v>
      </c>
    </row>
    <row r="88" ht="29.25" customHeight="1">
      <c r="A88" s="13" t="s">
        <v>3043</v>
      </c>
      <c r="B88" s="13" t="s">
        <v>3044</v>
      </c>
      <c r="C88" s="13" t="s">
        <v>191</v>
      </c>
      <c r="D88" s="19">
        <v>27.0</v>
      </c>
      <c r="E88" s="13" t="s">
        <v>254</v>
      </c>
      <c r="F88" s="13" t="s">
        <v>490</v>
      </c>
      <c r="G88" s="13" t="s">
        <v>491</v>
      </c>
      <c r="H88" s="13" t="s">
        <v>3046</v>
      </c>
      <c r="I88" s="13" t="s">
        <v>3050</v>
      </c>
      <c r="J88" s="13" t="s">
        <v>207</v>
      </c>
      <c r="K88" s="13" t="s">
        <v>3058</v>
      </c>
      <c r="L88" s="19" t="s">
        <v>7710</v>
      </c>
      <c r="M88" s="19">
        <v>8.0</v>
      </c>
      <c r="N88" s="13" t="s">
        <v>7932</v>
      </c>
      <c r="O88" s="13" t="s">
        <v>7933</v>
      </c>
      <c r="P88" s="13" t="s">
        <v>3053</v>
      </c>
      <c r="Q88" s="13" t="s">
        <v>3073</v>
      </c>
    </row>
    <row r="89" ht="29.25" customHeight="1">
      <c r="A89" s="13" t="s">
        <v>3075</v>
      </c>
      <c r="B89" s="13" t="s">
        <v>3076</v>
      </c>
      <c r="C89" s="13" t="s">
        <v>297</v>
      </c>
      <c r="D89" s="19">
        <v>23.0</v>
      </c>
      <c r="E89" s="13" t="s">
        <v>254</v>
      </c>
      <c r="F89" s="13" t="s">
        <v>490</v>
      </c>
      <c r="G89" s="13" t="s">
        <v>491</v>
      </c>
      <c r="H89" s="13" t="s">
        <v>3078</v>
      </c>
      <c r="I89" s="13" t="s">
        <v>1243</v>
      </c>
      <c r="J89" s="13" t="s">
        <v>7744</v>
      </c>
      <c r="K89" s="13" t="s">
        <v>3089</v>
      </c>
      <c r="L89" s="19" t="s">
        <v>7719</v>
      </c>
      <c r="M89" s="19">
        <v>10.0</v>
      </c>
      <c r="N89" s="19" t="s">
        <v>7934</v>
      </c>
      <c r="O89" s="19" t="s">
        <v>7935</v>
      </c>
      <c r="P89" s="13" t="s">
        <v>3083</v>
      </c>
      <c r="Q89" s="13" t="s">
        <v>3103</v>
      </c>
    </row>
    <row r="90" ht="29.25" customHeight="1">
      <c r="A90" s="13" t="s">
        <v>3105</v>
      </c>
      <c r="B90" s="13" t="s">
        <v>3106</v>
      </c>
      <c r="C90" s="13" t="s">
        <v>191</v>
      </c>
      <c r="D90" s="19">
        <v>23.0</v>
      </c>
      <c r="E90" s="13" t="s">
        <v>254</v>
      </c>
      <c r="F90" s="13" t="s">
        <v>377</v>
      </c>
      <c r="G90" s="13" t="s">
        <v>378</v>
      </c>
      <c r="H90" s="13" t="s">
        <v>493</v>
      </c>
      <c r="I90" s="13" t="s">
        <v>3110</v>
      </c>
      <c r="J90" s="13" t="s">
        <v>7936</v>
      </c>
      <c r="K90" s="13" t="s">
        <v>3118</v>
      </c>
      <c r="L90" s="19" t="s">
        <v>7713</v>
      </c>
      <c r="M90" s="19">
        <v>13.0</v>
      </c>
      <c r="N90" s="13" t="s">
        <v>7937</v>
      </c>
      <c r="O90" s="13" t="s">
        <v>7938</v>
      </c>
      <c r="P90" s="13" t="s">
        <v>3112</v>
      </c>
      <c r="Q90" s="13" t="s">
        <v>3134</v>
      </c>
    </row>
    <row r="91" ht="15.0" customHeight="1">
      <c r="A91" s="13" t="s">
        <v>3136</v>
      </c>
      <c r="B91" s="13" t="s">
        <v>3137</v>
      </c>
      <c r="C91" s="13" t="s">
        <v>191</v>
      </c>
      <c r="D91" s="19">
        <v>25.0</v>
      </c>
      <c r="E91" s="13" t="s">
        <v>254</v>
      </c>
      <c r="F91" s="13" t="s">
        <v>377</v>
      </c>
      <c r="G91" s="13" t="s">
        <v>378</v>
      </c>
      <c r="H91" s="13" t="s">
        <v>3139</v>
      </c>
      <c r="I91" s="13" t="s">
        <v>3144</v>
      </c>
      <c r="J91" s="13" t="s">
        <v>209</v>
      </c>
      <c r="K91" s="13" t="s">
        <v>3154</v>
      </c>
      <c r="L91" s="19" t="s">
        <v>7726</v>
      </c>
      <c r="M91" s="19">
        <v>10.0</v>
      </c>
      <c r="N91" s="19" t="s">
        <v>7939</v>
      </c>
      <c r="O91" s="19" t="s">
        <v>7940</v>
      </c>
      <c r="P91" s="13" t="s">
        <v>3146</v>
      </c>
      <c r="Q91" s="13" t="s">
        <v>3168</v>
      </c>
    </row>
    <row r="92" ht="15.0" customHeight="1">
      <c r="A92" s="13" t="s">
        <v>3170</v>
      </c>
      <c r="B92" s="13" t="s">
        <v>3171</v>
      </c>
      <c r="C92" s="13" t="s">
        <v>191</v>
      </c>
      <c r="D92" s="19">
        <v>23.0</v>
      </c>
      <c r="E92" s="13" t="s">
        <v>254</v>
      </c>
      <c r="F92" s="13" t="s">
        <v>341</v>
      </c>
      <c r="G92" s="13" t="s">
        <v>342</v>
      </c>
      <c r="H92" s="13" t="s">
        <v>3172</v>
      </c>
      <c r="I92" s="19"/>
      <c r="J92" s="19"/>
      <c r="K92" s="19"/>
      <c r="L92" s="19" t="s">
        <v>7941</v>
      </c>
      <c r="M92" s="19">
        <v>8.0</v>
      </c>
      <c r="N92" s="13" t="s">
        <v>7801</v>
      </c>
      <c r="O92" s="13" t="s">
        <v>7942</v>
      </c>
      <c r="P92" s="19"/>
      <c r="Q92" s="19"/>
    </row>
    <row r="93" ht="15.0" customHeight="1">
      <c r="A93" s="13" t="s">
        <v>3175</v>
      </c>
      <c r="B93" s="13" t="s">
        <v>3176</v>
      </c>
      <c r="C93" s="13" t="s">
        <v>191</v>
      </c>
      <c r="D93" s="19">
        <v>25.0</v>
      </c>
      <c r="E93" s="13" t="s">
        <v>254</v>
      </c>
      <c r="F93" s="13" t="s">
        <v>377</v>
      </c>
      <c r="G93" s="13" t="s">
        <v>378</v>
      </c>
      <c r="H93" s="13" t="s">
        <v>3172</v>
      </c>
      <c r="I93" s="19"/>
      <c r="J93" s="19"/>
      <c r="K93" s="19"/>
      <c r="L93" s="19" t="s">
        <v>7941</v>
      </c>
      <c r="M93" s="19">
        <v>8.0</v>
      </c>
      <c r="N93" s="13" t="s">
        <v>7943</v>
      </c>
      <c r="O93" s="13" t="s">
        <v>7944</v>
      </c>
      <c r="P93" s="19"/>
      <c r="Q93" s="19"/>
    </row>
    <row r="94" ht="15.75" customHeight="1">
      <c r="A94" s="3" t="s">
        <v>3179</v>
      </c>
      <c r="B94" s="3" t="s">
        <v>3180</v>
      </c>
      <c r="C94" s="3" t="s">
        <v>191</v>
      </c>
      <c r="D94" s="3">
        <v>19.0</v>
      </c>
      <c r="E94" s="3" t="s">
        <v>3181</v>
      </c>
      <c r="F94" s="3" t="s">
        <v>194</v>
      </c>
      <c r="G94" s="3" t="s">
        <v>195</v>
      </c>
      <c r="H94" s="3" t="s">
        <v>3183</v>
      </c>
      <c r="I94" s="3" t="s">
        <v>697</v>
      </c>
      <c r="J94" s="3" t="s">
        <v>7847</v>
      </c>
      <c r="K94" s="3" t="s">
        <v>1661</v>
      </c>
      <c r="L94" s="3" t="s">
        <v>7710</v>
      </c>
      <c r="M94" s="3">
        <v>8.0</v>
      </c>
      <c r="N94" s="3" t="s">
        <v>7945</v>
      </c>
      <c r="O94" s="3" t="s">
        <v>7946</v>
      </c>
      <c r="P94" s="3" t="s">
        <v>3190</v>
      </c>
      <c r="Q94" s="3" t="s">
        <v>3211</v>
      </c>
    </row>
    <row r="95" ht="15.75" customHeight="1">
      <c r="A95" s="3" t="s">
        <v>3213</v>
      </c>
      <c r="B95" s="3" t="s">
        <v>3214</v>
      </c>
      <c r="C95" s="3" t="s">
        <v>297</v>
      </c>
      <c r="D95" s="3">
        <v>22.0</v>
      </c>
      <c r="E95" s="3" t="s">
        <v>3181</v>
      </c>
      <c r="F95" s="3" t="s">
        <v>194</v>
      </c>
      <c r="G95" s="3" t="s">
        <v>195</v>
      </c>
      <c r="H95" s="3" t="s">
        <v>3183</v>
      </c>
      <c r="I95" s="3" t="s">
        <v>857</v>
      </c>
      <c r="J95" s="3" t="s">
        <v>7947</v>
      </c>
      <c r="K95" s="3" t="s">
        <v>276</v>
      </c>
      <c r="L95" s="3" t="s">
        <v>7710</v>
      </c>
      <c r="M95" s="3">
        <v>5.0</v>
      </c>
      <c r="N95" s="3" t="s">
        <v>7758</v>
      </c>
      <c r="O95" s="3" t="s">
        <v>7948</v>
      </c>
      <c r="P95" s="3" t="s">
        <v>3222</v>
      </c>
      <c r="Q95" s="3" t="s">
        <v>3242</v>
      </c>
    </row>
    <row r="96" ht="15.75" customHeight="1">
      <c r="A96" s="3" t="s">
        <v>3244</v>
      </c>
      <c r="B96" s="3" t="s">
        <v>3245</v>
      </c>
      <c r="C96" s="3" t="s">
        <v>297</v>
      </c>
      <c r="D96" s="3">
        <v>21.0</v>
      </c>
      <c r="E96" s="3" t="s">
        <v>3181</v>
      </c>
      <c r="F96" s="3" t="s">
        <v>194</v>
      </c>
      <c r="G96" s="3" t="s">
        <v>195</v>
      </c>
      <c r="H96" s="3" t="s">
        <v>3183</v>
      </c>
      <c r="I96" s="3" t="s">
        <v>3251</v>
      </c>
      <c r="J96" s="3" t="s">
        <v>429</v>
      </c>
      <c r="K96" s="3" t="s">
        <v>276</v>
      </c>
      <c r="L96" s="3" t="s">
        <v>7719</v>
      </c>
      <c r="M96" s="3">
        <v>5.0</v>
      </c>
      <c r="N96" s="3" t="s">
        <v>7949</v>
      </c>
      <c r="O96" s="3" t="s">
        <v>7950</v>
      </c>
      <c r="P96" s="3" t="s">
        <v>3254</v>
      </c>
      <c r="Q96" s="3" t="s">
        <v>3276</v>
      </c>
    </row>
    <row r="97" ht="15.75" customHeight="1">
      <c r="A97" s="3" t="s">
        <v>3278</v>
      </c>
      <c r="B97" s="3" t="s">
        <v>3279</v>
      </c>
      <c r="C97" s="3" t="s">
        <v>191</v>
      </c>
      <c r="D97" s="3">
        <v>22.0</v>
      </c>
      <c r="E97" s="3" t="s">
        <v>3181</v>
      </c>
      <c r="F97" s="3" t="s">
        <v>194</v>
      </c>
      <c r="G97" s="3" t="s">
        <v>195</v>
      </c>
      <c r="H97" s="3" t="s">
        <v>3183</v>
      </c>
      <c r="I97" s="3" t="s">
        <v>3285</v>
      </c>
      <c r="J97" s="3" t="s">
        <v>7734</v>
      </c>
      <c r="K97" s="3" t="s">
        <v>3294</v>
      </c>
      <c r="L97" s="3" t="s">
        <v>7710</v>
      </c>
      <c r="M97" s="3">
        <v>5.0</v>
      </c>
      <c r="N97" s="3" t="s">
        <v>7951</v>
      </c>
      <c r="O97" s="3" t="s">
        <v>7952</v>
      </c>
      <c r="P97" s="3" t="s">
        <v>3287</v>
      </c>
      <c r="Q97" s="3" t="s">
        <v>3311</v>
      </c>
    </row>
    <row r="98" ht="15.75" customHeight="1">
      <c r="A98" s="3" t="s">
        <v>3313</v>
      </c>
      <c r="B98" s="3" t="s">
        <v>3314</v>
      </c>
      <c r="C98" s="3" t="s">
        <v>297</v>
      </c>
      <c r="D98" s="3">
        <v>21.0</v>
      </c>
      <c r="E98" s="3" t="s">
        <v>3181</v>
      </c>
      <c r="F98" s="3" t="s">
        <v>194</v>
      </c>
      <c r="G98" s="3" t="s">
        <v>195</v>
      </c>
      <c r="H98" s="3" t="s">
        <v>3183</v>
      </c>
      <c r="I98" s="3" t="s">
        <v>2137</v>
      </c>
      <c r="J98" s="3" t="s">
        <v>7953</v>
      </c>
      <c r="K98" s="3" t="s">
        <v>3328</v>
      </c>
      <c r="L98" s="3" t="s">
        <v>7710</v>
      </c>
      <c r="M98" s="3">
        <v>5.0</v>
      </c>
      <c r="N98" s="3" t="s">
        <v>7770</v>
      </c>
      <c r="O98" s="3" t="s">
        <v>7954</v>
      </c>
      <c r="P98" s="3" t="s">
        <v>3321</v>
      </c>
      <c r="Q98" s="3" t="s">
        <v>3344</v>
      </c>
    </row>
    <row r="99" ht="15.75" customHeight="1">
      <c r="A99" s="3" t="s">
        <v>3346</v>
      </c>
      <c r="B99" s="3" t="s">
        <v>3347</v>
      </c>
      <c r="C99" s="3" t="s">
        <v>297</v>
      </c>
      <c r="D99" s="3">
        <v>22.0</v>
      </c>
      <c r="E99" s="3" t="s">
        <v>3181</v>
      </c>
      <c r="F99" s="3" t="s">
        <v>194</v>
      </c>
      <c r="G99" s="3" t="s">
        <v>195</v>
      </c>
      <c r="H99" s="3" t="s">
        <v>3183</v>
      </c>
      <c r="I99" s="3" t="s">
        <v>1402</v>
      </c>
      <c r="J99" s="3" t="s">
        <v>7955</v>
      </c>
      <c r="K99" s="3" t="s">
        <v>276</v>
      </c>
      <c r="L99" s="3" t="s">
        <v>7713</v>
      </c>
      <c r="M99" s="3">
        <v>6.0</v>
      </c>
      <c r="N99" s="3" t="s">
        <v>7956</v>
      </c>
      <c r="O99" s="3" t="s">
        <v>7957</v>
      </c>
      <c r="P99" s="3" t="s">
        <v>3354</v>
      </c>
      <c r="Q99" s="3" t="s">
        <v>3376</v>
      </c>
    </row>
    <row r="100" ht="15.75" customHeight="1">
      <c r="A100" s="3" t="s">
        <v>3378</v>
      </c>
      <c r="B100" s="3" t="s">
        <v>3379</v>
      </c>
      <c r="C100" s="3" t="s">
        <v>191</v>
      </c>
      <c r="D100" s="3">
        <v>24.0</v>
      </c>
      <c r="E100" s="3" t="s">
        <v>3380</v>
      </c>
      <c r="F100" s="3" t="s">
        <v>490</v>
      </c>
      <c r="G100" s="3" t="s">
        <v>491</v>
      </c>
      <c r="H100" s="3" t="s">
        <v>3382</v>
      </c>
      <c r="I100" s="3" t="s">
        <v>3386</v>
      </c>
      <c r="J100" s="3" t="s">
        <v>7958</v>
      </c>
      <c r="K100" s="3" t="s">
        <v>3394</v>
      </c>
      <c r="L100" s="3" t="s">
        <v>7726</v>
      </c>
      <c r="M100" s="3">
        <v>5.0</v>
      </c>
      <c r="N100" s="3" t="s">
        <v>7959</v>
      </c>
      <c r="O100" s="3" t="s">
        <v>7960</v>
      </c>
      <c r="P100" s="3" t="s">
        <v>3388</v>
      </c>
      <c r="Q100" s="3" t="s">
        <v>3412</v>
      </c>
    </row>
    <row r="101" ht="15.75" customHeight="1">
      <c r="A101" s="3"/>
      <c r="B101" s="3"/>
      <c r="C101" s="3"/>
      <c r="D101" s="3"/>
      <c r="E101" s="3"/>
      <c r="F101" s="3"/>
      <c r="G101" s="3"/>
      <c r="H101" s="3"/>
      <c r="I101" s="3"/>
      <c r="J101" s="3"/>
      <c r="K101" s="3"/>
      <c r="L101" s="3"/>
      <c r="M101" s="3"/>
      <c r="N101" s="3"/>
      <c r="O101" s="3"/>
      <c r="P101" s="3"/>
      <c r="Q101" s="3"/>
    </row>
    <row r="102" ht="15.75" customHeight="1">
      <c r="A102" s="3"/>
      <c r="B102" s="3"/>
      <c r="C102" s="3"/>
      <c r="D102" s="3"/>
      <c r="E102" s="3"/>
      <c r="F102" s="3"/>
      <c r="G102" s="3"/>
      <c r="H102" s="3"/>
      <c r="I102" s="3"/>
      <c r="J102" s="3"/>
      <c r="K102" s="3"/>
      <c r="L102" s="3"/>
      <c r="M102" s="3"/>
      <c r="N102" s="3"/>
      <c r="O102" s="3"/>
      <c r="P102" s="3"/>
      <c r="Q102" s="3"/>
    </row>
    <row r="103" ht="15.75" customHeight="1">
      <c r="A103" s="3"/>
      <c r="B103" s="3"/>
      <c r="C103" s="3"/>
      <c r="D103" s="3"/>
      <c r="E103" s="3"/>
      <c r="F103" s="3"/>
      <c r="G103" s="3"/>
      <c r="H103" s="3"/>
      <c r="I103" s="3"/>
      <c r="J103" s="3"/>
      <c r="K103" s="3"/>
      <c r="L103" s="3"/>
      <c r="M103" s="3"/>
      <c r="N103" s="3"/>
      <c r="O103" s="3"/>
      <c r="P103" s="3"/>
      <c r="Q103" s="3"/>
    </row>
    <row r="104" ht="15.75" customHeight="1">
      <c r="A104" s="3"/>
      <c r="B104" s="3"/>
      <c r="C104" s="3"/>
      <c r="D104" s="3"/>
      <c r="E104" s="3"/>
      <c r="F104" s="3"/>
      <c r="G104" s="3"/>
      <c r="H104" s="3"/>
      <c r="I104" s="3"/>
      <c r="J104" s="3"/>
      <c r="K104" s="3"/>
      <c r="L104" s="3"/>
      <c r="M104" s="3"/>
      <c r="N104" s="3"/>
      <c r="O104" s="3"/>
      <c r="P104" s="3"/>
      <c r="Q104" s="3"/>
    </row>
    <row r="105" ht="15.75" customHeight="1">
      <c r="A105" s="3"/>
      <c r="B105" s="3"/>
      <c r="C105" s="3"/>
      <c r="D105" s="3"/>
      <c r="E105" s="3"/>
      <c r="F105" s="3"/>
      <c r="G105" s="3"/>
      <c r="H105" s="3"/>
      <c r="I105" s="3"/>
      <c r="J105" s="3"/>
      <c r="K105" s="3"/>
      <c r="L105" s="3"/>
      <c r="M105" s="3"/>
      <c r="N105" s="3"/>
      <c r="O105" s="3"/>
      <c r="P105" s="3"/>
      <c r="Q105" s="3"/>
    </row>
    <row r="106" ht="15.75" customHeight="1">
      <c r="A106" s="3"/>
      <c r="B106" s="3"/>
      <c r="C106" s="3"/>
      <c r="D106" s="3"/>
      <c r="E106" s="3"/>
      <c r="F106" s="3"/>
      <c r="G106" s="3"/>
      <c r="H106" s="3"/>
      <c r="I106" s="3"/>
      <c r="J106" s="3"/>
      <c r="K106" s="3"/>
      <c r="L106" s="3"/>
      <c r="M106" s="3"/>
      <c r="N106" s="3"/>
      <c r="O106" s="3"/>
      <c r="P106" s="3"/>
      <c r="Q106" s="3"/>
    </row>
    <row r="107" ht="15.75" customHeight="1">
      <c r="A107" s="3"/>
      <c r="B107" s="3"/>
      <c r="C107" s="3"/>
      <c r="D107" s="3"/>
      <c r="E107" s="3"/>
      <c r="F107" s="3"/>
      <c r="G107" s="3"/>
      <c r="H107" s="3"/>
      <c r="I107" s="3"/>
      <c r="J107" s="3"/>
      <c r="K107" s="3"/>
      <c r="L107" s="3"/>
      <c r="M107" s="3"/>
      <c r="N107" s="3"/>
      <c r="O107" s="3"/>
      <c r="P107" s="3"/>
      <c r="Q107" s="3"/>
    </row>
    <row r="108" ht="15.75" customHeight="1">
      <c r="A108" s="3"/>
      <c r="B108" s="3"/>
      <c r="C108" s="3"/>
      <c r="D108" s="3"/>
      <c r="E108" s="3"/>
      <c r="F108" s="3"/>
      <c r="G108" s="3"/>
      <c r="H108" s="3"/>
      <c r="I108" s="3"/>
      <c r="J108" s="3"/>
      <c r="K108" s="3"/>
      <c r="L108" s="3"/>
      <c r="M108" s="3"/>
      <c r="N108" s="3"/>
      <c r="O108" s="3"/>
      <c r="P108" s="3"/>
      <c r="Q108" s="3"/>
    </row>
    <row r="109" ht="15.75" customHeight="1">
      <c r="A109" s="3"/>
      <c r="B109" s="3"/>
      <c r="C109" s="3"/>
      <c r="D109" s="3"/>
      <c r="E109" s="3"/>
      <c r="F109" s="3"/>
      <c r="G109" s="3"/>
      <c r="H109" s="3"/>
      <c r="I109" s="3"/>
      <c r="J109" s="3"/>
      <c r="K109" s="3"/>
      <c r="L109" s="3"/>
      <c r="M109" s="3"/>
      <c r="N109" s="3"/>
      <c r="O109" s="3"/>
      <c r="P109" s="3"/>
      <c r="Q109" s="3"/>
    </row>
    <row r="110" ht="15.75" customHeight="1">
      <c r="A110" s="3"/>
      <c r="B110" s="3"/>
      <c r="C110" s="3"/>
      <c r="D110" s="3"/>
      <c r="E110" s="3"/>
      <c r="F110" s="3"/>
      <c r="G110" s="3"/>
      <c r="H110" s="3"/>
      <c r="I110" s="3"/>
      <c r="J110" s="3"/>
      <c r="K110" s="3"/>
      <c r="L110" s="3"/>
      <c r="M110" s="3"/>
      <c r="N110" s="3"/>
      <c r="O110" s="3"/>
      <c r="P110" s="3"/>
      <c r="Q110" s="3"/>
    </row>
    <row r="111" ht="15.75" customHeight="1">
      <c r="A111" s="3"/>
      <c r="B111" s="3"/>
      <c r="C111" s="3"/>
      <c r="D111" s="3"/>
      <c r="E111" s="3"/>
      <c r="F111" s="3"/>
      <c r="G111" s="3"/>
      <c r="H111" s="3"/>
      <c r="I111" s="3"/>
      <c r="J111" s="3"/>
      <c r="K111" s="3"/>
      <c r="L111" s="3"/>
      <c r="M111" s="3"/>
      <c r="N111" s="3"/>
      <c r="O111" s="3"/>
      <c r="P111" s="3"/>
      <c r="Q111" s="3"/>
    </row>
    <row r="112" ht="15.75" customHeight="1">
      <c r="A112" s="3"/>
      <c r="B112" s="3"/>
      <c r="C112" s="3"/>
      <c r="D112" s="3"/>
      <c r="E112" s="3"/>
      <c r="F112" s="3"/>
      <c r="G112" s="3"/>
      <c r="H112" s="3"/>
      <c r="I112" s="3"/>
      <c r="J112" s="3"/>
      <c r="K112" s="3"/>
      <c r="L112" s="3"/>
      <c r="M112" s="3"/>
      <c r="N112" s="3"/>
      <c r="O112" s="3"/>
      <c r="P112" s="3"/>
      <c r="Q112" s="3"/>
    </row>
    <row r="113" ht="15.75" customHeight="1">
      <c r="A113" s="3"/>
      <c r="B113" s="3"/>
      <c r="C113" s="3"/>
      <c r="D113" s="3"/>
      <c r="E113" s="3"/>
      <c r="F113" s="3"/>
      <c r="G113" s="3"/>
      <c r="H113" s="3"/>
      <c r="I113" s="3"/>
      <c r="J113" s="3"/>
      <c r="K113" s="3"/>
      <c r="L113" s="3"/>
      <c r="M113" s="3"/>
      <c r="N113" s="3"/>
      <c r="O113" s="3"/>
      <c r="P113" s="3"/>
      <c r="Q113" s="3"/>
    </row>
    <row r="114" ht="15.75" customHeight="1">
      <c r="A114" s="3"/>
      <c r="B114" s="3"/>
      <c r="C114" s="3"/>
      <c r="D114" s="3"/>
      <c r="E114" s="3"/>
      <c r="F114" s="3"/>
      <c r="G114" s="3"/>
      <c r="H114" s="3"/>
      <c r="I114" s="3"/>
      <c r="J114" s="3"/>
      <c r="K114" s="3"/>
      <c r="L114" s="3"/>
      <c r="M114" s="3"/>
      <c r="N114" s="3"/>
      <c r="O114" s="3"/>
      <c r="P114" s="3"/>
      <c r="Q114" s="3"/>
    </row>
    <row r="115" ht="15.75" customHeight="1">
      <c r="A115" s="3"/>
      <c r="B115" s="3"/>
      <c r="C115" s="3"/>
      <c r="D115" s="3"/>
      <c r="E115" s="3"/>
      <c r="F115" s="3"/>
      <c r="G115" s="3"/>
      <c r="H115" s="3"/>
      <c r="I115" s="3"/>
      <c r="J115" s="3"/>
      <c r="K115" s="3"/>
      <c r="L115" s="3"/>
      <c r="M115" s="3"/>
      <c r="N115" s="3"/>
      <c r="O115" s="3"/>
      <c r="P115" s="3"/>
      <c r="Q115" s="3"/>
    </row>
    <row r="116" ht="15.75" customHeight="1">
      <c r="A116" s="3"/>
      <c r="B116" s="3"/>
      <c r="C116" s="3"/>
      <c r="D116" s="3"/>
      <c r="E116" s="3"/>
      <c r="F116" s="3"/>
      <c r="G116" s="3"/>
      <c r="H116" s="3"/>
      <c r="I116" s="3"/>
      <c r="J116" s="3"/>
      <c r="K116" s="3"/>
      <c r="L116" s="3"/>
      <c r="M116" s="3"/>
      <c r="N116" s="3"/>
      <c r="O116" s="3"/>
      <c r="P116" s="3"/>
      <c r="Q116" s="3"/>
    </row>
    <row r="117" ht="15.75" customHeight="1">
      <c r="A117" s="3"/>
      <c r="B117" s="3"/>
      <c r="C117" s="3"/>
      <c r="D117" s="3"/>
      <c r="E117" s="3"/>
      <c r="F117" s="3"/>
      <c r="G117" s="3"/>
      <c r="H117" s="3"/>
      <c r="I117" s="3"/>
      <c r="J117" s="3"/>
      <c r="K117" s="3"/>
      <c r="L117" s="3"/>
      <c r="M117" s="3"/>
      <c r="N117" s="3"/>
      <c r="O117" s="3"/>
      <c r="P117" s="3"/>
      <c r="Q117" s="3"/>
    </row>
    <row r="118" ht="15.75" customHeight="1">
      <c r="A118" s="3"/>
      <c r="B118" s="3"/>
      <c r="C118" s="3"/>
      <c r="D118" s="3"/>
      <c r="E118" s="3"/>
      <c r="F118" s="3"/>
      <c r="G118" s="3"/>
      <c r="H118" s="3"/>
      <c r="I118" s="3"/>
      <c r="J118" s="3"/>
      <c r="K118" s="3"/>
      <c r="L118" s="3"/>
      <c r="M118" s="3"/>
      <c r="N118" s="3"/>
      <c r="O118" s="3"/>
      <c r="P118" s="3"/>
      <c r="Q118" s="3"/>
    </row>
    <row r="119" ht="15.75" customHeight="1">
      <c r="A119" s="3"/>
      <c r="B119" s="3"/>
      <c r="C119" s="3"/>
      <c r="D119" s="3"/>
      <c r="E119" s="3"/>
      <c r="F119" s="3"/>
      <c r="G119" s="3"/>
      <c r="H119" s="3"/>
      <c r="I119" s="3"/>
      <c r="J119" s="3"/>
      <c r="K119" s="3"/>
      <c r="L119" s="3"/>
      <c r="M119" s="3"/>
      <c r="N119" s="3"/>
      <c r="O119" s="3"/>
      <c r="P119" s="3"/>
      <c r="Q119" s="3"/>
    </row>
    <row r="120" ht="15.75" customHeight="1">
      <c r="A120" s="3"/>
      <c r="B120" s="3"/>
      <c r="C120" s="3"/>
      <c r="D120" s="3"/>
      <c r="E120" s="3"/>
      <c r="F120" s="3"/>
      <c r="G120" s="3"/>
      <c r="H120" s="3"/>
      <c r="I120" s="3"/>
      <c r="J120" s="3"/>
      <c r="K120" s="3"/>
      <c r="L120" s="3"/>
      <c r="M120" s="3"/>
      <c r="N120" s="3"/>
      <c r="O120" s="3"/>
      <c r="P120" s="3"/>
      <c r="Q120" s="3"/>
    </row>
    <row r="121" ht="15.75" customHeight="1">
      <c r="A121" s="3"/>
      <c r="B121" s="3"/>
      <c r="C121" s="3"/>
      <c r="D121" s="3"/>
      <c r="E121" s="3"/>
      <c r="F121" s="3"/>
      <c r="G121" s="3"/>
      <c r="H121" s="3"/>
      <c r="I121" s="3"/>
      <c r="J121" s="3"/>
      <c r="K121" s="3"/>
      <c r="L121" s="3"/>
      <c r="M121" s="3"/>
      <c r="N121" s="3"/>
      <c r="O121" s="3"/>
      <c r="P121" s="3"/>
      <c r="Q121" s="3"/>
    </row>
    <row r="122" ht="15.75" customHeight="1">
      <c r="A122" s="3"/>
      <c r="B122" s="3"/>
      <c r="C122" s="3"/>
      <c r="D122" s="3"/>
      <c r="E122" s="3"/>
      <c r="F122" s="3"/>
      <c r="G122" s="3"/>
      <c r="H122" s="3"/>
      <c r="I122" s="3"/>
      <c r="J122" s="3"/>
      <c r="K122" s="3"/>
      <c r="L122" s="3"/>
      <c r="M122" s="3"/>
      <c r="N122" s="3"/>
      <c r="O122" s="3"/>
      <c r="P122" s="3"/>
      <c r="Q122" s="3"/>
    </row>
    <row r="123" ht="15.75" customHeight="1">
      <c r="A123" s="3"/>
      <c r="B123" s="3"/>
      <c r="C123" s="3"/>
      <c r="D123" s="3"/>
      <c r="E123" s="3"/>
      <c r="F123" s="3"/>
      <c r="G123" s="3"/>
      <c r="H123" s="3"/>
      <c r="I123" s="3"/>
      <c r="J123" s="3"/>
      <c r="K123" s="3"/>
      <c r="L123" s="3"/>
      <c r="M123" s="3"/>
      <c r="N123" s="3"/>
      <c r="O123" s="3"/>
      <c r="P123" s="3"/>
      <c r="Q123" s="3"/>
    </row>
    <row r="124" ht="15.75" customHeight="1">
      <c r="A124" s="3"/>
      <c r="B124" s="3"/>
      <c r="C124" s="3"/>
      <c r="D124" s="3"/>
      <c r="E124" s="3"/>
      <c r="F124" s="3"/>
      <c r="G124" s="3"/>
      <c r="H124" s="3"/>
      <c r="I124" s="3"/>
      <c r="J124" s="3"/>
      <c r="K124" s="3"/>
      <c r="L124" s="3"/>
      <c r="M124" s="3"/>
      <c r="N124" s="3"/>
      <c r="O124" s="3"/>
      <c r="P124" s="3"/>
      <c r="Q124" s="3"/>
    </row>
    <row r="125" ht="15.75" customHeight="1">
      <c r="A125" s="3"/>
      <c r="B125" s="3"/>
      <c r="C125" s="3"/>
      <c r="D125" s="3"/>
      <c r="E125" s="3"/>
      <c r="F125" s="3"/>
      <c r="G125" s="3"/>
      <c r="H125" s="3"/>
      <c r="I125" s="3"/>
      <c r="J125" s="3"/>
      <c r="K125" s="3"/>
      <c r="L125" s="3"/>
      <c r="M125" s="3"/>
      <c r="N125" s="3"/>
      <c r="O125" s="3"/>
      <c r="P125" s="3"/>
      <c r="Q125" s="3"/>
    </row>
    <row r="126" ht="15.75" customHeight="1">
      <c r="A126" s="3"/>
      <c r="B126" s="3"/>
      <c r="C126" s="3"/>
      <c r="D126" s="3"/>
      <c r="E126" s="3"/>
      <c r="F126" s="3"/>
      <c r="G126" s="3"/>
      <c r="H126" s="3"/>
      <c r="I126" s="3"/>
      <c r="J126" s="3"/>
      <c r="K126" s="3"/>
      <c r="L126" s="3"/>
      <c r="M126" s="3"/>
      <c r="N126" s="3"/>
      <c r="O126" s="3"/>
      <c r="P126" s="3"/>
      <c r="Q126" s="3"/>
    </row>
    <row r="127" ht="15.75" customHeight="1">
      <c r="A127" s="3"/>
      <c r="B127" s="3"/>
      <c r="C127" s="3"/>
      <c r="D127" s="3"/>
      <c r="E127" s="3"/>
      <c r="F127" s="3"/>
      <c r="G127" s="3"/>
      <c r="H127" s="3"/>
      <c r="I127" s="3"/>
      <c r="J127" s="3"/>
      <c r="K127" s="3"/>
      <c r="L127" s="3"/>
      <c r="M127" s="3"/>
      <c r="N127" s="3"/>
      <c r="O127" s="3"/>
      <c r="P127" s="3"/>
      <c r="Q127" s="3"/>
    </row>
    <row r="128" ht="15.75" customHeight="1">
      <c r="A128" s="3"/>
      <c r="B128" s="3"/>
      <c r="C128" s="3"/>
      <c r="D128" s="3"/>
      <c r="E128" s="3"/>
      <c r="F128" s="3"/>
      <c r="G128" s="3"/>
      <c r="H128" s="3"/>
      <c r="I128" s="3"/>
      <c r="J128" s="3"/>
      <c r="K128" s="3"/>
      <c r="L128" s="3"/>
      <c r="M128" s="3"/>
      <c r="N128" s="3"/>
      <c r="O128" s="3"/>
      <c r="P128" s="3"/>
      <c r="Q128" s="3"/>
    </row>
    <row r="129" ht="15.75" customHeight="1">
      <c r="A129" s="3"/>
      <c r="B129" s="3"/>
      <c r="C129" s="3"/>
      <c r="D129" s="3"/>
      <c r="E129" s="3"/>
      <c r="F129" s="3"/>
      <c r="G129" s="3"/>
      <c r="H129" s="3"/>
      <c r="I129" s="3"/>
      <c r="J129" s="3"/>
      <c r="K129" s="3"/>
      <c r="L129" s="3"/>
      <c r="M129" s="3"/>
      <c r="N129" s="3"/>
      <c r="O129" s="3"/>
      <c r="P129" s="3"/>
      <c r="Q129" s="3"/>
    </row>
    <row r="130" ht="15.75" customHeight="1">
      <c r="A130" s="3"/>
      <c r="B130" s="3"/>
      <c r="C130" s="3"/>
      <c r="D130" s="3"/>
      <c r="E130" s="3"/>
      <c r="F130" s="3"/>
      <c r="G130" s="3"/>
      <c r="H130" s="3"/>
      <c r="I130" s="3"/>
      <c r="J130" s="3"/>
      <c r="K130" s="3"/>
      <c r="L130" s="3"/>
      <c r="M130" s="3"/>
      <c r="N130" s="3"/>
      <c r="O130" s="3"/>
      <c r="P130" s="3"/>
      <c r="Q130" s="3"/>
    </row>
    <row r="131" ht="15.75" customHeight="1">
      <c r="A131" s="3"/>
      <c r="B131" s="3"/>
      <c r="C131" s="3"/>
      <c r="D131" s="3"/>
      <c r="E131" s="3"/>
      <c r="F131" s="3"/>
      <c r="G131" s="3"/>
      <c r="H131" s="3"/>
      <c r="I131" s="3"/>
      <c r="J131" s="3"/>
      <c r="K131" s="3"/>
      <c r="L131" s="3"/>
      <c r="M131" s="3"/>
      <c r="N131" s="3"/>
      <c r="O131" s="3"/>
      <c r="P131" s="3"/>
      <c r="Q131" s="3"/>
    </row>
    <row r="132" ht="15.75" customHeight="1">
      <c r="A132" s="3"/>
      <c r="B132" s="3"/>
      <c r="C132" s="3"/>
      <c r="D132" s="3"/>
      <c r="E132" s="3"/>
      <c r="F132" s="3"/>
      <c r="G132" s="3"/>
      <c r="H132" s="3"/>
      <c r="I132" s="3"/>
      <c r="J132" s="3"/>
      <c r="K132" s="3"/>
      <c r="L132" s="3"/>
      <c r="M132" s="3"/>
      <c r="N132" s="3"/>
      <c r="O132" s="3"/>
      <c r="P132" s="3"/>
      <c r="Q132" s="3"/>
    </row>
    <row r="133" ht="15.75" customHeight="1">
      <c r="A133" s="3"/>
      <c r="B133" s="3"/>
      <c r="C133" s="3"/>
      <c r="D133" s="3"/>
      <c r="E133" s="3"/>
      <c r="F133" s="3"/>
      <c r="G133" s="3"/>
      <c r="H133" s="3"/>
      <c r="I133" s="3"/>
      <c r="J133" s="3"/>
      <c r="K133" s="3"/>
      <c r="L133" s="3"/>
      <c r="M133" s="3"/>
      <c r="N133" s="3"/>
      <c r="O133" s="3"/>
      <c r="P133" s="3"/>
      <c r="Q133" s="3"/>
    </row>
    <row r="134" ht="15.75" customHeight="1">
      <c r="A134" s="3"/>
      <c r="B134" s="3"/>
      <c r="C134" s="3"/>
      <c r="D134" s="3"/>
      <c r="E134" s="3"/>
      <c r="F134" s="3"/>
      <c r="G134" s="3"/>
      <c r="H134" s="3"/>
      <c r="I134" s="3"/>
      <c r="J134" s="3"/>
      <c r="K134" s="3"/>
      <c r="L134" s="3"/>
      <c r="M134" s="3"/>
      <c r="N134" s="3"/>
      <c r="O134" s="3"/>
      <c r="P134" s="3"/>
      <c r="Q134" s="3"/>
    </row>
    <row r="135" ht="15.75" customHeight="1">
      <c r="A135" s="3"/>
      <c r="B135" s="3"/>
      <c r="C135" s="3"/>
      <c r="D135" s="3"/>
      <c r="E135" s="3"/>
      <c r="F135" s="3"/>
      <c r="G135" s="3"/>
      <c r="H135" s="3"/>
      <c r="I135" s="3"/>
      <c r="J135" s="3"/>
      <c r="K135" s="3"/>
      <c r="L135" s="3"/>
      <c r="M135" s="3"/>
      <c r="N135" s="3"/>
      <c r="O135" s="3"/>
      <c r="P135" s="3"/>
      <c r="Q135" s="3"/>
    </row>
    <row r="136" ht="15.75" customHeight="1">
      <c r="A136" s="3"/>
      <c r="B136" s="3"/>
      <c r="C136" s="3"/>
      <c r="D136" s="3"/>
      <c r="E136" s="3"/>
      <c r="F136" s="3"/>
      <c r="G136" s="3"/>
      <c r="H136" s="3"/>
      <c r="I136" s="3"/>
      <c r="J136" s="3"/>
      <c r="K136" s="3"/>
      <c r="L136" s="3"/>
      <c r="M136" s="3"/>
      <c r="N136" s="3"/>
      <c r="O136" s="3"/>
      <c r="P136" s="3"/>
      <c r="Q136" s="3"/>
    </row>
    <row r="137" ht="15.75" customHeight="1">
      <c r="A137" s="3"/>
      <c r="B137" s="3"/>
      <c r="C137" s="3"/>
      <c r="D137" s="3"/>
      <c r="E137" s="3"/>
      <c r="F137" s="3"/>
      <c r="G137" s="3"/>
      <c r="H137" s="3"/>
      <c r="I137" s="3"/>
      <c r="J137" s="3"/>
      <c r="K137" s="3"/>
      <c r="L137" s="3"/>
      <c r="M137" s="3"/>
      <c r="N137" s="3"/>
      <c r="O137" s="3"/>
      <c r="P137" s="3"/>
      <c r="Q137" s="3"/>
    </row>
    <row r="138" ht="15.75" customHeight="1">
      <c r="A138" s="3"/>
      <c r="B138" s="3"/>
      <c r="C138" s="3"/>
      <c r="D138" s="3"/>
      <c r="E138" s="3"/>
      <c r="F138" s="3"/>
      <c r="G138" s="3"/>
      <c r="H138" s="3"/>
      <c r="I138" s="3"/>
      <c r="J138" s="3"/>
      <c r="K138" s="3"/>
      <c r="L138" s="3"/>
      <c r="M138" s="3"/>
      <c r="N138" s="3"/>
      <c r="O138" s="3"/>
      <c r="P138" s="3"/>
      <c r="Q138" s="3"/>
    </row>
    <row r="139" ht="15.75" customHeight="1">
      <c r="A139" s="3"/>
      <c r="B139" s="3"/>
      <c r="C139" s="3"/>
      <c r="D139" s="3"/>
      <c r="E139" s="3"/>
      <c r="F139" s="3"/>
      <c r="G139" s="3"/>
      <c r="H139" s="3"/>
      <c r="I139" s="3"/>
      <c r="J139" s="3"/>
      <c r="K139" s="3"/>
      <c r="L139" s="3"/>
      <c r="M139" s="3"/>
      <c r="N139" s="3"/>
      <c r="O139" s="3"/>
      <c r="P139" s="3"/>
      <c r="Q139" s="3"/>
    </row>
    <row r="140" ht="15.75" customHeight="1">
      <c r="A140" s="3"/>
      <c r="B140" s="3"/>
      <c r="C140" s="3"/>
      <c r="D140" s="3"/>
      <c r="E140" s="3"/>
      <c r="F140" s="3"/>
      <c r="G140" s="3"/>
      <c r="H140" s="3"/>
      <c r="I140" s="3"/>
      <c r="J140" s="3"/>
      <c r="K140" s="3"/>
      <c r="L140" s="3"/>
      <c r="M140" s="3"/>
      <c r="N140" s="3"/>
      <c r="O140" s="3"/>
      <c r="P140" s="3"/>
      <c r="Q140" s="3"/>
    </row>
    <row r="141" ht="15.75" customHeight="1">
      <c r="A141" s="3"/>
      <c r="B141" s="3"/>
      <c r="C141" s="3"/>
      <c r="D141" s="3"/>
      <c r="E141" s="3"/>
      <c r="F141" s="3"/>
      <c r="G141" s="3"/>
      <c r="H141" s="3"/>
      <c r="I141" s="3"/>
      <c r="J141" s="3"/>
      <c r="K141" s="3"/>
      <c r="L141" s="3"/>
      <c r="M141" s="3"/>
      <c r="N141" s="3"/>
      <c r="O141" s="3"/>
      <c r="P141" s="3"/>
      <c r="Q141" s="3"/>
    </row>
    <row r="142" ht="15.75" customHeight="1">
      <c r="A142" s="3"/>
      <c r="B142" s="3"/>
      <c r="C142" s="3"/>
      <c r="D142" s="3"/>
      <c r="E142" s="3"/>
      <c r="F142" s="3"/>
      <c r="G142" s="3"/>
      <c r="H142" s="3"/>
      <c r="I142" s="3"/>
      <c r="J142" s="3"/>
      <c r="K142" s="3"/>
      <c r="L142" s="3"/>
      <c r="M142" s="3"/>
      <c r="N142" s="3"/>
      <c r="O142" s="3"/>
      <c r="P142" s="3"/>
      <c r="Q142" s="3"/>
    </row>
    <row r="143" ht="15.75" customHeight="1">
      <c r="A143" s="3"/>
      <c r="B143" s="3"/>
      <c r="C143" s="3"/>
      <c r="D143" s="3"/>
      <c r="E143" s="3"/>
      <c r="F143" s="3"/>
      <c r="G143" s="3"/>
      <c r="H143" s="3"/>
      <c r="I143" s="3"/>
      <c r="J143" s="3"/>
      <c r="K143" s="3"/>
      <c r="L143" s="3"/>
      <c r="M143" s="3"/>
      <c r="N143" s="3"/>
      <c r="O143" s="3"/>
      <c r="P143" s="3"/>
      <c r="Q143" s="3"/>
    </row>
    <row r="144" ht="15.75" customHeight="1">
      <c r="A144" s="3"/>
      <c r="B144" s="3"/>
      <c r="C144" s="3"/>
      <c r="D144" s="3"/>
      <c r="E144" s="3"/>
      <c r="F144" s="3"/>
      <c r="G144" s="3"/>
      <c r="H144" s="3"/>
      <c r="I144" s="3"/>
      <c r="J144" s="3"/>
      <c r="K144" s="3"/>
      <c r="L144" s="3"/>
      <c r="M144" s="3"/>
      <c r="N144" s="3"/>
      <c r="O144" s="3"/>
      <c r="P144" s="3"/>
      <c r="Q144" s="3"/>
    </row>
    <row r="145" ht="15.75" customHeight="1">
      <c r="A145" s="3"/>
      <c r="B145" s="3"/>
      <c r="C145" s="3"/>
      <c r="D145" s="3"/>
      <c r="E145" s="3"/>
      <c r="F145" s="3"/>
      <c r="G145" s="3"/>
      <c r="H145" s="3"/>
      <c r="I145" s="3"/>
      <c r="J145" s="3"/>
      <c r="K145" s="3"/>
      <c r="L145" s="3"/>
      <c r="M145" s="3"/>
      <c r="N145" s="3"/>
      <c r="O145" s="3"/>
      <c r="P145" s="3"/>
      <c r="Q145" s="3"/>
    </row>
    <row r="146" ht="15.75" customHeight="1">
      <c r="A146" s="3"/>
      <c r="B146" s="3"/>
      <c r="C146" s="3"/>
      <c r="D146" s="3"/>
      <c r="E146" s="3"/>
      <c r="F146" s="3"/>
      <c r="G146" s="3"/>
      <c r="H146" s="3"/>
      <c r="I146" s="3"/>
      <c r="J146" s="3"/>
      <c r="K146" s="3"/>
      <c r="L146" s="3"/>
      <c r="M146" s="3"/>
      <c r="N146" s="3"/>
      <c r="O146" s="3"/>
      <c r="P146" s="3"/>
      <c r="Q146" s="3"/>
    </row>
    <row r="147" ht="15.75" customHeight="1">
      <c r="A147" s="3"/>
      <c r="B147" s="3"/>
      <c r="C147" s="3"/>
      <c r="D147" s="3"/>
      <c r="E147" s="3"/>
      <c r="F147" s="3"/>
      <c r="G147" s="3"/>
      <c r="H147" s="3"/>
      <c r="I147" s="3"/>
      <c r="J147" s="3"/>
      <c r="K147" s="3"/>
      <c r="L147" s="3"/>
      <c r="M147" s="3"/>
      <c r="N147" s="3"/>
      <c r="O147" s="3"/>
      <c r="P147" s="3"/>
      <c r="Q147" s="3"/>
    </row>
    <row r="148" ht="15.75" customHeight="1">
      <c r="A148" s="3"/>
      <c r="B148" s="3"/>
      <c r="C148" s="3"/>
      <c r="D148" s="3"/>
      <c r="E148" s="3"/>
      <c r="F148" s="3"/>
      <c r="G148" s="3"/>
      <c r="H148" s="3"/>
      <c r="I148" s="3"/>
      <c r="J148" s="3"/>
      <c r="K148" s="3"/>
      <c r="L148" s="3"/>
      <c r="M148" s="3"/>
      <c r="N148" s="3"/>
      <c r="O148" s="3"/>
      <c r="P148" s="3"/>
      <c r="Q148" s="3"/>
    </row>
    <row r="149" ht="15.75" customHeight="1">
      <c r="A149" s="3"/>
      <c r="B149" s="3"/>
      <c r="C149" s="3"/>
      <c r="D149" s="3"/>
      <c r="E149" s="3"/>
      <c r="F149" s="3"/>
      <c r="G149" s="3"/>
      <c r="H149" s="3"/>
      <c r="I149" s="3"/>
      <c r="J149" s="3"/>
      <c r="K149" s="3"/>
      <c r="L149" s="3"/>
      <c r="M149" s="3"/>
      <c r="N149" s="3"/>
      <c r="O149" s="3"/>
      <c r="P149" s="3"/>
      <c r="Q149" s="3"/>
    </row>
    <row r="150" ht="15.75" customHeight="1">
      <c r="A150" s="3"/>
      <c r="B150" s="3"/>
      <c r="C150" s="3"/>
      <c r="D150" s="3"/>
      <c r="E150" s="3"/>
      <c r="F150" s="3"/>
      <c r="G150" s="3"/>
      <c r="H150" s="3"/>
      <c r="I150" s="3"/>
      <c r="J150" s="3"/>
      <c r="K150" s="3"/>
      <c r="L150" s="3"/>
      <c r="M150" s="3"/>
      <c r="N150" s="3"/>
      <c r="O150" s="3"/>
      <c r="P150" s="3"/>
      <c r="Q150" s="3"/>
    </row>
    <row r="151" ht="15.75" customHeight="1">
      <c r="A151" s="3"/>
      <c r="B151" s="3"/>
      <c r="C151" s="3"/>
      <c r="D151" s="3"/>
      <c r="E151" s="3"/>
      <c r="F151" s="3"/>
      <c r="G151" s="3"/>
      <c r="H151" s="3"/>
      <c r="I151" s="3"/>
      <c r="J151" s="3"/>
      <c r="K151" s="3"/>
      <c r="L151" s="3"/>
      <c r="M151" s="3"/>
      <c r="N151" s="3"/>
      <c r="O151" s="3"/>
      <c r="P151" s="3"/>
      <c r="Q151" s="3"/>
    </row>
    <row r="152" ht="15.75" customHeight="1">
      <c r="A152" s="3"/>
      <c r="B152" s="3"/>
      <c r="C152" s="3"/>
      <c r="D152" s="3"/>
      <c r="E152" s="3"/>
      <c r="F152" s="3"/>
      <c r="G152" s="3"/>
      <c r="H152" s="3"/>
      <c r="I152" s="3"/>
      <c r="J152" s="3"/>
      <c r="K152" s="3"/>
      <c r="L152" s="3"/>
      <c r="M152" s="3"/>
      <c r="N152" s="3"/>
      <c r="O152" s="3"/>
      <c r="P152" s="3"/>
      <c r="Q152" s="3"/>
    </row>
    <row r="153" ht="15.75" customHeight="1">
      <c r="A153" s="3"/>
      <c r="B153" s="3"/>
      <c r="C153" s="3"/>
      <c r="D153" s="3"/>
      <c r="E153" s="3"/>
      <c r="F153" s="3"/>
      <c r="G153" s="3"/>
      <c r="H153" s="3"/>
      <c r="I153" s="3"/>
      <c r="J153" s="3"/>
      <c r="K153" s="3"/>
      <c r="L153" s="3"/>
      <c r="M153" s="3"/>
      <c r="N153" s="3"/>
      <c r="O153" s="3"/>
      <c r="P153" s="3"/>
      <c r="Q153" s="3"/>
    </row>
    <row r="154" ht="15.75" customHeight="1">
      <c r="A154" s="3"/>
      <c r="B154" s="3"/>
      <c r="C154" s="3"/>
      <c r="D154" s="3"/>
      <c r="E154" s="3"/>
      <c r="F154" s="3"/>
      <c r="G154" s="3"/>
      <c r="H154" s="3"/>
      <c r="I154" s="3"/>
      <c r="J154" s="3"/>
      <c r="K154" s="3"/>
      <c r="L154" s="3"/>
      <c r="M154" s="3"/>
      <c r="N154" s="3"/>
      <c r="O154" s="3"/>
      <c r="P154" s="3"/>
      <c r="Q154" s="3"/>
    </row>
    <row r="155" ht="15.75" customHeight="1">
      <c r="A155" s="3"/>
      <c r="B155" s="3"/>
      <c r="C155" s="3"/>
      <c r="D155" s="3"/>
      <c r="E155" s="3"/>
      <c r="F155" s="3"/>
      <c r="G155" s="3"/>
      <c r="H155" s="3"/>
      <c r="I155" s="3"/>
      <c r="J155" s="3"/>
      <c r="K155" s="3"/>
      <c r="L155" s="3"/>
      <c r="M155" s="3"/>
      <c r="N155" s="3"/>
      <c r="O155" s="3"/>
      <c r="P155" s="3"/>
      <c r="Q155" s="3"/>
    </row>
    <row r="156" ht="15.75" customHeight="1">
      <c r="A156" s="3"/>
      <c r="B156" s="3"/>
      <c r="C156" s="3"/>
      <c r="D156" s="3"/>
      <c r="E156" s="3"/>
      <c r="F156" s="3"/>
      <c r="G156" s="3"/>
      <c r="H156" s="3"/>
      <c r="I156" s="3"/>
      <c r="J156" s="3"/>
      <c r="K156" s="3"/>
      <c r="L156" s="3"/>
      <c r="M156" s="3"/>
      <c r="N156" s="3"/>
      <c r="O156" s="3"/>
      <c r="P156" s="3"/>
      <c r="Q156" s="3"/>
    </row>
    <row r="157" ht="15.75" customHeight="1">
      <c r="A157" s="3"/>
      <c r="B157" s="3"/>
      <c r="C157" s="3"/>
      <c r="D157" s="3"/>
      <c r="E157" s="3"/>
      <c r="F157" s="3"/>
      <c r="G157" s="3"/>
      <c r="H157" s="3"/>
      <c r="I157" s="3"/>
      <c r="J157" s="3"/>
      <c r="K157" s="3"/>
      <c r="L157" s="3"/>
      <c r="M157" s="3"/>
      <c r="N157" s="3"/>
      <c r="O157" s="3"/>
      <c r="P157" s="3"/>
      <c r="Q157" s="3"/>
    </row>
    <row r="158" ht="15.75" customHeight="1">
      <c r="A158" s="3"/>
      <c r="B158" s="3"/>
      <c r="C158" s="3"/>
      <c r="D158" s="3"/>
      <c r="E158" s="3"/>
      <c r="F158" s="3"/>
      <c r="G158" s="3"/>
      <c r="H158" s="3"/>
      <c r="I158" s="3"/>
      <c r="J158" s="3"/>
      <c r="K158" s="3"/>
      <c r="L158" s="3"/>
      <c r="M158" s="3"/>
      <c r="N158" s="3"/>
      <c r="O158" s="3"/>
      <c r="P158" s="3"/>
      <c r="Q158" s="3"/>
    </row>
    <row r="159" ht="15.75" customHeight="1">
      <c r="A159" s="3"/>
      <c r="B159" s="3"/>
      <c r="C159" s="3"/>
      <c r="D159" s="3"/>
      <c r="E159" s="3"/>
      <c r="F159" s="3"/>
      <c r="G159" s="3"/>
      <c r="H159" s="3"/>
      <c r="I159" s="3"/>
      <c r="J159" s="3"/>
      <c r="K159" s="3"/>
      <c r="L159" s="3"/>
      <c r="M159" s="3"/>
      <c r="N159" s="3"/>
      <c r="O159" s="3"/>
      <c r="P159" s="3"/>
      <c r="Q159" s="3"/>
    </row>
    <row r="160" ht="15.75" customHeight="1">
      <c r="A160" s="3"/>
      <c r="B160" s="3"/>
      <c r="C160" s="3"/>
      <c r="D160" s="3"/>
      <c r="E160" s="3"/>
      <c r="F160" s="3"/>
      <c r="G160" s="3"/>
      <c r="H160" s="3"/>
      <c r="I160" s="3"/>
      <c r="J160" s="3"/>
      <c r="K160" s="3"/>
      <c r="L160" s="3"/>
      <c r="M160" s="3"/>
      <c r="N160" s="3"/>
      <c r="O160" s="3"/>
      <c r="P160" s="3"/>
      <c r="Q160" s="3"/>
    </row>
    <row r="161" ht="15.75" customHeight="1">
      <c r="A161" s="3"/>
      <c r="B161" s="3"/>
      <c r="C161" s="3"/>
      <c r="D161" s="3"/>
      <c r="E161" s="3"/>
      <c r="F161" s="3"/>
      <c r="G161" s="3"/>
      <c r="H161" s="3"/>
      <c r="I161" s="3"/>
      <c r="J161" s="3"/>
      <c r="K161" s="3"/>
      <c r="L161" s="3"/>
      <c r="M161" s="3"/>
      <c r="N161" s="3"/>
      <c r="O161" s="3"/>
      <c r="P161" s="3"/>
      <c r="Q161" s="3"/>
    </row>
    <row r="162" ht="15.75" customHeight="1">
      <c r="A162" s="3"/>
      <c r="B162" s="3"/>
      <c r="C162" s="3"/>
      <c r="D162" s="3"/>
      <c r="E162" s="3"/>
      <c r="F162" s="3"/>
      <c r="G162" s="3"/>
      <c r="H162" s="3"/>
      <c r="I162" s="3"/>
      <c r="J162" s="3"/>
      <c r="K162" s="3"/>
      <c r="L162" s="3"/>
      <c r="M162" s="3"/>
      <c r="N162" s="3"/>
      <c r="O162" s="3"/>
      <c r="P162" s="3"/>
      <c r="Q162" s="3"/>
    </row>
    <row r="163" ht="15.75" customHeight="1">
      <c r="A163" s="3"/>
      <c r="B163" s="3"/>
      <c r="C163" s="3"/>
      <c r="D163" s="3"/>
      <c r="E163" s="3"/>
      <c r="F163" s="3"/>
      <c r="G163" s="3"/>
      <c r="H163" s="3"/>
      <c r="I163" s="3"/>
      <c r="J163" s="3"/>
      <c r="K163" s="3"/>
      <c r="L163" s="3"/>
      <c r="M163" s="3"/>
      <c r="N163" s="3"/>
      <c r="O163" s="3"/>
      <c r="P163" s="3"/>
      <c r="Q163" s="3"/>
    </row>
    <row r="164" ht="15.75" customHeight="1">
      <c r="A164" s="3"/>
      <c r="B164" s="3"/>
      <c r="C164" s="3"/>
      <c r="D164" s="3"/>
      <c r="E164" s="3"/>
      <c r="F164" s="3"/>
      <c r="G164" s="3"/>
      <c r="H164" s="3"/>
      <c r="I164" s="3"/>
      <c r="J164" s="3"/>
      <c r="K164" s="3"/>
      <c r="L164" s="3"/>
      <c r="M164" s="3"/>
      <c r="N164" s="3"/>
      <c r="O164" s="3"/>
      <c r="P164" s="3"/>
      <c r="Q164" s="3"/>
    </row>
    <row r="165" ht="15.75" customHeight="1">
      <c r="A165" s="3"/>
      <c r="B165" s="3"/>
      <c r="C165" s="3"/>
      <c r="D165" s="3"/>
      <c r="E165" s="3"/>
      <c r="F165" s="3"/>
      <c r="G165" s="3"/>
      <c r="H165" s="3"/>
      <c r="I165" s="3"/>
      <c r="J165" s="3"/>
      <c r="K165" s="3"/>
      <c r="L165" s="3"/>
      <c r="M165" s="3"/>
      <c r="N165" s="3"/>
      <c r="O165" s="3"/>
      <c r="P165" s="3"/>
      <c r="Q165" s="3"/>
    </row>
    <row r="166" ht="15.75" customHeight="1">
      <c r="A166" s="3"/>
      <c r="B166" s="3"/>
      <c r="C166" s="3"/>
      <c r="D166" s="3"/>
      <c r="E166" s="3"/>
      <c r="F166" s="3"/>
      <c r="G166" s="3"/>
      <c r="H166" s="3"/>
      <c r="I166" s="3"/>
      <c r="J166" s="3"/>
      <c r="K166" s="3"/>
      <c r="L166" s="3"/>
      <c r="M166" s="3"/>
      <c r="N166" s="3"/>
      <c r="O166" s="3"/>
      <c r="P166" s="3"/>
      <c r="Q166" s="3"/>
    </row>
    <row r="167" ht="15.75" customHeight="1">
      <c r="A167" s="3"/>
      <c r="B167" s="3"/>
      <c r="C167" s="3"/>
      <c r="D167" s="3"/>
      <c r="E167" s="3"/>
      <c r="F167" s="3"/>
      <c r="G167" s="3"/>
      <c r="H167" s="3"/>
      <c r="I167" s="3"/>
      <c r="J167" s="3"/>
      <c r="K167" s="3"/>
      <c r="L167" s="3"/>
      <c r="M167" s="3"/>
      <c r="N167" s="3"/>
      <c r="O167" s="3"/>
      <c r="P167" s="3"/>
      <c r="Q167" s="3"/>
    </row>
    <row r="168" ht="15.75" customHeight="1">
      <c r="A168" s="3"/>
      <c r="B168" s="3"/>
      <c r="C168" s="3"/>
      <c r="D168" s="3"/>
      <c r="E168" s="3"/>
      <c r="F168" s="3"/>
      <c r="G168" s="3"/>
      <c r="H168" s="3"/>
      <c r="I168" s="3"/>
      <c r="J168" s="3"/>
      <c r="K168" s="3"/>
      <c r="L168" s="3"/>
      <c r="M168" s="3"/>
      <c r="N168" s="3"/>
      <c r="O168" s="3"/>
      <c r="P168" s="3"/>
      <c r="Q168" s="3"/>
    </row>
    <row r="169" ht="15.75" customHeight="1">
      <c r="A169" s="3"/>
      <c r="B169" s="3"/>
      <c r="C169" s="3"/>
      <c r="D169" s="3"/>
      <c r="E169" s="3"/>
      <c r="F169" s="3"/>
      <c r="G169" s="3"/>
      <c r="H169" s="3"/>
      <c r="I169" s="3"/>
      <c r="J169" s="3"/>
      <c r="K169" s="3"/>
      <c r="L169" s="3"/>
      <c r="M169" s="3"/>
      <c r="N169" s="3"/>
      <c r="O169" s="3"/>
      <c r="P169" s="3"/>
      <c r="Q169" s="3"/>
    </row>
    <row r="170" ht="15.75" customHeight="1">
      <c r="A170" s="3"/>
      <c r="B170" s="3"/>
      <c r="C170" s="3"/>
      <c r="D170" s="3"/>
      <c r="E170" s="3"/>
      <c r="F170" s="3"/>
      <c r="G170" s="3"/>
      <c r="H170" s="3"/>
      <c r="I170" s="3"/>
      <c r="J170" s="3"/>
      <c r="K170" s="3"/>
      <c r="L170" s="3"/>
      <c r="M170" s="3"/>
      <c r="N170" s="3"/>
      <c r="O170" s="3"/>
      <c r="P170" s="3"/>
      <c r="Q170" s="3"/>
    </row>
    <row r="171" ht="15.75" customHeight="1">
      <c r="A171" s="3"/>
      <c r="B171" s="3"/>
      <c r="C171" s="3"/>
      <c r="D171" s="3"/>
      <c r="E171" s="3"/>
      <c r="F171" s="3"/>
      <c r="G171" s="3"/>
      <c r="H171" s="3"/>
      <c r="I171" s="3"/>
      <c r="J171" s="3"/>
      <c r="K171" s="3"/>
      <c r="L171" s="3"/>
      <c r="M171" s="3"/>
      <c r="N171" s="3"/>
      <c r="O171" s="3"/>
      <c r="P171" s="3"/>
      <c r="Q171" s="3"/>
    </row>
    <row r="172" ht="15.75" customHeight="1">
      <c r="A172" s="3"/>
      <c r="B172" s="3"/>
      <c r="C172" s="3"/>
      <c r="D172" s="3"/>
      <c r="E172" s="3"/>
      <c r="F172" s="3"/>
      <c r="G172" s="3"/>
      <c r="H172" s="3"/>
      <c r="I172" s="3"/>
      <c r="J172" s="3"/>
      <c r="K172" s="3"/>
      <c r="L172" s="3"/>
      <c r="M172" s="3"/>
      <c r="N172" s="3"/>
      <c r="O172" s="3"/>
      <c r="P172" s="3"/>
      <c r="Q172" s="3"/>
    </row>
    <row r="173" ht="15.75" customHeight="1">
      <c r="A173" s="3"/>
      <c r="B173" s="3"/>
      <c r="C173" s="3"/>
      <c r="D173" s="3"/>
      <c r="E173" s="3"/>
      <c r="F173" s="3"/>
      <c r="G173" s="3"/>
      <c r="H173" s="3"/>
      <c r="I173" s="3"/>
      <c r="J173" s="3"/>
      <c r="K173" s="3"/>
      <c r="L173" s="3"/>
      <c r="M173" s="3"/>
      <c r="N173" s="3"/>
      <c r="O173" s="3"/>
      <c r="P173" s="3"/>
      <c r="Q173" s="3"/>
    </row>
    <row r="174" ht="15.75" customHeight="1">
      <c r="A174" s="3"/>
      <c r="B174" s="3"/>
      <c r="C174" s="3"/>
      <c r="D174" s="3"/>
      <c r="E174" s="3"/>
      <c r="F174" s="3"/>
      <c r="G174" s="3"/>
      <c r="H174" s="3"/>
      <c r="I174" s="3"/>
      <c r="J174" s="3"/>
      <c r="K174" s="3"/>
      <c r="L174" s="3"/>
      <c r="M174" s="3"/>
      <c r="N174" s="3"/>
      <c r="O174" s="3"/>
      <c r="P174" s="3"/>
      <c r="Q174" s="3"/>
    </row>
    <row r="175" ht="15.75" customHeight="1">
      <c r="A175" s="3"/>
      <c r="B175" s="3"/>
      <c r="C175" s="3"/>
      <c r="D175" s="3"/>
      <c r="E175" s="3"/>
      <c r="F175" s="3"/>
      <c r="G175" s="3"/>
      <c r="H175" s="3"/>
      <c r="I175" s="3"/>
      <c r="J175" s="3"/>
      <c r="K175" s="3"/>
      <c r="L175" s="3"/>
      <c r="M175" s="3"/>
      <c r="N175" s="3"/>
      <c r="O175" s="3"/>
      <c r="P175" s="3"/>
      <c r="Q175" s="3"/>
    </row>
    <row r="176" ht="15.75" customHeight="1">
      <c r="A176" s="3"/>
      <c r="B176" s="3"/>
      <c r="C176" s="3"/>
      <c r="D176" s="3"/>
      <c r="E176" s="3"/>
      <c r="F176" s="3"/>
      <c r="G176" s="3"/>
      <c r="H176" s="3"/>
      <c r="I176" s="3"/>
      <c r="J176" s="3"/>
      <c r="K176" s="3"/>
      <c r="L176" s="3"/>
      <c r="M176" s="3"/>
      <c r="N176" s="3"/>
      <c r="O176" s="3"/>
      <c r="P176" s="3"/>
      <c r="Q176" s="3"/>
    </row>
    <row r="177" ht="15.75" customHeight="1">
      <c r="A177" s="3"/>
      <c r="B177" s="3"/>
      <c r="C177" s="3"/>
      <c r="D177" s="3"/>
      <c r="E177" s="3"/>
      <c r="F177" s="3"/>
      <c r="G177" s="3"/>
      <c r="H177" s="3"/>
      <c r="I177" s="3"/>
      <c r="J177" s="3"/>
      <c r="K177" s="3"/>
      <c r="L177" s="3"/>
      <c r="M177" s="3"/>
      <c r="N177" s="3"/>
      <c r="O177" s="3"/>
      <c r="P177" s="3"/>
      <c r="Q177" s="3"/>
    </row>
    <row r="178" ht="15.75" customHeight="1">
      <c r="A178" s="3"/>
      <c r="B178" s="3"/>
      <c r="C178" s="3"/>
      <c r="D178" s="3"/>
      <c r="E178" s="3"/>
      <c r="F178" s="3"/>
      <c r="G178" s="3"/>
      <c r="H178" s="3"/>
      <c r="I178" s="3"/>
      <c r="J178" s="3"/>
      <c r="K178" s="3"/>
      <c r="L178" s="3"/>
      <c r="M178" s="3"/>
      <c r="N178" s="3"/>
      <c r="O178" s="3"/>
      <c r="P178" s="3"/>
      <c r="Q178" s="3"/>
    </row>
    <row r="179" ht="15.75" customHeight="1">
      <c r="A179" s="3"/>
      <c r="B179" s="3"/>
      <c r="C179" s="3"/>
      <c r="D179" s="3"/>
      <c r="E179" s="3"/>
      <c r="F179" s="3"/>
      <c r="G179" s="3"/>
      <c r="H179" s="3"/>
      <c r="I179" s="3"/>
      <c r="J179" s="3"/>
      <c r="K179" s="3"/>
      <c r="L179" s="3"/>
      <c r="M179" s="3"/>
      <c r="N179" s="3"/>
      <c r="O179" s="3"/>
      <c r="P179" s="3"/>
      <c r="Q179" s="3"/>
    </row>
    <row r="180" ht="15.75" customHeight="1">
      <c r="A180" s="3"/>
      <c r="B180" s="3"/>
      <c r="C180" s="3"/>
      <c r="D180" s="3"/>
      <c r="E180" s="3"/>
      <c r="F180" s="3"/>
      <c r="G180" s="3"/>
      <c r="H180" s="3"/>
      <c r="I180" s="3"/>
      <c r="J180" s="3"/>
      <c r="K180" s="3"/>
      <c r="L180" s="3"/>
      <c r="M180" s="3"/>
      <c r="N180" s="3"/>
      <c r="O180" s="3"/>
      <c r="P180" s="3"/>
      <c r="Q180" s="3"/>
    </row>
    <row r="181" ht="15.75" customHeight="1">
      <c r="A181" s="3"/>
      <c r="B181" s="3"/>
      <c r="C181" s="3"/>
      <c r="D181" s="3"/>
      <c r="E181" s="3"/>
      <c r="F181" s="3"/>
      <c r="G181" s="3"/>
      <c r="H181" s="3"/>
      <c r="I181" s="3"/>
      <c r="J181" s="3"/>
      <c r="K181" s="3"/>
      <c r="L181" s="3"/>
      <c r="M181" s="3"/>
      <c r="N181" s="3"/>
      <c r="O181" s="3"/>
      <c r="P181" s="3"/>
      <c r="Q181" s="3"/>
    </row>
    <row r="182" ht="15.75" customHeight="1">
      <c r="A182" s="3"/>
      <c r="B182" s="3"/>
      <c r="C182" s="3"/>
      <c r="D182" s="3"/>
      <c r="E182" s="3"/>
      <c r="F182" s="3"/>
      <c r="G182" s="3"/>
      <c r="H182" s="3"/>
      <c r="I182" s="3"/>
      <c r="J182" s="3"/>
      <c r="K182" s="3"/>
      <c r="L182" s="3"/>
      <c r="M182" s="3"/>
      <c r="N182" s="3"/>
      <c r="O182" s="3"/>
      <c r="P182" s="3"/>
      <c r="Q182" s="3"/>
    </row>
    <row r="183" ht="15.75" customHeight="1">
      <c r="A183" s="3"/>
      <c r="B183" s="3"/>
      <c r="C183" s="3"/>
      <c r="D183" s="3"/>
      <c r="E183" s="3"/>
      <c r="F183" s="3"/>
      <c r="G183" s="3"/>
      <c r="H183" s="3"/>
      <c r="I183" s="3"/>
      <c r="J183" s="3"/>
      <c r="K183" s="3"/>
      <c r="L183" s="3"/>
      <c r="M183" s="3"/>
      <c r="N183" s="3"/>
      <c r="O183" s="3"/>
      <c r="P183" s="3"/>
      <c r="Q183" s="3"/>
    </row>
    <row r="184" ht="15.75" customHeight="1">
      <c r="A184" s="3"/>
      <c r="B184" s="3"/>
      <c r="C184" s="3"/>
      <c r="D184" s="3"/>
      <c r="E184" s="3"/>
      <c r="F184" s="3"/>
      <c r="G184" s="3"/>
      <c r="H184" s="3"/>
      <c r="I184" s="3"/>
      <c r="J184" s="3"/>
      <c r="K184" s="3"/>
      <c r="L184" s="3"/>
      <c r="M184" s="3"/>
      <c r="N184" s="3"/>
      <c r="O184" s="3"/>
      <c r="P184" s="3"/>
      <c r="Q184" s="3"/>
    </row>
    <row r="185" ht="15.75" customHeight="1">
      <c r="A185" s="3"/>
      <c r="B185" s="3"/>
      <c r="C185" s="3"/>
      <c r="D185" s="3"/>
      <c r="E185" s="3"/>
      <c r="F185" s="3"/>
      <c r="G185" s="3"/>
      <c r="H185" s="3"/>
      <c r="I185" s="3"/>
      <c r="J185" s="3"/>
      <c r="K185" s="3"/>
      <c r="L185" s="3"/>
      <c r="M185" s="3"/>
      <c r="N185" s="3"/>
      <c r="O185" s="3"/>
      <c r="P185" s="3"/>
      <c r="Q185" s="3"/>
    </row>
    <row r="186" ht="15.75" customHeight="1">
      <c r="A186" s="3"/>
      <c r="B186" s="3"/>
      <c r="C186" s="3"/>
      <c r="D186" s="3"/>
      <c r="E186" s="3"/>
      <c r="F186" s="3"/>
      <c r="G186" s="3"/>
      <c r="H186" s="3"/>
      <c r="I186" s="3"/>
      <c r="J186" s="3"/>
      <c r="K186" s="3"/>
      <c r="L186" s="3"/>
      <c r="M186" s="3"/>
      <c r="N186" s="3"/>
      <c r="O186" s="3"/>
      <c r="P186" s="3"/>
      <c r="Q186" s="3"/>
    </row>
    <row r="187" ht="15.75" customHeight="1">
      <c r="A187" s="3"/>
      <c r="B187" s="3"/>
      <c r="C187" s="3"/>
      <c r="D187" s="3"/>
      <c r="E187" s="3"/>
      <c r="F187" s="3"/>
      <c r="G187" s="3"/>
      <c r="H187" s="3"/>
      <c r="I187" s="3"/>
      <c r="J187" s="3"/>
      <c r="K187" s="3"/>
      <c r="L187" s="3"/>
      <c r="M187" s="3"/>
      <c r="N187" s="3"/>
      <c r="O187" s="3"/>
      <c r="P187" s="3"/>
      <c r="Q187" s="3"/>
    </row>
    <row r="188" ht="15.75" customHeight="1">
      <c r="A188" s="3"/>
      <c r="B188" s="3"/>
      <c r="C188" s="3"/>
      <c r="D188" s="3"/>
      <c r="E188" s="3"/>
      <c r="F188" s="3"/>
      <c r="G188" s="3"/>
      <c r="H188" s="3"/>
      <c r="I188" s="3"/>
      <c r="J188" s="3"/>
      <c r="K188" s="3"/>
      <c r="L188" s="3"/>
      <c r="M188" s="3"/>
      <c r="N188" s="3"/>
      <c r="O188" s="3"/>
      <c r="P188" s="3"/>
      <c r="Q188" s="3"/>
    </row>
    <row r="189" ht="15.75" customHeight="1">
      <c r="A189" s="3"/>
      <c r="B189" s="3"/>
      <c r="C189" s="3"/>
      <c r="D189" s="3"/>
      <c r="E189" s="3"/>
      <c r="F189" s="3"/>
      <c r="G189" s="3"/>
      <c r="H189" s="3"/>
      <c r="I189" s="3"/>
      <c r="J189" s="3"/>
      <c r="K189" s="3"/>
      <c r="L189" s="3"/>
      <c r="M189" s="3"/>
      <c r="N189" s="3"/>
      <c r="O189" s="3"/>
      <c r="P189" s="3"/>
      <c r="Q189" s="3"/>
    </row>
    <row r="190" ht="15.75" customHeight="1">
      <c r="A190" s="3"/>
      <c r="B190" s="3"/>
      <c r="C190" s="3"/>
      <c r="D190" s="3"/>
      <c r="E190" s="3"/>
      <c r="F190" s="3"/>
      <c r="G190" s="3"/>
      <c r="H190" s="3"/>
      <c r="I190" s="3"/>
      <c r="J190" s="3"/>
      <c r="K190" s="3"/>
      <c r="L190" s="3"/>
      <c r="M190" s="3"/>
      <c r="N190" s="3"/>
      <c r="O190" s="3"/>
      <c r="P190" s="3"/>
      <c r="Q190" s="3"/>
    </row>
    <row r="191" ht="15.75" customHeight="1">
      <c r="A191" s="3"/>
      <c r="B191" s="3"/>
      <c r="C191" s="3"/>
      <c r="D191" s="3"/>
      <c r="E191" s="3"/>
      <c r="F191" s="3"/>
      <c r="G191" s="3"/>
      <c r="H191" s="3"/>
      <c r="I191" s="3"/>
      <c r="J191" s="3"/>
      <c r="K191" s="3"/>
      <c r="L191" s="3"/>
      <c r="M191" s="3"/>
      <c r="N191" s="3"/>
      <c r="O191" s="3"/>
      <c r="P191" s="3"/>
      <c r="Q191" s="3"/>
    </row>
    <row r="192" ht="15.75" customHeight="1">
      <c r="A192" s="3"/>
      <c r="B192" s="3"/>
      <c r="C192" s="3"/>
      <c r="D192" s="3"/>
      <c r="E192" s="3"/>
      <c r="F192" s="3"/>
      <c r="G192" s="3"/>
      <c r="H192" s="3"/>
      <c r="I192" s="3"/>
      <c r="J192" s="3"/>
      <c r="K192" s="3"/>
      <c r="L192" s="3"/>
      <c r="M192" s="3"/>
      <c r="N192" s="3"/>
      <c r="O192" s="3"/>
      <c r="P192" s="3"/>
      <c r="Q192" s="3"/>
    </row>
    <row r="193" ht="15.75" customHeight="1">
      <c r="A193" s="3"/>
      <c r="B193" s="3"/>
      <c r="C193" s="3"/>
      <c r="D193" s="3"/>
      <c r="E193" s="3"/>
      <c r="F193" s="3"/>
      <c r="G193" s="3"/>
      <c r="H193" s="3"/>
      <c r="I193" s="3"/>
      <c r="J193" s="3"/>
      <c r="K193" s="3"/>
      <c r="L193" s="3"/>
      <c r="M193" s="3"/>
      <c r="N193" s="3"/>
      <c r="O193" s="3"/>
      <c r="P193" s="3"/>
      <c r="Q193" s="3"/>
    </row>
    <row r="194" ht="15.75" customHeight="1">
      <c r="A194" s="3"/>
      <c r="B194" s="3"/>
      <c r="C194" s="3"/>
      <c r="D194" s="3"/>
      <c r="E194" s="3"/>
      <c r="F194" s="3"/>
      <c r="G194" s="3"/>
      <c r="H194" s="3"/>
      <c r="I194" s="3"/>
      <c r="J194" s="3"/>
      <c r="K194" s="3"/>
      <c r="L194" s="3"/>
      <c r="M194" s="3"/>
      <c r="N194" s="3"/>
      <c r="O194" s="3"/>
      <c r="P194" s="3"/>
      <c r="Q194" s="3"/>
    </row>
    <row r="195" ht="15.75" customHeight="1">
      <c r="A195" s="3"/>
      <c r="B195" s="3"/>
      <c r="C195" s="3"/>
      <c r="D195" s="3"/>
      <c r="E195" s="3"/>
      <c r="F195" s="3"/>
      <c r="G195" s="3"/>
      <c r="H195" s="3"/>
      <c r="I195" s="3"/>
      <c r="J195" s="3"/>
      <c r="K195" s="3"/>
      <c r="L195" s="3"/>
      <c r="M195" s="3"/>
      <c r="N195" s="3"/>
      <c r="O195" s="3"/>
      <c r="P195" s="3"/>
      <c r="Q195" s="3"/>
    </row>
    <row r="196" ht="15.75" customHeight="1">
      <c r="A196" s="3"/>
      <c r="B196" s="3"/>
      <c r="C196" s="3"/>
      <c r="D196" s="3"/>
      <c r="E196" s="3"/>
      <c r="F196" s="3"/>
      <c r="G196" s="3"/>
      <c r="H196" s="3"/>
      <c r="I196" s="3"/>
      <c r="J196" s="3"/>
      <c r="K196" s="3"/>
      <c r="L196" s="3"/>
      <c r="M196" s="3"/>
      <c r="N196" s="3"/>
      <c r="O196" s="3"/>
      <c r="P196" s="3"/>
      <c r="Q196" s="3"/>
    </row>
    <row r="197" ht="15.75" customHeight="1">
      <c r="A197" s="3"/>
      <c r="B197" s="3"/>
      <c r="C197" s="3"/>
      <c r="D197" s="3"/>
      <c r="E197" s="3"/>
      <c r="F197" s="3"/>
      <c r="G197" s="3"/>
      <c r="H197" s="3"/>
      <c r="I197" s="3"/>
      <c r="J197" s="3"/>
      <c r="K197" s="3"/>
      <c r="L197" s="3"/>
      <c r="M197" s="3"/>
      <c r="N197" s="3"/>
      <c r="O197" s="3"/>
      <c r="P197" s="3"/>
      <c r="Q197" s="3"/>
    </row>
    <row r="198" ht="15.75" customHeight="1">
      <c r="A198" s="3"/>
      <c r="B198" s="3"/>
      <c r="C198" s="3"/>
      <c r="D198" s="3"/>
      <c r="E198" s="3"/>
      <c r="F198" s="3"/>
      <c r="G198" s="3"/>
      <c r="H198" s="3"/>
      <c r="I198" s="3"/>
      <c r="J198" s="3"/>
      <c r="K198" s="3"/>
      <c r="L198" s="3"/>
      <c r="M198" s="3"/>
      <c r="N198" s="3"/>
      <c r="O198" s="3"/>
      <c r="P198" s="3"/>
      <c r="Q198" s="3"/>
    </row>
    <row r="199" ht="15.75" customHeight="1">
      <c r="A199" s="3"/>
      <c r="B199" s="3"/>
      <c r="C199" s="3"/>
      <c r="D199" s="3"/>
      <c r="E199" s="3"/>
      <c r="F199" s="3"/>
      <c r="G199" s="3"/>
      <c r="H199" s="3"/>
      <c r="I199" s="3"/>
      <c r="J199" s="3"/>
      <c r="K199" s="3"/>
      <c r="L199" s="3"/>
      <c r="M199" s="3"/>
      <c r="N199" s="3"/>
      <c r="O199" s="3"/>
      <c r="P199" s="3"/>
      <c r="Q199" s="3"/>
    </row>
    <row r="200" ht="15.75" customHeight="1">
      <c r="A200" s="3"/>
      <c r="B200" s="3"/>
      <c r="C200" s="3"/>
      <c r="D200" s="3"/>
      <c r="E200" s="3"/>
      <c r="F200" s="3"/>
      <c r="G200" s="3"/>
      <c r="H200" s="3"/>
      <c r="I200" s="3"/>
      <c r="J200" s="3"/>
      <c r="K200" s="3"/>
      <c r="L200" s="3"/>
      <c r="M200" s="3"/>
      <c r="N200" s="3"/>
      <c r="O200" s="3"/>
      <c r="P200" s="3"/>
      <c r="Q200" s="3"/>
    </row>
    <row r="201" ht="15.75" customHeight="1">
      <c r="A201" s="3"/>
      <c r="B201" s="3"/>
      <c r="C201" s="3"/>
      <c r="D201" s="3"/>
      <c r="E201" s="3"/>
      <c r="F201" s="3"/>
      <c r="G201" s="3"/>
      <c r="H201" s="3"/>
      <c r="I201" s="3"/>
      <c r="J201" s="3"/>
      <c r="K201" s="3"/>
      <c r="L201" s="3"/>
      <c r="M201" s="3"/>
      <c r="N201" s="3"/>
      <c r="O201" s="3"/>
      <c r="P201" s="3"/>
      <c r="Q201" s="3"/>
    </row>
    <row r="202" ht="15.75" customHeight="1">
      <c r="A202" s="3"/>
      <c r="B202" s="3"/>
      <c r="C202" s="3"/>
      <c r="D202" s="3"/>
      <c r="E202" s="3"/>
      <c r="F202" s="3"/>
      <c r="G202" s="3"/>
      <c r="H202" s="3"/>
      <c r="I202" s="3"/>
      <c r="J202" s="3"/>
      <c r="K202" s="3"/>
      <c r="L202" s="3"/>
      <c r="M202" s="3"/>
      <c r="N202" s="3"/>
      <c r="O202" s="3"/>
      <c r="P202" s="3"/>
      <c r="Q202" s="3"/>
    </row>
    <row r="203" ht="15.75" customHeight="1">
      <c r="A203" s="3"/>
      <c r="B203" s="3"/>
      <c r="C203" s="3"/>
      <c r="D203" s="3"/>
      <c r="E203" s="3"/>
      <c r="F203" s="3"/>
      <c r="G203" s="3"/>
      <c r="H203" s="3"/>
      <c r="I203" s="3"/>
      <c r="J203" s="3"/>
      <c r="K203" s="3"/>
      <c r="L203" s="3"/>
      <c r="M203" s="3"/>
      <c r="N203" s="3"/>
      <c r="O203" s="3"/>
      <c r="P203" s="3"/>
      <c r="Q203" s="3"/>
    </row>
    <row r="204" ht="15.75" customHeight="1">
      <c r="A204" s="3"/>
      <c r="B204" s="3"/>
      <c r="C204" s="3"/>
      <c r="D204" s="3"/>
      <c r="E204" s="3"/>
      <c r="F204" s="3"/>
      <c r="G204" s="3"/>
      <c r="H204" s="3"/>
      <c r="I204" s="3"/>
      <c r="J204" s="3"/>
      <c r="K204" s="3"/>
      <c r="L204" s="3"/>
      <c r="M204" s="3"/>
      <c r="N204" s="3"/>
      <c r="O204" s="3"/>
      <c r="P204" s="3"/>
      <c r="Q204" s="3"/>
    </row>
    <row r="205" ht="15.75" customHeight="1">
      <c r="A205" s="3"/>
      <c r="B205" s="3"/>
      <c r="C205" s="3"/>
      <c r="D205" s="3"/>
      <c r="E205" s="3"/>
      <c r="F205" s="3"/>
      <c r="G205" s="3"/>
      <c r="H205" s="3"/>
      <c r="I205" s="3"/>
      <c r="J205" s="3"/>
      <c r="K205" s="3"/>
      <c r="L205" s="3"/>
      <c r="M205" s="3"/>
      <c r="N205" s="3"/>
      <c r="O205" s="3"/>
      <c r="P205" s="3"/>
      <c r="Q205" s="3"/>
    </row>
    <row r="206" ht="15.75" customHeight="1">
      <c r="A206" s="3"/>
      <c r="B206" s="3"/>
      <c r="C206" s="3"/>
      <c r="D206" s="3"/>
      <c r="E206" s="3"/>
      <c r="F206" s="3"/>
      <c r="G206" s="3"/>
      <c r="H206" s="3"/>
      <c r="I206" s="3"/>
      <c r="J206" s="3"/>
      <c r="K206" s="3"/>
      <c r="L206" s="3"/>
      <c r="M206" s="3"/>
      <c r="N206" s="3"/>
      <c r="O206" s="3"/>
      <c r="P206" s="3"/>
      <c r="Q206" s="3"/>
    </row>
    <row r="207" ht="15.75" customHeight="1">
      <c r="A207" s="3"/>
      <c r="B207" s="3"/>
      <c r="C207" s="3"/>
      <c r="D207" s="3"/>
      <c r="E207" s="3"/>
      <c r="F207" s="3"/>
      <c r="G207" s="3"/>
      <c r="H207" s="3"/>
      <c r="I207" s="3"/>
      <c r="J207" s="3"/>
      <c r="K207" s="3"/>
      <c r="L207" s="3"/>
      <c r="M207" s="3"/>
      <c r="N207" s="3"/>
      <c r="O207" s="3"/>
      <c r="P207" s="3"/>
      <c r="Q207" s="3"/>
    </row>
    <row r="208" ht="15.75" customHeight="1">
      <c r="A208" s="3"/>
      <c r="B208" s="3"/>
      <c r="C208" s="3"/>
      <c r="D208" s="3"/>
      <c r="E208" s="3"/>
      <c r="F208" s="3"/>
      <c r="G208" s="3"/>
      <c r="H208" s="3"/>
      <c r="I208" s="3"/>
      <c r="J208" s="3"/>
      <c r="K208" s="3"/>
      <c r="L208" s="3"/>
      <c r="M208" s="3"/>
      <c r="N208" s="3"/>
      <c r="O208" s="3"/>
      <c r="P208" s="3"/>
      <c r="Q208" s="3"/>
    </row>
    <row r="209" ht="15.75" customHeight="1">
      <c r="A209" s="3"/>
      <c r="B209" s="3"/>
      <c r="C209" s="3"/>
      <c r="D209" s="3"/>
      <c r="E209" s="3"/>
      <c r="F209" s="3"/>
      <c r="G209" s="3"/>
      <c r="H209" s="3"/>
      <c r="I209" s="3"/>
      <c r="J209" s="3"/>
      <c r="K209" s="3"/>
      <c r="L209" s="3"/>
      <c r="M209" s="3"/>
      <c r="N209" s="3"/>
      <c r="O209" s="3"/>
      <c r="P209" s="3"/>
      <c r="Q209" s="3"/>
    </row>
    <row r="210" ht="15.75" customHeight="1">
      <c r="A210" s="3"/>
      <c r="B210" s="3"/>
      <c r="C210" s="3"/>
      <c r="D210" s="3"/>
      <c r="E210" s="3"/>
      <c r="F210" s="3"/>
      <c r="G210" s="3"/>
      <c r="H210" s="3"/>
      <c r="I210" s="3"/>
      <c r="J210" s="3"/>
      <c r="K210" s="3"/>
      <c r="L210" s="3"/>
      <c r="M210" s="3"/>
      <c r="N210" s="3"/>
      <c r="O210" s="3"/>
      <c r="P210" s="3"/>
      <c r="Q210" s="3"/>
    </row>
    <row r="211" ht="15.75" customHeight="1">
      <c r="A211" s="3"/>
      <c r="B211" s="3"/>
      <c r="C211" s="3"/>
      <c r="D211" s="3"/>
      <c r="E211" s="3"/>
      <c r="F211" s="3"/>
      <c r="G211" s="3"/>
      <c r="H211" s="3"/>
      <c r="I211" s="3"/>
      <c r="J211" s="3"/>
      <c r="K211" s="3"/>
      <c r="L211" s="3"/>
      <c r="M211" s="3"/>
      <c r="N211" s="3"/>
      <c r="O211" s="3"/>
      <c r="P211" s="3"/>
      <c r="Q211" s="3"/>
    </row>
    <row r="212" ht="15.75" customHeight="1">
      <c r="A212" s="3"/>
      <c r="B212" s="3"/>
      <c r="C212" s="3"/>
      <c r="D212" s="3"/>
      <c r="E212" s="3"/>
      <c r="F212" s="3"/>
      <c r="G212" s="3"/>
      <c r="H212" s="3"/>
      <c r="I212" s="3"/>
      <c r="J212" s="3"/>
      <c r="K212" s="3"/>
      <c r="L212" s="3"/>
      <c r="M212" s="3"/>
      <c r="N212" s="3"/>
      <c r="O212" s="3"/>
      <c r="P212" s="3"/>
      <c r="Q212" s="3"/>
    </row>
    <row r="213" ht="15.75" customHeight="1">
      <c r="A213" s="3"/>
      <c r="B213" s="3"/>
      <c r="C213" s="3"/>
      <c r="D213" s="3"/>
      <c r="E213" s="3"/>
      <c r="F213" s="3"/>
      <c r="G213" s="3"/>
      <c r="H213" s="3"/>
      <c r="I213" s="3"/>
      <c r="J213" s="3"/>
      <c r="K213" s="3"/>
      <c r="L213" s="3"/>
      <c r="M213" s="3"/>
      <c r="N213" s="3"/>
      <c r="O213" s="3"/>
      <c r="P213" s="3"/>
      <c r="Q213" s="3"/>
    </row>
    <row r="214" ht="15.75" customHeight="1">
      <c r="A214" s="3"/>
      <c r="B214" s="3"/>
      <c r="C214" s="3"/>
      <c r="D214" s="3"/>
      <c r="E214" s="3"/>
      <c r="F214" s="3"/>
      <c r="G214" s="3"/>
      <c r="H214" s="3"/>
      <c r="I214" s="3"/>
      <c r="J214" s="3"/>
      <c r="K214" s="3"/>
      <c r="L214" s="3"/>
      <c r="M214" s="3"/>
      <c r="N214" s="3"/>
      <c r="O214" s="3"/>
      <c r="P214" s="3"/>
      <c r="Q214" s="3"/>
    </row>
    <row r="215" ht="15.75" customHeight="1">
      <c r="A215" s="3"/>
      <c r="B215" s="3"/>
      <c r="C215" s="3"/>
      <c r="D215" s="3"/>
      <c r="E215" s="3"/>
      <c r="F215" s="3"/>
      <c r="G215" s="3"/>
      <c r="H215" s="3"/>
      <c r="I215" s="3"/>
      <c r="J215" s="3"/>
      <c r="K215" s="3"/>
      <c r="L215" s="3"/>
      <c r="M215" s="3"/>
      <c r="N215" s="3"/>
      <c r="O215" s="3"/>
      <c r="P215" s="3"/>
      <c r="Q215" s="3"/>
    </row>
    <row r="216" ht="15.75" customHeight="1">
      <c r="A216" s="3"/>
      <c r="B216" s="3"/>
      <c r="C216" s="3"/>
      <c r="D216" s="3"/>
      <c r="E216" s="3"/>
      <c r="F216" s="3"/>
      <c r="G216" s="3"/>
      <c r="H216" s="3"/>
      <c r="I216" s="3"/>
      <c r="J216" s="3"/>
      <c r="K216" s="3"/>
      <c r="L216" s="3"/>
      <c r="M216" s="3"/>
      <c r="N216" s="3"/>
      <c r="O216" s="3"/>
      <c r="P216" s="3"/>
      <c r="Q216" s="3"/>
    </row>
    <row r="217" ht="15.75" customHeight="1">
      <c r="A217" s="3"/>
      <c r="B217" s="3"/>
      <c r="C217" s="3"/>
      <c r="D217" s="3"/>
      <c r="E217" s="3"/>
      <c r="F217" s="3"/>
      <c r="G217" s="3"/>
      <c r="H217" s="3"/>
      <c r="I217" s="3"/>
      <c r="J217" s="3"/>
      <c r="K217" s="3"/>
      <c r="L217" s="3"/>
      <c r="M217" s="3"/>
      <c r="N217" s="3"/>
      <c r="O217" s="3"/>
      <c r="P217" s="3"/>
      <c r="Q217" s="3"/>
    </row>
    <row r="218" ht="15.75" customHeight="1">
      <c r="A218" s="3"/>
      <c r="B218" s="3"/>
      <c r="C218" s="3"/>
      <c r="D218" s="3"/>
      <c r="E218" s="3"/>
      <c r="F218" s="3"/>
      <c r="G218" s="3"/>
      <c r="H218" s="3"/>
      <c r="I218" s="3"/>
      <c r="J218" s="3"/>
      <c r="K218" s="3"/>
      <c r="L218" s="3"/>
      <c r="M218" s="3"/>
      <c r="N218" s="3"/>
      <c r="O218" s="3"/>
      <c r="P218" s="3"/>
      <c r="Q218" s="3"/>
    </row>
    <row r="219" ht="15.75" customHeight="1">
      <c r="A219" s="3"/>
      <c r="B219" s="3"/>
      <c r="C219" s="3"/>
      <c r="D219" s="3"/>
      <c r="E219" s="3"/>
      <c r="F219" s="3"/>
      <c r="G219" s="3"/>
      <c r="H219" s="3"/>
      <c r="I219" s="3"/>
      <c r="J219" s="3"/>
      <c r="K219" s="3"/>
      <c r="L219" s="3"/>
      <c r="M219" s="3"/>
      <c r="N219" s="3"/>
      <c r="O219" s="3"/>
      <c r="P219" s="3"/>
      <c r="Q219" s="3"/>
    </row>
    <row r="220" ht="15.75" customHeight="1">
      <c r="A220" s="3"/>
      <c r="B220" s="3"/>
      <c r="C220" s="3"/>
      <c r="D220" s="3"/>
      <c r="E220" s="3"/>
      <c r="F220" s="3"/>
      <c r="G220" s="3"/>
      <c r="H220" s="3"/>
      <c r="I220" s="3"/>
      <c r="J220" s="3"/>
      <c r="K220" s="3"/>
      <c r="L220" s="3"/>
      <c r="M220" s="3"/>
      <c r="N220" s="3"/>
      <c r="O220" s="3"/>
      <c r="P220" s="3"/>
      <c r="Q220" s="3"/>
    </row>
    <row r="221" ht="15.75" customHeight="1">
      <c r="A221" s="3"/>
      <c r="B221" s="3"/>
      <c r="C221" s="3"/>
      <c r="D221" s="3"/>
      <c r="E221" s="3"/>
      <c r="F221" s="3"/>
      <c r="G221" s="3"/>
      <c r="H221" s="3"/>
      <c r="I221" s="3"/>
      <c r="J221" s="3"/>
      <c r="K221" s="3"/>
      <c r="L221" s="3"/>
      <c r="M221" s="3"/>
      <c r="N221" s="3"/>
      <c r="O221" s="3"/>
      <c r="P221" s="3"/>
      <c r="Q221" s="3"/>
    </row>
    <row r="222" ht="15.75" customHeight="1">
      <c r="A222" s="3"/>
      <c r="B222" s="3"/>
      <c r="C222" s="3"/>
      <c r="D222" s="3"/>
      <c r="E222" s="3"/>
      <c r="F222" s="3"/>
      <c r="G222" s="3"/>
      <c r="H222" s="3"/>
      <c r="I222" s="3"/>
      <c r="J222" s="3"/>
      <c r="K222" s="3"/>
      <c r="L222" s="3"/>
      <c r="M222" s="3"/>
      <c r="N222" s="3"/>
      <c r="O222" s="3"/>
      <c r="P222" s="3"/>
      <c r="Q222" s="3"/>
    </row>
    <row r="223" ht="15.75" customHeight="1">
      <c r="A223" s="3"/>
      <c r="B223" s="3"/>
      <c r="C223" s="3"/>
      <c r="D223" s="3"/>
      <c r="E223" s="3"/>
      <c r="F223" s="3"/>
      <c r="G223" s="3"/>
      <c r="H223" s="3"/>
      <c r="I223" s="3"/>
      <c r="J223" s="3"/>
      <c r="K223" s="3"/>
      <c r="L223" s="3"/>
      <c r="M223" s="3"/>
      <c r="N223" s="3"/>
      <c r="O223" s="3"/>
      <c r="P223" s="3"/>
      <c r="Q223" s="3"/>
    </row>
    <row r="224" ht="15.75" customHeight="1">
      <c r="A224" s="3"/>
      <c r="B224" s="3"/>
      <c r="C224" s="3"/>
      <c r="D224" s="3"/>
      <c r="E224" s="3"/>
      <c r="F224" s="3"/>
      <c r="G224" s="3"/>
      <c r="H224" s="3"/>
      <c r="I224" s="3"/>
      <c r="J224" s="3"/>
      <c r="K224" s="3"/>
      <c r="L224" s="3"/>
      <c r="M224" s="3"/>
      <c r="N224" s="3"/>
      <c r="O224" s="3"/>
      <c r="P224" s="3"/>
      <c r="Q224" s="3"/>
    </row>
    <row r="225" ht="15.75" customHeight="1">
      <c r="A225" s="3"/>
      <c r="B225" s="3"/>
      <c r="C225" s="3"/>
      <c r="D225" s="3"/>
      <c r="E225" s="3"/>
      <c r="F225" s="3"/>
      <c r="G225" s="3"/>
      <c r="H225" s="3"/>
      <c r="I225" s="3"/>
      <c r="J225" s="3"/>
      <c r="K225" s="3"/>
      <c r="L225" s="3"/>
      <c r="M225" s="3"/>
      <c r="N225" s="3"/>
      <c r="O225" s="3"/>
      <c r="P225" s="3"/>
      <c r="Q225" s="3"/>
    </row>
    <row r="226" ht="15.75" customHeight="1">
      <c r="A226" s="3"/>
      <c r="B226" s="3"/>
      <c r="C226" s="3"/>
      <c r="D226" s="3"/>
      <c r="E226" s="3"/>
      <c r="F226" s="3"/>
      <c r="G226" s="3"/>
      <c r="H226" s="3"/>
      <c r="I226" s="3"/>
      <c r="J226" s="3"/>
      <c r="K226" s="3"/>
      <c r="L226" s="3"/>
      <c r="M226" s="3"/>
      <c r="N226" s="3"/>
      <c r="O226" s="3"/>
      <c r="P226" s="3"/>
      <c r="Q226" s="3"/>
    </row>
    <row r="227" ht="15.75" customHeight="1">
      <c r="A227" s="3"/>
      <c r="B227" s="3"/>
      <c r="C227" s="3"/>
      <c r="D227" s="3"/>
      <c r="E227" s="3"/>
      <c r="F227" s="3"/>
      <c r="G227" s="3"/>
      <c r="H227" s="3"/>
      <c r="I227" s="3"/>
      <c r="J227" s="3"/>
      <c r="K227" s="3"/>
      <c r="L227" s="3"/>
      <c r="M227" s="3"/>
      <c r="N227" s="3"/>
      <c r="O227" s="3"/>
      <c r="P227" s="3"/>
      <c r="Q227" s="3"/>
    </row>
    <row r="228" ht="15.75" customHeight="1">
      <c r="A228" s="3"/>
      <c r="B228" s="3"/>
      <c r="C228" s="3"/>
      <c r="D228" s="3"/>
      <c r="E228" s="3"/>
      <c r="F228" s="3"/>
      <c r="G228" s="3"/>
      <c r="H228" s="3"/>
      <c r="I228" s="3"/>
      <c r="J228" s="3"/>
      <c r="K228" s="3"/>
      <c r="L228" s="3"/>
      <c r="M228" s="3"/>
      <c r="N228" s="3"/>
      <c r="O228" s="3"/>
      <c r="P228" s="3"/>
      <c r="Q228" s="3"/>
    </row>
    <row r="229" ht="15.75" customHeight="1">
      <c r="A229" s="3"/>
      <c r="B229" s="3"/>
      <c r="C229" s="3"/>
      <c r="D229" s="3"/>
      <c r="E229" s="3"/>
      <c r="F229" s="3"/>
      <c r="G229" s="3"/>
      <c r="H229" s="3"/>
      <c r="I229" s="3"/>
      <c r="J229" s="3"/>
      <c r="K229" s="3"/>
      <c r="L229" s="3"/>
      <c r="M229" s="3"/>
      <c r="N229" s="3"/>
      <c r="O229" s="3"/>
      <c r="P229" s="3"/>
      <c r="Q229" s="3"/>
    </row>
    <row r="230" ht="15.75" customHeight="1">
      <c r="A230" s="3"/>
      <c r="B230" s="3"/>
      <c r="C230" s="3"/>
      <c r="D230" s="3"/>
      <c r="E230" s="3"/>
      <c r="F230" s="3"/>
      <c r="G230" s="3"/>
      <c r="H230" s="3"/>
      <c r="I230" s="3"/>
      <c r="J230" s="3"/>
      <c r="K230" s="3"/>
      <c r="L230" s="3"/>
      <c r="M230" s="3"/>
      <c r="N230" s="3"/>
      <c r="O230" s="3"/>
      <c r="P230" s="3"/>
      <c r="Q230" s="3"/>
    </row>
    <row r="231" ht="15.75" customHeight="1">
      <c r="A231" s="3"/>
      <c r="B231" s="3"/>
      <c r="C231" s="3"/>
      <c r="D231" s="3"/>
      <c r="E231" s="3"/>
      <c r="F231" s="3"/>
      <c r="G231" s="3"/>
      <c r="H231" s="3"/>
      <c r="I231" s="3"/>
      <c r="J231" s="3"/>
      <c r="K231" s="3"/>
      <c r="L231" s="3"/>
      <c r="M231" s="3"/>
      <c r="N231" s="3"/>
      <c r="O231" s="3"/>
      <c r="P231" s="3"/>
      <c r="Q231" s="3"/>
    </row>
    <row r="232" ht="15.75" customHeight="1">
      <c r="A232" s="3"/>
      <c r="B232" s="3"/>
      <c r="C232" s="3"/>
      <c r="D232" s="3"/>
      <c r="E232" s="3"/>
      <c r="F232" s="3"/>
      <c r="G232" s="3"/>
      <c r="H232" s="3"/>
      <c r="I232" s="3"/>
      <c r="J232" s="3"/>
      <c r="K232" s="3"/>
      <c r="L232" s="3"/>
      <c r="M232" s="3"/>
      <c r="N232" s="3"/>
      <c r="O232" s="3"/>
      <c r="P232" s="3"/>
      <c r="Q232" s="3"/>
    </row>
    <row r="233" ht="15.75" customHeight="1">
      <c r="A233" s="3"/>
      <c r="B233" s="3"/>
      <c r="C233" s="3"/>
      <c r="D233" s="3"/>
      <c r="E233" s="3"/>
      <c r="F233" s="3"/>
      <c r="G233" s="3"/>
      <c r="H233" s="3"/>
      <c r="I233" s="3"/>
      <c r="J233" s="3"/>
      <c r="K233" s="3"/>
      <c r="L233" s="3"/>
      <c r="M233" s="3"/>
      <c r="N233" s="3"/>
      <c r="O233" s="3"/>
      <c r="P233" s="3"/>
      <c r="Q233" s="3"/>
    </row>
    <row r="234" ht="15.75" customHeight="1">
      <c r="A234" s="3"/>
      <c r="B234" s="3"/>
      <c r="C234" s="3"/>
      <c r="D234" s="3"/>
      <c r="E234" s="3"/>
      <c r="F234" s="3"/>
      <c r="G234" s="3"/>
      <c r="H234" s="3"/>
      <c r="I234" s="3"/>
      <c r="J234" s="3"/>
      <c r="K234" s="3"/>
      <c r="L234" s="3"/>
      <c r="M234" s="3"/>
      <c r="N234" s="3"/>
      <c r="O234" s="3"/>
      <c r="P234" s="3"/>
      <c r="Q234" s="3"/>
    </row>
    <row r="235" ht="15.75" customHeight="1">
      <c r="A235" s="3"/>
      <c r="B235" s="3"/>
      <c r="C235" s="3"/>
      <c r="D235" s="3"/>
      <c r="E235" s="3"/>
      <c r="F235" s="3"/>
      <c r="G235" s="3"/>
      <c r="H235" s="3"/>
      <c r="I235" s="3"/>
      <c r="J235" s="3"/>
      <c r="K235" s="3"/>
      <c r="L235" s="3"/>
      <c r="M235" s="3"/>
      <c r="N235" s="3"/>
      <c r="O235" s="3"/>
      <c r="P235" s="3"/>
      <c r="Q235" s="3"/>
    </row>
    <row r="236" ht="15.75" customHeight="1">
      <c r="A236" s="3"/>
      <c r="B236" s="3"/>
      <c r="C236" s="3"/>
      <c r="D236" s="3"/>
      <c r="E236" s="3"/>
      <c r="F236" s="3"/>
      <c r="G236" s="3"/>
      <c r="H236" s="3"/>
      <c r="I236" s="3"/>
      <c r="J236" s="3"/>
      <c r="K236" s="3"/>
      <c r="L236" s="3"/>
      <c r="M236" s="3"/>
      <c r="N236" s="3"/>
      <c r="O236" s="3"/>
      <c r="P236" s="3"/>
      <c r="Q236" s="3"/>
    </row>
    <row r="237" ht="15.75" customHeight="1">
      <c r="A237" s="3"/>
      <c r="B237" s="3"/>
      <c r="C237" s="3"/>
      <c r="D237" s="3"/>
      <c r="E237" s="3"/>
      <c r="F237" s="3"/>
      <c r="G237" s="3"/>
      <c r="H237" s="3"/>
      <c r="I237" s="3"/>
      <c r="J237" s="3"/>
      <c r="K237" s="3"/>
      <c r="L237" s="3"/>
      <c r="M237" s="3"/>
      <c r="N237" s="3"/>
      <c r="O237" s="3"/>
      <c r="P237" s="3"/>
      <c r="Q237" s="3"/>
    </row>
    <row r="238" ht="15.75" customHeight="1">
      <c r="A238" s="3"/>
      <c r="B238" s="3"/>
      <c r="C238" s="3"/>
      <c r="D238" s="3"/>
      <c r="E238" s="3"/>
      <c r="F238" s="3"/>
      <c r="G238" s="3"/>
      <c r="H238" s="3"/>
      <c r="I238" s="3"/>
      <c r="J238" s="3"/>
      <c r="K238" s="3"/>
      <c r="L238" s="3"/>
      <c r="M238" s="3"/>
      <c r="N238" s="3"/>
      <c r="O238" s="3"/>
      <c r="P238" s="3"/>
      <c r="Q238" s="3"/>
    </row>
    <row r="239" ht="15.75" customHeight="1">
      <c r="A239" s="3"/>
      <c r="B239" s="3"/>
      <c r="C239" s="3"/>
      <c r="D239" s="3"/>
      <c r="E239" s="3"/>
      <c r="F239" s="3"/>
      <c r="G239" s="3"/>
      <c r="H239" s="3"/>
      <c r="I239" s="3"/>
      <c r="J239" s="3"/>
      <c r="K239" s="3"/>
      <c r="L239" s="3"/>
      <c r="M239" s="3"/>
      <c r="N239" s="3"/>
      <c r="O239" s="3"/>
      <c r="P239" s="3"/>
      <c r="Q239" s="3"/>
    </row>
    <row r="240" ht="15.75" customHeight="1">
      <c r="A240" s="3"/>
      <c r="B240" s="3"/>
      <c r="C240" s="3"/>
      <c r="D240" s="3"/>
      <c r="E240" s="3"/>
      <c r="F240" s="3"/>
      <c r="G240" s="3"/>
      <c r="H240" s="3"/>
      <c r="I240" s="3"/>
      <c r="J240" s="3"/>
      <c r="K240" s="3"/>
      <c r="L240" s="3"/>
      <c r="M240" s="3"/>
      <c r="N240" s="3"/>
      <c r="O240" s="3"/>
      <c r="P240" s="3"/>
      <c r="Q240" s="3"/>
    </row>
    <row r="241" ht="15.75" customHeight="1">
      <c r="A241" s="3"/>
      <c r="B241" s="3"/>
      <c r="C241" s="3"/>
      <c r="D241" s="3"/>
      <c r="E241" s="3"/>
      <c r="F241" s="3"/>
      <c r="G241" s="3"/>
      <c r="H241" s="3"/>
      <c r="I241" s="3"/>
      <c r="J241" s="3"/>
      <c r="K241" s="3"/>
      <c r="L241" s="3"/>
      <c r="M241" s="3"/>
      <c r="N241" s="3"/>
      <c r="O241" s="3"/>
      <c r="P241" s="3"/>
      <c r="Q241" s="3"/>
    </row>
    <row r="242" ht="15.75" customHeight="1">
      <c r="A242" s="3"/>
      <c r="B242" s="3"/>
      <c r="C242" s="3"/>
      <c r="D242" s="3"/>
      <c r="E242" s="3"/>
      <c r="F242" s="3"/>
      <c r="G242" s="3"/>
      <c r="H242" s="3"/>
      <c r="I242" s="3"/>
      <c r="J242" s="3"/>
      <c r="K242" s="3"/>
      <c r="L242" s="3"/>
      <c r="M242" s="3"/>
      <c r="N242" s="3"/>
      <c r="O242" s="3"/>
      <c r="P242" s="3"/>
      <c r="Q242" s="3"/>
    </row>
    <row r="243" ht="15.75" customHeight="1">
      <c r="A243" s="3"/>
      <c r="B243" s="3"/>
      <c r="C243" s="3"/>
      <c r="D243" s="3"/>
      <c r="E243" s="3"/>
      <c r="F243" s="3"/>
      <c r="G243" s="3"/>
      <c r="H243" s="3"/>
      <c r="I243" s="3"/>
      <c r="J243" s="3"/>
      <c r="K243" s="3"/>
      <c r="L243" s="3"/>
      <c r="M243" s="3"/>
      <c r="N243" s="3"/>
      <c r="O243" s="3"/>
      <c r="P243" s="3"/>
      <c r="Q243" s="3"/>
    </row>
    <row r="244" ht="15.75" customHeight="1">
      <c r="A244" s="3"/>
      <c r="B244" s="3"/>
      <c r="C244" s="3"/>
      <c r="D244" s="3"/>
      <c r="E244" s="3"/>
      <c r="F244" s="3"/>
      <c r="G244" s="3"/>
      <c r="H244" s="3"/>
      <c r="I244" s="3"/>
      <c r="J244" s="3"/>
      <c r="K244" s="3"/>
      <c r="L244" s="3"/>
      <c r="M244" s="3"/>
      <c r="N244" s="3"/>
      <c r="O244" s="3"/>
      <c r="P244" s="3"/>
      <c r="Q244" s="3"/>
    </row>
    <row r="245" ht="15.75" customHeight="1">
      <c r="A245" s="3"/>
      <c r="B245" s="3"/>
      <c r="C245" s="3"/>
      <c r="D245" s="3"/>
      <c r="E245" s="3"/>
      <c r="F245" s="3"/>
      <c r="G245" s="3"/>
      <c r="H245" s="3"/>
      <c r="I245" s="3"/>
      <c r="J245" s="3"/>
      <c r="K245" s="3"/>
      <c r="L245" s="3"/>
      <c r="M245" s="3"/>
      <c r="N245" s="3"/>
      <c r="O245" s="3"/>
      <c r="P245" s="3"/>
      <c r="Q245" s="3"/>
    </row>
    <row r="246" ht="15.75" customHeight="1">
      <c r="A246" s="3"/>
      <c r="B246" s="3"/>
      <c r="C246" s="3"/>
      <c r="D246" s="3"/>
      <c r="E246" s="3"/>
      <c r="F246" s="3"/>
      <c r="G246" s="3"/>
      <c r="H246" s="3"/>
      <c r="I246" s="3"/>
      <c r="J246" s="3"/>
      <c r="K246" s="3"/>
      <c r="L246" s="3"/>
      <c r="M246" s="3"/>
      <c r="N246" s="3"/>
      <c r="O246" s="3"/>
      <c r="P246" s="3"/>
      <c r="Q246" s="3"/>
    </row>
    <row r="247" ht="15.75" customHeight="1">
      <c r="A247" s="3"/>
      <c r="B247" s="3"/>
      <c r="C247" s="3"/>
      <c r="D247" s="3"/>
      <c r="E247" s="3"/>
      <c r="F247" s="3"/>
      <c r="G247" s="3"/>
      <c r="H247" s="3"/>
      <c r="I247" s="3"/>
      <c r="J247" s="3"/>
      <c r="K247" s="3"/>
      <c r="L247" s="3"/>
      <c r="M247" s="3"/>
      <c r="N247" s="3"/>
      <c r="O247" s="3"/>
      <c r="P247" s="3"/>
      <c r="Q247" s="3"/>
    </row>
    <row r="248" ht="15.75" customHeight="1">
      <c r="A248" s="3"/>
      <c r="B248" s="3"/>
      <c r="C248" s="3"/>
      <c r="D248" s="3"/>
      <c r="E248" s="3"/>
      <c r="F248" s="3"/>
      <c r="G248" s="3"/>
      <c r="H248" s="3"/>
      <c r="I248" s="3"/>
      <c r="J248" s="3"/>
      <c r="K248" s="3"/>
      <c r="L248" s="3"/>
      <c r="M248" s="3"/>
      <c r="N248" s="3"/>
      <c r="O248" s="3"/>
      <c r="P248" s="3"/>
      <c r="Q248" s="3"/>
    </row>
    <row r="249" ht="15.75" customHeight="1">
      <c r="A249" s="3"/>
      <c r="B249" s="3"/>
      <c r="C249" s="3"/>
      <c r="D249" s="3"/>
      <c r="E249" s="3"/>
      <c r="F249" s="3"/>
      <c r="G249" s="3"/>
      <c r="H249" s="3"/>
      <c r="I249" s="3"/>
      <c r="J249" s="3"/>
      <c r="K249" s="3"/>
      <c r="L249" s="3"/>
      <c r="M249" s="3"/>
      <c r="N249" s="3"/>
      <c r="O249" s="3"/>
      <c r="P249" s="3"/>
      <c r="Q249" s="3"/>
    </row>
    <row r="250" ht="15.75" customHeight="1">
      <c r="A250" s="3"/>
      <c r="B250" s="3"/>
      <c r="C250" s="3"/>
      <c r="D250" s="3"/>
      <c r="E250" s="3"/>
      <c r="F250" s="3"/>
      <c r="G250" s="3"/>
      <c r="H250" s="3"/>
      <c r="I250" s="3"/>
      <c r="J250" s="3"/>
      <c r="K250" s="3"/>
      <c r="L250" s="3"/>
      <c r="M250" s="3"/>
      <c r="N250" s="3"/>
      <c r="O250" s="3"/>
      <c r="P250" s="3"/>
      <c r="Q250" s="3"/>
    </row>
    <row r="251" ht="15.75" customHeight="1">
      <c r="A251" s="3"/>
      <c r="B251" s="3"/>
      <c r="C251" s="3"/>
      <c r="D251" s="3"/>
      <c r="E251" s="3"/>
      <c r="F251" s="3"/>
      <c r="G251" s="3"/>
      <c r="H251" s="3"/>
      <c r="I251" s="3"/>
      <c r="J251" s="3"/>
      <c r="K251" s="3"/>
      <c r="L251" s="3"/>
      <c r="M251" s="3"/>
      <c r="N251" s="3"/>
      <c r="O251" s="3"/>
      <c r="P251" s="3"/>
      <c r="Q251" s="3"/>
    </row>
    <row r="252" ht="15.75" customHeight="1">
      <c r="A252" s="3"/>
      <c r="B252" s="3"/>
      <c r="C252" s="3"/>
      <c r="D252" s="3"/>
      <c r="E252" s="3"/>
      <c r="F252" s="3"/>
      <c r="G252" s="3"/>
      <c r="H252" s="3"/>
      <c r="I252" s="3"/>
      <c r="J252" s="3"/>
      <c r="K252" s="3"/>
      <c r="L252" s="3"/>
      <c r="M252" s="3"/>
      <c r="N252" s="3"/>
      <c r="O252" s="3"/>
      <c r="P252" s="3"/>
      <c r="Q252" s="3"/>
    </row>
    <row r="253" ht="15.75" customHeight="1">
      <c r="A253" s="3"/>
      <c r="B253" s="3"/>
      <c r="C253" s="3"/>
      <c r="D253" s="3"/>
      <c r="E253" s="3"/>
      <c r="F253" s="3"/>
      <c r="G253" s="3"/>
      <c r="H253" s="3"/>
      <c r="I253" s="3"/>
      <c r="J253" s="3"/>
      <c r="K253" s="3"/>
      <c r="L253" s="3"/>
      <c r="M253" s="3"/>
      <c r="N253" s="3"/>
      <c r="O253" s="3"/>
      <c r="P253" s="3"/>
      <c r="Q253" s="3"/>
    </row>
    <row r="254" ht="15.75" customHeight="1">
      <c r="A254" s="3"/>
      <c r="B254" s="3"/>
      <c r="C254" s="3"/>
      <c r="D254" s="3"/>
      <c r="E254" s="3"/>
      <c r="F254" s="3"/>
      <c r="G254" s="3"/>
      <c r="H254" s="3"/>
      <c r="I254" s="3"/>
      <c r="J254" s="3"/>
      <c r="K254" s="3"/>
      <c r="L254" s="3"/>
      <c r="M254" s="3"/>
      <c r="N254" s="3"/>
      <c r="O254" s="3"/>
      <c r="P254" s="3"/>
      <c r="Q254" s="3"/>
    </row>
    <row r="255" ht="15.75" customHeight="1">
      <c r="A255" s="3"/>
      <c r="B255" s="3"/>
      <c r="C255" s="3"/>
      <c r="D255" s="3"/>
      <c r="E255" s="3"/>
      <c r="F255" s="3"/>
      <c r="G255" s="3"/>
      <c r="H255" s="3"/>
      <c r="I255" s="3"/>
      <c r="J255" s="3"/>
      <c r="K255" s="3"/>
      <c r="L255" s="3"/>
      <c r="M255" s="3"/>
      <c r="N255" s="3"/>
      <c r="O255" s="3"/>
      <c r="P255" s="3"/>
      <c r="Q255" s="3"/>
    </row>
    <row r="256" ht="15.75" customHeight="1">
      <c r="A256" s="3"/>
      <c r="B256" s="3"/>
      <c r="C256" s="3"/>
      <c r="D256" s="3"/>
      <c r="E256" s="3"/>
      <c r="F256" s="3"/>
      <c r="G256" s="3"/>
      <c r="H256" s="3"/>
      <c r="I256" s="3"/>
      <c r="J256" s="3"/>
      <c r="K256" s="3"/>
      <c r="L256" s="3"/>
      <c r="M256" s="3"/>
      <c r="N256" s="3"/>
      <c r="O256" s="3"/>
      <c r="P256" s="3"/>
      <c r="Q256" s="3"/>
    </row>
    <row r="257" ht="15.75" customHeight="1">
      <c r="A257" s="3"/>
      <c r="B257" s="3"/>
      <c r="C257" s="3"/>
      <c r="D257" s="3"/>
      <c r="E257" s="3"/>
      <c r="F257" s="3"/>
      <c r="G257" s="3"/>
      <c r="H257" s="3"/>
      <c r="I257" s="3"/>
      <c r="J257" s="3"/>
      <c r="K257" s="3"/>
      <c r="L257" s="3"/>
      <c r="M257" s="3"/>
      <c r="N257" s="3"/>
      <c r="O257" s="3"/>
      <c r="P257" s="3"/>
      <c r="Q257" s="3"/>
    </row>
    <row r="258" ht="15.75" customHeight="1">
      <c r="A258" s="3"/>
      <c r="B258" s="3"/>
      <c r="C258" s="3"/>
      <c r="D258" s="3"/>
      <c r="E258" s="3"/>
      <c r="F258" s="3"/>
      <c r="G258" s="3"/>
      <c r="H258" s="3"/>
      <c r="I258" s="3"/>
      <c r="J258" s="3"/>
      <c r="K258" s="3"/>
      <c r="L258" s="3"/>
      <c r="M258" s="3"/>
      <c r="N258" s="3"/>
      <c r="O258" s="3"/>
      <c r="P258" s="3"/>
      <c r="Q258" s="3"/>
    </row>
    <row r="259" ht="15.75" customHeight="1">
      <c r="A259" s="3"/>
      <c r="B259" s="3"/>
      <c r="C259" s="3"/>
      <c r="D259" s="3"/>
      <c r="E259" s="3"/>
      <c r="F259" s="3"/>
      <c r="G259" s="3"/>
      <c r="H259" s="3"/>
      <c r="I259" s="3"/>
      <c r="J259" s="3"/>
      <c r="K259" s="3"/>
      <c r="L259" s="3"/>
      <c r="M259" s="3"/>
      <c r="N259" s="3"/>
      <c r="O259" s="3"/>
      <c r="P259" s="3"/>
      <c r="Q259" s="3"/>
    </row>
    <row r="260" ht="15.75" customHeight="1">
      <c r="A260" s="3"/>
      <c r="B260" s="3"/>
      <c r="C260" s="3"/>
      <c r="D260" s="3"/>
      <c r="E260" s="3"/>
      <c r="F260" s="3"/>
      <c r="G260" s="3"/>
      <c r="H260" s="3"/>
      <c r="I260" s="3"/>
      <c r="J260" s="3"/>
      <c r="K260" s="3"/>
      <c r="L260" s="3"/>
      <c r="M260" s="3"/>
      <c r="N260" s="3"/>
      <c r="O260" s="3"/>
      <c r="P260" s="3"/>
      <c r="Q260" s="3"/>
    </row>
    <row r="261" ht="15.75" customHeight="1">
      <c r="A261" s="3"/>
      <c r="B261" s="3"/>
      <c r="C261" s="3"/>
      <c r="D261" s="3"/>
      <c r="E261" s="3"/>
      <c r="F261" s="3"/>
      <c r="G261" s="3"/>
      <c r="H261" s="3"/>
      <c r="I261" s="3"/>
      <c r="J261" s="3"/>
      <c r="K261" s="3"/>
      <c r="L261" s="3"/>
      <c r="M261" s="3"/>
      <c r="N261" s="3"/>
      <c r="O261" s="3"/>
      <c r="P261" s="3"/>
      <c r="Q261" s="3"/>
    </row>
    <row r="262" ht="15.75" customHeight="1">
      <c r="A262" s="3"/>
      <c r="B262" s="3"/>
      <c r="C262" s="3"/>
      <c r="D262" s="3"/>
      <c r="E262" s="3"/>
      <c r="F262" s="3"/>
      <c r="G262" s="3"/>
      <c r="H262" s="3"/>
      <c r="I262" s="3"/>
      <c r="J262" s="3"/>
      <c r="K262" s="3"/>
      <c r="L262" s="3"/>
      <c r="M262" s="3"/>
      <c r="N262" s="3"/>
      <c r="O262" s="3"/>
      <c r="P262" s="3"/>
      <c r="Q262" s="3"/>
    </row>
    <row r="263" ht="15.75" customHeight="1">
      <c r="A263" s="3"/>
      <c r="B263" s="3"/>
      <c r="C263" s="3"/>
      <c r="D263" s="3"/>
      <c r="E263" s="3"/>
      <c r="F263" s="3"/>
      <c r="G263" s="3"/>
      <c r="H263" s="3"/>
      <c r="I263" s="3"/>
      <c r="J263" s="3"/>
      <c r="K263" s="3"/>
      <c r="L263" s="3"/>
      <c r="M263" s="3"/>
      <c r="N263" s="3"/>
      <c r="O263" s="3"/>
      <c r="P263" s="3"/>
      <c r="Q263" s="3"/>
    </row>
    <row r="264" ht="15.75" customHeight="1">
      <c r="A264" s="3"/>
      <c r="B264" s="3"/>
      <c r="C264" s="3"/>
      <c r="D264" s="3"/>
      <c r="E264" s="3"/>
      <c r="F264" s="3"/>
      <c r="G264" s="3"/>
      <c r="H264" s="3"/>
      <c r="I264" s="3"/>
      <c r="J264" s="3"/>
      <c r="K264" s="3"/>
      <c r="L264" s="3"/>
      <c r="M264" s="3"/>
      <c r="N264" s="3"/>
      <c r="O264" s="3"/>
      <c r="P264" s="3"/>
      <c r="Q264" s="3"/>
    </row>
    <row r="265" ht="15.75" customHeight="1">
      <c r="A265" s="3"/>
      <c r="B265" s="3"/>
      <c r="C265" s="3"/>
      <c r="D265" s="3"/>
      <c r="E265" s="3"/>
      <c r="F265" s="3"/>
      <c r="G265" s="3"/>
      <c r="H265" s="3"/>
      <c r="I265" s="3"/>
      <c r="J265" s="3"/>
      <c r="K265" s="3"/>
      <c r="L265" s="3"/>
      <c r="M265" s="3"/>
      <c r="N265" s="3"/>
      <c r="O265" s="3"/>
      <c r="P265" s="3"/>
      <c r="Q265" s="3"/>
    </row>
    <row r="266" ht="15.75" customHeight="1">
      <c r="A266" s="3"/>
      <c r="B266" s="3"/>
      <c r="C266" s="3"/>
      <c r="D266" s="3"/>
      <c r="E266" s="3"/>
      <c r="F266" s="3"/>
      <c r="G266" s="3"/>
      <c r="H266" s="3"/>
      <c r="I266" s="3"/>
      <c r="J266" s="3"/>
      <c r="K266" s="3"/>
      <c r="L266" s="3"/>
      <c r="M266" s="3"/>
      <c r="N266" s="3"/>
      <c r="O266" s="3"/>
      <c r="P266" s="3"/>
      <c r="Q266" s="3"/>
    </row>
    <row r="267" ht="15.75" customHeight="1">
      <c r="A267" s="3"/>
      <c r="B267" s="3"/>
      <c r="C267" s="3"/>
      <c r="D267" s="3"/>
      <c r="E267" s="3"/>
      <c r="F267" s="3"/>
      <c r="G267" s="3"/>
      <c r="H267" s="3"/>
      <c r="I267" s="3"/>
      <c r="J267" s="3"/>
      <c r="K267" s="3"/>
      <c r="L267" s="3"/>
      <c r="M267" s="3"/>
      <c r="N267" s="3"/>
      <c r="O267" s="3"/>
      <c r="P267" s="3"/>
      <c r="Q267" s="3"/>
    </row>
    <row r="268" ht="15.75" customHeight="1">
      <c r="A268" s="3"/>
      <c r="B268" s="3"/>
      <c r="C268" s="3"/>
      <c r="D268" s="3"/>
      <c r="E268" s="3"/>
      <c r="F268" s="3"/>
      <c r="G268" s="3"/>
      <c r="H268" s="3"/>
      <c r="I268" s="3"/>
      <c r="J268" s="3"/>
      <c r="K268" s="3"/>
      <c r="L268" s="3"/>
      <c r="M268" s="3"/>
      <c r="N268" s="3"/>
      <c r="O268" s="3"/>
      <c r="P268" s="3"/>
      <c r="Q268" s="3"/>
    </row>
    <row r="269" ht="15.75" customHeight="1">
      <c r="A269" s="3"/>
      <c r="B269" s="3"/>
      <c r="C269" s="3"/>
      <c r="D269" s="3"/>
      <c r="E269" s="3"/>
      <c r="F269" s="3"/>
      <c r="G269" s="3"/>
      <c r="H269" s="3"/>
      <c r="I269" s="3"/>
      <c r="J269" s="3"/>
      <c r="K269" s="3"/>
      <c r="L269" s="3"/>
      <c r="M269" s="3"/>
      <c r="N269" s="3"/>
      <c r="O269" s="3"/>
      <c r="P269" s="3"/>
      <c r="Q269" s="3"/>
    </row>
    <row r="270" ht="15.75" customHeight="1">
      <c r="A270" s="3"/>
      <c r="B270" s="3"/>
      <c r="C270" s="3"/>
      <c r="D270" s="3"/>
      <c r="E270" s="3"/>
      <c r="F270" s="3"/>
      <c r="G270" s="3"/>
      <c r="H270" s="3"/>
      <c r="I270" s="3"/>
      <c r="J270" s="3"/>
      <c r="K270" s="3"/>
      <c r="L270" s="3"/>
      <c r="M270" s="3"/>
      <c r="N270" s="3"/>
      <c r="O270" s="3"/>
      <c r="P270" s="3"/>
      <c r="Q270" s="3"/>
    </row>
    <row r="271" ht="15.75" customHeight="1">
      <c r="A271" s="3"/>
      <c r="B271" s="3"/>
      <c r="C271" s="3"/>
      <c r="D271" s="3"/>
      <c r="E271" s="3"/>
      <c r="F271" s="3"/>
      <c r="G271" s="3"/>
      <c r="H271" s="3"/>
      <c r="I271" s="3"/>
      <c r="J271" s="3"/>
      <c r="K271" s="3"/>
      <c r="L271" s="3"/>
      <c r="M271" s="3"/>
      <c r="N271" s="3"/>
      <c r="O271" s="3"/>
      <c r="P271" s="3"/>
      <c r="Q271" s="3"/>
    </row>
    <row r="272" ht="15.75" customHeight="1">
      <c r="A272" s="3"/>
      <c r="B272" s="3"/>
      <c r="C272" s="3"/>
      <c r="D272" s="3"/>
      <c r="E272" s="3"/>
      <c r="F272" s="3"/>
      <c r="G272" s="3"/>
      <c r="H272" s="3"/>
      <c r="I272" s="3"/>
      <c r="J272" s="3"/>
      <c r="K272" s="3"/>
      <c r="L272" s="3"/>
      <c r="M272" s="3"/>
      <c r="N272" s="3"/>
      <c r="O272" s="3"/>
      <c r="P272" s="3"/>
      <c r="Q272" s="3"/>
    </row>
    <row r="273" ht="15.75" customHeight="1">
      <c r="A273" s="3"/>
      <c r="B273" s="3"/>
      <c r="C273" s="3"/>
      <c r="D273" s="3"/>
      <c r="E273" s="3"/>
      <c r="F273" s="3"/>
      <c r="G273" s="3"/>
      <c r="H273" s="3"/>
      <c r="I273" s="3"/>
      <c r="J273" s="3"/>
      <c r="K273" s="3"/>
      <c r="L273" s="3"/>
      <c r="M273" s="3"/>
      <c r="N273" s="3"/>
      <c r="O273" s="3"/>
      <c r="P273" s="3"/>
      <c r="Q273" s="3"/>
    </row>
    <row r="274" ht="15.75" customHeight="1">
      <c r="A274" s="3"/>
      <c r="B274" s="3"/>
      <c r="C274" s="3"/>
      <c r="D274" s="3"/>
      <c r="E274" s="3"/>
      <c r="F274" s="3"/>
      <c r="G274" s="3"/>
      <c r="H274" s="3"/>
      <c r="I274" s="3"/>
      <c r="J274" s="3"/>
      <c r="K274" s="3"/>
      <c r="L274" s="3"/>
      <c r="M274" s="3"/>
      <c r="N274" s="3"/>
      <c r="O274" s="3"/>
      <c r="P274" s="3"/>
      <c r="Q274" s="3"/>
    </row>
    <row r="275" ht="15.75" customHeight="1">
      <c r="A275" s="3"/>
      <c r="B275" s="3"/>
      <c r="C275" s="3"/>
      <c r="D275" s="3"/>
      <c r="E275" s="3"/>
      <c r="F275" s="3"/>
      <c r="G275" s="3"/>
      <c r="H275" s="3"/>
      <c r="I275" s="3"/>
      <c r="J275" s="3"/>
      <c r="K275" s="3"/>
      <c r="L275" s="3"/>
      <c r="M275" s="3"/>
      <c r="N275" s="3"/>
      <c r="O275" s="3"/>
      <c r="P275" s="3"/>
      <c r="Q275" s="3"/>
    </row>
    <row r="276" ht="15.75" customHeight="1">
      <c r="A276" s="3"/>
      <c r="B276" s="3"/>
      <c r="C276" s="3"/>
      <c r="D276" s="3"/>
      <c r="E276" s="3"/>
      <c r="F276" s="3"/>
      <c r="G276" s="3"/>
      <c r="H276" s="3"/>
      <c r="I276" s="3"/>
      <c r="J276" s="3"/>
      <c r="K276" s="3"/>
      <c r="L276" s="3"/>
      <c r="M276" s="3"/>
      <c r="N276" s="3"/>
      <c r="O276" s="3"/>
      <c r="P276" s="3"/>
      <c r="Q276" s="3"/>
    </row>
    <row r="277" ht="15.75" customHeight="1">
      <c r="A277" s="3"/>
      <c r="B277" s="3"/>
      <c r="C277" s="3"/>
      <c r="D277" s="3"/>
      <c r="E277" s="3"/>
      <c r="F277" s="3"/>
      <c r="G277" s="3"/>
      <c r="H277" s="3"/>
      <c r="I277" s="3"/>
      <c r="J277" s="3"/>
      <c r="K277" s="3"/>
      <c r="L277" s="3"/>
      <c r="M277" s="3"/>
      <c r="N277" s="3"/>
      <c r="O277" s="3"/>
      <c r="P277" s="3"/>
      <c r="Q277" s="3"/>
    </row>
    <row r="278" ht="15.75" customHeight="1">
      <c r="A278" s="3"/>
      <c r="B278" s="3"/>
      <c r="C278" s="3"/>
      <c r="D278" s="3"/>
      <c r="E278" s="3"/>
      <c r="F278" s="3"/>
      <c r="G278" s="3"/>
      <c r="H278" s="3"/>
      <c r="I278" s="3"/>
      <c r="J278" s="3"/>
      <c r="K278" s="3"/>
      <c r="L278" s="3"/>
      <c r="M278" s="3"/>
      <c r="N278" s="3"/>
      <c r="O278" s="3"/>
      <c r="P278" s="3"/>
      <c r="Q278" s="3"/>
    </row>
    <row r="279" ht="15.75" customHeight="1">
      <c r="A279" s="3"/>
      <c r="B279" s="3"/>
      <c r="C279" s="3"/>
      <c r="D279" s="3"/>
      <c r="E279" s="3"/>
      <c r="F279" s="3"/>
      <c r="G279" s="3"/>
      <c r="H279" s="3"/>
      <c r="I279" s="3"/>
      <c r="J279" s="3"/>
      <c r="K279" s="3"/>
      <c r="L279" s="3"/>
      <c r="M279" s="3"/>
      <c r="N279" s="3"/>
      <c r="O279" s="3"/>
      <c r="P279" s="3"/>
      <c r="Q279" s="3"/>
    </row>
    <row r="280" ht="15.75" customHeight="1">
      <c r="A280" s="3"/>
      <c r="B280" s="3"/>
      <c r="C280" s="3"/>
      <c r="D280" s="3"/>
      <c r="E280" s="3"/>
      <c r="F280" s="3"/>
      <c r="G280" s="3"/>
      <c r="H280" s="3"/>
      <c r="I280" s="3"/>
      <c r="J280" s="3"/>
      <c r="K280" s="3"/>
      <c r="L280" s="3"/>
      <c r="M280" s="3"/>
      <c r="N280" s="3"/>
      <c r="O280" s="3"/>
      <c r="P280" s="3"/>
      <c r="Q280" s="3"/>
    </row>
    <row r="281" ht="15.75" customHeight="1">
      <c r="A281" s="3"/>
      <c r="B281" s="3"/>
      <c r="C281" s="3"/>
      <c r="D281" s="3"/>
      <c r="E281" s="3"/>
      <c r="F281" s="3"/>
      <c r="G281" s="3"/>
      <c r="H281" s="3"/>
      <c r="I281" s="3"/>
      <c r="J281" s="3"/>
      <c r="K281" s="3"/>
      <c r="L281" s="3"/>
      <c r="M281" s="3"/>
      <c r="N281" s="3"/>
      <c r="O281" s="3"/>
      <c r="P281" s="3"/>
      <c r="Q281" s="3"/>
    </row>
    <row r="282" ht="15.75" customHeight="1">
      <c r="A282" s="3"/>
      <c r="B282" s="3"/>
      <c r="C282" s="3"/>
      <c r="D282" s="3"/>
      <c r="E282" s="3"/>
      <c r="F282" s="3"/>
      <c r="G282" s="3"/>
      <c r="H282" s="3"/>
      <c r="I282" s="3"/>
      <c r="J282" s="3"/>
      <c r="K282" s="3"/>
      <c r="L282" s="3"/>
      <c r="M282" s="3"/>
      <c r="N282" s="3"/>
      <c r="O282" s="3"/>
      <c r="P282" s="3"/>
      <c r="Q282" s="3"/>
    </row>
    <row r="283" ht="15.75" customHeight="1">
      <c r="A283" s="3"/>
      <c r="B283" s="3"/>
      <c r="C283" s="3"/>
      <c r="D283" s="3"/>
      <c r="E283" s="3"/>
      <c r="F283" s="3"/>
      <c r="G283" s="3"/>
      <c r="H283" s="3"/>
      <c r="I283" s="3"/>
      <c r="J283" s="3"/>
      <c r="K283" s="3"/>
      <c r="L283" s="3"/>
      <c r="M283" s="3"/>
      <c r="N283" s="3"/>
      <c r="O283" s="3"/>
      <c r="P283" s="3"/>
      <c r="Q283" s="3"/>
    </row>
    <row r="284" ht="15.75" customHeight="1">
      <c r="A284" s="3"/>
      <c r="B284" s="3"/>
      <c r="C284" s="3"/>
      <c r="D284" s="3"/>
      <c r="E284" s="3"/>
      <c r="F284" s="3"/>
      <c r="G284" s="3"/>
      <c r="H284" s="3"/>
      <c r="I284" s="3"/>
      <c r="J284" s="3"/>
      <c r="K284" s="3"/>
      <c r="L284" s="3"/>
      <c r="M284" s="3"/>
      <c r="N284" s="3"/>
      <c r="O284" s="3"/>
      <c r="P284" s="3"/>
      <c r="Q284" s="3"/>
    </row>
    <row r="285" ht="15.75" customHeight="1">
      <c r="A285" s="3"/>
      <c r="B285" s="3"/>
      <c r="C285" s="3"/>
      <c r="D285" s="3"/>
      <c r="E285" s="3"/>
      <c r="F285" s="3"/>
      <c r="G285" s="3"/>
      <c r="H285" s="3"/>
      <c r="I285" s="3"/>
      <c r="J285" s="3"/>
      <c r="K285" s="3"/>
      <c r="L285" s="3"/>
      <c r="M285" s="3"/>
      <c r="N285" s="3"/>
      <c r="O285" s="3"/>
      <c r="P285" s="3"/>
      <c r="Q285" s="3"/>
    </row>
    <row r="286" ht="15.75" customHeight="1">
      <c r="A286" s="3"/>
      <c r="B286" s="3"/>
      <c r="C286" s="3"/>
      <c r="D286" s="3"/>
      <c r="E286" s="3"/>
      <c r="F286" s="3"/>
      <c r="G286" s="3"/>
      <c r="H286" s="3"/>
      <c r="I286" s="3"/>
      <c r="J286" s="3"/>
      <c r="K286" s="3"/>
      <c r="L286" s="3"/>
      <c r="M286" s="3"/>
      <c r="N286" s="3"/>
      <c r="O286" s="3"/>
      <c r="P286" s="3"/>
      <c r="Q286" s="3"/>
    </row>
    <row r="287" ht="15.75" customHeight="1">
      <c r="A287" s="3"/>
      <c r="B287" s="3"/>
      <c r="C287" s="3"/>
      <c r="D287" s="3"/>
      <c r="E287" s="3"/>
      <c r="F287" s="3"/>
      <c r="G287" s="3"/>
      <c r="H287" s="3"/>
      <c r="I287" s="3"/>
      <c r="J287" s="3"/>
      <c r="K287" s="3"/>
      <c r="L287" s="3"/>
      <c r="M287" s="3"/>
      <c r="N287" s="3"/>
      <c r="O287" s="3"/>
      <c r="P287" s="3"/>
      <c r="Q287" s="3"/>
    </row>
    <row r="288" ht="15.75" customHeight="1">
      <c r="A288" s="3"/>
      <c r="B288" s="3"/>
      <c r="C288" s="3"/>
      <c r="D288" s="3"/>
      <c r="E288" s="3"/>
      <c r="F288" s="3"/>
      <c r="G288" s="3"/>
      <c r="H288" s="3"/>
      <c r="I288" s="3"/>
      <c r="J288" s="3"/>
      <c r="K288" s="3"/>
      <c r="L288" s="3"/>
      <c r="M288" s="3"/>
      <c r="N288" s="3"/>
      <c r="O288" s="3"/>
      <c r="P288" s="3"/>
      <c r="Q288" s="3"/>
    </row>
    <row r="289" ht="15.75" customHeight="1">
      <c r="A289" s="3"/>
      <c r="B289" s="3"/>
      <c r="C289" s="3"/>
      <c r="D289" s="3"/>
      <c r="E289" s="3"/>
      <c r="F289" s="3"/>
      <c r="G289" s="3"/>
      <c r="H289" s="3"/>
      <c r="I289" s="3"/>
      <c r="J289" s="3"/>
      <c r="K289" s="3"/>
      <c r="L289" s="3"/>
      <c r="M289" s="3"/>
      <c r="N289" s="3"/>
      <c r="O289" s="3"/>
      <c r="P289" s="3"/>
      <c r="Q289" s="3"/>
    </row>
    <row r="290" ht="15.75" customHeight="1">
      <c r="A290" s="3"/>
      <c r="B290" s="3"/>
      <c r="C290" s="3"/>
      <c r="D290" s="3"/>
      <c r="E290" s="3"/>
      <c r="F290" s="3"/>
      <c r="G290" s="3"/>
      <c r="H290" s="3"/>
      <c r="I290" s="3"/>
      <c r="J290" s="3"/>
      <c r="K290" s="3"/>
      <c r="L290" s="3"/>
      <c r="M290" s="3"/>
      <c r="N290" s="3"/>
      <c r="O290" s="3"/>
      <c r="P290" s="3"/>
      <c r="Q290" s="3"/>
    </row>
    <row r="291" ht="15.75" customHeight="1">
      <c r="A291" s="3"/>
      <c r="B291" s="3"/>
      <c r="C291" s="3"/>
      <c r="D291" s="3"/>
      <c r="E291" s="3"/>
      <c r="F291" s="3"/>
      <c r="G291" s="3"/>
      <c r="H291" s="3"/>
      <c r="I291" s="3"/>
      <c r="J291" s="3"/>
      <c r="K291" s="3"/>
      <c r="L291" s="3"/>
      <c r="M291" s="3"/>
      <c r="N291" s="3"/>
      <c r="O291" s="3"/>
      <c r="P291" s="3"/>
      <c r="Q291" s="3"/>
    </row>
    <row r="292" ht="15.75" customHeight="1">
      <c r="A292" s="3"/>
      <c r="B292" s="3"/>
      <c r="C292" s="3"/>
      <c r="D292" s="3"/>
      <c r="E292" s="3"/>
      <c r="F292" s="3"/>
      <c r="G292" s="3"/>
      <c r="H292" s="3"/>
      <c r="I292" s="3"/>
      <c r="J292" s="3"/>
      <c r="K292" s="3"/>
      <c r="L292" s="3"/>
      <c r="M292" s="3"/>
      <c r="N292" s="3"/>
      <c r="O292" s="3"/>
      <c r="P292" s="3"/>
      <c r="Q292" s="3"/>
    </row>
    <row r="293" ht="15.75" customHeight="1">
      <c r="A293" s="3"/>
      <c r="B293" s="3"/>
      <c r="C293" s="3"/>
      <c r="D293" s="3"/>
      <c r="E293" s="3"/>
      <c r="F293" s="3"/>
      <c r="G293" s="3"/>
      <c r="H293" s="3"/>
      <c r="I293" s="3"/>
      <c r="J293" s="3"/>
      <c r="K293" s="3"/>
      <c r="L293" s="3"/>
      <c r="M293" s="3"/>
      <c r="N293" s="3"/>
      <c r="O293" s="3"/>
      <c r="P293" s="3"/>
      <c r="Q293" s="3"/>
    </row>
    <row r="294" ht="15.75" customHeight="1">
      <c r="A294" s="3"/>
      <c r="B294" s="3"/>
      <c r="C294" s="3"/>
      <c r="D294" s="3"/>
      <c r="E294" s="3"/>
      <c r="F294" s="3"/>
      <c r="G294" s="3"/>
      <c r="H294" s="3"/>
      <c r="I294" s="3"/>
      <c r="J294" s="3"/>
      <c r="K294" s="3"/>
      <c r="L294" s="3"/>
      <c r="M294" s="3"/>
      <c r="N294" s="3"/>
      <c r="O294" s="3"/>
      <c r="P294" s="3"/>
      <c r="Q294" s="3"/>
    </row>
    <row r="295" ht="15.75" customHeight="1">
      <c r="A295" s="3"/>
      <c r="B295" s="3"/>
      <c r="C295" s="3"/>
      <c r="D295" s="3"/>
      <c r="E295" s="3"/>
      <c r="F295" s="3"/>
      <c r="G295" s="3"/>
      <c r="H295" s="3"/>
      <c r="I295" s="3"/>
      <c r="J295" s="3"/>
      <c r="K295" s="3"/>
      <c r="L295" s="3"/>
      <c r="M295" s="3"/>
      <c r="N295" s="3"/>
      <c r="O295" s="3"/>
      <c r="P295" s="3"/>
      <c r="Q295" s="3"/>
    </row>
    <row r="296" ht="15.75" customHeight="1">
      <c r="A296" s="3"/>
      <c r="B296" s="3"/>
      <c r="C296" s="3"/>
      <c r="D296" s="3"/>
      <c r="E296" s="3"/>
      <c r="F296" s="3"/>
      <c r="G296" s="3"/>
      <c r="H296" s="3"/>
      <c r="I296" s="3"/>
      <c r="J296" s="3"/>
      <c r="K296" s="3"/>
      <c r="L296" s="3"/>
      <c r="M296" s="3"/>
      <c r="N296" s="3"/>
      <c r="O296" s="3"/>
      <c r="P296" s="3"/>
      <c r="Q296" s="3"/>
    </row>
    <row r="297" ht="15.75" customHeight="1">
      <c r="A297" s="3"/>
      <c r="B297" s="3"/>
      <c r="C297" s="3"/>
      <c r="D297" s="3"/>
      <c r="E297" s="3"/>
      <c r="F297" s="3"/>
      <c r="G297" s="3"/>
      <c r="H297" s="3"/>
      <c r="I297" s="3"/>
      <c r="J297" s="3"/>
      <c r="K297" s="3"/>
      <c r="L297" s="3"/>
      <c r="M297" s="3"/>
      <c r="N297" s="3"/>
      <c r="O297" s="3"/>
      <c r="P297" s="3"/>
      <c r="Q297" s="3"/>
    </row>
    <row r="298" ht="15.75" customHeight="1">
      <c r="A298" s="3"/>
      <c r="B298" s="3"/>
      <c r="C298" s="3"/>
      <c r="D298" s="3"/>
      <c r="E298" s="3"/>
      <c r="F298" s="3"/>
      <c r="G298" s="3"/>
      <c r="H298" s="3"/>
      <c r="I298" s="3"/>
      <c r="J298" s="3"/>
      <c r="K298" s="3"/>
      <c r="L298" s="3"/>
      <c r="M298" s="3"/>
      <c r="N298" s="3"/>
      <c r="O298" s="3"/>
      <c r="P298" s="3"/>
      <c r="Q298" s="3"/>
    </row>
    <row r="299" ht="15.75" customHeight="1">
      <c r="A299" s="3"/>
      <c r="B299" s="3"/>
      <c r="C299" s="3"/>
      <c r="D299" s="3"/>
      <c r="E299" s="3"/>
      <c r="F299" s="3"/>
      <c r="G299" s="3"/>
      <c r="H299" s="3"/>
      <c r="I299" s="3"/>
      <c r="J299" s="3"/>
      <c r="K299" s="3"/>
      <c r="L299" s="3"/>
      <c r="M299" s="3"/>
      <c r="N299" s="3"/>
      <c r="O299" s="3"/>
      <c r="P299" s="3"/>
      <c r="Q299" s="3"/>
    </row>
    <row r="300" ht="15.75" customHeight="1">
      <c r="A300" s="3"/>
      <c r="B300" s="3"/>
      <c r="C300" s="3"/>
      <c r="D300" s="3"/>
      <c r="E300" s="3"/>
      <c r="F300" s="3"/>
      <c r="G300" s="3"/>
      <c r="H300" s="3"/>
      <c r="I300" s="3"/>
      <c r="J300" s="3"/>
      <c r="K300" s="3"/>
      <c r="L300" s="3"/>
      <c r="M300" s="3"/>
      <c r="N300" s="3"/>
      <c r="O300" s="3"/>
      <c r="P300" s="3"/>
      <c r="Q300" s="3"/>
    </row>
    <row r="301" ht="15.75" customHeight="1">
      <c r="A301" s="3"/>
      <c r="B301" s="3"/>
      <c r="C301" s="3"/>
      <c r="D301" s="3"/>
      <c r="E301" s="3"/>
      <c r="F301" s="3"/>
      <c r="G301" s="3"/>
      <c r="H301" s="3"/>
      <c r="I301" s="3"/>
      <c r="J301" s="3"/>
      <c r="K301" s="3"/>
      <c r="L301" s="3"/>
      <c r="M301" s="3"/>
      <c r="N301" s="3"/>
      <c r="O301" s="3"/>
      <c r="P301" s="3"/>
      <c r="Q301" s="3"/>
    </row>
    <row r="302" ht="15.75" customHeight="1">
      <c r="A302" s="3"/>
      <c r="B302" s="3"/>
      <c r="C302" s="3"/>
      <c r="D302" s="3"/>
      <c r="E302" s="3"/>
      <c r="F302" s="3"/>
      <c r="G302" s="3"/>
      <c r="H302" s="3"/>
      <c r="I302" s="3"/>
      <c r="J302" s="3"/>
      <c r="K302" s="3"/>
      <c r="L302" s="3"/>
      <c r="M302" s="3"/>
      <c r="N302" s="3"/>
      <c r="O302" s="3"/>
      <c r="P302" s="3"/>
      <c r="Q302" s="3"/>
    </row>
    <row r="303" ht="15.75" customHeight="1">
      <c r="A303" s="3"/>
      <c r="B303" s="3"/>
      <c r="C303" s="3"/>
      <c r="D303" s="3"/>
      <c r="E303" s="3"/>
      <c r="F303" s="3"/>
      <c r="G303" s="3"/>
      <c r="H303" s="3"/>
      <c r="I303" s="3"/>
      <c r="J303" s="3"/>
      <c r="K303" s="3"/>
      <c r="L303" s="3"/>
      <c r="M303" s="3"/>
      <c r="N303" s="3"/>
      <c r="O303" s="3"/>
      <c r="P303" s="3"/>
      <c r="Q303" s="3"/>
    </row>
    <row r="304" ht="15.75" customHeight="1">
      <c r="A304" s="3"/>
      <c r="B304" s="3"/>
      <c r="C304" s="3"/>
      <c r="D304" s="3"/>
      <c r="E304" s="3"/>
      <c r="F304" s="3"/>
      <c r="G304" s="3"/>
      <c r="H304" s="3"/>
      <c r="I304" s="3"/>
      <c r="J304" s="3"/>
      <c r="K304" s="3"/>
      <c r="L304" s="3"/>
      <c r="M304" s="3"/>
      <c r="N304" s="3"/>
      <c r="O304" s="3"/>
      <c r="P304" s="3"/>
      <c r="Q304" s="3"/>
    </row>
    <row r="305" ht="15.75" customHeight="1">
      <c r="A305" s="3"/>
      <c r="B305" s="3"/>
      <c r="C305" s="3"/>
      <c r="D305" s="3"/>
      <c r="E305" s="3"/>
      <c r="F305" s="3"/>
      <c r="G305" s="3"/>
      <c r="H305" s="3"/>
      <c r="I305" s="3"/>
      <c r="J305" s="3"/>
      <c r="K305" s="3"/>
      <c r="L305" s="3"/>
      <c r="M305" s="3"/>
      <c r="N305" s="3"/>
      <c r="O305" s="3"/>
      <c r="P305" s="3"/>
      <c r="Q305" s="3"/>
    </row>
    <row r="306" ht="15.75" customHeight="1">
      <c r="A306" s="3"/>
      <c r="B306" s="3"/>
      <c r="C306" s="3"/>
      <c r="D306" s="3"/>
      <c r="E306" s="3"/>
      <c r="F306" s="3"/>
      <c r="G306" s="3"/>
      <c r="H306" s="3"/>
      <c r="I306" s="3"/>
      <c r="J306" s="3"/>
      <c r="K306" s="3"/>
      <c r="L306" s="3"/>
      <c r="M306" s="3"/>
      <c r="N306" s="3"/>
      <c r="O306" s="3"/>
      <c r="P306" s="3"/>
      <c r="Q306" s="3"/>
    </row>
    <row r="307" ht="15.75" customHeight="1">
      <c r="A307" s="3"/>
      <c r="B307" s="3"/>
      <c r="C307" s="3"/>
      <c r="D307" s="3"/>
      <c r="E307" s="3"/>
      <c r="F307" s="3"/>
      <c r="G307" s="3"/>
      <c r="H307" s="3"/>
      <c r="I307" s="3"/>
      <c r="J307" s="3"/>
      <c r="K307" s="3"/>
      <c r="L307" s="3"/>
      <c r="M307" s="3"/>
      <c r="N307" s="3"/>
      <c r="O307" s="3"/>
      <c r="P307" s="3"/>
      <c r="Q307" s="3"/>
    </row>
    <row r="308" ht="15.75" customHeight="1">
      <c r="A308" s="3"/>
      <c r="B308" s="3"/>
      <c r="C308" s="3"/>
      <c r="D308" s="3"/>
      <c r="E308" s="3"/>
      <c r="F308" s="3"/>
      <c r="G308" s="3"/>
      <c r="H308" s="3"/>
      <c r="I308" s="3"/>
      <c r="J308" s="3"/>
      <c r="K308" s="3"/>
      <c r="L308" s="3"/>
      <c r="M308" s="3"/>
      <c r="N308" s="3"/>
      <c r="O308" s="3"/>
      <c r="P308" s="3"/>
      <c r="Q308" s="3"/>
    </row>
    <row r="309" ht="15.75" customHeight="1">
      <c r="A309" s="3"/>
      <c r="B309" s="3"/>
      <c r="C309" s="3"/>
      <c r="D309" s="3"/>
      <c r="E309" s="3"/>
      <c r="F309" s="3"/>
      <c r="G309" s="3"/>
      <c r="H309" s="3"/>
      <c r="I309" s="3"/>
      <c r="J309" s="3"/>
      <c r="K309" s="3"/>
      <c r="L309" s="3"/>
      <c r="M309" s="3"/>
      <c r="N309" s="3"/>
      <c r="O309" s="3"/>
      <c r="P309" s="3"/>
      <c r="Q309" s="3"/>
    </row>
    <row r="310" ht="15.75" customHeight="1">
      <c r="A310" s="3"/>
      <c r="B310" s="3"/>
      <c r="C310" s="3"/>
      <c r="D310" s="3"/>
      <c r="E310" s="3"/>
      <c r="F310" s="3"/>
      <c r="G310" s="3"/>
      <c r="H310" s="3"/>
      <c r="I310" s="3"/>
      <c r="J310" s="3"/>
      <c r="K310" s="3"/>
      <c r="L310" s="3"/>
      <c r="M310" s="3"/>
      <c r="N310" s="3"/>
      <c r="O310" s="3"/>
      <c r="P310" s="3"/>
      <c r="Q310" s="3"/>
    </row>
    <row r="311" ht="15.75" customHeight="1">
      <c r="A311" s="3"/>
      <c r="B311" s="3"/>
      <c r="C311" s="3"/>
      <c r="D311" s="3"/>
      <c r="E311" s="3"/>
      <c r="F311" s="3"/>
      <c r="G311" s="3"/>
      <c r="H311" s="3"/>
      <c r="I311" s="3"/>
      <c r="J311" s="3"/>
      <c r="K311" s="3"/>
      <c r="L311" s="3"/>
      <c r="M311" s="3"/>
      <c r="N311" s="3"/>
      <c r="O311" s="3"/>
      <c r="P311" s="3"/>
      <c r="Q311" s="3"/>
    </row>
    <row r="312" ht="15.75" customHeight="1">
      <c r="A312" s="3"/>
      <c r="B312" s="3"/>
      <c r="C312" s="3"/>
      <c r="D312" s="3"/>
      <c r="E312" s="3"/>
      <c r="F312" s="3"/>
      <c r="G312" s="3"/>
      <c r="H312" s="3"/>
      <c r="I312" s="3"/>
      <c r="J312" s="3"/>
      <c r="K312" s="3"/>
      <c r="L312" s="3"/>
      <c r="M312" s="3"/>
      <c r="N312" s="3"/>
      <c r="O312" s="3"/>
      <c r="P312" s="3"/>
      <c r="Q312" s="3"/>
    </row>
    <row r="313" ht="15.75" customHeight="1">
      <c r="A313" s="3"/>
      <c r="B313" s="3"/>
      <c r="C313" s="3"/>
      <c r="D313" s="3"/>
      <c r="E313" s="3"/>
      <c r="F313" s="3"/>
      <c r="G313" s="3"/>
      <c r="H313" s="3"/>
      <c r="I313" s="3"/>
      <c r="J313" s="3"/>
      <c r="K313" s="3"/>
      <c r="L313" s="3"/>
      <c r="M313" s="3"/>
      <c r="N313" s="3"/>
      <c r="O313" s="3"/>
      <c r="P313" s="3"/>
      <c r="Q313" s="3"/>
    </row>
    <row r="314" ht="15.75" customHeight="1">
      <c r="A314" s="3"/>
      <c r="B314" s="3"/>
      <c r="C314" s="3"/>
      <c r="D314" s="3"/>
      <c r="E314" s="3"/>
      <c r="F314" s="3"/>
      <c r="G314" s="3"/>
      <c r="H314" s="3"/>
      <c r="I314" s="3"/>
      <c r="J314" s="3"/>
      <c r="K314" s="3"/>
      <c r="L314" s="3"/>
      <c r="M314" s="3"/>
      <c r="N314" s="3"/>
      <c r="O314" s="3"/>
      <c r="P314" s="3"/>
      <c r="Q314" s="3"/>
    </row>
    <row r="315" ht="15.75" customHeight="1">
      <c r="A315" s="3"/>
      <c r="B315" s="3"/>
      <c r="C315" s="3"/>
      <c r="D315" s="3"/>
      <c r="E315" s="3"/>
      <c r="F315" s="3"/>
      <c r="G315" s="3"/>
      <c r="H315" s="3"/>
      <c r="I315" s="3"/>
      <c r="J315" s="3"/>
      <c r="K315" s="3"/>
      <c r="L315" s="3"/>
      <c r="M315" s="3"/>
      <c r="N315" s="3"/>
      <c r="O315" s="3"/>
      <c r="P315" s="3"/>
      <c r="Q315" s="3"/>
    </row>
    <row r="316" ht="15.75" customHeight="1">
      <c r="A316" s="3"/>
      <c r="B316" s="3"/>
      <c r="C316" s="3"/>
      <c r="D316" s="3"/>
      <c r="E316" s="3"/>
      <c r="F316" s="3"/>
      <c r="G316" s="3"/>
      <c r="H316" s="3"/>
      <c r="I316" s="3"/>
      <c r="J316" s="3"/>
      <c r="K316" s="3"/>
      <c r="L316" s="3"/>
      <c r="M316" s="3"/>
      <c r="N316" s="3"/>
      <c r="O316" s="3"/>
      <c r="P316" s="3"/>
      <c r="Q316" s="3"/>
    </row>
    <row r="317" ht="15.75" customHeight="1">
      <c r="A317" s="3"/>
      <c r="B317" s="3"/>
      <c r="C317" s="3"/>
      <c r="D317" s="3"/>
      <c r="E317" s="3"/>
      <c r="F317" s="3"/>
      <c r="G317" s="3"/>
      <c r="H317" s="3"/>
      <c r="I317" s="3"/>
      <c r="J317" s="3"/>
      <c r="K317" s="3"/>
      <c r="L317" s="3"/>
      <c r="M317" s="3"/>
      <c r="N317" s="3"/>
      <c r="O317" s="3"/>
      <c r="P317" s="3"/>
      <c r="Q317" s="3"/>
    </row>
    <row r="318" ht="15.75" customHeight="1">
      <c r="A318" s="3"/>
      <c r="B318" s="3"/>
      <c r="C318" s="3"/>
      <c r="D318" s="3"/>
      <c r="E318" s="3"/>
      <c r="F318" s="3"/>
      <c r="G318" s="3"/>
      <c r="H318" s="3"/>
      <c r="I318" s="3"/>
      <c r="J318" s="3"/>
      <c r="K318" s="3"/>
      <c r="L318" s="3"/>
      <c r="M318" s="3"/>
      <c r="N318" s="3"/>
      <c r="O318" s="3"/>
      <c r="P318" s="3"/>
      <c r="Q318" s="3"/>
    </row>
    <row r="319" ht="15.75" customHeight="1">
      <c r="A319" s="3"/>
      <c r="B319" s="3"/>
      <c r="C319" s="3"/>
      <c r="D319" s="3"/>
      <c r="E319" s="3"/>
      <c r="F319" s="3"/>
      <c r="G319" s="3"/>
      <c r="H319" s="3"/>
      <c r="I319" s="3"/>
      <c r="J319" s="3"/>
      <c r="K319" s="3"/>
      <c r="L319" s="3"/>
      <c r="M319" s="3"/>
      <c r="N319" s="3"/>
      <c r="O319" s="3"/>
      <c r="P319" s="3"/>
      <c r="Q319" s="3"/>
    </row>
    <row r="320" ht="15.75" customHeight="1">
      <c r="A320" s="3"/>
      <c r="B320" s="3"/>
      <c r="C320" s="3"/>
      <c r="D320" s="3"/>
      <c r="E320" s="3"/>
      <c r="F320" s="3"/>
      <c r="G320" s="3"/>
      <c r="H320" s="3"/>
      <c r="I320" s="3"/>
      <c r="J320" s="3"/>
      <c r="K320" s="3"/>
      <c r="L320" s="3"/>
      <c r="M320" s="3"/>
      <c r="N320" s="3"/>
      <c r="O320" s="3"/>
      <c r="P320" s="3"/>
      <c r="Q320" s="3"/>
    </row>
    <row r="321" ht="15.75" customHeight="1">
      <c r="A321" s="3"/>
      <c r="B321" s="3"/>
      <c r="C321" s="3"/>
      <c r="D321" s="3"/>
      <c r="E321" s="3"/>
      <c r="F321" s="3"/>
      <c r="G321" s="3"/>
      <c r="H321" s="3"/>
      <c r="I321" s="3"/>
      <c r="J321" s="3"/>
      <c r="K321" s="3"/>
      <c r="L321" s="3"/>
      <c r="M321" s="3"/>
      <c r="N321" s="3"/>
      <c r="O321" s="3"/>
      <c r="P321" s="3"/>
      <c r="Q321" s="3"/>
    </row>
    <row r="322" ht="15.75" customHeight="1">
      <c r="A322" s="3"/>
      <c r="B322" s="3"/>
      <c r="C322" s="3"/>
      <c r="D322" s="3"/>
      <c r="E322" s="3"/>
      <c r="F322" s="3"/>
      <c r="G322" s="3"/>
      <c r="H322" s="3"/>
      <c r="I322" s="3"/>
      <c r="J322" s="3"/>
      <c r="K322" s="3"/>
      <c r="L322" s="3"/>
      <c r="M322" s="3"/>
      <c r="N322" s="3"/>
      <c r="O322" s="3"/>
      <c r="P322" s="3"/>
      <c r="Q322" s="3"/>
    </row>
    <row r="323" ht="15.75" customHeight="1">
      <c r="A323" s="3"/>
      <c r="B323" s="3"/>
      <c r="C323" s="3"/>
      <c r="D323" s="3"/>
      <c r="E323" s="3"/>
      <c r="F323" s="3"/>
      <c r="G323" s="3"/>
      <c r="H323" s="3"/>
      <c r="I323" s="3"/>
      <c r="J323" s="3"/>
      <c r="K323" s="3"/>
      <c r="L323" s="3"/>
      <c r="M323" s="3"/>
      <c r="N323" s="3"/>
      <c r="O323" s="3"/>
      <c r="P323" s="3"/>
      <c r="Q323" s="3"/>
    </row>
    <row r="324" ht="15.75" customHeight="1">
      <c r="A324" s="3"/>
      <c r="B324" s="3"/>
      <c r="C324" s="3"/>
      <c r="D324" s="3"/>
      <c r="E324" s="3"/>
      <c r="F324" s="3"/>
      <c r="G324" s="3"/>
      <c r="H324" s="3"/>
      <c r="I324" s="3"/>
      <c r="J324" s="3"/>
      <c r="K324" s="3"/>
      <c r="L324" s="3"/>
      <c r="M324" s="3"/>
      <c r="N324" s="3"/>
      <c r="O324" s="3"/>
      <c r="P324" s="3"/>
      <c r="Q324" s="3"/>
    </row>
    <row r="325" ht="15.75" customHeight="1">
      <c r="A325" s="3"/>
      <c r="B325" s="3"/>
      <c r="C325" s="3"/>
      <c r="D325" s="3"/>
      <c r="E325" s="3"/>
      <c r="F325" s="3"/>
      <c r="G325" s="3"/>
      <c r="H325" s="3"/>
      <c r="I325" s="3"/>
      <c r="J325" s="3"/>
      <c r="K325" s="3"/>
      <c r="L325" s="3"/>
      <c r="M325" s="3"/>
      <c r="N325" s="3"/>
      <c r="O325" s="3"/>
      <c r="P325" s="3"/>
      <c r="Q325" s="3"/>
    </row>
    <row r="326" ht="15.75" customHeight="1">
      <c r="A326" s="3"/>
      <c r="B326" s="3"/>
      <c r="C326" s="3"/>
      <c r="D326" s="3"/>
      <c r="E326" s="3"/>
      <c r="F326" s="3"/>
      <c r="G326" s="3"/>
      <c r="H326" s="3"/>
      <c r="I326" s="3"/>
      <c r="J326" s="3"/>
      <c r="K326" s="3"/>
      <c r="L326" s="3"/>
      <c r="M326" s="3"/>
      <c r="N326" s="3"/>
      <c r="O326" s="3"/>
      <c r="P326" s="3"/>
      <c r="Q326" s="3"/>
    </row>
    <row r="327" ht="15.75" customHeight="1">
      <c r="A327" s="3"/>
      <c r="B327" s="3"/>
      <c r="C327" s="3"/>
      <c r="D327" s="3"/>
      <c r="E327" s="3"/>
      <c r="F327" s="3"/>
      <c r="G327" s="3"/>
      <c r="H327" s="3"/>
      <c r="I327" s="3"/>
      <c r="J327" s="3"/>
      <c r="K327" s="3"/>
      <c r="L327" s="3"/>
      <c r="M327" s="3"/>
      <c r="N327" s="3"/>
      <c r="O327" s="3"/>
      <c r="P327" s="3"/>
      <c r="Q327" s="3"/>
    </row>
    <row r="328" ht="15.75" customHeight="1">
      <c r="A328" s="3"/>
      <c r="B328" s="3"/>
      <c r="C328" s="3"/>
      <c r="D328" s="3"/>
      <c r="E328" s="3"/>
      <c r="F328" s="3"/>
      <c r="G328" s="3"/>
      <c r="H328" s="3"/>
      <c r="I328" s="3"/>
      <c r="J328" s="3"/>
      <c r="K328" s="3"/>
      <c r="L328" s="3"/>
      <c r="M328" s="3"/>
      <c r="N328" s="3"/>
      <c r="O328" s="3"/>
      <c r="P328" s="3"/>
      <c r="Q328" s="3"/>
    </row>
    <row r="329" ht="15.75" customHeight="1">
      <c r="A329" s="3"/>
      <c r="B329" s="3"/>
      <c r="C329" s="3"/>
      <c r="D329" s="3"/>
      <c r="E329" s="3"/>
      <c r="F329" s="3"/>
      <c r="G329" s="3"/>
      <c r="H329" s="3"/>
      <c r="I329" s="3"/>
      <c r="J329" s="3"/>
      <c r="K329" s="3"/>
      <c r="L329" s="3"/>
      <c r="M329" s="3"/>
      <c r="N329" s="3"/>
      <c r="O329" s="3"/>
      <c r="P329" s="3"/>
      <c r="Q329" s="3"/>
    </row>
    <row r="330" ht="15.75" customHeight="1">
      <c r="A330" s="3"/>
      <c r="B330" s="3"/>
      <c r="C330" s="3"/>
      <c r="D330" s="3"/>
      <c r="E330" s="3"/>
      <c r="F330" s="3"/>
      <c r="G330" s="3"/>
      <c r="H330" s="3"/>
      <c r="I330" s="3"/>
      <c r="J330" s="3"/>
      <c r="K330" s="3"/>
      <c r="L330" s="3"/>
      <c r="M330" s="3"/>
      <c r="N330" s="3"/>
      <c r="O330" s="3"/>
      <c r="P330" s="3"/>
      <c r="Q330" s="3"/>
    </row>
    <row r="331" ht="15.75" customHeight="1">
      <c r="A331" s="3"/>
      <c r="B331" s="3"/>
      <c r="C331" s="3"/>
      <c r="D331" s="3"/>
      <c r="E331" s="3"/>
      <c r="F331" s="3"/>
      <c r="G331" s="3"/>
      <c r="H331" s="3"/>
      <c r="I331" s="3"/>
      <c r="J331" s="3"/>
      <c r="K331" s="3"/>
      <c r="L331" s="3"/>
      <c r="M331" s="3"/>
      <c r="N331" s="3"/>
      <c r="O331" s="3"/>
      <c r="P331" s="3"/>
      <c r="Q331" s="3"/>
    </row>
    <row r="332" ht="15.75" customHeight="1">
      <c r="A332" s="3"/>
      <c r="B332" s="3"/>
      <c r="C332" s="3"/>
      <c r="D332" s="3"/>
      <c r="E332" s="3"/>
      <c r="F332" s="3"/>
      <c r="G332" s="3"/>
      <c r="H332" s="3"/>
      <c r="I332" s="3"/>
      <c r="J332" s="3"/>
      <c r="K332" s="3"/>
      <c r="L332" s="3"/>
      <c r="M332" s="3"/>
      <c r="N332" s="3"/>
      <c r="O332" s="3"/>
      <c r="P332" s="3"/>
      <c r="Q332" s="3"/>
    </row>
    <row r="333" ht="15.75" customHeight="1">
      <c r="A333" s="3"/>
      <c r="B333" s="3"/>
      <c r="C333" s="3"/>
      <c r="D333" s="3"/>
      <c r="E333" s="3"/>
      <c r="F333" s="3"/>
      <c r="G333" s="3"/>
      <c r="H333" s="3"/>
      <c r="I333" s="3"/>
      <c r="J333" s="3"/>
      <c r="K333" s="3"/>
      <c r="L333" s="3"/>
      <c r="M333" s="3"/>
      <c r="N333" s="3"/>
      <c r="O333" s="3"/>
      <c r="P333" s="3"/>
      <c r="Q333" s="3"/>
    </row>
    <row r="334" ht="15.75" customHeight="1">
      <c r="A334" s="3"/>
      <c r="B334" s="3"/>
      <c r="C334" s="3"/>
      <c r="D334" s="3"/>
      <c r="E334" s="3"/>
      <c r="F334" s="3"/>
      <c r="G334" s="3"/>
      <c r="H334" s="3"/>
      <c r="I334" s="3"/>
      <c r="J334" s="3"/>
      <c r="K334" s="3"/>
      <c r="L334" s="3"/>
      <c r="M334" s="3"/>
      <c r="N334" s="3"/>
      <c r="O334" s="3"/>
      <c r="P334" s="3"/>
      <c r="Q334" s="3"/>
    </row>
    <row r="335" ht="15.75" customHeight="1">
      <c r="A335" s="3"/>
      <c r="B335" s="3"/>
      <c r="C335" s="3"/>
      <c r="D335" s="3"/>
      <c r="E335" s="3"/>
      <c r="F335" s="3"/>
      <c r="G335" s="3"/>
      <c r="H335" s="3"/>
      <c r="I335" s="3"/>
      <c r="J335" s="3"/>
      <c r="K335" s="3"/>
      <c r="L335" s="3"/>
      <c r="M335" s="3"/>
      <c r="N335" s="3"/>
      <c r="O335" s="3"/>
      <c r="P335" s="3"/>
      <c r="Q335" s="3"/>
    </row>
    <row r="336" ht="15.75" customHeight="1">
      <c r="A336" s="3"/>
      <c r="B336" s="3"/>
      <c r="C336" s="3"/>
      <c r="D336" s="3"/>
      <c r="E336" s="3"/>
      <c r="F336" s="3"/>
      <c r="G336" s="3"/>
      <c r="H336" s="3"/>
      <c r="I336" s="3"/>
      <c r="J336" s="3"/>
      <c r="K336" s="3"/>
      <c r="L336" s="3"/>
      <c r="M336" s="3"/>
      <c r="N336" s="3"/>
      <c r="O336" s="3"/>
      <c r="P336" s="3"/>
      <c r="Q336" s="3"/>
    </row>
    <row r="337" ht="15.75" customHeight="1">
      <c r="A337" s="3"/>
      <c r="B337" s="3"/>
      <c r="C337" s="3"/>
      <c r="D337" s="3"/>
      <c r="E337" s="3"/>
      <c r="F337" s="3"/>
      <c r="G337" s="3"/>
      <c r="H337" s="3"/>
      <c r="I337" s="3"/>
      <c r="J337" s="3"/>
      <c r="K337" s="3"/>
      <c r="L337" s="3"/>
      <c r="M337" s="3"/>
      <c r="N337" s="3"/>
      <c r="O337" s="3"/>
      <c r="P337" s="3"/>
      <c r="Q337" s="3"/>
    </row>
    <row r="338" ht="15.75" customHeight="1">
      <c r="A338" s="3"/>
      <c r="B338" s="3"/>
      <c r="C338" s="3"/>
      <c r="D338" s="3"/>
      <c r="E338" s="3"/>
      <c r="F338" s="3"/>
      <c r="G338" s="3"/>
      <c r="H338" s="3"/>
      <c r="I338" s="3"/>
      <c r="J338" s="3"/>
      <c r="K338" s="3"/>
      <c r="L338" s="3"/>
      <c r="M338" s="3"/>
      <c r="N338" s="3"/>
      <c r="O338" s="3"/>
      <c r="P338" s="3"/>
      <c r="Q338" s="3"/>
    </row>
    <row r="339" ht="15.75" customHeight="1">
      <c r="A339" s="3"/>
      <c r="B339" s="3"/>
      <c r="C339" s="3"/>
      <c r="D339" s="3"/>
      <c r="E339" s="3"/>
      <c r="F339" s="3"/>
      <c r="G339" s="3"/>
      <c r="H339" s="3"/>
      <c r="I339" s="3"/>
      <c r="J339" s="3"/>
      <c r="K339" s="3"/>
      <c r="L339" s="3"/>
      <c r="M339" s="3"/>
      <c r="N339" s="3"/>
      <c r="O339" s="3"/>
      <c r="P339" s="3"/>
      <c r="Q339" s="3"/>
    </row>
    <row r="340" ht="15.75" customHeight="1">
      <c r="A340" s="3"/>
      <c r="B340" s="3"/>
      <c r="C340" s="3"/>
      <c r="D340" s="3"/>
      <c r="E340" s="3"/>
      <c r="F340" s="3"/>
      <c r="G340" s="3"/>
      <c r="H340" s="3"/>
      <c r="I340" s="3"/>
      <c r="J340" s="3"/>
      <c r="K340" s="3"/>
      <c r="L340" s="3"/>
      <c r="M340" s="3"/>
      <c r="N340" s="3"/>
      <c r="O340" s="3"/>
      <c r="P340" s="3"/>
      <c r="Q340" s="3"/>
    </row>
    <row r="341" ht="15.75" customHeight="1">
      <c r="A341" s="3"/>
      <c r="B341" s="3"/>
      <c r="C341" s="3"/>
      <c r="D341" s="3"/>
      <c r="E341" s="3"/>
      <c r="F341" s="3"/>
      <c r="G341" s="3"/>
      <c r="H341" s="3"/>
      <c r="I341" s="3"/>
      <c r="J341" s="3"/>
      <c r="K341" s="3"/>
      <c r="L341" s="3"/>
      <c r="M341" s="3"/>
      <c r="N341" s="3"/>
      <c r="O341" s="3"/>
      <c r="P341" s="3"/>
      <c r="Q341" s="3"/>
    </row>
    <row r="342" ht="15.75" customHeight="1">
      <c r="A342" s="3"/>
      <c r="B342" s="3"/>
      <c r="C342" s="3"/>
      <c r="D342" s="3"/>
      <c r="E342" s="3"/>
      <c r="F342" s="3"/>
      <c r="G342" s="3"/>
      <c r="H342" s="3"/>
      <c r="I342" s="3"/>
      <c r="J342" s="3"/>
      <c r="K342" s="3"/>
      <c r="L342" s="3"/>
      <c r="M342" s="3"/>
      <c r="N342" s="3"/>
      <c r="O342" s="3"/>
      <c r="P342" s="3"/>
      <c r="Q342" s="3"/>
    </row>
    <row r="343" ht="15.75" customHeight="1">
      <c r="A343" s="3"/>
      <c r="B343" s="3"/>
      <c r="C343" s="3"/>
      <c r="D343" s="3"/>
      <c r="E343" s="3"/>
      <c r="F343" s="3"/>
      <c r="G343" s="3"/>
      <c r="H343" s="3"/>
      <c r="I343" s="3"/>
      <c r="J343" s="3"/>
      <c r="K343" s="3"/>
      <c r="L343" s="3"/>
      <c r="M343" s="3"/>
      <c r="N343" s="3"/>
      <c r="O343" s="3"/>
      <c r="P343" s="3"/>
      <c r="Q343" s="3"/>
    </row>
    <row r="344" ht="15.75" customHeight="1">
      <c r="A344" s="3"/>
      <c r="B344" s="3"/>
      <c r="C344" s="3"/>
      <c r="D344" s="3"/>
      <c r="E344" s="3"/>
      <c r="F344" s="3"/>
      <c r="G344" s="3"/>
      <c r="H344" s="3"/>
      <c r="I344" s="3"/>
      <c r="J344" s="3"/>
      <c r="K344" s="3"/>
      <c r="L344" s="3"/>
      <c r="M344" s="3"/>
      <c r="N344" s="3"/>
      <c r="O344" s="3"/>
      <c r="P344" s="3"/>
      <c r="Q344" s="3"/>
    </row>
    <row r="345" ht="15.75" customHeight="1">
      <c r="A345" s="3"/>
      <c r="B345" s="3"/>
      <c r="C345" s="3"/>
      <c r="D345" s="3"/>
      <c r="E345" s="3"/>
      <c r="F345" s="3"/>
      <c r="G345" s="3"/>
      <c r="H345" s="3"/>
      <c r="I345" s="3"/>
      <c r="J345" s="3"/>
      <c r="K345" s="3"/>
      <c r="L345" s="3"/>
      <c r="M345" s="3"/>
      <c r="N345" s="3"/>
      <c r="O345" s="3"/>
      <c r="P345" s="3"/>
      <c r="Q345" s="3"/>
    </row>
    <row r="346" ht="15.75" customHeight="1">
      <c r="A346" s="3"/>
      <c r="B346" s="3"/>
      <c r="C346" s="3"/>
      <c r="D346" s="3"/>
      <c r="E346" s="3"/>
      <c r="F346" s="3"/>
      <c r="G346" s="3"/>
      <c r="H346" s="3"/>
      <c r="I346" s="3"/>
      <c r="J346" s="3"/>
      <c r="K346" s="3"/>
      <c r="L346" s="3"/>
      <c r="M346" s="3"/>
      <c r="N346" s="3"/>
      <c r="O346" s="3"/>
      <c r="P346" s="3"/>
      <c r="Q346" s="3"/>
    </row>
    <row r="347" ht="15.75" customHeight="1">
      <c r="A347" s="3"/>
      <c r="B347" s="3"/>
      <c r="C347" s="3"/>
      <c r="D347" s="3"/>
      <c r="E347" s="3"/>
      <c r="F347" s="3"/>
      <c r="G347" s="3"/>
      <c r="H347" s="3"/>
      <c r="I347" s="3"/>
      <c r="J347" s="3"/>
      <c r="K347" s="3"/>
      <c r="L347" s="3"/>
      <c r="M347" s="3"/>
      <c r="N347" s="3"/>
      <c r="O347" s="3"/>
      <c r="P347" s="3"/>
      <c r="Q347" s="3"/>
    </row>
    <row r="348" ht="15.75" customHeight="1">
      <c r="A348" s="3"/>
      <c r="B348" s="3"/>
      <c r="C348" s="3"/>
      <c r="D348" s="3"/>
      <c r="E348" s="3"/>
      <c r="F348" s="3"/>
      <c r="G348" s="3"/>
      <c r="H348" s="3"/>
      <c r="I348" s="3"/>
      <c r="J348" s="3"/>
      <c r="K348" s="3"/>
      <c r="L348" s="3"/>
      <c r="M348" s="3"/>
      <c r="N348" s="3"/>
      <c r="O348" s="3"/>
      <c r="P348" s="3"/>
      <c r="Q348" s="3"/>
    </row>
    <row r="349" ht="15.75" customHeight="1">
      <c r="A349" s="3"/>
      <c r="B349" s="3"/>
      <c r="C349" s="3"/>
      <c r="D349" s="3"/>
      <c r="E349" s="3"/>
      <c r="F349" s="3"/>
      <c r="G349" s="3"/>
      <c r="H349" s="3"/>
      <c r="I349" s="3"/>
      <c r="J349" s="3"/>
      <c r="K349" s="3"/>
      <c r="L349" s="3"/>
      <c r="M349" s="3"/>
      <c r="N349" s="3"/>
      <c r="O349" s="3"/>
      <c r="P349" s="3"/>
      <c r="Q349" s="3"/>
    </row>
    <row r="350" ht="15.75" customHeight="1">
      <c r="A350" s="3"/>
      <c r="B350" s="3"/>
      <c r="C350" s="3"/>
      <c r="D350" s="3"/>
      <c r="E350" s="3"/>
      <c r="F350" s="3"/>
      <c r="G350" s="3"/>
      <c r="H350" s="3"/>
      <c r="I350" s="3"/>
      <c r="J350" s="3"/>
      <c r="K350" s="3"/>
      <c r="L350" s="3"/>
      <c r="M350" s="3"/>
      <c r="N350" s="3"/>
      <c r="O350" s="3"/>
      <c r="P350" s="3"/>
      <c r="Q350" s="3"/>
    </row>
    <row r="351" ht="15.75" customHeight="1">
      <c r="A351" s="3"/>
      <c r="B351" s="3"/>
      <c r="C351" s="3"/>
      <c r="D351" s="3"/>
      <c r="E351" s="3"/>
      <c r="F351" s="3"/>
      <c r="G351" s="3"/>
      <c r="H351" s="3"/>
      <c r="I351" s="3"/>
      <c r="J351" s="3"/>
      <c r="K351" s="3"/>
      <c r="L351" s="3"/>
      <c r="M351" s="3"/>
      <c r="N351" s="3"/>
      <c r="O351" s="3"/>
      <c r="P351" s="3"/>
      <c r="Q351" s="3"/>
    </row>
    <row r="352" ht="15.75" customHeight="1">
      <c r="A352" s="3"/>
      <c r="B352" s="3"/>
      <c r="C352" s="3"/>
      <c r="D352" s="3"/>
      <c r="E352" s="3"/>
      <c r="F352" s="3"/>
      <c r="G352" s="3"/>
      <c r="H352" s="3"/>
      <c r="I352" s="3"/>
      <c r="J352" s="3"/>
      <c r="K352" s="3"/>
      <c r="L352" s="3"/>
      <c r="M352" s="3"/>
      <c r="N352" s="3"/>
      <c r="O352" s="3"/>
      <c r="P352" s="3"/>
      <c r="Q352" s="3"/>
    </row>
    <row r="353" ht="15.75" customHeight="1">
      <c r="A353" s="3"/>
      <c r="B353" s="3"/>
      <c r="C353" s="3"/>
      <c r="D353" s="3"/>
      <c r="E353" s="3"/>
      <c r="F353" s="3"/>
      <c r="G353" s="3"/>
      <c r="H353" s="3"/>
      <c r="I353" s="3"/>
      <c r="J353" s="3"/>
      <c r="K353" s="3"/>
      <c r="L353" s="3"/>
      <c r="M353" s="3"/>
      <c r="N353" s="3"/>
      <c r="O353" s="3"/>
      <c r="P353" s="3"/>
      <c r="Q353" s="3"/>
    </row>
    <row r="354" ht="15.75" customHeight="1">
      <c r="A354" s="3"/>
      <c r="B354" s="3"/>
      <c r="C354" s="3"/>
      <c r="D354" s="3"/>
      <c r="E354" s="3"/>
      <c r="F354" s="3"/>
      <c r="G354" s="3"/>
      <c r="H354" s="3"/>
      <c r="I354" s="3"/>
      <c r="J354" s="3"/>
      <c r="K354" s="3"/>
      <c r="L354" s="3"/>
      <c r="M354" s="3"/>
      <c r="N354" s="3"/>
      <c r="O354" s="3"/>
      <c r="P354" s="3"/>
      <c r="Q354" s="3"/>
    </row>
    <row r="355" ht="15.75" customHeight="1">
      <c r="A355" s="3"/>
      <c r="B355" s="3"/>
      <c r="C355" s="3"/>
      <c r="D355" s="3"/>
      <c r="E355" s="3"/>
      <c r="F355" s="3"/>
      <c r="G355" s="3"/>
      <c r="H355" s="3"/>
      <c r="I355" s="3"/>
      <c r="J355" s="3"/>
      <c r="K355" s="3"/>
      <c r="L355" s="3"/>
      <c r="M355" s="3"/>
      <c r="N355" s="3"/>
      <c r="O355" s="3"/>
      <c r="P355" s="3"/>
      <c r="Q355" s="3"/>
    </row>
    <row r="356" ht="15.75" customHeight="1">
      <c r="A356" s="3"/>
      <c r="B356" s="3"/>
      <c r="C356" s="3"/>
      <c r="D356" s="3"/>
      <c r="E356" s="3"/>
      <c r="F356" s="3"/>
      <c r="G356" s="3"/>
      <c r="H356" s="3"/>
      <c r="I356" s="3"/>
      <c r="J356" s="3"/>
      <c r="K356" s="3"/>
      <c r="L356" s="3"/>
      <c r="M356" s="3"/>
      <c r="N356" s="3"/>
      <c r="O356" s="3"/>
      <c r="P356" s="3"/>
      <c r="Q356" s="3"/>
    </row>
    <row r="357" ht="15.75" customHeight="1">
      <c r="A357" s="3"/>
      <c r="B357" s="3"/>
      <c r="C357" s="3"/>
      <c r="D357" s="3"/>
      <c r="E357" s="3"/>
      <c r="F357" s="3"/>
      <c r="G357" s="3"/>
      <c r="H357" s="3"/>
      <c r="I357" s="3"/>
      <c r="J357" s="3"/>
      <c r="K357" s="3"/>
      <c r="L357" s="3"/>
      <c r="M357" s="3"/>
      <c r="N357" s="3"/>
      <c r="O357" s="3"/>
      <c r="P357" s="3"/>
      <c r="Q357" s="3"/>
    </row>
    <row r="358" ht="15.75" customHeight="1">
      <c r="A358" s="3"/>
      <c r="B358" s="3"/>
      <c r="C358" s="3"/>
      <c r="D358" s="3"/>
      <c r="E358" s="3"/>
      <c r="F358" s="3"/>
      <c r="G358" s="3"/>
      <c r="H358" s="3"/>
      <c r="I358" s="3"/>
      <c r="J358" s="3"/>
      <c r="K358" s="3"/>
      <c r="L358" s="3"/>
      <c r="M358" s="3"/>
      <c r="N358" s="3"/>
      <c r="O358" s="3"/>
      <c r="P358" s="3"/>
      <c r="Q358" s="3"/>
    </row>
    <row r="359" ht="15.75" customHeight="1">
      <c r="A359" s="3"/>
      <c r="B359" s="3"/>
      <c r="C359" s="3"/>
      <c r="D359" s="3"/>
      <c r="E359" s="3"/>
      <c r="F359" s="3"/>
      <c r="G359" s="3"/>
      <c r="H359" s="3"/>
      <c r="I359" s="3"/>
      <c r="J359" s="3"/>
      <c r="K359" s="3"/>
      <c r="L359" s="3"/>
      <c r="M359" s="3"/>
      <c r="N359" s="3"/>
      <c r="O359" s="3"/>
      <c r="P359" s="3"/>
      <c r="Q359" s="3"/>
    </row>
    <row r="360" ht="15.75" customHeight="1">
      <c r="A360" s="3"/>
      <c r="B360" s="3"/>
      <c r="C360" s="3"/>
      <c r="D360" s="3"/>
      <c r="E360" s="3"/>
      <c r="F360" s="3"/>
      <c r="G360" s="3"/>
      <c r="H360" s="3"/>
      <c r="I360" s="3"/>
      <c r="J360" s="3"/>
      <c r="K360" s="3"/>
      <c r="L360" s="3"/>
      <c r="M360" s="3"/>
      <c r="N360" s="3"/>
      <c r="O360" s="3"/>
      <c r="P360" s="3"/>
      <c r="Q360" s="3"/>
    </row>
    <row r="361" ht="15.75" customHeight="1">
      <c r="A361" s="3"/>
      <c r="B361" s="3"/>
      <c r="C361" s="3"/>
      <c r="D361" s="3"/>
      <c r="E361" s="3"/>
      <c r="F361" s="3"/>
      <c r="G361" s="3"/>
      <c r="H361" s="3"/>
      <c r="I361" s="3"/>
      <c r="J361" s="3"/>
      <c r="K361" s="3"/>
      <c r="L361" s="3"/>
      <c r="M361" s="3"/>
      <c r="N361" s="3"/>
      <c r="O361" s="3"/>
      <c r="P361" s="3"/>
      <c r="Q361" s="3"/>
    </row>
    <row r="362" ht="15.75" customHeight="1">
      <c r="A362" s="3"/>
      <c r="B362" s="3"/>
      <c r="C362" s="3"/>
      <c r="D362" s="3"/>
      <c r="E362" s="3"/>
      <c r="F362" s="3"/>
      <c r="G362" s="3"/>
      <c r="H362" s="3"/>
      <c r="I362" s="3"/>
      <c r="J362" s="3"/>
      <c r="K362" s="3"/>
      <c r="L362" s="3"/>
      <c r="M362" s="3"/>
      <c r="N362" s="3"/>
      <c r="O362" s="3"/>
      <c r="P362" s="3"/>
      <c r="Q362" s="3"/>
    </row>
    <row r="363" ht="15.75" customHeight="1">
      <c r="A363" s="3"/>
      <c r="B363" s="3"/>
      <c r="C363" s="3"/>
      <c r="D363" s="3"/>
      <c r="E363" s="3"/>
      <c r="F363" s="3"/>
      <c r="G363" s="3"/>
      <c r="H363" s="3"/>
      <c r="I363" s="3"/>
      <c r="J363" s="3"/>
      <c r="K363" s="3"/>
      <c r="L363" s="3"/>
      <c r="M363" s="3"/>
      <c r="N363" s="3"/>
      <c r="O363" s="3"/>
      <c r="P363" s="3"/>
      <c r="Q363" s="3"/>
    </row>
    <row r="364" ht="15.75" customHeight="1">
      <c r="A364" s="3"/>
      <c r="B364" s="3"/>
      <c r="C364" s="3"/>
      <c r="D364" s="3"/>
      <c r="E364" s="3"/>
      <c r="F364" s="3"/>
      <c r="G364" s="3"/>
      <c r="H364" s="3"/>
      <c r="I364" s="3"/>
      <c r="J364" s="3"/>
      <c r="K364" s="3"/>
      <c r="L364" s="3"/>
      <c r="M364" s="3"/>
      <c r="N364" s="3"/>
      <c r="O364" s="3"/>
      <c r="P364" s="3"/>
      <c r="Q364" s="3"/>
    </row>
    <row r="365" ht="15.75" customHeight="1">
      <c r="A365" s="3"/>
      <c r="B365" s="3"/>
      <c r="C365" s="3"/>
      <c r="D365" s="3"/>
      <c r="E365" s="3"/>
      <c r="F365" s="3"/>
      <c r="G365" s="3"/>
      <c r="H365" s="3"/>
      <c r="I365" s="3"/>
      <c r="J365" s="3"/>
      <c r="K365" s="3"/>
      <c r="L365" s="3"/>
      <c r="M365" s="3"/>
      <c r="N365" s="3"/>
      <c r="O365" s="3"/>
      <c r="P365" s="3"/>
      <c r="Q365" s="3"/>
    </row>
    <row r="366" ht="15.75" customHeight="1">
      <c r="A366" s="3"/>
      <c r="B366" s="3"/>
      <c r="C366" s="3"/>
      <c r="D366" s="3"/>
      <c r="E366" s="3"/>
      <c r="F366" s="3"/>
      <c r="G366" s="3"/>
      <c r="H366" s="3"/>
      <c r="I366" s="3"/>
      <c r="J366" s="3"/>
      <c r="K366" s="3"/>
      <c r="L366" s="3"/>
      <c r="M366" s="3"/>
      <c r="N366" s="3"/>
      <c r="O366" s="3"/>
      <c r="P366" s="3"/>
      <c r="Q366" s="3"/>
    </row>
    <row r="367" ht="15.75" customHeight="1">
      <c r="A367" s="3"/>
      <c r="B367" s="3"/>
      <c r="C367" s="3"/>
      <c r="D367" s="3"/>
      <c r="E367" s="3"/>
      <c r="F367" s="3"/>
      <c r="G367" s="3"/>
      <c r="H367" s="3"/>
      <c r="I367" s="3"/>
      <c r="J367" s="3"/>
      <c r="K367" s="3"/>
      <c r="L367" s="3"/>
      <c r="M367" s="3"/>
      <c r="N367" s="3"/>
      <c r="O367" s="3"/>
      <c r="P367" s="3"/>
      <c r="Q367" s="3"/>
    </row>
    <row r="368" ht="15.75" customHeight="1">
      <c r="A368" s="3"/>
      <c r="B368" s="3"/>
      <c r="C368" s="3"/>
      <c r="D368" s="3"/>
      <c r="E368" s="3"/>
      <c r="F368" s="3"/>
      <c r="G368" s="3"/>
      <c r="H368" s="3"/>
      <c r="I368" s="3"/>
      <c r="J368" s="3"/>
      <c r="K368" s="3"/>
      <c r="L368" s="3"/>
      <c r="M368" s="3"/>
      <c r="N368" s="3"/>
      <c r="O368" s="3"/>
      <c r="P368" s="3"/>
      <c r="Q368" s="3"/>
    </row>
    <row r="369" ht="15.75" customHeight="1">
      <c r="A369" s="3"/>
      <c r="B369" s="3"/>
      <c r="C369" s="3"/>
      <c r="D369" s="3"/>
      <c r="E369" s="3"/>
      <c r="F369" s="3"/>
      <c r="G369" s="3"/>
      <c r="H369" s="3"/>
      <c r="I369" s="3"/>
      <c r="J369" s="3"/>
      <c r="K369" s="3"/>
      <c r="L369" s="3"/>
      <c r="M369" s="3"/>
      <c r="N369" s="3"/>
      <c r="O369" s="3"/>
      <c r="P369" s="3"/>
      <c r="Q369" s="3"/>
    </row>
    <row r="370" ht="15.75" customHeight="1">
      <c r="A370" s="3"/>
      <c r="B370" s="3"/>
      <c r="C370" s="3"/>
      <c r="D370" s="3"/>
      <c r="E370" s="3"/>
      <c r="F370" s="3"/>
      <c r="G370" s="3"/>
      <c r="H370" s="3"/>
      <c r="I370" s="3"/>
      <c r="J370" s="3"/>
      <c r="K370" s="3"/>
      <c r="L370" s="3"/>
      <c r="M370" s="3"/>
      <c r="N370" s="3"/>
      <c r="O370" s="3"/>
      <c r="P370" s="3"/>
      <c r="Q370" s="3"/>
    </row>
    <row r="371" ht="15.75" customHeight="1">
      <c r="A371" s="3"/>
      <c r="B371" s="3"/>
      <c r="C371" s="3"/>
      <c r="D371" s="3"/>
      <c r="E371" s="3"/>
      <c r="F371" s="3"/>
      <c r="G371" s="3"/>
      <c r="H371" s="3"/>
      <c r="I371" s="3"/>
      <c r="J371" s="3"/>
      <c r="K371" s="3"/>
      <c r="L371" s="3"/>
      <c r="M371" s="3"/>
      <c r="N371" s="3"/>
      <c r="O371" s="3"/>
      <c r="P371" s="3"/>
      <c r="Q371" s="3"/>
    </row>
    <row r="372" ht="15.75" customHeight="1">
      <c r="A372" s="3"/>
      <c r="B372" s="3"/>
      <c r="C372" s="3"/>
      <c r="D372" s="3"/>
      <c r="E372" s="3"/>
      <c r="F372" s="3"/>
      <c r="G372" s="3"/>
      <c r="H372" s="3"/>
      <c r="I372" s="3"/>
      <c r="J372" s="3"/>
      <c r="K372" s="3"/>
      <c r="L372" s="3"/>
      <c r="M372" s="3"/>
      <c r="N372" s="3"/>
      <c r="O372" s="3"/>
      <c r="P372" s="3"/>
      <c r="Q372" s="3"/>
    </row>
    <row r="373" ht="15.75" customHeight="1">
      <c r="A373" s="3"/>
      <c r="B373" s="3"/>
      <c r="C373" s="3"/>
      <c r="D373" s="3"/>
      <c r="E373" s="3"/>
      <c r="F373" s="3"/>
      <c r="G373" s="3"/>
      <c r="H373" s="3"/>
      <c r="I373" s="3"/>
      <c r="J373" s="3"/>
      <c r="K373" s="3"/>
      <c r="L373" s="3"/>
      <c r="M373" s="3"/>
      <c r="N373" s="3"/>
      <c r="O373" s="3"/>
      <c r="P373" s="3"/>
      <c r="Q373" s="3"/>
    </row>
    <row r="374" ht="15.75" customHeight="1">
      <c r="A374" s="3"/>
      <c r="B374" s="3"/>
      <c r="C374" s="3"/>
      <c r="D374" s="3"/>
      <c r="E374" s="3"/>
      <c r="F374" s="3"/>
      <c r="G374" s="3"/>
      <c r="H374" s="3"/>
      <c r="I374" s="3"/>
      <c r="J374" s="3"/>
      <c r="K374" s="3"/>
      <c r="L374" s="3"/>
      <c r="M374" s="3"/>
      <c r="N374" s="3"/>
      <c r="O374" s="3"/>
      <c r="P374" s="3"/>
      <c r="Q374" s="3"/>
    </row>
    <row r="375" ht="15.75" customHeight="1">
      <c r="A375" s="3"/>
      <c r="B375" s="3"/>
      <c r="C375" s="3"/>
      <c r="D375" s="3"/>
      <c r="E375" s="3"/>
      <c r="F375" s="3"/>
      <c r="G375" s="3"/>
      <c r="H375" s="3"/>
      <c r="I375" s="3"/>
      <c r="J375" s="3"/>
      <c r="K375" s="3"/>
      <c r="L375" s="3"/>
      <c r="M375" s="3"/>
      <c r="N375" s="3"/>
      <c r="O375" s="3"/>
      <c r="P375" s="3"/>
      <c r="Q375" s="3"/>
    </row>
    <row r="376" ht="15.75" customHeight="1">
      <c r="A376" s="3"/>
      <c r="B376" s="3"/>
      <c r="C376" s="3"/>
      <c r="D376" s="3"/>
      <c r="E376" s="3"/>
      <c r="F376" s="3"/>
      <c r="G376" s="3"/>
      <c r="H376" s="3"/>
      <c r="I376" s="3"/>
      <c r="J376" s="3"/>
      <c r="K376" s="3"/>
      <c r="L376" s="3"/>
      <c r="M376" s="3"/>
      <c r="N376" s="3"/>
      <c r="O376" s="3"/>
      <c r="P376" s="3"/>
      <c r="Q376" s="3"/>
    </row>
    <row r="377" ht="15.75" customHeight="1">
      <c r="A377" s="3"/>
      <c r="B377" s="3"/>
      <c r="C377" s="3"/>
      <c r="D377" s="3"/>
      <c r="E377" s="3"/>
      <c r="F377" s="3"/>
      <c r="G377" s="3"/>
      <c r="H377" s="3"/>
      <c r="I377" s="3"/>
      <c r="J377" s="3"/>
      <c r="K377" s="3"/>
      <c r="L377" s="3"/>
      <c r="M377" s="3"/>
      <c r="N377" s="3"/>
      <c r="O377" s="3"/>
      <c r="P377" s="3"/>
      <c r="Q377" s="3"/>
    </row>
    <row r="378" ht="15.75" customHeight="1">
      <c r="A378" s="3"/>
      <c r="B378" s="3"/>
      <c r="C378" s="3"/>
      <c r="D378" s="3"/>
      <c r="E378" s="3"/>
      <c r="F378" s="3"/>
      <c r="G378" s="3"/>
      <c r="H378" s="3"/>
      <c r="I378" s="3"/>
      <c r="J378" s="3"/>
      <c r="K378" s="3"/>
      <c r="L378" s="3"/>
      <c r="M378" s="3"/>
      <c r="N378" s="3"/>
      <c r="O378" s="3"/>
      <c r="P378" s="3"/>
      <c r="Q378" s="3"/>
    </row>
    <row r="379" ht="15.75" customHeight="1">
      <c r="A379" s="3"/>
      <c r="B379" s="3"/>
      <c r="C379" s="3"/>
      <c r="D379" s="3"/>
      <c r="E379" s="3"/>
      <c r="F379" s="3"/>
      <c r="G379" s="3"/>
      <c r="H379" s="3"/>
      <c r="I379" s="3"/>
      <c r="J379" s="3"/>
      <c r="K379" s="3"/>
      <c r="L379" s="3"/>
      <c r="M379" s="3"/>
      <c r="N379" s="3"/>
      <c r="O379" s="3"/>
      <c r="P379" s="3"/>
      <c r="Q379" s="3"/>
    </row>
    <row r="380" ht="15.75" customHeight="1">
      <c r="A380" s="3"/>
      <c r="B380" s="3"/>
      <c r="C380" s="3"/>
      <c r="D380" s="3"/>
      <c r="E380" s="3"/>
      <c r="F380" s="3"/>
      <c r="G380" s="3"/>
      <c r="H380" s="3"/>
      <c r="I380" s="3"/>
      <c r="J380" s="3"/>
      <c r="K380" s="3"/>
      <c r="L380" s="3"/>
      <c r="M380" s="3"/>
      <c r="N380" s="3"/>
      <c r="O380" s="3"/>
      <c r="P380" s="3"/>
      <c r="Q380" s="3"/>
    </row>
    <row r="381" ht="15.75" customHeight="1">
      <c r="A381" s="3"/>
      <c r="B381" s="3"/>
      <c r="C381" s="3"/>
      <c r="D381" s="3"/>
      <c r="E381" s="3"/>
      <c r="F381" s="3"/>
      <c r="G381" s="3"/>
      <c r="H381" s="3"/>
      <c r="I381" s="3"/>
      <c r="J381" s="3"/>
      <c r="K381" s="3"/>
      <c r="L381" s="3"/>
      <c r="M381" s="3"/>
      <c r="N381" s="3"/>
      <c r="O381" s="3"/>
      <c r="P381" s="3"/>
      <c r="Q381" s="3"/>
    </row>
    <row r="382" ht="15.75" customHeight="1">
      <c r="A382" s="3"/>
      <c r="B382" s="3"/>
      <c r="C382" s="3"/>
      <c r="D382" s="3"/>
      <c r="E382" s="3"/>
      <c r="F382" s="3"/>
      <c r="G382" s="3"/>
      <c r="H382" s="3"/>
      <c r="I382" s="3"/>
      <c r="J382" s="3"/>
      <c r="K382" s="3"/>
      <c r="L382" s="3"/>
      <c r="M382" s="3"/>
      <c r="N382" s="3"/>
      <c r="O382" s="3"/>
      <c r="P382" s="3"/>
      <c r="Q382" s="3"/>
    </row>
    <row r="383" ht="15.75" customHeight="1">
      <c r="A383" s="3"/>
      <c r="B383" s="3"/>
      <c r="C383" s="3"/>
      <c r="D383" s="3"/>
      <c r="E383" s="3"/>
      <c r="F383" s="3"/>
      <c r="G383" s="3"/>
      <c r="H383" s="3"/>
      <c r="I383" s="3"/>
      <c r="J383" s="3"/>
      <c r="K383" s="3"/>
      <c r="L383" s="3"/>
      <c r="M383" s="3"/>
      <c r="N383" s="3"/>
      <c r="O383" s="3"/>
      <c r="P383" s="3"/>
      <c r="Q383" s="3"/>
    </row>
    <row r="384" ht="15.75" customHeight="1">
      <c r="A384" s="3"/>
      <c r="B384" s="3"/>
      <c r="C384" s="3"/>
      <c r="D384" s="3"/>
      <c r="E384" s="3"/>
      <c r="F384" s="3"/>
      <c r="G384" s="3"/>
      <c r="H384" s="3"/>
      <c r="I384" s="3"/>
      <c r="J384" s="3"/>
      <c r="K384" s="3"/>
      <c r="L384" s="3"/>
      <c r="M384" s="3"/>
      <c r="N384" s="3"/>
      <c r="O384" s="3"/>
      <c r="P384" s="3"/>
      <c r="Q384" s="3"/>
    </row>
    <row r="385" ht="15.75" customHeight="1">
      <c r="A385" s="3"/>
      <c r="B385" s="3"/>
      <c r="C385" s="3"/>
      <c r="D385" s="3"/>
      <c r="E385" s="3"/>
      <c r="F385" s="3"/>
      <c r="G385" s="3"/>
      <c r="H385" s="3"/>
      <c r="I385" s="3"/>
      <c r="J385" s="3"/>
      <c r="K385" s="3"/>
      <c r="L385" s="3"/>
      <c r="M385" s="3"/>
      <c r="N385" s="3"/>
      <c r="O385" s="3"/>
      <c r="P385" s="3"/>
      <c r="Q385" s="3"/>
    </row>
    <row r="386" ht="15.75" customHeight="1">
      <c r="A386" s="3"/>
      <c r="B386" s="3"/>
      <c r="C386" s="3"/>
      <c r="D386" s="3"/>
      <c r="E386" s="3"/>
      <c r="F386" s="3"/>
      <c r="G386" s="3"/>
      <c r="H386" s="3"/>
      <c r="I386" s="3"/>
      <c r="J386" s="3"/>
      <c r="K386" s="3"/>
      <c r="L386" s="3"/>
      <c r="M386" s="3"/>
      <c r="N386" s="3"/>
      <c r="O386" s="3"/>
      <c r="P386" s="3"/>
      <c r="Q386" s="3"/>
    </row>
    <row r="387" ht="15.75" customHeight="1">
      <c r="A387" s="3"/>
      <c r="B387" s="3"/>
      <c r="C387" s="3"/>
      <c r="D387" s="3"/>
      <c r="E387" s="3"/>
      <c r="F387" s="3"/>
      <c r="G387" s="3"/>
      <c r="H387" s="3"/>
      <c r="I387" s="3"/>
      <c r="J387" s="3"/>
      <c r="K387" s="3"/>
      <c r="L387" s="3"/>
      <c r="M387" s="3"/>
      <c r="N387" s="3"/>
      <c r="O387" s="3"/>
      <c r="P387" s="3"/>
      <c r="Q387" s="3"/>
    </row>
    <row r="388" ht="15.75" customHeight="1">
      <c r="A388" s="3"/>
      <c r="B388" s="3"/>
      <c r="C388" s="3"/>
      <c r="D388" s="3"/>
      <c r="E388" s="3"/>
      <c r="F388" s="3"/>
      <c r="G388" s="3"/>
      <c r="H388" s="3"/>
      <c r="I388" s="3"/>
      <c r="J388" s="3"/>
      <c r="K388" s="3"/>
      <c r="L388" s="3"/>
      <c r="M388" s="3"/>
      <c r="N388" s="3"/>
      <c r="O388" s="3"/>
      <c r="P388" s="3"/>
      <c r="Q388" s="3"/>
    </row>
    <row r="389" ht="15.75" customHeight="1">
      <c r="A389" s="3"/>
      <c r="B389" s="3"/>
      <c r="C389" s="3"/>
      <c r="D389" s="3"/>
      <c r="E389" s="3"/>
      <c r="F389" s="3"/>
      <c r="G389" s="3"/>
      <c r="H389" s="3"/>
      <c r="I389" s="3"/>
      <c r="J389" s="3"/>
      <c r="K389" s="3"/>
      <c r="L389" s="3"/>
      <c r="M389" s="3"/>
      <c r="N389" s="3"/>
      <c r="O389" s="3"/>
      <c r="P389" s="3"/>
      <c r="Q389" s="3"/>
    </row>
    <row r="390" ht="15.75" customHeight="1">
      <c r="A390" s="3"/>
      <c r="B390" s="3"/>
      <c r="C390" s="3"/>
      <c r="D390" s="3"/>
      <c r="E390" s="3"/>
      <c r="F390" s="3"/>
      <c r="G390" s="3"/>
      <c r="H390" s="3"/>
      <c r="I390" s="3"/>
      <c r="J390" s="3"/>
      <c r="K390" s="3"/>
      <c r="L390" s="3"/>
      <c r="M390" s="3"/>
      <c r="N390" s="3"/>
      <c r="O390" s="3"/>
      <c r="P390" s="3"/>
      <c r="Q390" s="3"/>
    </row>
    <row r="391" ht="15.75" customHeight="1">
      <c r="A391" s="3"/>
      <c r="B391" s="3"/>
      <c r="C391" s="3"/>
      <c r="D391" s="3"/>
      <c r="E391" s="3"/>
      <c r="F391" s="3"/>
      <c r="G391" s="3"/>
      <c r="H391" s="3"/>
      <c r="I391" s="3"/>
      <c r="J391" s="3"/>
      <c r="K391" s="3"/>
      <c r="L391" s="3"/>
      <c r="M391" s="3"/>
      <c r="N391" s="3"/>
      <c r="O391" s="3"/>
      <c r="P391" s="3"/>
      <c r="Q391" s="3"/>
    </row>
    <row r="392" ht="15.75" customHeight="1">
      <c r="A392" s="3"/>
      <c r="B392" s="3"/>
      <c r="C392" s="3"/>
      <c r="D392" s="3"/>
      <c r="E392" s="3"/>
      <c r="F392" s="3"/>
      <c r="G392" s="3"/>
      <c r="H392" s="3"/>
      <c r="I392" s="3"/>
      <c r="J392" s="3"/>
      <c r="K392" s="3"/>
      <c r="L392" s="3"/>
      <c r="M392" s="3"/>
      <c r="N392" s="3"/>
      <c r="O392" s="3"/>
      <c r="P392" s="3"/>
      <c r="Q392" s="3"/>
    </row>
    <row r="393" ht="15.75" customHeight="1">
      <c r="A393" s="3"/>
      <c r="B393" s="3"/>
      <c r="C393" s="3"/>
      <c r="D393" s="3"/>
      <c r="E393" s="3"/>
      <c r="F393" s="3"/>
      <c r="G393" s="3"/>
      <c r="H393" s="3"/>
      <c r="I393" s="3"/>
      <c r="J393" s="3"/>
      <c r="K393" s="3"/>
      <c r="L393" s="3"/>
      <c r="M393" s="3"/>
      <c r="N393" s="3"/>
      <c r="O393" s="3"/>
      <c r="P393" s="3"/>
      <c r="Q393" s="3"/>
    </row>
    <row r="394" ht="15.75" customHeight="1">
      <c r="A394" s="3"/>
      <c r="B394" s="3"/>
      <c r="C394" s="3"/>
      <c r="D394" s="3"/>
      <c r="E394" s="3"/>
      <c r="F394" s="3"/>
      <c r="G394" s="3"/>
      <c r="H394" s="3"/>
      <c r="I394" s="3"/>
      <c r="J394" s="3"/>
      <c r="K394" s="3"/>
      <c r="L394" s="3"/>
      <c r="M394" s="3"/>
      <c r="N394" s="3"/>
      <c r="O394" s="3"/>
      <c r="P394" s="3"/>
      <c r="Q394" s="3"/>
    </row>
    <row r="395" ht="15.75" customHeight="1">
      <c r="A395" s="3"/>
      <c r="B395" s="3"/>
      <c r="C395" s="3"/>
      <c r="D395" s="3"/>
      <c r="E395" s="3"/>
      <c r="F395" s="3"/>
      <c r="G395" s="3"/>
      <c r="H395" s="3"/>
      <c r="I395" s="3"/>
      <c r="J395" s="3"/>
      <c r="K395" s="3"/>
      <c r="L395" s="3"/>
      <c r="M395" s="3"/>
      <c r="N395" s="3"/>
      <c r="O395" s="3"/>
      <c r="P395" s="3"/>
      <c r="Q395" s="3"/>
    </row>
    <row r="396" ht="15.75" customHeight="1">
      <c r="A396" s="3"/>
      <c r="B396" s="3"/>
      <c r="C396" s="3"/>
      <c r="D396" s="3"/>
      <c r="E396" s="3"/>
      <c r="F396" s="3"/>
      <c r="G396" s="3"/>
      <c r="H396" s="3"/>
      <c r="I396" s="3"/>
      <c r="J396" s="3"/>
      <c r="K396" s="3"/>
      <c r="L396" s="3"/>
      <c r="M396" s="3"/>
      <c r="N396" s="3"/>
      <c r="O396" s="3"/>
      <c r="P396" s="3"/>
      <c r="Q396" s="3"/>
    </row>
    <row r="397" ht="15.75" customHeight="1">
      <c r="A397" s="3"/>
      <c r="B397" s="3"/>
      <c r="C397" s="3"/>
      <c r="D397" s="3"/>
      <c r="E397" s="3"/>
      <c r="F397" s="3"/>
      <c r="G397" s="3"/>
      <c r="H397" s="3"/>
      <c r="I397" s="3"/>
      <c r="J397" s="3"/>
      <c r="K397" s="3"/>
      <c r="L397" s="3"/>
      <c r="M397" s="3"/>
      <c r="N397" s="3"/>
      <c r="O397" s="3"/>
      <c r="P397" s="3"/>
      <c r="Q397" s="3"/>
    </row>
    <row r="398" ht="15.75" customHeight="1">
      <c r="A398" s="3"/>
      <c r="B398" s="3"/>
      <c r="C398" s="3"/>
      <c r="D398" s="3"/>
      <c r="E398" s="3"/>
      <c r="F398" s="3"/>
      <c r="G398" s="3"/>
      <c r="H398" s="3"/>
      <c r="I398" s="3"/>
      <c r="J398" s="3"/>
      <c r="K398" s="3"/>
      <c r="L398" s="3"/>
      <c r="M398" s="3"/>
      <c r="N398" s="3"/>
      <c r="O398" s="3"/>
      <c r="P398" s="3"/>
      <c r="Q398" s="3"/>
    </row>
    <row r="399" ht="15.75" customHeight="1">
      <c r="A399" s="3"/>
      <c r="B399" s="3"/>
      <c r="C399" s="3"/>
      <c r="D399" s="3"/>
      <c r="E399" s="3"/>
      <c r="F399" s="3"/>
      <c r="G399" s="3"/>
      <c r="H399" s="3"/>
      <c r="I399" s="3"/>
      <c r="J399" s="3"/>
      <c r="K399" s="3"/>
      <c r="L399" s="3"/>
      <c r="M399" s="3"/>
      <c r="N399" s="3"/>
      <c r="O399" s="3"/>
      <c r="P399" s="3"/>
      <c r="Q399" s="3"/>
    </row>
    <row r="400" ht="15.75" customHeight="1">
      <c r="A400" s="3"/>
      <c r="B400" s="3"/>
      <c r="C400" s="3"/>
      <c r="D400" s="3"/>
      <c r="E400" s="3"/>
      <c r="F400" s="3"/>
      <c r="G400" s="3"/>
      <c r="H400" s="3"/>
      <c r="I400" s="3"/>
      <c r="J400" s="3"/>
      <c r="K400" s="3"/>
      <c r="L400" s="3"/>
      <c r="M400" s="3"/>
      <c r="N400" s="3"/>
      <c r="O400" s="3"/>
      <c r="P400" s="3"/>
      <c r="Q400" s="3"/>
    </row>
    <row r="401" ht="15.75" customHeight="1">
      <c r="A401" s="3"/>
      <c r="B401" s="3"/>
      <c r="C401" s="3"/>
      <c r="D401" s="3"/>
      <c r="E401" s="3"/>
      <c r="F401" s="3"/>
      <c r="G401" s="3"/>
      <c r="H401" s="3"/>
      <c r="I401" s="3"/>
      <c r="J401" s="3"/>
      <c r="K401" s="3"/>
      <c r="L401" s="3"/>
      <c r="M401" s="3"/>
      <c r="N401" s="3"/>
      <c r="O401" s="3"/>
      <c r="P401" s="3"/>
      <c r="Q401" s="3"/>
    </row>
    <row r="402" ht="15.75" customHeight="1">
      <c r="A402" s="3"/>
      <c r="B402" s="3"/>
      <c r="C402" s="3"/>
      <c r="D402" s="3"/>
      <c r="E402" s="3"/>
      <c r="F402" s="3"/>
      <c r="G402" s="3"/>
      <c r="H402" s="3"/>
      <c r="I402" s="3"/>
      <c r="J402" s="3"/>
      <c r="K402" s="3"/>
      <c r="L402" s="3"/>
      <c r="M402" s="3"/>
      <c r="N402" s="3"/>
      <c r="O402" s="3"/>
      <c r="P402" s="3"/>
      <c r="Q402" s="3"/>
    </row>
    <row r="403" ht="15.75" customHeight="1">
      <c r="A403" s="3"/>
      <c r="B403" s="3"/>
      <c r="C403" s="3"/>
      <c r="D403" s="3"/>
      <c r="E403" s="3"/>
      <c r="F403" s="3"/>
      <c r="G403" s="3"/>
      <c r="H403" s="3"/>
      <c r="I403" s="3"/>
      <c r="J403" s="3"/>
      <c r="K403" s="3"/>
      <c r="L403" s="3"/>
      <c r="M403" s="3"/>
      <c r="N403" s="3"/>
      <c r="O403" s="3"/>
      <c r="P403" s="3"/>
      <c r="Q403" s="3"/>
    </row>
    <row r="404" ht="15.75" customHeight="1">
      <c r="A404" s="3"/>
      <c r="B404" s="3"/>
      <c r="C404" s="3"/>
      <c r="D404" s="3"/>
      <c r="E404" s="3"/>
      <c r="F404" s="3"/>
      <c r="G404" s="3"/>
      <c r="H404" s="3"/>
      <c r="I404" s="3"/>
      <c r="J404" s="3"/>
      <c r="K404" s="3"/>
      <c r="L404" s="3"/>
      <c r="M404" s="3"/>
      <c r="N404" s="3"/>
      <c r="O404" s="3"/>
      <c r="P404" s="3"/>
      <c r="Q404" s="3"/>
    </row>
    <row r="405" ht="15.75" customHeight="1">
      <c r="A405" s="3"/>
      <c r="B405" s="3"/>
      <c r="C405" s="3"/>
      <c r="D405" s="3"/>
      <c r="E405" s="3"/>
      <c r="F405" s="3"/>
      <c r="G405" s="3"/>
      <c r="H405" s="3"/>
      <c r="I405" s="3"/>
      <c r="J405" s="3"/>
      <c r="K405" s="3"/>
      <c r="L405" s="3"/>
      <c r="M405" s="3"/>
      <c r="N405" s="3"/>
      <c r="O405" s="3"/>
      <c r="P405" s="3"/>
      <c r="Q405" s="3"/>
    </row>
    <row r="406" ht="15.75" customHeight="1">
      <c r="A406" s="3"/>
      <c r="B406" s="3"/>
      <c r="C406" s="3"/>
      <c r="D406" s="3"/>
      <c r="E406" s="3"/>
      <c r="F406" s="3"/>
      <c r="G406" s="3"/>
      <c r="H406" s="3"/>
      <c r="I406" s="3"/>
      <c r="J406" s="3"/>
      <c r="K406" s="3"/>
      <c r="L406" s="3"/>
      <c r="M406" s="3"/>
      <c r="N406" s="3"/>
      <c r="O406" s="3"/>
      <c r="P406" s="3"/>
      <c r="Q406" s="3"/>
    </row>
    <row r="407" ht="15.75" customHeight="1">
      <c r="A407" s="3"/>
      <c r="B407" s="3"/>
      <c r="C407" s="3"/>
      <c r="D407" s="3"/>
      <c r="E407" s="3"/>
      <c r="F407" s="3"/>
      <c r="G407" s="3"/>
      <c r="H407" s="3"/>
      <c r="I407" s="3"/>
      <c r="J407" s="3"/>
      <c r="K407" s="3"/>
      <c r="L407" s="3"/>
      <c r="M407" s="3"/>
      <c r="N407" s="3"/>
      <c r="O407" s="3"/>
      <c r="P407" s="3"/>
      <c r="Q407" s="3"/>
    </row>
    <row r="408" ht="15.75" customHeight="1">
      <c r="A408" s="3"/>
      <c r="B408" s="3"/>
      <c r="C408" s="3"/>
      <c r="D408" s="3"/>
      <c r="E408" s="3"/>
      <c r="F408" s="3"/>
      <c r="G408" s="3"/>
      <c r="H408" s="3"/>
      <c r="I408" s="3"/>
      <c r="J408" s="3"/>
      <c r="K408" s="3"/>
      <c r="L408" s="3"/>
      <c r="M408" s="3"/>
      <c r="N408" s="3"/>
      <c r="O408" s="3"/>
      <c r="P408" s="3"/>
      <c r="Q408" s="3"/>
    </row>
    <row r="409" ht="15.75" customHeight="1">
      <c r="A409" s="3"/>
      <c r="B409" s="3"/>
      <c r="C409" s="3"/>
      <c r="D409" s="3"/>
      <c r="E409" s="3"/>
      <c r="F409" s="3"/>
      <c r="G409" s="3"/>
      <c r="H409" s="3"/>
      <c r="I409" s="3"/>
      <c r="J409" s="3"/>
      <c r="K409" s="3"/>
      <c r="L409" s="3"/>
      <c r="M409" s="3"/>
      <c r="N409" s="3"/>
      <c r="O409" s="3"/>
      <c r="P409" s="3"/>
      <c r="Q409" s="3"/>
    </row>
    <row r="410" ht="15.75" customHeight="1">
      <c r="A410" s="3"/>
      <c r="B410" s="3"/>
      <c r="C410" s="3"/>
      <c r="D410" s="3"/>
      <c r="E410" s="3"/>
      <c r="F410" s="3"/>
      <c r="G410" s="3"/>
      <c r="H410" s="3"/>
      <c r="I410" s="3"/>
      <c r="J410" s="3"/>
      <c r="K410" s="3"/>
      <c r="L410" s="3"/>
      <c r="M410" s="3"/>
      <c r="N410" s="3"/>
      <c r="O410" s="3"/>
      <c r="P410" s="3"/>
      <c r="Q410" s="3"/>
    </row>
    <row r="411" ht="15.75" customHeight="1">
      <c r="A411" s="3"/>
      <c r="B411" s="3"/>
      <c r="C411" s="3"/>
      <c r="D411" s="3"/>
      <c r="E411" s="3"/>
      <c r="F411" s="3"/>
      <c r="G411" s="3"/>
      <c r="H411" s="3"/>
      <c r="I411" s="3"/>
      <c r="J411" s="3"/>
      <c r="K411" s="3"/>
      <c r="L411" s="3"/>
      <c r="M411" s="3"/>
      <c r="N411" s="3"/>
      <c r="O411" s="3"/>
      <c r="P411" s="3"/>
      <c r="Q411" s="3"/>
    </row>
    <row r="412" ht="15.75" customHeight="1">
      <c r="A412" s="3"/>
      <c r="B412" s="3"/>
      <c r="C412" s="3"/>
      <c r="D412" s="3"/>
      <c r="E412" s="3"/>
      <c r="F412" s="3"/>
      <c r="G412" s="3"/>
      <c r="H412" s="3"/>
      <c r="I412" s="3"/>
      <c r="J412" s="3"/>
      <c r="K412" s="3"/>
      <c r="L412" s="3"/>
      <c r="M412" s="3"/>
      <c r="N412" s="3"/>
      <c r="O412" s="3"/>
      <c r="P412" s="3"/>
      <c r="Q412" s="3"/>
    </row>
    <row r="413" ht="15.75" customHeight="1">
      <c r="A413" s="3"/>
      <c r="B413" s="3"/>
      <c r="C413" s="3"/>
      <c r="D413" s="3"/>
      <c r="E413" s="3"/>
      <c r="F413" s="3"/>
      <c r="G413" s="3"/>
      <c r="H413" s="3"/>
      <c r="I413" s="3"/>
      <c r="J413" s="3"/>
      <c r="K413" s="3"/>
      <c r="L413" s="3"/>
      <c r="M413" s="3"/>
      <c r="N413" s="3"/>
      <c r="O413" s="3"/>
      <c r="P413" s="3"/>
      <c r="Q413" s="3"/>
    </row>
    <row r="414" ht="15.75" customHeight="1">
      <c r="A414" s="3"/>
      <c r="B414" s="3"/>
      <c r="C414" s="3"/>
      <c r="D414" s="3"/>
      <c r="E414" s="3"/>
      <c r="F414" s="3"/>
      <c r="G414" s="3"/>
      <c r="H414" s="3"/>
      <c r="I414" s="3"/>
      <c r="J414" s="3"/>
      <c r="K414" s="3"/>
      <c r="L414" s="3"/>
      <c r="M414" s="3"/>
      <c r="N414" s="3"/>
      <c r="O414" s="3"/>
      <c r="P414" s="3"/>
      <c r="Q414" s="3"/>
    </row>
    <row r="415" ht="15.75" customHeight="1">
      <c r="A415" s="3"/>
      <c r="B415" s="3"/>
      <c r="C415" s="3"/>
      <c r="D415" s="3"/>
      <c r="E415" s="3"/>
      <c r="F415" s="3"/>
      <c r="G415" s="3"/>
      <c r="H415" s="3"/>
      <c r="I415" s="3"/>
      <c r="J415" s="3"/>
      <c r="K415" s="3"/>
      <c r="L415" s="3"/>
      <c r="M415" s="3"/>
      <c r="N415" s="3"/>
      <c r="O415" s="3"/>
      <c r="P415" s="3"/>
      <c r="Q415" s="3"/>
    </row>
    <row r="416" ht="15.75" customHeight="1">
      <c r="A416" s="3"/>
      <c r="B416" s="3"/>
      <c r="C416" s="3"/>
      <c r="D416" s="3"/>
      <c r="E416" s="3"/>
      <c r="F416" s="3"/>
      <c r="G416" s="3"/>
      <c r="H416" s="3"/>
      <c r="I416" s="3"/>
      <c r="J416" s="3"/>
      <c r="K416" s="3"/>
      <c r="L416" s="3"/>
      <c r="M416" s="3"/>
      <c r="N416" s="3"/>
      <c r="O416" s="3"/>
      <c r="P416" s="3"/>
      <c r="Q416" s="3"/>
    </row>
    <row r="417" ht="15.75" customHeight="1">
      <c r="A417" s="3"/>
      <c r="B417" s="3"/>
      <c r="C417" s="3"/>
      <c r="D417" s="3"/>
      <c r="E417" s="3"/>
      <c r="F417" s="3"/>
      <c r="G417" s="3"/>
      <c r="H417" s="3"/>
      <c r="I417" s="3"/>
      <c r="J417" s="3"/>
      <c r="K417" s="3"/>
      <c r="L417" s="3"/>
      <c r="M417" s="3"/>
      <c r="N417" s="3"/>
      <c r="O417" s="3"/>
      <c r="P417" s="3"/>
      <c r="Q417" s="3"/>
    </row>
    <row r="418" ht="15.75" customHeight="1">
      <c r="A418" s="3"/>
      <c r="B418" s="3"/>
      <c r="C418" s="3"/>
      <c r="D418" s="3"/>
      <c r="E418" s="3"/>
      <c r="F418" s="3"/>
      <c r="G418" s="3"/>
      <c r="H418" s="3"/>
      <c r="I418" s="3"/>
      <c r="J418" s="3"/>
      <c r="K418" s="3"/>
      <c r="L418" s="3"/>
      <c r="M418" s="3"/>
      <c r="N418" s="3"/>
      <c r="O418" s="3"/>
      <c r="P418" s="3"/>
      <c r="Q418" s="3"/>
    </row>
    <row r="419" ht="15.75" customHeight="1">
      <c r="A419" s="3"/>
      <c r="B419" s="3"/>
      <c r="C419" s="3"/>
      <c r="D419" s="3"/>
      <c r="E419" s="3"/>
      <c r="F419" s="3"/>
      <c r="G419" s="3"/>
      <c r="H419" s="3"/>
      <c r="I419" s="3"/>
      <c r="J419" s="3"/>
      <c r="K419" s="3"/>
      <c r="L419" s="3"/>
      <c r="M419" s="3"/>
      <c r="N419" s="3"/>
      <c r="O419" s="3"/>
      <c r="P419" s="3"/>
      <c r="Q419" s="3"/>
    </row>
    <row r="420" ht="15.75" customHeight="1">
      <c r="A420" s="3"/>
      <c r="B420" s="3"/>
      <c r="C420" s="3"/>
      <c r="D420" s="3"/>
      <c r="E420" s="3"/>
      <c r="F420" s="3"/>
      <c r="G420" s="3"/>
      <c r="H420" s="3"/>
      <c r="I420" s="3"/>
      <c r="J420" s="3"/>
      <c r="K420" s="3"/>
      <c r="L420" s="3"/>
      <c r="M420" s="3"/>
      <c r="N420" s="3"/>
      <c r="O420" s="3"/>
      <c r="P420" s="3"/>
      <c r="Q420" s="3"/>
    </row>
    <row r="421" ht="15.75" customHeight="1">
      <c r="A421" s="3"/>
      <c r="B421" s="3"/>
      <c r="C421" s="3"/>
      <c r="D421" s="3"/>
      <c r="E421" s="3"/>
      <c r="F421" s="3"/>
      <c r="G421" s="3"/>
      <c r="H421" s="3"/>
      <c r="I421" s="3"/>
      <c r="J421" s="3"/>
      <c r="K421" s="3"/>
      <c r="L421" s="3"/>
      <c r="M421" s="3"/>
      <c r="N421" s="3"/>
      <c r="O421" s="3"/>
      <c r="P421" s="3"/>
      <c r="Q421" s="3"/>
    </row>
    <row r="422" ht="15.75" customHeight="1">
      <c r="A422" s="3"/>
      <c r="B422" s="3"/>
      <c r="C422" s="3"/>
      <c r="D422" s="3"/>
      <c r="E422" s="3"/>
      <c r="F422" s="3"/>
      <c r="G422" s="3"/>
      <c r="H422" s="3"/>
      <c r="I422" s="3"/>
      <c r="J422" s="3"/>
      <c r="K422" s="3"/>
      <c r="L422" s="3"/>
      <c r="M422" s="3"/>
      <c r="N422" s="3"/>
      <c r="O422" s="3"/>
      <c r="P422" s="3"/>
      <c r="Q422" s="3"/>
    </row>
    <row r="423" ht="15.75" customHeight="1">
      <c r="A423" s="3"/>
      <c r="B423" s="3"/>
      <c r="C423" s="3"/>
      <c r="D423" s="3"/>
      <c r="E423" s="3"/>
      <c r="F423" s="3"/>
      <c r="G423" s="3"/>
      <c r="H423" s="3"/>
      <c r="I423" s="3"/>
      <c r="J423" s="3"/>
      <c r="K423" s="3"/>
      <c r="L423" s="3"/>
      <c r="M423" s="3"/>
      <c r="N423" s="3"/>
      <c r="O423" s="3"/>
      <c r="P423" s="3"/>
      <c r="Q423" s="3"/>
    </row>
    <row r="424" ht="15.75" customHeight="1">
      <c r="A424" s="3"/>
      <c r="B424" s="3"/>
      <c r="C424" s="3"/>
      <c r="D424" s="3"/>
      <c r="E424" s="3"/>
      <c r="F424" s="3"/>
      <c r="G424" s="3"/>
      <c r="H424" s="3"/>
      <c r="I424" s="3"/>
      <c r="J424" s="3"/>
      <c r="K424" s="3"/>
      <c r="L424" s="3"/>
      <c r="M424" s="3"/>
      <c r="N424" s="3"/>
      <c r="O424" s="3"/>
      <c r="P424" s="3"/>
      <c r="Q424" s="3"/>
    </row>
    <row r="425" ht="15.75" customHeight="1">
      <c r="A425" s="3"/>
      <c r="B425" s="3"/>
      <c r="C425" s="3"/>
      <c r="D425" s="3"/>
      <c r="E425" s="3"/>
      <c r="F425" s="3"/>
      <c r="G425" s="3"/>
      <c r="H425" s="3"/>
      <c r="I425" s="3"/>
      <c r="J425" s="3"/>
      <c r="K425" s="3"/>
      <c r="L425" s="3"/>
      <c r="M425" s="3"/>
      <c r="N425" s="3"/>
      <c r="O425" s="3"/>
      <c r="P425" s="3"/>
      <c r="Q425" s="3"/>
    </row>
    <row r="426" ht="15.75" customHeight="1">
      <c r="A426" s="3"/>
      <c r="B426" s="3"/>
      <c r="C426" s="3"/>
      <c r="D426" s="3"/>
      <c r="E426" s="3"/>
      <c r="F426" s="3"/>
      <c r="G426" s="3"/>
      <c r="H426" s="3"/>
      <c r="I426" s="3"/>
      <c r="J426" s="3"/>
      <c r="K426" s="3"/>
      <c r="L426" s="3"/>
      <c r="M426" s="3"/>
      <c r="N426" s="3"/>
      <c r="O426" s="3"/>
      <c r="P426" s="3"/>
      <c r="Q426" s="3"/>
    </row>
    <row r="427" ht="15.75" customHeight="1">
      <c r="A427" s="3"/>
      <c r="B427" s="3"/>
      <c r="C427" s="3"/>
      <c r="D427" s="3"/>
      <c r="E427" s="3"/>
      <c r="F427" s="3"/>
      <c r="G427" s="3"/>
      <c r="H427" s="3"/>
      <c r="I427" s="3"/>
      <c r="J427" s="3"/>
      <c r="K427" s="3"/>
      <c r="L427" s="3"/>
      <c r="M427" s="3"/>
      <c r="N427" s="3"/>
      <c r="O427" s="3"/>
      <c r="P427" s="3"/>
      <c r="Q427" s="3"/>
    </row>
    <row r="428" ht="15.75" customHeight="1">
      <c r="A428" s="3"/>
      <c r="B428" s="3"/>
      <c r="C428" s="3"/>
      <c r="D428" s="3"/>
      <c r="E428" s="3"/>
      <c r="F428" s="3"/>
      <c r="G428" s="3"/>
      <c r="H428" s="3"/>
      <c r="I428" s="3"/>
      <c r="J428" s="3"/>
      <c r="K428" s="3"/>
      <c r="L428" s="3"/>
      <c r="M428" s="3"/>
      <c r="N428" s="3"/>
      <c r="O428" s="3"/>
      <c r="P428" s="3"/>
      <c r="Q428" s="3"/>
    </row>
    <row r="429" ht="15.75" customHeight="1">
      <c r="A429" s="3"/>
      <c r="B429" s="3"/>
      <c r="C429" s="3"/>
      <c r="D429" s="3"/>
      <c r="E429" s="3"/>
      <c r="F429" s="3"/>
      <c r="G429" s="3"/>
      <c r="H429" s="3"/>
      <c r="I429" s="3"/>
      <c r="J429" s="3"/>
      <c r="K429" s="3"/>
      <c r="L429" s="3"/>
      <c r="M429" s="3"/>
      <c r="N429" s="3"/>
      <c r="O429" s="3"/>
      <c r="P429" s="3"/>
      <c r="Q429" s="3"/>
    </row>
    <row r="430" ht="15.75" customHeight="1">
      <c r="A430" s="3"/>
      <c r="B430" s="3"/>
      <c r="C430" s="3"/>
      <c r="D430" s="3"/>
      <c r="E430" s="3"/>
      <c r="F430" s="3"/>
      <c r="G430" s="3"/>
      <c r="H430" s="3"/>
      <c r="I430" s="3"/>
      <c r="J430" s="3"/>
      <c r="K430" s="3"/>
      <c r="L430" s="3"/>
      <c r="M430" s="3"/>
      <c r="N430" s="3"/>
      <c r="O430" s="3"/>
      <c r="P430" s="3"/>
      <c r="Q430" s="3"/>
    </row>
    <row r="431" ht="15.75" customHeight="1">
      <c r="A431" s="3"/>
      <c r="B431" s="3"/>
      <c r="C431" s="3"/>
      <c r="D431" s="3"/>
      <c r="E431" s="3"/>
      <c r="F431" s="3"/>
      <c r="G431" s="3"/>
      <c r="H431" s="3"/>
      <c r="I431" s="3"/>
      <c r="J431" s="3"/>
      <c r="K431" s="3"/>
      <c r="L431" s="3"/>
      <c r="M431" s="3"/>
      <c r="N431" s="3"/>
      <c r="O431" s="3"/>
      <c r="P431" s="3"/>
      <c r="Q431" s="3"/>
    </row>
    <row r="432" ht="15.75" customHeight="1">
      <c r="A432" s="3"/>
      <c r="B432" s="3"/>
      <c r="C432" s="3"/>
      <c r="D432" s="3"/>
      <c r="E432" s="3"/>
      <c r="F432" s="3"/>
      <c r="G432" s="3"/>
      <c r="H432" s="3"/>
      <c r="I432" s="3"/>
      <c r="J432" s="3"/>
      <c r="K432" s="3"/>
      <c r="L432" s="3"/>
      <c r="M432" s="3"/>
      <c r="N432" s="3"/>
      <c r="O432" s="3"/>
      <c r="P432" s="3"/>
      <c r="Q432" s="3"/>
    </row>
    <row r="433" ht="15.75" customHeight="1">
      <c r="A433" s="3"/>
      <c r="B433" s="3"/>
      <c r="C433" s="3"/>
      <c r="D433" s="3"/>
      <c r="E433" s="3"/>
      <c r="F433" s="3"/>
      <c r="G433" s="3"/>
      <c r="H433" s="3"/>
      <c r="I433" s="3"/>
      <c r="J433" s="3"/>
      <c r="K433" s="3"/>
      <c r="L433" s="3"/>
      <c r="M433" s="3"/>
      <c r="N433" s="3"/>
      <c r="O433" s="3"/>
      <c r="P433" s="3"/>
      <c r="Q433" s="3"/>
    </row>
    <row r="434" ht="15.75" customHeight="1">
      <c r="A434" s="3"/>
      <c r="B434" s="3"/>
      <c r="C434" s="3"/>
      <c r="D434" s="3"/>
      <c r="E434" s="3"/>
      <c r="F434" s="3"/>
      <c r="G434" s="3"/>
      <c r="H434" s="3"/>
      <c r="I434" s="3"/>
      <c r="J434" s="3"/>
      <c r="K434" s="3"/>
      <c r="L434" s="3"/>
      <c r="M434" s="3"/>
      <c r="N434" s="3"/>
      <c r="O434" s="3"/>
      <c r="P434" s="3"/>
      <c r="Q434" s="3"/>
    </row>
    <row r="435" ht="15.75" customHeight="1">
      <c r="A435" s="3"/>
      <c r="B435" s="3"/>
      <c r="C435" s="3"/>
      <c r="D435" s="3"/>
      <c r="E435" s="3"/>
      <c r="F435" s="3"/>
      <c r="G435" s="3"/>
      <c r="H435" s="3"/>
      <c r="I435" s="3"/>
      <c r="J435" s="3"/>
      <c r="K435" s="3"/>
      <c r="L435" s="3"/>
      <c r="M435" s="3"/>
      <c r="N435" s="3"/>
      <c r="O435" s="3"/>
      <c r="P435" s="3"/>
      <c r="Q435" s="3"/>
    </row>
    <row r="436" ht="15.75" customHeight="1">
      <c r="A436" s="3"/>
      <c r="B436" s="3"/>
      <c r="C436" s="3"/>
      <c r="D436" s="3"/>
      <c r="E436" s="3"/>
      <c r="F436" s="3"/>
      <c r="G436" s="3"/>
      <c r="H436" s="3"/>
      <c r="I436" s="3"/>
      <c r="J436" s="3"/>
      <c r="K436" s="3"/>
      <c r="L436" s="3"/>
      <c r="M436" s="3"/>
      <c r="N436" s="3"/>
      <c r="O436" s="3"/>
      <c r="P436" s="3"/>
      <c r="Q436" s="3"/>
    </row>
    <row r="437" ht="15.75" customHeight="1">
      <c r="A437" s="3"/>
      <c r="B437" s="3"/>
      <c r="C437" s="3"/>
      <c r="D437" s="3"/>
      <c r="E437" s="3"/>
      <c r="F437" s="3"/>
      <c r="G437" s="3"/>
      <c r="H437" s="3"/>
      <c r="I437" s="3"/>
      <c r="J437" s="3"/>
      <c r="K437" s="3"/>
      <c r="L437" s="3"/>
      <c r="M437" s="3"/>
      <c r="N437" s="3"/>
      <c r="O437" s="3"/>
      <c r="P437" s="3"/>
      <c r="Q437" s="3"/>
    </row>
    <row r="438" ht="15.75" customHeight="1">
      <c r="A438" s="3"/>
      <c r="B438" s="3"/>
      <c r="C438" s="3"/>
      <c r="D438" s="3"/>
      <c r="E438" s="3"/>
      <c r="F438" s="3"/>
      <c r="G438" s="3"/>
      <c r="H438" s="3"/>
      <c r="I438" s="3"/>
      <c r="J438" s="3"/>
      <c r="K438" s="3"/>
      <c r="L438" s="3"/>
      <c r="M438" s="3"/>
      <c r="N438" s="3"/>
      <c r="O438" s="3"/>
      <c r="P438" s="3"/>
      <c r="Q438" s="3"/>
    </row>
    <row r="439" ht="15.75" customHeight="1">
      <c r="A439" s="3"/>
      <c r="B439" s="3"/>
      <c r="C439" s="3"/>
      <c r="D439" s="3"/>
      <c r="E439" s="3"/>
      <c r="F439" s="3"/>
      <c r="G439" s="3"/>
      <c r="H439" s="3"/>
      <c r="I439" s="3"/>
      <c r="J439" s="3"/>
      <c r="K439" s="3"/>
      <c r="L439" s="3"/>
      <c r="M439" s="3"/>
      <c r="N439" s="3"/>
      <c r="O439" s="3"/>
      <c r="P439" s="3"/>
      <c r="Q439" s="3"/>
    </row>
    <row r="440" ht="15.75" customHeight="1">
      <c r="A440" s="3"/>
      <c r="B440" s="3"/>
      <c r="C440" s="3"/>
      <c r="D440" s="3"/>
      <c r="E440" s="3"/>
      <c r="F440" s="3"/>
      <c r="G440" s="3"/>
      <c r="H440" s="3"/>
      <c r="I440" s="3"/>
      <c r="J440" s="3"/>
      <c r="K440" s="3"/>
      <c r="L440" s="3"/>
      <c r="M440" s="3"/>
      <c r="N440" s="3"/>
      <c r="O440" s="3"/>
      <c r="P440" s="3"/>
      <c r="Q440" s="3"/>
    </row>
    <row r="441" ht="15.75" customHeight="1">
      <c r="A441" s="3"/>
      <c r="B441" s="3"/>
      <c r="C441" s="3"/>
      <c r="D441" s="3"/>
      <c r="E441" s="3"/>
      <c r="F441" s="3"/>
      <c r="G441" s="3"/>
      <c r="H441" s="3"/>
      <c r="I441" s="3"/>
      <c r="J441" s="3"/>
      <c r="K441" s="3"/>
      <c r="L441" s="3"/>
      <c r="M441" s="3"/>
      <c r="N441" s="3"/>
      <c r="O441" s="3"/>
      <c r="P441" s="3"/>
      <c r="Q441" s="3"/>
    </row>
    <row r="442" ht="15.75" customHeight="1">
      <c r="A442" s="3"/>
      <c r="B442" s="3"/>
      <c r="C442" s="3"/>
      <c r="D442" s="3"/>
      <c r="E442" s="3"/>
      <c r="F442" s="3"/>
      <c r="G442" s="3"/>
      <c r="H442" s="3"/>
      <c r="I442" s="3"/>
      <c r="J442" s="3"/>
      <c r="K442" s="3"/>
      <c r="L442" s="3"/>
      <c r="M442" s="3"/>
      <c r="N442" s="3"/>
      <c r="O442" s="3"/>
      <c r="P442" s="3"/>
      <c r="Q442" s="3"/>
    </row>
    <row r="443" ht="15.75" customHeight="1">
      <c r="A443" s="3"/>
      <c r="B443" s="3"/>
      <c r="C443" s="3"/>
      <c r="D443" s="3"/>
      <c r="E443" s="3"/>
      <c r="F443" s="3"/>
      <c r="G443" s="3"/>
      <c r="H443" s="3"/>
      <c r="I443" s="3"/>
      <c r="J443" s="3"/>
      <c r="K443" s="3"/>
      <c r="L443" s="3"/>
      <c r="M443" s="3"/>
      <c r="N443" s="3"/>
      <c r="O443" s="3"/>
      <c r="P443" s="3"/>
      <c r="Q443" s="3"/>
    </row>
    <row r="444" ht="15.75" customHeight="1">
      <c r="A444" s="3"/>
      <c r="B444" s="3"/>
      <c r="C444" s="3"/>
      <c r="D444" s="3"/>
      <c r="E444" s="3"/>
      <c r="F444" s="3"/>
      <c r="G444" s="3"/>
      <c r="H444" s="3"/>
      <c r="I444" s="3"/>
      <c r="J444" s="3"/>
      <c r="K444" s="3"/>
      <c r="L444" s="3"/>
      <c r="M444" s="3"/>
      <c r="N444" s="3"/>
      <c r="O444" s="3"/>
      <c r="P444" s="3"/>
      <c r="Q444" s="3"/>
    </row>
    <row r="445" ht="15.75" customHeight="1">
      <c r="A445" s="3"/>
      <c r="B445" s="3"/>
      <c r="C445" s="3"/>
      <c r="D445" s="3"/>
      <c r="E445" s="3"/>
      <c r="F445" s="3"/>
      <c r="G445" s="3"/>
      <c r="H445" s="3"/>
      <c r="I445" s="3"/>
      <c r="J445" s="3"/>
      <c r="K445" s="3"/>
      <c r="L445" s="3"/>
      <c r="M445" s="3"/>
      <c r="N445" s="3"/>
      <c r="O445" s="3"/>
      <c r="P445" s="3"/>
      <c r="Q445" s="3"/>
    </row>
    <row r="446" ht="15.75" customHeight="1">
      <c r="A446" s="3"/>
      <c r="B446" s="3"/>
      <c r="C446" s="3"/>
      <c r="D446" s="3"/>
      <c r="E446" s="3"/>
      <c r="F446" s="3"/>
      <c r="G446" s="3"/>
      <c r="H446" s="3"/>
      <c r="I446" s="3"/>
      <c r="J446" s="3"/>
      <c r="K446" s="3"/>
      <c r="L446" s="3"/>
      <c r="M446" s="3"/>
      <c r="N446" s="3"/>
      <c r="O446" s="3"/>
      <c r="P446" s="3"/>
      <c r="Q446" s="3"/>
    </row>
    <row r="447" ht="15.75" customHeight="1">
      <c r="A447" s="3"/>
      <c r="B447" s="3"/>
      <c r="C447" s="3"/>
      <c r="D447" s="3"/>
      <c r="E447" s="3"/>
      <c r="F447" s="3"/>
      <c r="G447" s="3"/>
      <c r="H447" s="3"/>
      <c r="I447" s="3"/>
      <c r="J447" s="3"/>
      <c r="K447" s="3"/>
      <c r="L447" s="3"/>
      <c r="M447" s="3"/>
      <c r="N447" s="3"/>
      <c r="O447" s="3"/>
      <c r="P447" s="3"/>
      <c r="Q447" s="3"/>
    </row>
    <row r="448" ht="15.75" customHeight="1">
      <c r="A448" s="3"/>
      <c r="B448" s="3"/>
      <c r="C448" s="3"/>
      <c r="D448" s="3"/>
      <c r="E448" s="3"/>
      <c r="F448" s="3"/>
      <c r="G448" s="3"/>
      <c r="H448" s="3"/>
      <c r="I448" s="3"/>
      <c r="J448" s="3"/>
      <c r="K448" s="3"/>
      <c r="L448" s="3"/>
      <c r="M448" s="3"/>
      <c r="N448" s="3"/>
      <c r="O448" s="3"/>
      <c r="P448" s="3"/>
      <c r="Q448" s="3"/>
    </row>
    <row r="449" ht="15.75" customHeight="1">
      <c r="A449" s="3"/>
      <c r="B449" s="3"/>
      <c r="C449" s="3"/>
      <c r="D449" s="3"/>
      <c r="E449" s="3"/>
      <c r="F449" s="3"/>
      <c r="G449" s="3"/>
      <c r="H449" s="3"/>
      <c r="I449" s="3"/>
      <c r="J449" s="3"/>
      <c r="K449" s="3"/>
      <c r="L449" s="3"/>
      <c r="M449" s="3"/>
      <c r="N449" s="3"/>
      <c r="O449" s="3"/>
      <c r="P449" s="3"/>
      <c r="Q449" s="3"/>
    </row>
    <row r="450" ht="15.75" customHeight="1">
      <c r="A450" s="3"/>
      <c r="B450" s="3"/>
      <c r="C450" s="3"/>
      <c r="D450" s="3"/>
      <c r="E450" s="3"/>
      <c r="F450" s="3"/>
      <c r="G450" s="3"/>
      <c r="H450" s="3"/>
      <c r="I450" s="3"/>
      <c r="J450" s="3"/>
      <c r="K450" s="3"/>
      <c r="L450" s="3"/>
      <c r="M450" s="3"/>
      <c r="N450" s="3"/>
      <c r="O450" s="3"/>
      <c r="P450" s="3"/>
      <c r="Q450" s="3"/>
    </row>
    <row r="451" ht="15.75" customHeight="1">
      <c r="A451" s="3"/>
      <c r="B451" s="3"/>
      <c r="C451" s="3"/>
      <c r="D451" s="3"/>
      <c r="E451" s="3"/>
      <c r="F451" s="3"/>
      <c r="G451" s="3"/>
      <c r="H451" s="3"/>
      <c r="I451" s="3"/>
      <c r="J451" s="3"/>
      <c r="K451" s="3"/>
      <c r="L451" s="3"/>
      <c r="M451" s="3"/>
      <c r="N451" s="3"/>
      <c r="O451" s="3"/>
      <c r="P451" s="3"/>
      <c r="Q451" s="3"/>
    </row>
    <row r="452" ht="15.75" customHeight="1">
      <c r="A452" s="3"/>
      <c r="B452" s="3"/>
      <c r="C452" s="3"/>
      <c r="D452" s="3"/>
      <c r="E452" s="3"/>
      <c r="F452" s="3"/>
      <c r="G452" s="3"/>
      <c r="H452" s="3"/>
      <c r="I452" s="3"/>
      <c r="J452" s="3"/>
      <c r="K452" s="3"/>
      <c r="L452" s="3"/>
      <c r="M452" s="3"/>
      <c r="N452" s="3"/>
      <c r="O452" s="3"/>
      <c r="P452" s="3"/>
      <c r="Q452" s="3"/>
    </row>
    <row r="453" ht="15.75" customHeight="1">
      <c r="A453" s="3"/>
      <c r="B453" s="3"/>
      <c r="C453" s="3"/>
      <c r="D453" s="3"/>
      <c r="E453" s="3"/>
      <c r="F453" s="3"/>
      <c r="G453" s="3"/>
      <c r="H453" s="3"/>
      <c r="I453" s="3"/>
      <c r="J453" s="3"/>
      <c r="K453" s="3"/>
      <c r="L453" s="3"/>
      <c r="M453" s="3"/>
      <c r="N453" s="3"/>
      <c r="O453" s="3"/>
      <c r="P453" s="3"/>
      <c r="Q453" s="3"/>
    </row>
    <row r="454" ht="15.75" customHeight="1">
      <c r="A454" s="3"/>
      <c r="B454" s="3"/>
      <c r="C454" s="3"/>
      <c r="D454" s="3"/>
      <c r="E454" s="3"/>
      <c r="F454" s="3"/>
      <c r="G454" s="3"/>
      <c r="H454" s="3"/>
      <c r="I454" s="3"/>
      <c r="J454" s="3"/>
      <c r="K454" s="3"/>
      <c r="L454" s="3"/>
      <c r="M454" s="3"/>
      <c r="N454" s="3"/>
      <c r="O454" s="3"/>
      <c r="P454" s="3"/>
      <c r="Q454" s="3"/>
    </row>
    <row r="455" ht="15.75" customHeight="1">
      <c r="A455" s="3"/>
      <c r="B455" s="3"/>
      <c r="C455" s="3"/>
      <c r="D455" s="3"/>
      <c r="E455" s="3"/>
      <c r="F455" s="3"/>
      <c r="G455" s="3"/>
      <c r="H455" s="3"/>
      <c r="I455" s="3"/>
      <c r="J455" s="3"/>
      <c r="K455" s="3"/>
      <c r="L455" s="3"/>
      <c r="M455" s="3"/>
      <c r="N455" s="3"/>
      <c r="O455" s="3"/>
      <c r="P455" s="3"/>
      <c r="Q455" s="3"/>
    </row>
    <row r="456" ht="15.75" customHeight="1">
      <c r="A456" s="3"/>
      <c r="B456" s="3"/>
      <c r="C456" s="3"/>
      <c r="D456" s="3"/>
      <c r="E456" s="3"/>
      <c r="F456" s="3"/>
      <c r="G456" s="3"/>
      <c r="H456" s="3"/>
      <c r="I456" s="3"/>
      <c r="J456" s="3"/>
      <c r="K456" s="3"/>
      <c r="L456" s="3"/>
      <c r="M456" s="3"/>
      <c r="N456" s="3"/>
      <c r="O456" s="3"/>
      <c r="P456" s="3"/>
      <c r="Q456" s="3"/>
    </row>
    <row r="457" ht="15.75" customHeight="1">
      <c r="A457" s="3"/>
      <c r="B457" s="3"/>
      <c r="C457" s="3"/>
      <c r="D457" s="3"/>
      <c r="E457" s="3"/>
      <c r="F457" s="3"/>
      <c r="G457" s="3"/>
      <c r="H457" s="3"/>
      <c r="I457" s="3"/>
      <c r="J457" s="3"/>
      <c r="K457" s="3"/>
      <c r="L457" s="3"/>
      <c r="M457" s="3"/>
      <c r="N457" s="3"/>
      <c r="O457" s="3"/>
      <c r="P457" s="3"/>
      <c r="Q457" s="3"/>
    </row>
    <row r="458" ht="15.75" customHeight="1">
      <c r="A458" s="3"/>
      <c r="B458" s="3"/>
      <c r="C458" s="3"/>
      <c r="D458" s="3"/>
      <c r="E458" s="3"/>
      <c r="F458" s="3"/>
      <c r="G458" s="3"/>
      <c r="H458" s="3"/>
      <c r="I458" s="3"/>
      <c r="J458" s="3"/>
      <c r="K458" s="3"/>
      <c r="L458" s="3"/>
      <c r="M458" s="3"/>
      <c r="N458" s="3"/>
      <c r="O458" s="3"/>
      <c r="P458" s="3"/>
      <c r="Q458" s="3"/>
    </row>
    <row r="459" ht="15.75" customHeight="1">
      <c r="A459" s="3"/>
      <c r="B459" s="3"/>
      <c r="C459" s="3"/>
      <c r="D459" s="3"/>
      <c r="E459" s="3"/>
      <c r="F459" s="3"/>
      <c r="G459" s="3"/>
      <c r="H459" s="3"/>
      <c r="I459" s="3"/>
      <c r="J459" s="3"/>
      <c r="K459" s="3"/>
      <c r="L459" s="3"/>
      <c r="M459" s="3"/>
      <c r="N459" s="3"/>
      <c r="O459" s="3"/>
      <c r="P459" s="3"/>
      <c r="Q459" s="3"/>
    </row>
    <row r="460" ht="15.75" customHeight="1">
      <c r="A460" s="3"/>
      <c r="B460" s="3"/>
      <c r="C460" s="3"/>
      <c r="D460" s="3"/>
      <c r="E460" s="3"/>
      <c r="F460" s="3"/>
      <c r="G460" s="3"/>
      <c r="H460" s="3"/>
      <c r="I460" s="3"/>
      <c r="J460" s="3"/>
      <c r="K460" s="3"/>
      <c r="L460" s="3"/>
      <c r="M460" s="3"/>
      <c r="N460" s="3"/>
      <c r="O460" s="3"/>
      <c r="P460" s="3"/>
      <c r="Q460" s="3"/>
    </row>
    <row r="461" ht="15.75" customHeight="1">
      <c r="A461" s="3"/>
      <c r="B461" s="3"/>
      <c r="C461" s="3"/>
      <c r="D461" s="3"/>
      <c r="E461" s="3"/>
      <c r="F461" s="3"/>
      <c r="G461" s="3"/>
      <c r="H461" s="3"/>
      <c r="I461" s="3"/>
      <c r="J461" s="3"/>
      <c r="K461" s="3"/>
      <c r="L461" s="3"/>
      <c r="M461" s="3"/>
      <c r="N461" s="3"/>
      <c r="O461" s="3"/>
      <c r="P461" s="3"/>
      <c r="Q461" s="3"/>
    </row>
    <row r="462" ht="15.75" customHeight="1">
      <c r="A462" s="3"/>
      <c r="B462" s="3"/>
      <c r="C462" s="3"/>
      <c r="D462" s="3"/>
      <c r="E462" s="3"/>
      <c r="F462" s="3"/>
      <c r="G462" s="3"/>
      <c r="H462" s="3"/>
      <c r="I462" s="3"/>
      <c r="J462" s="3"/>
      <c r="K462" s="3"/>
      <c r="L462" s="3"/>
      <c r="M462" s="3"/>
      <c r="N462" s="3"/>
      <c r="O462" s="3"/>
      <c r="P462" s="3"/>
      <c r="Q462" s="3"/>
    </row>
    <row r="463" ht="15.75" customHeight="1">
      <c r="A463" s="3"/>
      <c r="B463" s="3"/>
      <c r="C463" s="3"/>
      <c r="D463" s="3"/>
      <c r="E463" s="3"/>
      <c r="F463" s="3"/>
      <c r="G463" s="3"/>
      <c r="H463" s="3"/>
      <c r="I463" s="3"/>
      <c r="J463" s="3"/>
      <c r="K463" s="3"/>
      <c r="L463" s="3"/>
      <c r="M463" s="3"/>
      <c r="N463" s="3"/>
      <c r="O463" s="3"/>
      <c r="P463" s="3"/>
      <c r="Q463" s="3"/>
    </row>
    <row r="464" ht="15.75" customHeight="1">
      <c r="A464" s="3"/>
      <c r="B464" s="3"/>
      <c r="C464" s="3"/>
      <c r="D464" s="3"/>
      <c r="E464" s="3"/>
      <c r="F464" s="3"/>
      <c r="G464" s="3"/>
      <c r="H464" s="3"/>
      <c r="I464" s="3"/>
      <c r="J464" s="3"/>
      <c r="K464" s="3"/>
      <c r="L464" s="3"/>
      <c r="M464" s="3"/>
      <c r="N464" s="3"/>
      <c r="O464" s="3"/>
      <c r="P464" s="3"/>
      <c r="Q464" s="3"/>
    </row>
    <row r="465" ht="15.75" customHeight="1">
      <c r="A465" s="3"/>
      <c r="B465" s="3"/>
      <c r="C465" s="3"/>
      <c r="D465" s="3"/>
      <c r="E465" s="3"/>
      <c r="F465" s="3"/>
      <c r="G465" s="3"/>
      <c r="H465" s="3"/>
      <c r="I465" s="3"/>
      <c r="J465" s="3"/>
      <c r="K465" s="3"/>
      <c r="L465" s="3"/>
      <c r="M465" s="3"/>
      <c r="N465" s="3"/>
      <c r="O465" s="3"/>
      <c r="P465" s="3"/>
      <c r="Q465" s="3"/>
    </row>
    <row r="466" ht="15.75" customHeight="1">
      <c r="A466" s="3"/>
      <c r="B466" s="3"/>
      <c r="C466" s="3"/>
      <c r="D466" s="3"/>
      <c r="E466" s="3"/>
      <c r="F466" s="3"/>
      <c r="G466" s="3"/>
      <c r="H466" s="3"/>
      <c r="I466" s="3"/>
      <c r="J466" s="3"/>
      <c r="K466" s="3"/>
      <c r="L466" s="3"/>
      <c r="M466" s="3"/>
      <c r="N466" s="3"/>
      <c r="O466" s="3"/>
      <c r="P466" s="3"/>
      <c r="Q466" s="3"/>
    </row>
    <row r="467" ht="15.75" customHeight="1">
      <c r="A467" s="3"/>
      <c r="B467" s="3"/>
      <c r="C467" s="3"/>
      <c r="D467" s="3"/>
      <c r="E467" s="3"/>
      <c r="F467" s="3"/>
      <c r="G467" s="3"/>
      <c r="H467" s="3"/>
      <c r="I467" s="3"/>
      <c r="J467" s="3"/>
      <c r="K467" s="3"/>
      <c r="L467" s="3"/>
      <c r="M467" s="3"/>
      <c r="N467" s="3"/>
      <c r="O467" s="3"/>
      <c r="P467" s="3"/>
      <c r="Q467" s="3"/>
    </row>
    <row r="468" ht="15.75" customHeight="1">
      <c r="A468" s="3"/>
      <c r="B468" s="3"/>
      <c r="C468" s="3"/>
      <c r="D468" s="3"/>
      <c r="E468" s="3"/>
      <c r="F468" s="3"/>
      <c r="G468" s="3"/>
      <c r="H468" s="3"/>
      <c r="I468" s="3"/>
      <c r="J468" s="3"/>
      <c r="K468" s="3"/>
      <c r="L468" s="3"/>
      <c r="M468" s="3"/>
      <c r="N468" s="3"/>
      <c r="O468" s="3"/>
      <c r="P468" s="3"/>
      <c r="Q468" s="3"/>
    </row>
    <row r="469" ht="15.75" customHeight="1">
      <c r="A469" s="3"/>
      <c r="B469" s="3"/>
      <c r="C469" s="3"/>
      <c r="D469" s="3"/>
      <c r="E469" s="3"/>
      <c r="F469" s="3"/>
      <c r="G469" s="3"/>
      <c r="H469" s="3"/>
      <c r="I469" s="3"/>
      <c r="J469" s="3"/>
      <c r="K469" s="3"/>
      <c r="L469" s="3"/>
      <c r="M469" s="3"/>
      <c r="N469" s="3"/>
      <c r="O469" s="3"/>
      <c r="P469" s="3"/>
      <c r="Q469" s="3"/>
    </row>
    <row r="470" ht="15.75" customHeight="1">
      <c r="A470" s="3"/>
      <c r="B470" s="3"/>
      <c r="C470" s="3"/>
      <c r="D470" s="3"/>
      <c r="E470" s="3"/>
      <c r="F470" s="3"/>
      <c r="G470" s="3"/>
      <c r="H470" s="3"/>
      <c r="I470" s="3"/>
      <c r="J470" s="3"/>
      <c r="K470" s="3"/>
      <c r="L470" s="3"/>
      <c r="M470" s="3"/>
      <c r="N470" s="3"/>
      <c r="O470" s="3"/>
      <c r="P470" s="3"/>
      <c r="Q470" s="3"/>
    </row>
    <row r="471" ht="15.75" customHeight="1">
      <c r="A471" s="3"/>
      <c r="B471" s="3"/>
      <c r="C471" s="3"/>
      <c r="D471" s="3"/>
      <c r="E471" s="3"/>
      <c r="F471" s="3"/>
      <c r="G471" s="3"/>
      <c r="H471" s="3"/>
      <c r="I471" s="3"/>
      <c r="J471" s="3"/>
      <c r="K471" s="3"/>
      <c r="L471" s="3"/>
      <c r="M471" s="3"/>
      <c r="N471" s="3"/>
      <c r="O471" s="3"/>
      <c r="P471" s="3"/>
      <c r="Q471" s="3"/>
    </row>
    <row r="472" ht="15.75" customHeight="1">
      <c r="A472" s="3"/>
      <c r="B472" s="3"/>
      <c r="C472" s="3"/>
      <c r="D472" s="3"/>
      <c r="E472" s="3"/>
      <c r="F472" s="3"/>
      <c r="G472" s="3"/>
      <c r="H472" s="3"/>
      <c r="I472" s="3"/>
      <c r="J472" s="3"/>
      <c r="K472" s="3"/>
      <c r="L472" s="3"/>
      <c r="M472" s="3"/>
      <c r="N472" s="3"/>
      <c r="O472" s="3"/>
      <c r="P472" s="3"/>
      <c r="Q472" s="3"/>
    </row>
    <row r="473" ht="15.75" customHeight="1">
      <c r="A473" s="3"/>
      <c r="B473" s="3"/>
      <c r="C473" s="3"/>
      <c r="D473" s="3"/>
      <c r="E473" s="3"/>
      <c r="F473" s="3"/>
      <c r="G473" s="3"/>
      <c r="H473" s="3"/>
      <c r="I473" s="3"/>
      <c r="J473" s="3"/>
      <c r="K473" s="3"/>
      <c r="L473" s="3"/>
      <c r="M473" s="3"/>
      <c r="N473" s="3"/>
      <c r="O473" s="3"/>
      <c r="P473" s="3"/>
      <c r="Q473" s="3"/>
    </row>
    <row r="474" ht="15.75" customHeight="1">
      <c r="A474" s="3"/>
      <c r="B474" s="3"/>
      <c r="C474" s="3"/>
      <c r="D474" s="3"/>
      <c r="E474" s="3"/>
      <c r="F474" s="3"/>
      <c r="G474" s="3"/>
      <c r="H474" s="3"/>
      <c r="I474" s="3"/>
      <c r="J474" s="3"/>
      <c r="K474" s="3"/>
      <c r="L474" s="3"/>
      <c r="M474" s="3"/>
      <c r="N474" s="3"/>
      <c r="O474" s="3"/>
      <c r="P474" s="3"/>
      <c r="Q474" s="3"/>
    </row>
    <row r="475" ht="15.75" customHeight="1">
      <c r="A475" s="3"/>
      <c r="B475" s="3"/>
      <c r="C475" s="3"/>
      <c r="D475" s="3"/>
      <c r="E475" s="3"/>
      <c r="F475" s="3"/>
      <c r="G475" s="3"/>
      <c r="H475" s="3"/>
      <c r="I475" s="3"/>
      <c r="J475" s="3"/>
      <c r="K475" s="3"/>
      <c r="L475" s="3"/>
      <c r="M475" s="3"/>
      <c r="N475" s="3"/>
      <c r="O475" s="3"/>
      <c r="P475" s="3"/>
      <c r="Q475" s="3"/>
    </row>
    <row r="476" ht="15.75" customHeight="1">
      <c r="A476" s="3"/>
      <c r="B476" s="3"/>
      <c r="C476" s="3"/>
      <c r="D476" s="3"/>
      <c r="E476" s="3"/>
      <c r="F476" s="3"/>
      <c r="G476" s="3"/>
      <c r="H476" s="3"/>
      <c r="I476" s="3"/>
      <c r="J476" s="3"/>
      <c r="K476" s="3"/>
      <c r="L476" s="3"/>
      <c r="M476" s="3"/>
      <c r="N476" s="3"/>
      <c r="O476" s="3"/>
      <c r="P476" s="3"/>
      <c r="Q476" s="3"/>
    </row>
    <row r="477" ht="15.75" customHeight="1">
      <c r="A477" s="3"/>
      <c r="B477" s="3"/>
      <c r="C477" s="3"/>
      <c r="D477" s="3"/>
      <c r="E477" s="3"/>
      <c r="F477" s="3"/>
      <c r="G477" s="3"/>
      <c r="H477" s="3"/>
      <c r="I477" s="3"/>
      <c r="J477" s="3"/>
      <c r="K477" s="3"/>
      <c r="L477" s="3"/>
      <c r="M477" s="3"/>
      <c r="N477" s="3"/>
      <c r="O477" s="3"/>
      <c r="P477" s="3"/>
      <c r="Q477" s="3"/>
    </row>
    <row r="478" ht="15.75" customHeight="1">
      <c r="A478" s="3"/>
      <c r="B478" s="3"/>
      <c r="C478" s="3"/>
      <c r="D478" s="3"/>
      <c r="E478" s="3"/>
      <c r="F478" s="3"/>
      <c r="G478" s="3"/>
      <c r="H478" s="3"/>
      <c r="I478" s="3"/>
      <c r="J478" s="3"/>
      <c r="K478" s="3"/>
      <c r="L478" s="3"/>
      <c r="M478" s="3"/>
      <c r="N478" s="3"/>
      <c r="O478" s="3"/>
      <c r="P478" s="3"/>
      <c r="Q478" s="3"/>
    </row>
    <row r="479" ht="15.75" customHeight="1">
      <c r="A479" s="3"/>
      <c r="B479" s="3"/>
      <c r="C479" s="3"/>
      <c r="D479" s="3"/>
      <c r="E479" s="3"/>
      <c r="F479" s="3"/>
      <c r="G479" s="3"/>
      <c r="H479" s="3"/>
      <c r="I479" s="3"/>
      <c r="J479" s="3"/>
      <c r="K479" s="3"/>
      <c r="L479" s="3"/>
      <c r="M479" s="3"/>
      <c r="N479" s="3"/>
      <c r="O479" s="3"/>
      <c r="P479" s="3"/>
      <c r="Q479" s="3"/>
    </row>
    <row r="480" ht="15.75" customHeight="1">
      <c r="A480" s="3"/>
      <c r="B480" s="3"/>
      <c r="C480" s="3"/>
      <c r="D480" s="3"/>
      <c r="E480" s="3"/>
      <c r="F480" s="3"/>
      <c r="G480" s="3"/>
      <c r="H480" s="3"/>
      <c r="I480" s="3"/>
      <c r="J480" s="3"/>
      <c r="K480" s="3"/>
      <c r="L480" s="3"/>
      <c r="M480" s="3"/>
      <c r="N480" s="3"/>
      <c r="O480" s="3"/>
      <c r="P480" s="3"/>
      <c r="Q480" s="3"/>
    </row>
    <row r="481" ht="15.75" customHeight="1">
      <c r="A481" s="3"/>
      <c r="B481" s="3"/>
      <c r="C481" s="3"/>
      <c r="D481" s="3"/>
      <c r="E481" s="3"/>
      <c r="F481" s="3"/>
      <c r="G481" s="3"/>
      <c r="H481" s="3"/>
      <c r="I481" s="3"/>
      <c r="J481" s="3"/>
      <c r="K481" s="3"/>
      <c r="L481" s="3"/>
      <c r="M481" s="3"/>
      <c r="N481" s="3"/>
      <c r="O481" s="3"/>
      <c r="P481" s="3"/>
      <c r="Q481" s="3"/>
    </row>
    <row r="482" ht="15.75" customHeight="1">
      <c r="A482" s="3"/>
      <c r="B482" s="3"/>
      <c r="C482" s="3"/>
      <c r="D482" s="3"/>
      <c r="E482" s="3"/>
      <c r="F482" s="3"/>
      <c r="G482" s="3"/>
      <c r="H482" s="3"/>
      <c r="I482" s="3"/>
      <c r="J482" s="3"/>
      <c r="K482" s="3"/>
      <c r="L482" s="3"/>
      <c r="M482" s="3"/>
      <c r="N482" s="3"/>
      <c r="O482" s="3"/>
      <c r="P482" s="3"/>
      <c r="Q482" s="3"/>
    </row>
    <row r="483" ht="15.75" customHeight="1">
      <c r="A483" s="3"/>
      <c r="B483" s="3"/>
      <c r="C483" s="3"/>
      <c r="D483" s="3"/>
      <c r="E483" s="3"/>
      <c r="F483" s="3"/>
      <c r="G483" s="3"/>
      <c r="H483" s="3"/>
      <c r="I483" s="3"/>
      <c r="J483" s="3"/>
      <c r="K483" s="3"/>
      <c r="L483" s="3"/>
      <c r="M483" s="3"/>
      <c r="N483" s="3"/>
      <c r="O483" s="3"/>
      <c r="P483" s="3"/>
      <c r="Q483" s="3"/>
    </row>
    <row r="484" ht="15.75" customHeight="1">
      <c r="A484" s="3"/>
      <c r="B484" s="3"/>
      <c r="C484" s="3"/>
      <c r="D484" s="3"/>
      <c r="E484" s="3"/>
      <c r="F484" s="3"/>
      <c r="G484" s="3"/>
      <c r="H484" s="3"/>
      <c r="I484" s="3"/>
      <c r="J484" s="3"/>
      <c r="K484" s="3"/>
      <c r="L484" s="3"/>
      <c r="M484" s="3"/>
      <c r="N484" s="3"/>
      <c r="O484" s="3"/>
      <c r="P484" s="3"/>
      <c r="Q484" s="3"/>
    </row>
    <row r="485" ht="15.75" customHeight="1">
      <c r="A485" s="3"/>
      <c r="B485" s="3"/>
      <c r="C485" s="3"/>
      <c r="D485" s="3"/>
      <c r="E485" s="3"/>
      <c r="F485" s="3"/>
      <c r="G485" s="3"/>
      <c r="H485" s="3"/>
      <c r="I485" s="3"/>
      <c r="J485" s="3"/>
      <c r="K485" s="3"/>
      <c r="L485" s="3"/>
      <c r="M485" s="3"/>
      <c r="N485" s="3"/>
      <c r="O485" s="3"/>
      <c r="P485" s="3"/>
      <c r="Q485" s="3"/>
    </row>
    <row r="486" ht="15.75" customHeight="1">
      <c r="A486" s="3"/>
      <c r="B486" s="3"/>
      <c r="C486" s="3"/>
      <c r="D486" s="3"/>
      <c r="E486" s="3"/>
      <c r="F486" s="3"/>
      <c r="G486" s="3"/>
      <c r="H486" s="3"/>
      <c r="I486" s="3"/>
      <c r="J486" s="3"/>
      <c r="K486" s="3"/>
      <c r="L486" s="3"/>
      <c r="M486" s="3"/>
      <c r="N486" s="3"/>
      <c r="O486" s="3"/>
      <c r="P486" s="3"/>
      <c r="Q486" s="3"/>
    </row>
    <row r="487" ht="15.75" customHeight="1">
      <c r="A487" s="3"/>
      <c r="B487" s="3"/>
      <c r="C487" s="3"/>
      <c r="D487" s="3"/>
      <c r="E487" s="3"/>
      <c r="F487" s="3"/>
      <c r="G487" s="3"/>
      <c r="H487" s="3"/>
      <c r="I487" s="3"/>
      <c r="J487" s="3"/>
      <c r="K487" s="3"/>
      <c r="L487" s="3"/>
      <c r="M487" s="3"/>
      <c r="N487" s="3"/>
      <c r="O487" s="3"/>
      <c r="P487" s="3"/>
      <c r="Q487" s="3"/>
    </row>
    <row r="488" ht="15.75" customHeight="1">
      <c r="A488" s="3"/>
      <c r="B488" s="3"/>
      <c r="C488" s="3"/>
      <c r="D488" s="3"/>
      <c r="E488" s="3"/>
      <c r="F488" s="3"/>
      <c r="G488" s="3"/>
      <c r="H488" s="3"/>
      <c r="I488" s="3"/>
      <c r="J488" s="3"/>
      <c r="K488" s="3"/>
      <c r="L488" s="3"/>
      <c r="M488" s="3"/>
      <c r="N488" s="3"/>
      <c r="O488" s="3"/>
      <c r="P488" s="3"/>
      <c r="Q488" s="3"/>
    </row>
    <row r="489" ht="15.75" customHeight="1">
      <c r="A489" s="3"/>
      <c r="B489" s="3"/>
      <c r="C489" s="3"/>
      <c r="D489" s="3"/>
      <c r="E489" s="3"/>
      <c r="F489" s="3"/>
      <c r="G489" s="3"/>
      <c r="H489" s="3"/>
      <c r="I489" s="3"/>
      <c r="J489" s="3"/>
      <c r="K489" s="3"/>
      <c r="L489" s="3"/>
      <c r="M489" s="3"/>
      <c r="N489" s="3"/>
      <c r="O489" s="3"/>
      <c r="P489" s="3"/>
      <c r="Q489" s="3"/>
    </row>
    <row r="490" ht="15.75" customHeight="1">
      <c r="A490" s="3"/>
      <c r="B490" s="3"/>
      <c r="C490" s="3"/>
      <c r="D490" s="3"/>
      <c r="E490" s="3"/>
      <c r="F490" s="3"/>
      <c r="G490" s="3"/>
      <c r="H490" s="3"/>
      <c r="I490" s="3"/>
      <c r="J490" s="3"/>
      <c r="K490" s="3"/>
      <c r="L490" s="3"/>
      <c r="M490" s="3"/>
      <c r="N490" s="3"/>
      <c r="O490" s="3"/>
      <c r="P490" s="3"/>
      <c r="Q490" s="3"/>
    </row>
    <row r="491" ht="15.75" customHeight="1">
      <c r="A491" s="3"/>
      <c r="B491" s="3"/>
      <c r="C491" s="3"/>
      <c r="D491" s="3"/>
      <c r="E491" s="3"/>
      <c r="F491" s="3"/>
      <c r="G491" s="3"/>
      <c r="H491" s="3"/>
      <c r="I491" s="3"/>
      <c r="J491" s="3"/>
      <c r="K491" s="3"/>
      <c r="L491" s="3"/>
      <c r="M491" s="3"/>
      <c r="N491" s="3"/>
      <c r="O491" s="3"/>
      <c r="P491" s="3"/>
      <c r="Q491" s="3"/>
    </row>
    <row r="492" ht="15.75" customHeight="1">
      <c r="A492" s="3"/>
      <c r="B492" s="3"/>
      <c r="C492" s="3"/>
      <c r="D492" s="3"/>
      <c r="E492" s="3"/>
      <c r="F492" s="3"/>
      <c r="G492" s="3"/>
      <c r="H492" s="3"/>
      <c r="I492" s="3"/>
      <c r="J492" s="3"/>
      <c r="K492" s="3"/>
      <c r="L492" s="3"/>
      <c r="M492" s="3"/>
      <c r="N492" s="3"/>
      <c r="O492" s="3"/>
      <c r="P492" s="3"/>
      <c r="Q492" s="3"/>
    </row>
    <row r="493" ht="15.75" customHeight="1">
      <c r="A493" s="3"/>
      <c r="B493" s="3"/>
      <c r="C493" s="3"/>
      <c r="D493" s="3"/>
      <c r="E493" s="3"/>
      <c r="F493" s="3"/>
      <c r="G493" s="3"/>
      <c r="H493" s="3"/>
      <c r="I493" s="3"/>
      <c r="J493" s="3"/>
      <c r="K493" s="3"/>
      <c r="L493" s="3"/>
      <c r="M493" s="3"/>
      <c r="N493" s="3"/>
      <c r="O493" s="3"/>
      <c r="P493" s="3"/>
      <c r="Q493" s="3"/>
    </row>
    <row r="494" ht="15.75" customHeight="1">
      <c r="A494" s="3"/>
      <c r="B494" s="3"/>
      <c r="C494" s="3"/>
      <c r="D494" s="3"/>
      <c r="E494" s="3"/>
      <c r="F494" s="3"/>
      <c r="G494" s="3"/>
      <c r="H494" s="3"/>
      <c r="I494" s="3"/>
      <c r="J494" s="3"/>
      <c r="K494" s="3"/>
      <c r="L494" s="3"/>
      <c r="M494" s="3"/>
      <c r="N494" s="3"/>
      <c r="O494" s="3"/>
      <c r="P494" s="3"/>
      <c r="Q494" s="3"/>
    </row>
    <row r="495" ht="15.75" customHeight="1">
      <c r="A495" s="3"/>
      <c r="B495" s="3"/>
      <c r="C495" s="3"/>
      <c r="D495" s="3"/>
      <c r="E495" s="3"/>
      <c r="F495" s="3"/>
      <c r="G495" s="3"/>
      <c r="H495" s="3"/>
      <c r="I495" s="3"/>
      <c r="J495" s="3"/>
      <c r="K495" s="3"/>
      <c r="L495" s="3"/>
      <c r="M495" s="3"/>
      <c r="N495" s="3"/>
      <c r="O495" s="3"/>
      <c r="P495" s="3"/>
      <c r="Q495" s="3"/>
    </row>
    <row r="496" ht="15.75" customHeight="1">
      <c r="A496" s="3"/>
      <c r="B496" s="3"/>
      <c r="C496" s="3"/>
      <c r="D496" s="3"/>
      <c r="E496" s="3"/>
      <c r="F496" s="3"/>
      <c r="G496" s="3"/>
      <c r="H496" s="3"/>
      <c r="I496" s="3"/>
      <c r="J496" s="3"/>
      <c r="K496" s="3"/>
      <c r="L496" s="3"/>
      <c r="M496" s="3"/>
      <c r="N496" s="3"/>
      <c r="O496" s="3"/>
      <c r="P496" s="3"/>
      <c r="Q496" s="3"/>
    </row>
    <row r="497" ht="15.75" customHeight="1">
      <c r="A497" s="3"/>
      <c r="B497" s="3"/>
      <c r="C497" s="3"/>
      <c r="D497" s="3"/>
      <c r="E497" s="3"/>
      <c r="F497" s="3"/>
      <c r="G497" s="3"/>
      <c r="H497" s="3"/>
      <c r="I497" s="3"/>
      <c r="J497" s="3"/>
      <c r="K497" s="3"/>
      <c r="L497" s="3"/>
      <c r="M497" s="3"/>
      <c r="N497" s="3"/>
      <c r="O497" s="3"/>
      <c r="P497" s="3"/>
      <c r="Q497" s="3"/>
    </row>
    <row r="498" ht="15.75" customHeight="1">
      <c r="A498" s="3"/>
      <c r="B498" s="3"/>
      <c r="C498" s="3"/>
      <c r="D498" s="3"/>
      <c r="E498" s="3"/>
      <c r="F498" s="3"/>
      <c r="G498" s="3"/>
      <c r="H498" s="3"/>
      <c r="I498" s="3"/>
      <c r="J498" s="3"/>
      <c r="K498" s="3"/>
      <c r="L498" s="3"/>
      <c r="M498" s="3"/>
      <c r="N498" s="3"/>
      <c r="O498" s="3"/>
      <c r="P498" s="3"/>
      <c r="Q498" s="3"/>
    </row>
    <row r="499" ht="15.75" customHeight="1">
      <c r="A499" s="3"/>
      <c r="B499" s="3"/>
      <c r="C499" s="3"/>
      <c r="D499" s="3"/>
      <c r="E499" s="3"/>
      <c r="F499" s="3"/>
      <c r="G499" s="3"/>
      <c r="H499" s="3"/>
      <c r="I499" s="3"/>
      <c r="J499" s="3"/>
      <c r="K499" s="3"/>
      <c r="L499" s="3"/>
      <c r="M499" s="3"/>
      <c r="N499" s="3"/>
      <c r="O499" s="3"/>
      <c r="P499" s="3"/>
      <c r="Q499" s="3"/>
    </row>
    <row r="500" ht="15.75" customHeight="1">
      <c r="A500" s="3"/>
      <c r="B500" s="3"/>
      <c r="C500" s="3"/>
      <c r="D500" s="3"/>
      <c r="E500" s="3"/>
      <c r="F500" s="3"/>
      <c r="G500" s="3"/>
      <c r="H500" s="3"/>
      <c r="I500" s="3"/>
      <c r="J500" s="3"/>
      <c r="K500" s="3"/>
      <c r="L500" s="3"/>
      <c r="M500" s="3"/>
      <c r="N500" s="3"/>
      <c r="O500" s="3"/>
      <c r="P500" s="3"/>
      <c r="Q500" s="3"/>
    </row>
    <row r="501" ht="15.75" customHeight="1">
      <c r="A501" s="3"/>
      <c r="B501" s="3"/>
      <c r="C501" s="3"/>
      <c r="D501" s="3"/>
      <c r="E501" s="3"/>
      <c r="F501" s="3"/>
      <c r="G501" s="3"/>
      <c r="H501" s="3"/>
      <c r="I501" s="3"/>
      <c r="J501" s="3"/>
      <c r="K501" s="3"/>
      <c r="L501" s="3"/>
      <c r="M501" s="3"/>
      <c r="N501" s="3"/>
      <c r="O501" s="3"/>
      <c r="P501" s="3"/>
      <c r="Q501" s="3"/>
    </row>
    <row r="502" ht="15.75" customHeight="1">
      <c r="A502" s="3"/>
      <c r="B502" s="3"/>
      <c r="C502" s="3"/>
      <c r="D502" s="3"/>
      <c r="E502" s="3"/>
      <c r="F502" s="3"/>
      <c r="G502" s="3"/>
      <c r="H502" s="3"/>
      <c r="I502" s="3"/>
      <c r="J502" s="3"/>
      <c r="K502" s="3"/>
      <c r="L502" s="3"/>
      <c r="M502" s="3"/>
      <c r="N502" s="3"/>
      <c r="O502" s="3"/>
      <c r="P502" s="3"/>
      <c r="Q502" s="3"/>
    </row>
    <row r="503" ht="15.75" customHeight="1">
      <c r="A503" s="3"/>
      <c r="B503" s="3"/>
      <c r="C503" s="3"/>
      <c r="D503" s="3"/>
      <c r="E503" s="3"/>
      <c r="F503" s="3"/>
      <c r="G503" s="3"/>
      <c r="H503" s="3"/>
      <c r="I503" s="3"/>
      <c r="J503" s="3"/>
      <c r="K503" s="3"/>
      <c r="L503" s="3"/>
      <c r="M503" s="3"/>
      <c r="N503" s="3"/>
      <c r="O503" s="3"/>
      <c r="P503" s="3"/>
      <c r="Q503" s="3"/>
    </row>
    <row r="504" ht="15.75" customHeight="1">
      <c r="A504" s="3"/>
      <c r="B504" s="3"/>
      <c r="C504" s="3"/>
      <c r="D504" s="3"/>
      <c r="E504" s="3"/>
      <c r="F504" s="3"/>
      <c r="G504" s="3"/>
      <c r="H504" s="3"/>
      <c r="I504" s="3"/>
      <c r="J504" s="3"/>
      <c r="K504" s="3"/>
      <c r="L504" s="3"/>
      <c r="M504" s="3"/>
      <c r="N504" s="3"/>
      <c r="O504" s="3"/>
      <c r="P504" s="3"/>
      <c r="Q504" s="3"/>
    </row>
    <row r="505" ht="15.75" customHeight="1">
      <c r="A505" s="3"/>
      <c r="B505" s="3"/>
      <c r="C505" s="3"/>
      <c r="D505" s="3"/>
      <c r="E505" s="3"/>
      <c r="F505" s="3"/>
      <c r="G505" s="3"/>
      <c r="H505" s="3"/>
      <c r="I505" s="3"/>
      <c r="J505" s="3"/>
      <c r="K505" s="3"/>
      <c r="L505" s="3"/>
      <c r="M505" s="3"/>
      <c r="N505" s="3"/>
      <c r="O505" s="3"/>
      <c r="P505" s="3"/>
      <c r="Q505" s="3"/>
    </row>
    <row r="506" ht="15.75" customHeight="1">
      <c r="A506" s="3"/>
      <c r="B506" s="3"/>
      <c r="C506" s="3"/>
      <c r="D506" s="3"/>
      <c r="E506" s="3"/>
      <c r="F506" s="3"/>
      <c r="G506" s="3"/>
      <c r="H506" s="3"/>
      <c r="I506" s="3"/>
      <c r="J506" s="3"/>
      <c r="K506" s="3"/>
      <c r="L506" s="3"/>
      <c r="M506" s="3"/>
      <c r="N506" s="3"/>
      <c r="O506" s="3"/>
      <c r="P506" s="3"/>
      <c r="Q506" s="3"/>
    </row>
    <row r="507" ht="15.75" customHeight="1">
      <c r="A507" s="3"/>
      <c r="B507" s="3"/>
      <c r="C507" s="3"/>
      <c r="D507" s="3"/>
      <c r="E507" s="3"/>
      <c r="F507" s="3"/>
      <c r="G507" s="3"/>
      <c r="H507" s="3"/>
      <c r="I507" s="3"/>
      <c r="J507" s="3"/>
      <c r="K507" s="3"/>
      <c r="L507" s="3"/>
      <c r="M507" s="3"/>
      <c r="N507" s="3"/>
      <c r="O507" s="3"/>
      <c r="P507" s="3"/>
      <c r="Q507" s="3"/>
    </row>
    <row r="508" ht="15.75" customHeight="1">
      <c r="A508" s="3"/>
      <c r="B508" s="3"/>
      <c r="C508" s="3"/>
      <c r="D508" s="3"/>
      <c r="E508" s="3"/>
      <c r="F508" s="3"/>
      <c r="G508" s="3"/>
      <c r="H508" s="3"/>
      <c r="I508" s="3"/>
      <c r="J508" s="3"/>
      <c r="K508" s="3"/>
      <c r="L508" s="3"/>
      <c r="M508" s="3"/>
      <c r="N508" s="3"/>
      <c r="O508" s="3"/>
      <c r="P508" s="3"/>
      <c r="Q508" s="3"/>
    </row>
    <row r="509" ht="15.75" customHeight="1">
      <c r="A509" s="3"/>
      <c r="B509" s="3"/>
      <c r="C509" s="3"/>
      <c r="D509" s="3"/>
      <c r="E509" s="3"/>
      <c r="F509" s="3"/>
      <c r="G509" s="3"/>
      <c r="H509" s="3"/>
      <c r="I509" s="3"/>
      <c r="J509" s="3"/>
      <c r="K509" s="3"/>
      <c r="L509" s="3"/>
      <c r="M509" s="3"/>
      <c r="N509" s="3"/>
      <c r="O509" s="3"/>
      <c r="P509" s="3"/>
      <c r="Q509" s="3"/>
    </row>
    <row r="510" ht="15.75" customHeight="1">
      <c r="A510" s="3"/>
      <c r="B510" s="3"/>
      <c r="C510" s="3"/>
      <c r="D510" s="3"/>
      <c r="E510" s="3"/>
      <c r="F510" s="3"/>
      <c r="G510" s="3"/>
      <c r="H510" s="3"/>
      <c r="I510" s="3"/>
      <c r="J510" s="3"/>
      <c r="K510" s="3"/>
      <c r="L510" s="3"/>
      <c r="M510" s="3"/>
      <c r="N510" s="3"/>
      <c r="O510" s="3"/>
      <c r="P510" s="3"/>
      <c r="Q510" s="3"/>
    </row>
    <row r="511" ht="15.75" customHeight="1">
      <c r="A511" s="3"/>
      <c r="B511" s="3"/>
      <c r="C511" s="3"/>
      <c r="D511" s="3"/>
      <c r="E511" s="3"/>
      <c r="F511" s="3"/>
      <c r="G511" s="3"/>
      <c r="H511" s="3"/>
      <c r="I511" s="3"/>
      <c r="J511" s="3"/>
      <c r="K511" s="3"/>
      <c r="L511" s="3"/>
      <c r="M511" s="3"/>
      <c r="N511" s="3"/>
      <c r="O511" s="3"/>
      <c r="P511" s="3"/>
      <c r="Q511" s="3"/>
    </row>
    <row r="512" ht="15.75" customHeight="1">
      <c r="A512" s="3"/>
      <c r="B512" s="3"/>
      <c r="C512" s="3"/>
      <c r="D512" s="3"/>
      <c r="E512" s="3"/>
      <c r="F512" s="3"/>
      <c r="G512" s="3"/>
      <c r="H512" s="3"/>
      <c r="I512" s="3"/>
      <c r="J512" s="3"/>
      <c r="K512" s="3"/>
      <c r="L512" s="3"/>
      <c r="M512" s="3"/>
      <c r="N512" s="3"/>
      <c r="O512" s="3"/>
      <c r="P512" s="3"/>
      <c r="Q512" s="3"/>
    </row>
    <row r="513" ht="15.75" customHeight="1">
      <c r="A513" s="3"/>
      <c r="B513" s="3"/>
      <c r="C513" s="3"/>
      <c r="D513" s="3"/>
      <c r="E513" s="3"/>
      <c r="F513" s="3"/>
      <c r="G513" s="3"/>
      <c r="H513" s="3"/>
      <c r="I513" s="3"/>
      <c r="J513" s="3"/>
      <c r="K513" s="3"/>
      <c r="L513" s="3"/>
      <c r="M513" s="3"/>
      <c r="N513" s="3"/>
      <c r="O513" s="3"/>
      <c r="P513" s="3"/>
      <c r="Q513" s="3"/>
    </row>
    <row r="514" ht="15.75" customHeight="1">
      <c r="A514" s="3"/>
      <c r="B514" s="3"/>
      <c r="C514" s="3"/>
      <c r="D514" s="3"/>
      <c r="E514" s="3"/>
      <c r="F514" s="3"/>
      <c r="G514" s="3"/>
      <c r="H514" s="3"/>
      <c r="I514" s="3"/>
      <c r="J514" s="3"/>
      <c r="K514" s="3"/>
      <c r="L514" s="3"/>
      <c r="M514" s="3"/>
      <c r="N514" s="3"/>
      <c r="O514" s="3"/>
      <c r="P514" s="3"/>
      <c r="Q514" s="3"/>
    </row>
    <row r="515" ht="15.75" customHeight="1">
      <c r="A515" s="3"/>
      <c r="B515" s="3"/>
      <c r="C515" s="3"/>
      <c r="D515" s="3"/>
      <c r="E515" s="3"/>
      <c r="F515" s="3"/>
      <c r="G515" s="3"/>
      <c r="H515" s="3"/>
      <c r="I515" s="3"/>
      <c r="J515" s="3"/>
      <c r="K515" s="3"/>
      <c r="L515" s="3"/>
      <c r="M515" s="3"/>
      <c r="N515" s="3"/>
      <c r="O515" s="3"/>
      <c r="P515" s="3"/>
      <c r="Q515" s="3"/>
    </row>
    <row r="516" ht="15.75" customHeight="1">
      <c r="A516" s="3"/>
      <c r="B516" s="3"/>
      <c r="C516" s="3"/>
      <c r="D516" s="3"/>
      <c r="E516" s="3"/>
      <c r="F516" s="3"/>
      <c r="G516" s="3"/>
      <c r="H516" s="3"/>
      <c r="I516" s="3"/>
      <c r="J516" s="3"/>
      <c r="K516" s="3"/>
      <c r="L516" s="3"/>
      <c r="M516" s="3"/>
      <c r="N516" s="3"/>
      <c r="O516" s="3"/>
      <c r="P516" s="3"/>
      <c r="Q516" s="3"/>
    </row>
    <row r="517" ht="15.75" customHeight="1">
      <c r="A517" s="3"/>
      <c r="B517" s="3"/>
      <c r="C517" s="3"/>
      <c r="D517" s="3"/>
      <c r="E517" s="3"/>
      <c r="F517" s="3"/>
      <c r="G517" s="3"/>
      <c r="H517" s="3"/>
      <c r="I517" s="3"/>
      <c r="J517" s="3"/>
      <c r="K517" s="3"/>
      <c r="L517" s="3"/>
      <c r="M517" s="3"/>
      <c r="N517" s="3"/>
      <c r="O517" s="3"/>
      <c r="P517" s="3"/>
      <c r="Q517" s="3"/>
    </row>
    <row r="518" ht="15.75" customHeight="1">
      <c r="A518" s="3"/>
      <c r="B518" s="3"/>
      <c r="C518" s="3"/>
      <c r="D518" s="3"/>
      <c r="E518" s="3"/>
      <c r="F518" s="3"/>
      <c r="G518" s="3"/>
      <c r="H518" s="3"/>
      <c r="I518" s="3"/>
      <c r="J518" s="3"/>
      <c r="K518" s="3"/>
      <c r="L518" s="3"/>
      <c r="M518" s="3"/>
      <c r="N518" s="3"/>
      <c r="O518" s="3"/>
      <c r="P518" s="3"/>
      <c r="Q518" s="3"/>
    </row>
    <row r="519" ht="15.75" customHeight="1">
      <c r="A519" s="3"/>
      <c r="B519" s="3"/>
      <c r="C519" s="3"/>
      <c r="D519" s="3"/>
      <c r="E519" s="3"/>
      <c r="F519" s="3"/>
      <c r="G519" s="3"/>
      <c r="H519" s="3"/>
      <c r="I519" s="3"/>
      <c r="J519" s="3"/>
      <c r="K519" s="3"/>
      <c r="L519" s="3"/>
      <c r="M519" s="3"/>
      <c r="N519" s="3"/>
      <c r="O519" s="3"/>
      <c r="P519" s="3"/>
      <c r="Q519" s="3"/>
    </row>
    <row r="520" ht="15.75" customHeight="1">
      <c r="A520" s="3"/>
      <c r="B520" s="3"/>
      <c r="C520" s="3"/>
      <c r="D520" s="3"/>
      <c r="E520" s="3"/>
      <c r="F520" s="3"/>
      <c r="G520" s="3"/>
      <c r="H520" s="3"/>
      <c r="I520" s="3"/>
      <c r="J520" s="3"/>
      <c r="K520" s="3"/>
      <c r="L520" s="3"/>
      <c r="M520" s="3"/>
      <c r="N520" s="3"/>
      <c r="O520" s="3"/>
      <c r="P520" s="3"/>
      <c r="Q520" s="3"/>
    </row>
    <row r="521" ht="15.75" customHeight="1">
      <c r="A521" s="3"/>
      <c r="B521" s="3"/>
      <c r="C521" s="3"/>
      <c r="D521" s="3"/>
      <c r="E521" s="3"/>
      <c r="F521" s="3"/>
      <c r="G521" s="3"/>
      <c r="H521" s="3"/>
      <c r="I521" s="3"/>
      <c r="J521" s="3"/>
      <c r="K521" s="3"/>
      <c r="L521" s="3"/>
      <c r="M521" s="3"/>
      <c r="N521" s="3"/>
      <c r="O521" s="3"/>
      <c r="P521" s="3"/>
      <c r="Q521" s="3"/>
    </row>
    <row r="522" ht="15.75" customHeight="1">
      <c r="A522" s="3"/>
      <c r="B522" s="3"/>
      <c r="C522" s="3"/>
      <c r="D522" s="3"/>
      <c r="E522" s="3"/>
      <c r="F522" s="3"/>
      <c r="G522" s="3"/>
      <c r="H522" s="3"/>
      <c r="I522" s="3"/>
      <c r="J522" s="3"/>
      <c r="K522" s="3"/>
      <c r="L522" s="3"/>
      <c r="M522" s="3"/>
      <c r="N522" s="3"/>
      <c r="O522" s="3"/>
      <c r="P522" s="3"/>
      <c r="Q522" s="3"/>
    </row>
    <row r="523" ht="15.75" customHeight="1">
      <c r="A523" s="3"/>
      <c r="B523" s="3"/>
      <c r="C523" s="3"/>
      <c r="D523" s="3"/>
      <c r="E523" s="3"/>
      <c r="F523" s="3"/>
      <c r="G523" s="3"/>
      <c r="H523" s="3"/>
      <c r="I523" s="3"/>
      <c r="J523" s="3"/>
      <c r="K523" s="3"/>
      <c r="L523" s="3"/>
      <c r="M523" s="3"/>
      <c r="N523" s="3"/>
      <c r="O523" s="3"/>
      <c r="P523" s="3"/>
      <c r="Q523" s="3"/>
    </row>
    <row r="524" ht="15.75" customHeight="1">
      <c r="A524" s="3"/>
      <c r="B524" s="3"/>
      <c r="C524" s="3"/>
      <c r="D524" s="3"/>
      <c r="E524" s="3"/>
      <c r="F524" s="3"/>
      <c r="G524" s="3"/>
      <c r="H524" s="3"/>
      <c r="I524" s="3"/>
      <c r="J524" s="3"/>
      <c r="K524" s="3"/>
      <c r="L524" s="3"/>
      <c r="M524" s="3"/>
      <c r="N524" s="3"/>
      <c r="O524" s="3"/>
      <c r="P524" s="3"/>
      <c r="Q524" s="3"/>
    </row>
    <row r="525" ht="15.75" customHeight="1">
      <c r="A525" s="3"/>
      <c r="B525" s="3"/>
      <c r="C525" s="3"/>
      <c r="D525" s="3"/>
      <c r="E525" s="3"/>
      <c r="F525" s="3"/>
      <c r="G525" s="3"/>
      <c r="H525" s="3"/>
      <c r="I525" s="3"/>
      <c r="J525" s="3"/>
      <c r="K525" s="3"/>
      <c r="L525" s="3"/>
      <c r="M525" s="3"/>
      <c r="N525" s="3"/>
      <c r="O525" s="3"/>
      <c r="P525" s="3"/>
      <c r="Q525" s="3"/>
    </row>
    <row r="526" ht="15.75" customHeight="1">
      <c r="A526" s="3"/>
      <c r="B526" s="3"/>
      <c r="C526" s="3"/>
      <c r="D526" s="3"/>
      <c r="E526" s="3"/>
      <c r="F526" s="3"/>
      <c r="G526" s="3"/>
      <c r="H526" s="3"/>
      <c r="I526" s="3"/>
      <c r="J526" s="3"/>
      <c r="K526" s="3"/>
      <c r="L526" s="3"/>
      <c r="M526" s="3"/>
      <c r="N526" s="3"/>
      <c r="O526" s="3"/>
      <c r="P526" s="3"/>
      <c r="Q526" s="3"/>
    </row>
    <row r="527" ht="15.75" customHeight="1">
      <c r="A527" s="3"/>
      <c r="B527" s="3"/>
      <c r="C527" s="3"/>
      <c r="D527" s="3"/>
      <c r="E527" s="3"/>
      <c r="F527" s="3"/>
      <c r="G527" s="3"/>
      <c r="H527" s="3"/>
      <c r="I527" s="3"/>
      <c r="J527" s="3"/>
      <c r="K527" s="3"/>
      <c r="L527" s="3"/>
      <c r="M527" s="3"/>
      <c r="N527" s="3"/>
      <c r="O527" s="3"/>
      <c r="P527" s="3"/>
      <c r="Q527" s="3"/>
    </row>
    <row r="528" ht="15.75" customHeight="1">
      <c r="A528" s="3"/>
      <c r="B528" s="3"/>
      <c r="C528" s="3"/>
      <c r="D528" s="3"/>
      <c r="E528" s="3"/>
      <c r="F528" s="3"/>
      <c r="G528" s="3"/>
      <c r="H528" s="3"/>
      <c r="I528" s="3"/>
      <c r="J528" s="3"/>
      <c r="K528" s="3"/>
      <c r="L528" s="3"/>
      <c r="M528" s="3"/>
      <c r="N528" s="3"/>
      <c r="O528" s="3"/>
      <c r="P528" s="3"/>
      <c r="Q528" s="3"/>
    </row>
    <row r="529" ht="15.75" customHeight="1">
      <c r="A529" s="3"/>
      <c r="B529" s="3"/>
      <c r="C529" s="3"/>
      <c r="D529" s="3"/>
      <c r="E529" s="3"/>
      <c r="F529" s="3"/>
      <c r="G529" s="3"/>
      <c r="H529" s="3"/>
      <c r="I529" s="3"/>
      <c r="J529" s="3"/>
      <c r="K529" s="3"/>
      <c r="L529" s="3"/>
      <c r="M529" s="3"/>
      <c r="N529" s="3"/>
      <c r="O529" s="3"/>
      <c r="P529" s="3"/>
      <c r="Q529" s="3"/>
    </row>
    <row r="530" ht="15.75" customHeight="1">
      <c r="A530" s="3"/>
      <c r="B530" s="3"/>
      <c r="C530" s="3"/>
      <c r="D530" s="3"/>
      <c r="E530" s="3"/>
      <c r="F530" s="3"/>
      <c r="G530" s="3"/>
      <c r="H530" s="3"/>
      <c r="I530" s="3"/>
      <c r="J530" s="3"/>
      <c r="K530" s="3"/>
      <c r="L530" s="3"/>
      <c r="M530" s="3"/>
      <c r="N530" s="3"/>
      <c r="O530" s="3"/>
      <c r="P530" s="3"/>
      <c r="Q530" s="3"/>
    </row>
    <row r="531" ht="15.75" customHeight="1">
      <c r="A531" s="3"/>
      <c r="B531" s="3"/>
      <c r="C531" s="3"/>
      <c r="D531" s="3"/>
      <c r="E531" s="3"/>
      <c r="F531" s="3"/>
      <c r="G531" s="3"/>
      <c r="H531" s="3"/>
      <c r="I531" s="3"/>
      <c r="J531" s="3"/>
      <c r="K531" s="3"/>
      <c r="L531" s="3"/>
      <c r="M531" s="3"/>
      <c r="N531" s="3"/>
      <c r="O531" s="3"/>
      <c r="P531" s="3"/>
      <c r="Q531" s="3"/>
    </row>
    <row r="532" ht="15.75" customHeight="1">
      <c r="A532" s="3"/>
      <c r="B532" s="3"/>
      <c r="C532" s="3"/>
      <c r="D532" s="3"/>
      <c r="E532" s="3"/>
      <c r="F532" s="3"/>
      <c r="G532" s="3"/>
      <c r="H532" s="3"/>
      <c r="I532" s="3"/>
      <c r="J532" s="3"/>
      <c r="K532" s="3"/>
      <c r="L532" s="3"/>
      <c r="M532" s="3"/>
      <c r="N532" s="3"/>
      <c r="O532" s="3"/>
      <c r="P532" s="3"/>
      <c r="Q532" s="3"/>
    </row>
    <row r="533" ht="15.75" customHeight="1">
      <c r="A533" s="3"/>
      <c r="B533" s="3"/>
      <c r="C533" s="3"/>
      <c r="D533" s="3"/>
      <c r="E533" s="3"/>
      <c r="F533" s="3"/>
      <c r="G533" s="3"/>
      <c r="H533" s="3"/>
      <c r="I533" s="3"/>
      <c r="J533" s="3"/>
      <c r="K533" s="3"/>
      <c r="L533" s="3"/>
      <c r="M533" s="3"/>
      <c r="N533" s="3"/>
      <c r="O533" s="3"/>
      <c r="P533" s="3"/>
      <c r="Q533" s="3"/>
    </row>
    <row r="534" ht="15.75" customHeight="1">
      <c r="A534" s="3"/>
      <c r="B534" s="3"/>
      <c r="C534" s="3"/>
      <c r="D534" s="3"/>
      <c r="E534" s="3"/>
      <c r="F534" s="3"/>
      <c r="G534" s="3"/>
      <c r="H534" s="3"/>
      <c r="I534" s="3"/>
      <c r="J534" s="3"/>
      <c r="K534" s="3"/>
      <c r="L534" s="3"/>
      <c r="M534" s="3"/>
      <c r="N534" s="3"/>
      <c r="O534" s="3"/>
      <c r="P534" s="3"/>
      <c r="Q534" s="3"/>
    </row>
    <row r="535" ht="15.75" customHeight="1">
      <c r="A535" s="3"/>
      <c r="B535" s="3"/>
      <c r="C535" s="3"/>
      <c r="D535" s="3"/>
      <c r="E535" s="3"/>
      <c r="F535" s="3"/>
      <c r="G535" s="3"/>
      <c r="H535" s="3"/>
      <c r="I535" s="3"/>
      <c r="J535" s="3"/>
      <c r="K535" s="3"/>
      <c r="L535" s="3"/>
      <c r="M535" s="3"/>
      <c r="N535" s="3"/>
      <c r="O535" s="3"/>
      <c r="P535" s="3"/>
      <c r="Q535" s="3"/>
    </row>
    <row r="536" ht="15.75" customHeight="1">
      <c r="A536" s="3"/>
      <c r="B536" s="3"/>
      <c r="C536" s="3"/>
      <c r="D536" s="3"/>
      <c r="E536" s="3"/>
      <c r="F536" s="3"/>
      <c r="G536" s="3"/>
      <c r="H536" s="3"/>
      <c r="I536" s="3"/>
      <c r="J536" s="3"/>
      <c r="K536" s="3"/>
      <c r="L536" s="3"/>
      <c r="M536" s="3"/>
      <c r="N536" s="3"/>
      <c r="O536" s="3"/>
      <c r="P536" s="3"/>
      <c r="Q536" s="3"/>
    </row>
    <row r="537" ht="15.75" customHeight="1">
      <c r="A537" s="3"/>
      <c r="B537" s="3"/>
      <c r="C537" s="3"/>
      <c r="D537" s="3"/>
      <c r="E537" s="3"/>
      <c r="F537" s="3"/>
      <c r="G537" s="3"/>
      <c r="H537" s="3"/>
      <c r="I537" s="3"/>
      <c r="J537" s="3"/>
      <c r="K537" s="3"/>
      <c r="L537" s="3"/>
      <c r="M537" s="3"/>
      <c r="N537" s="3"/>
      <c r="O537" s="3"/>
      <c r="P537" s="3"/>
      <c r="Q537" s="3"/>
    </row>
    <row r="538" ht="15.75" customHeight="1">
      <c r="A538" s="3"/>
      <c r="B538" s="3"/>
      <c r="C538" s="3"/>
      <c r="D538" s="3"/>
      <c r="E538" s="3"/>
      <c r="F538" s="3"/>
      <c r="G538" s="3"/>
      <c r="H538" s="3"/>
      <c r="I538" s="3"/>
      <c r="J538" s="3"/>
      <c r="K538" s="3"/>
      <c r="L538" s="3"/>
      <c r="M538" s="3"/>
      <c r="N538" s="3"/>
      <c r="O538" s="3"/>
      <c r="P538" s="3"/>
      <c r="Q538" s="3"/>
    </row>
    <row r="539" ht="15.75" customHeight="1">
      <c r="A539" s="3"/>
      <c r="B539" s="3"/>
      <c r="C539" s="3"/>
      <c r="D539" s="3"/>
      <c r="E539" s="3"/>
      <c r="F539" s="3"/>
      <c r="G539" s="3"/>
      <c r="H539" s="3"/>
      <c r="I539" s="3"/>
      <c r="J539" s="3"/>
      <c r="K539" s="3"/>
      <c r="L539" s="3"/>
      <c r="M539" s="3"/>
      <c r="N539" s="3"/>
      <c r="O539" s="3"/>
      <c r="P539" s="3"/>
      <c r="Q539" s="3"/>
    </row>
    <row r="540" ht="15.75" customHeight="1">
      <c r="A540" s="3"/>
      <c r="B540" s="3"/>
      <c r="C540" s="3"/>
      <c r="D540" s="3"/>
      <c r="E540" s="3"/>
      <c r="F540" s="3"/>
      <c r="G540" s="3"/>
      <c r="H540" s="3"/>
      <c r="I540" s="3"/>
      <c r="J540" s="3"/>
      <c r="K540" s="3"/>
      <c r="L540" s="3"/>
      <c r="M540" s="3"/>
      <c r="N540" s="3"/>
      <c r="O540" s="3"/>
      <c r="P540" s="3"/>
      <c r="Q540" s="3"/>
    </row>
    <row r="541" ht="15.75" customHeight="1">
      <c r="A541" s="3"/>
      <c r="B541" s="3"/>
      <c r="C541" s="3"/>
      <c r="D541" s="3"/>
      <c r="E541" s="3"/>
      <c r="F541" s="3"/>
      <c r="G541" s="3"/>
      <c r="H541" s="3"/>
      <c r="I541" s="3"/>
      <c r="J541" s="3"/>
      <c r="K541" s="3"/>
      <c r="L541" s="3"/>
      <c r="M541" s="3"/>
      <c r="N541" s="3"/>
      <c r="O541" s="3"/>
      <c r="P541" s="3"/>
      <c r="Q541" s="3"/>
    </row>
    <row r="542" ht="15.75" customHeight="1">
      <c r="A542" s="3"/>
      <c r="B542" s="3"/>
      <c r="C542" s="3"/>
      <c r="D542" s="3"/>
      <c r="E542" s="3"/>
      <c r="F542" s="3"/>
      <c r="G542" s="3"/>
      <c r="H542" s="3"/>
      <c r="I542" s="3"/>
      <c r="J542" s="3"/>
      <c r="K542" s="3"/>
      <c r="L542" s="3"/>
      <c r="M542" s="3"/>
      <c r="N542" s="3"/>
      <c r="O542" s="3"/>
      <c r="P542" s="3"/>
      <c r="Q542" s="3"/>
    </row>
    <row r="543" ht="15.75" customHeight="1">
      <c r="A543" s="3"/>
      <c r="B543" s="3"/>
      <c r="C543" s="3"/>
      <c r="D543" s="3"/>
      <c r="E543" s="3"/>
      <c r="F543" s="3"/>
      <c r="G543" s="3"/>
      <c r="H543" s="3"/>
      <c r="I543" s="3"/>
      <c r="J543" s="3"/>
      <c r="K543" s="3"/>
      <c r="L543" s="3"/>
      <c r="M543" s="3"/>
      <c r="N543" s="3"/>
      <c r="O543" s="3"/>
      <c r="P543" s="3"/>
      <c r="Q543" s="3"/>
    </row>
    <row r="544" ht="15.75" customHeight="1">
      <c r="A544" s="3"/>
      <c r="B544" s="3"/>
      <c r="C544" s="3"/>
      <c r="D544" s="3"/>
      <c r="E544" s="3"/>
      <c r="F544" s="3"/>
      <c r="G544" s="3"/>
      <c r="H544" s="3"/>
      <c r="I544" s="3"/>
      <c r="J544" s="3"/>
      <c r="K544" s="3"/>
      <c r="L544" s="3"/>
      <c r="M544" s="3"/>
      <c r="N544" s="3"/>
      <c r="O544" s="3"/>
      <c r="P544" s="3"/>
      <c r="Q544" s="3"/>
    </row>
    <row r="545" ht="15.75" customHeight="1">
      <c r="A545" s="3"/>
      <c r="B545" s="3"/>
      <c r="C545" s="3"/>
      <c r="D545" s="3"/>
      <c r="E545" s="3"/>
      <c r="F545" s="3"/>
      <c r="G545" s="3"/>
      <c r="H545" s="3"/>
      <c r="I545" s="3"/>
      <c r="J545" s="3"/>
      <c r="K545" s="3"/>
      <c r="L545" s="3"/>
      <c r="M545" s="3"/>
      <c r="N545" s="3"/>
      <c r="O545" s="3"/>
      <c r="P545" s="3"/>
      <c r="Q545" s="3"/>
    </row>
    <row r="546" ht="15.75" customHeight="1">
      <c r="A546" s="3"/>
      <c r="B546" s="3"/>
      <c r="C546" s="3"/>
      <c r="D546" s="3"/>
      <c r="E546" s="3"/>
      <c r="F546" s="3"/>
      <c r="G546" s="3"/>
      <c r="H546" s="3"/>
      <c r="I546" s="3"/>
      <c r="J546" s="3"/>
      <c r="K546" s="3"/>
      <c r="L546" s="3"/>
      <c r="M546" s="3"/>
      <c r="N546" s="3"/>
      <c r="O546" s="3"/>
      <c r="P546" s="3"/>
      <c r="Q546" s="3"/>
    </row>
    <row r="547" ht="15.75" customHeight="1">
      <c r="A547" s="3"/>
      <c r="B547" s="3"/>
      <c r="C547" s="3"/>
      <c r="D547" s="3"/>
      <c r="E547" s="3"/>
      <c r="F547" s="3"/>
      <c r="G547" s="3"/>
      <c r="H547" s="3"/>
      <c r="I547" s="3"/>
      <c r="J547" s="3"/>
      <c r="K547" s="3"/>
      <c r="L547" s="3"/>
      <c r="M547" s="3"/>
      <c r="N547" s="3"/>
      <c r="O547" s="3"/>
      <c r="P547" s="3"/>
      <c r="Q547" s="3"/>
    </row>
    <row r="548" ht="15.75" customHeight="1">
      <c r="A548" s="3"/>
      <c r="B548" s="3"/>
      <c r="C548" s="3"/>
      <c r="D548" s="3"/>
      <c r="E548" s="3"/>
      <c r="F548" s="3"/>
      <c r="G548" s="3"/>
      <c r="H548" s="3"/>
      <c r="I548" s="3"/>
      <c r="J548" s="3"/>
      <c r="K548" s="3"/>
      <c r="L548" s="3"/>
      <c r="M548" s="3"/>
      <c r="N548" s="3"/>
      <c r="O548" s="3"/>
      <c r="P548" s="3"/>
      <c r="Q548" s="3"/>
    </row>
    <row r="549" ht="15.75" customHeight="1">
      <c r="A549" s="3"/>
      <c r="B549" s="3"/>
      <c r="C549" s="3"/>
      <c r="D549" s="3"/>
      <c r="E549" s="3"/>
      <c r="F549" s="3"/>
      <c r="G549" s="3"/>
      <c r="H549" s="3"/>
      <c r="I549" s="3"/>
      <c r="J549" s="3"/>
      <c r="K549" s="3"/>
      <c r="L549" s="3"/>
      <c r="M549" s="3"/>
      <c r="N549" s="3"/>
      <c r="O549" s="3"/>
      <c r="P549" s="3"/>
      <c r="Q549" s="3"/>
    </row>
    <row r="550" ht="15.75" customHeight="1">
      <c r="A550" s="3"/>
      <c r="B550" s="3"/>
      <c r="C550" s="3"/>
      <c r="D550" s="3"/>
      <c r="E550" s="3"/>
      <c r="F550" s="3"/>
      <c r="G550" s="3"/>
      <c r="H550" s="3"/>
      <c r="I550" s="3"/>
      <c r="J550" s="3"/>
      <c r="K550" s="3"/>
      <c r="L550" s="3"/>
      <c r="M550" s="3"/>
      <c r="N550" s="3"/>
      <c r="O550" s="3"/>
      <c r="P550" s="3"/>
      <c r="Q550" s="3"/>
    </row>
    <row r="551" ht="15.75" customHeight="1">
      <c r="A551" s="3"/>
      <c r="B551" s="3"/>
      <c r="C551" s="3"/>
      <c r="D551" s="3"/>
      <c r="E551" s="3"/>
      <c r="F551" s="3"/>
      <c r="G551" s="3"/>
      <c r="H551" s="3"/>
      <c r="I551" s="3"/>
      <c r="J551" s="3"/>
      <c r="K551" s="3"/>
      <c r="L551" s="3"/>
      <c r="M551" s="3"/>
      <c r="N551" s="3"/>
      <c r="O551" s="3"/>
      <c r="P551" s="3"/>
      <c r="Q551" s="3"/>
    </row>
    <row r="552" ht="15.75" customHeight="1">
      <c r="A552" s="3"/>
      <c r="B552" s="3"/>
      <c r="C552" s="3"/>
      <c r="D552" s="3"/>
      <c r="E552" s="3"/>
      <c r="F552" s="3"/>
      <c r="G552" s="3"/>
      <c r="H552" s="3"/>
      <c r="I552" s="3"/>
      <c r="J552" s="3"/>
      <c r="K552" s="3"/>
      <c r="L552" s="3"/>
      <c r="M552" s="3"/>
      <c r="N552" s="3"/>
      <c r="O552" s="3"/>
      <c r="P552" s="3"/>
      <c r="Q552" s="3"/>
    </row>
    <row r="553" ht="15.75" customHeight="1">
      <c r="A553" s="3"/>
      <c r="B553" s="3"/>
      <c r="C553" s="3"/>
      <c r="D553" s="3"/>
      <c r="E553" s="3"/>
      <c r="F553" s="3"/>
      <c r="G553" s="3"/>
      <c r="H553" s="3"/>
      <c r="I553" s="3"/>
      <c r="J553" s="3"/>
      <c r="K553" s="3"/>
      <c r="L553" s="3"/>
      <c r="M553" s="3"/>
      <c r="N553" s="3"/>
      <c r="O553" s="3"/>
      <c r="P553" s="3"/>
      <c r="Q553" s="3"/>
    </row>
    <row r="554" ht="15.75" customHeight="1">
      <c r="A554" s="3"/>
      <c r="B554" s="3"/>
      <c r="C554" s="3"/>
      <c r="D554" s="3"/>
      <c r="E554" s="3"/>
      <c r="F554" s="3"/>
      <c r="G554" s="3"/>
      <c r="H554" s="3"/>
      <c r="I554" s="3"/>
      <c r="J554" s="3"/>
      <c r="K554" s="3"/>
      <c r="L554" s="3"/>
      <c r="M554" s="3"/>
      <c r="N554" s="3"/>
      <c r="O554" s="3"/>
      <c r="P554" s="3"/>
      <c r="Q554" s="3"/>
    </row>
    <row r="555" ht="15.75" customHeight="1">
      <c r="A555" s="3"/>
      <c r="B555" s="3"/>
      <c r="C555" s="3"/>
      <c r="D555" s="3"/>
      <c r="E555" s="3"/>
      <c r="F555" s="3"/>
      <c r="G555" s="3"/>
      <c r="H555" s="3"/>
      <c r="I555" s="3"/>
      <c r="J555" s="3"/>
      <c r="K555" s="3"/>
      <c r="L555" s="3"/>
      <c r="M555" s="3"/>
      <c r="N555" s="3"/>
      <c r="O555" s="3"/>
      <c r="P555" s="3"/>
      <c r="Q555" s="3"/>
    </row>
    <row r="556" ht="15.75" customHeight="1">
      <c r="A556" s="3"/>
      <c r="B556" s="3"/>
      <c r="C556" s="3"/>
      <c r="D556" s="3"/>
      <c r="E556" s="3"/>
      <c r="F556" s="3"/>
      <c r="G556" s="3"/>
      <c r="H556" s="3"/>
      <c r="I556" s="3"/>
      <c r="J556" s="3"/>
      <c r="K556" s="3"/>
      <c r="L556" s="3"/>
      <c r="M556" s="3"/>
      <c r="N556" s="3"/>
      <c r="O556" s="3"/>
      <c r="P556" s="3"/>
      <c r="Q556" s="3"/>
    </row>
    <row r="557" ht="15.75" customHeight="1">
      <c r="A557" s="3"/>
      <c r="B557" s="3"/>
      <c r="C557" s="3"/>
      <c r="D557" s="3"/>
      <c r="E557" s="3"/>
      <c r="F557" s="3"/>
      <c r="G557" s="3"/>
      <c r="H557" s="3"/>
      <c r="I557" s="3"/>
      <c r="J557" s="3"/>
      <c r="K557" s="3"/>
      <c r="L557" s="3"/>
      <c r="M557" s="3"/>
      <c r="N557" s="3"/>
      <c r="O557" s="3"/>
      <c r="P557" s="3"/>
      <c r="Q557" s="3"/>
    </row>
    <row r="558" ht="15.75" customHeight="1">
      <c r="A558" s="3"/>
      <c r="B558" s="3"/>
      <c r="C558" s="3"/>
      <c r="D558" s="3"/>
      <c r="E558" s="3"/>
      <c r="F558" s="3"/>
      <c r="G558" s="3"/>
      <c r="H558" s="3"/>
      <c r="I558" s="3"/>
      <c r="J558" s="3"/>
      <c r="K558" s="3"/>
      <c r="L558" s="3"/>
      <c r="M558" s="3"/>
      <c r="N558" s="3"/>
      <c r="O558" s="3"/>
      <c r="P558" s="3"/>
      <c r="Q558" s="3"/>
    </row>
    <row r="559" ht="15.75" customHeight="1">
      <c r="A559" s="3"/>
      <c r="B559" s="3"/>
      <c r="C559" s="3"/>
      <c r="D559" s="3"/>
      <c r="E559" s="3"/>
      <c r="F559" s="3"/>
      <c r="G559" s="3"/>
      <c r="H559" s="3"/>
      <c r="I559" s="3"/>
      <c r="J559" s="3"/>
      <c r="K559" s="3"/>
      <c r="L559" s="3"/>
      <c r="M559" s="3"/>
      <c r="N559" s="3"/>
      <c r="O559" s="3"/>
      <c r="P559" s="3"/>
      <c r="Q559" s="3"/>
    </row>
    <row r="560" ht="15.75" customHeight="1">
      <c r="A560" s="3"/>
      <c r="B560" s="3"/>
      <c r="C560" s="3"/>
      <c r="D560" s="3"/>
      <c r="E560" s="3"/>
      <c r="F560" s="3"/>
      <c r="G560" s="3"/>
      <c r="H560" s="3"/>
      <c r="I560" s="3"/>
      <c r="J560" s="3"/>
      <c r="K560" s="3"/>
      <c r="L560" s="3"/>
      <c r="M560" s="3"/>
      <c r="N560" s="3"/>
      <c r="O560" s="3"/>
      <c r="P560" s="3"/>
      <c r="Q560" s="3"/>
    </row>
    <row r="561" ht="15.75" customHeight="1">
      <c r="A561" s="3"/>
      <c r="B561" s="3"/>
      <c r="C561" s="3"/>
      <c r="D561" s="3"/>
      <c r="E561" s="3"/>
      <c r="F561" s="3"/>
      <c r="G561" s="3"/>
      <c r="H561" s="3"/>
      <c r="I561" s="3"/>
      <c r="J561" s="3"/>
      <c r="K561" s="3"/>
      <c r="L561" s="3"/>
      <c r="M561" s="3"/>
      <c r="N561" s="3"/>
      <c r="O561" s="3"/>
      <c r="P561" s="3"/>
      <c r="Q561" s="3"/>
    </row>
    <row r="562" ht="15.75" customHeight="1">
      <c r="A562" s="3"/>
      <c r="B562" s="3"/>
      <c r="C562" s="3"/>
      <c r="D562" s="3"/>
      <c r="E562" s="3"/>
      <c r="F562" s="3"/>
      <c r="G562" s="3"/>
      <c r="H562" s="3"/>
      <c r="I562" s="3"/>
      <c r="J562" s="3"/>
      <c r="K562" s="3"/>
      <c r="L562" s="3"/>
      <c r="M562" s="3"/>
      <c r="N562" s="3"/>
      <c r="O562" s="3"/>
      <c r="P562" s="3"/>
      <c r="Q562" s="3"/>
    </row>
    <row r="563" ht="15.75" customHeight="1">
      <c r="A563" s="3"/>
      <c r="B563" s="3"/>
      <c r="C563" s="3"/>
      <c r="D563" s="3"/>
      <c r="E563" s="3"/>
      <c r="F563" s="3"/>
      <c r="G563" s="3"/>
      <c r="H563" s="3"/>
      <c r="I563" s="3"/>
      <c r="J563" s="3"/>
      <c r="K563" s="3"/>
      <c r="L563" s="3"/>
      <c r="M563" s="3"/>
      <c r="N563" s="3"/>
      <c r="O563" s="3"/>
      <c r="P563" s="3"/>
      <c r="Q563" s="3"/>
    </row>
    <row r="564" ht="15.75" customHeight="1">
      <c r="A564" s="3"/>
      <c r="B564" s="3"/>
      <c r="C564" s="3"/>
      <c r="D564" s="3"/>
      <c r="E564" s="3"/>
      <c r="F564" s="3"/>
      <c r="G564" s="3"/>
      <c r="H564" s="3"/>
      <c r="I564" s="3"/>
      <c r="J564" s="3"/>
      <c r="K564" s="3"/>
      <c r="L564" s="3"/>
      <c r="M564" s="3"/>
      <c r="N564" s="3"/>
      <c r="O564" s="3"/>
      <c r="P564" s="3"/>
      <c r="Q564" s="3"/>
    </row>
    <row r="565" ht="15.75" customHeight="1">
      <c r="A565" s="3"/>
      <c r="B565" s="3"/>
      <c r="C565" s="3"/>
      <c r="D565" s="3"/>
      <c r="E565" s="3"/>
      <c r="F565" s="3"/>
      <c r="G565" s="3"/>
      <c r="H565" s="3"/>
      <c r="I565" s="3"/>
      <c r="J565" s="3"/>
      <c r="K565" s="3"/>
      <c r="L565" s="3"/>
      <c r="M565" s="3"/>
      <c r="N565" s="3"/>
      <c r="O565" s="3"/>
      <c r="P565" s="3"/>
      <c r="Q565" s="3"/>
    </row>
    <row r="566" ht="15.75" customHeight="1">
      <c r="A566" s="3"/>
      <c r="B566" s="3"/>
      <c r="C566" s="3"/>
      <c r="D566" s="3"/>
      <c r="E566" s="3"/>
      <c r="F566" s="3"/>
      <c r="G566" s="3"/>
      <c r="H566" s="3"/>
      <c r="I566" s="3"/>
      <c r="J566" s="3"/>
      <c r="K566" s="3"/>
      <c r="L566" s="3"/>
      <c r="M566" s="3"/>
      <c r="N566" s="3"/>
      <c r="O566" s="3"/>
      <c r="P566" s="3"/>
      <c r="Q566" s="3"/>
    </row>
    <row r="567" ht="15.75" customHeight="1">
      <c r="A567" s="3"/>
      <c r="B567" s="3"/>
      <c r="C567" s="3"/>
      <c r="D567" s="3"/>
      <c r="E567" s="3"/>
      <c r="F567" s="3"/>
      <c r="G567" s="3"/>
      <c r="H567" s="3"/>
      <c r="I567" s="3"/>
      <c r="J567" s="3"/>
      <c r="K567" s="3"/>
      <c r="L567" s="3"/>
      <c r="M567" s="3"/>
      <c r="N567" s="3"/>
      <c r="O567" s="3"/>
      <c r="P567" s="3"/>
      <c r="Q567" s="3"/>
    </row>
    <row r="568" ht="15.75" customHeight="1">
      <c r="A568" s="3"/>
      <c r="B568" s="3"/>
      <c r="C568" s="3"/>
      <c r="D568" s="3"/>
      <c r="E568" s="3"/>
      <c r="F568" s="3"/>
      <c r="G568" s="3"/>
      <c r="H568" s="3"/>
      <c r="I568" s="3"/>
      <c r="J568" s="3"/>
      <c r="K568" s="3"/>
      <c r="L568" s="3"/>
      <c r="M568" s="3"/>
      <c r="N568" s="3"/>
      <c r="O568" s="3"/>
      <c r="P568" s="3"/>
      <c r="Q568" s="3"/>
    </row>
    <row r="569" ht="15.75" customHeight="1">
      <c r="A569" s="3"/>
      <c r="B569" s="3"/>
      <c r="C569" s="3"/>
      <c r="D569" s="3"/>
      <c r="E569" s="3"/>
      <c r="F569" s="3"/>
      <c r="G569" s="3"/>
      <c r="H569" s="3"/>
      <c r="I569" s="3"/>
      <c r="J569" s="3"/>
      <c r="K569" s="3"/>
      <c r="L569" s="3"/>
      <c r="M569" s="3"/>
      <c r="N569" s="3"/>
      <c r="O569" s="3"/>
      <c r="P569" s="3"/>
      <c r="Q569" s="3"/>
    </row>
    <row r="570" ht="15.75" customHeight="1">
      <c r="A570" s="3"/>
      <c r="B570" s="3"/>
      <c r="C570" s="3"/>
      <c r="D570" s="3"/>
      <c r="E570" s="3"/>
      <c r="F570" s="3"/>
      <c r="G570" s="3"/>
      <c r="H570" s="3"/>
      <c r="I570" s="3"/>
      <c r="J570" s="3"/>
      <c r="K570" s="3"/>
      <c r="L570" s="3"/>
      <c r="M570" s="3"/>
      <c r="N570" s="3"/>
      <c r="O570" s="3"/>
      <c r="P570" s="3"/>
      <c r="Q570" s="3"/>
    </row>
    <row r="571" ht="15.75" customHeight="1">
      <c r="A571" s="3"/>
      <c r="B571" s="3"/>
      <c r="C571" s="3"/>
      <c r="D571" s="3"/>
      <c r="E571" s="3"/>
      <c r="F571" s="3"/>
      <c r="G571" s="3"/>
      <c r="H571" s="3"/>
      <c r="I571" s="3"/>
      <c r="J571" s="3"/>
      <c r="K571" s="3"/>
      <c r="L571" s="3"/>
      <c r="M571" s="3"/>
      <c r="N571" s="3"/>
      <c r="O571" s="3"/>
      <c r="P571" s="3"/>
      <c r="Q571" s="3"/>
    </row>
    <row r="572" ht="15.75" customHeight="1">
      <c r="A572" s="3"/>
      <c r="B572" s="3"/>
      <c r="C572" s="3"/>
      <c r="D572" s="3"/>
      <c r="E572" s="3"/>
      <c r="F572" s="3"/>
      <c r="G572" s="3"/>
      <c r="H572" s="3"/>
      <c r="I572" s="3"/>
      <c r="J572" s="3"/>
      <c r="K572" s="3"/>
      <c r="L572" s="3"/>
      <c r="M572" s="3"/>
      <c r="N572" s="3"/>
      <c r="O572" s="3"/>
      <c r="P572" s="3"/>
      <c r="Q572" s="3"/>
    </row>
    <row r="573" ht="15.75" customHeight="1">
      <c r="A573" s="3"/>
      <c r="B573" s="3"/>
      <c r="C573" s="3"/>
      <c r="D573" s="3"/>
      <c r="E573" s="3"/>
      <c r="F573" s="3"/>
      <c r="G573" s="3"/>
      <c r="H573" s="3"/>
      <c r="I573" s="3"/>
      <c r="J573" s="3"/>
      <c r="K573" s="3"/>
      <c r="L573" s="3"/>
      <c r="M573" s="3"/>
      <c r="N573" s="3"/>
      <c r="O573" s="3"/>
      <c r="P573" s="3"/>
      <c r="Q573" s="3"/>
    </row>
    <row r="574" ht="15.75" customHeight="1">
      <c r="A574" s="3"/>
      <c r="B574" s="3"/>
      <c r="C574" s="3"/>
      <c r="D574" s="3"/>
      <c r="E574" s="3"/>
      <c r="F574" s="3"/>
      <c r="G574" s="3"/>
      <c r="H574" s="3"/>
      <c r="I574" s="3"/>
      <c r="J574" s="3"/>
      <c r="K574" s="3"/>
      <c r="L574" s="3"/>
      <c r="M574" s="3"/>
      <c r="N574" s="3"/>
      <c r="O574" s="3"/>
      <c r="P574" s="3"/>
      <c r="Q574" s="3"/>
    </row>
    <row r="575" ht="15.75" customHeight="1">
      <c r="A575" s="3"/>
      <c r="B575" s="3"/>
      <c r="C575" s="3"/>
      <c r="D575" s="3"/>
      <c r="E575" s="3"/>
      <c r="F575" s="3"/>
      <c r="G575" s="3"/>
      <c r="H575" s="3"/>
      <c r="I575" s="3"/>
      <c r="J575" s="3"/>
      <c r="K575" s="3"/>
      <c r="L575" s="3"/>
      <c r="M575" s="3"/>
      <c r="N575" s="3"/>
      <c r="O575" s="3"/>
      <c r="P575" s="3"/>
      <c r="Q575" s="3"/>
    </row>
    <row r="576" ht="15.75" customHeight="1">
      <c r="A576" s="3"/>
      <c r="B576" s="3"/>
      <c r="C576" s="3"/>
      <c r="D576" s="3"/>
      <c r="E576" s="3"/>
      <c r="F576" s="3"/>
      <c r="G576" s="3"/>
      <c r="H576" s="3"/>
      <c r="I576" s="3"/>
      <c r="J576" s="3"/>
      <c r="K576" s="3"/>
      <c r="L576" s="3"/>
      <c r="M576" s="3"/>
      <c r="N576" s="3"/>
      <c r="O576" s="3"/>
      <c r="P576" s="3"/>
      <c r="Q576" s="3"/>
    </row>
    <row r="577" ht="15.75" customHeight="1">
      <c r="A577" s="3"/>
      <c r="B577" s="3"/>
      <c r="C577" s="3"/>
      <c r="D577" s="3"/>
      <c r="E577" s="3"/>
      <c r="F577" s="3"/>
      <c r="G577" s="3"/>
      <c r="H577" s="3"/>
      <c r="I577" s="3"/>
      <c r="J577" s="3"/>
      <c r="K577" s="3"/>
      <c r="L577" s="3"/>
      <c r="M577" s="3"/>
      <c r="N577" s="3"/>
      <c r="O577" s="3"/>
      <c r="P577" s="3"/>
      <c r="Q577" s="3"/>
    </row>
    <row r="578" ht="15.75" customHeight="1">
      <c r="A578" s="3"/>
      <c r="B578" s="3"/>
      <c r="C578" s="3"/>
      <c r="D578" s="3"/>
      <c r="E578" s="3"/>
      <c r="F578" s="3"/>
      <c r="G578" s="3"/>
      <c r="H578" s="3"/>
      <c r="I578" s="3"/>
      <c r="J578" s="3"/>
      <c r="K578" s="3"/>
      <c r="L578" s="3"/>
      <c r="M578" s="3"/>
      <c r="N578" s="3"/>
      <c r="O578" s="3"/>
      <c r="P578" s="3"/>
      <c r="Q578" s="3"/>
    </row>
    <row r="579" ht="15.75" customHeight="1">
      <c r="A579" s="3"/>
      <c r="B579" s="3"/>
      <c r="C579" s="3"/>
      <c r="D579" s="3"/>
      <c r="E579" s="3"/>
      <c r="F579" s="3"/>
      <c r="G579" s="3"/>
      <c r="H579" s="3"/>
      <c r="I579" s="3"/>
      <c r="J579" s="3"/>
      <c r="K579" s="3"/>
      <c r="L579" s="3"/>
      <c r="M579" s="3"/>
      <c r="N579" s="3"/>
      <c r="O579" s="3"/>
      <c r="P579" s="3"/>
      <c r="Q579" s="3"/>
    </row>
    <row r="580" ht="15.75" customHeight="1">
      <c r="A580" s="3"/>
      <c r="B580" s="3"/>
      <c r="C580" s="3"/>
      <c r="D580" s="3"/>
      <c r="E580" s="3"/>
      <c r="F580" s="3"/>
      <c r="G580" s="3"/>
      <c r="H580" s="3"/>
      <c r="I580" s="3"/>
      <c r="J580" s="3"/>
      <c r="K580" s="3"/>
      <c r="L580" s="3"/>
      <c r="M580" s="3"/>
      <c r="N580" s="3"/>
      <c r="O580" s="3"/>
      <c r="P580" s="3"/>
      <c r="Q580" s="3"/>
    </row>
    <row r="581" ht="15.75" customHeight="1">
      <c r="A581" s="3"/>
      <c r="B581" s="3"/>
      <c r="C581" s="3"/>
      <c r="D581" s="3"/>
      <c r="E581" s="3"/>
      <c r="F581" s="3"/>
      <c r="G581" s="3"/>
      <c r="H581" s="3"/>
      <c r="I581" s="3"/>
      <c r="J581" s="3"/>
      <c r="K581" s="3"/>
      <c r="L581" s="3"/>
      <c r="M581" s="3"/>
      <c r="N581" s="3"/>
      <c r="O581" s="3"/>
      <c r="P581" s="3"/>
      <c r="Q581" s="3"/>
    </row>
    <row r="582" ht="15.75" customHeight="1">
      <c r="A582" s="3"/>
      <c r="B582" s="3"/>
      <c r="C582" s="3"/>
      <c r="D582" s="3"/>
      <c r="E582" s="3"/>
      <c r="F582" s="3"/>
      <c r="G582" s="3"/>
      <c r="H582" s="3"/>
      <c r="I582" s="3"/>
      <c r="J582" s="3"/>
      <c r="K582" s="3"/>
      <c r="L582" s="3"/>
      <c r="M582" s="3"/>
      <c r="N582" s="3"/>
      <c r="O582" s="3"/>
      <c r="P582" s="3"/>
      <c r="Q582" s="3"/>
    </row>
    <row r="583" ht="15.75" customHeight="1">
      <c r="A583" s="3"/>
      <c r="B583" s="3"/>
      <c r="C583" s="3"/>
      <c r="D583" s="3"/>
      <c r="E583" s="3"/>
      <c r="F583" s="3"/>
      <c r="G583" s="3"/>
      <c r="H583" s="3"/>
      <c r="I583" s="3"/>
      <c r="J583" s="3"/>
      <c r="K583" s="3"/>
      <c r="L583" s="3"/>
      <c r="M583" s="3"/>
      <c r="N583" s="3"/>
      <c r="O583" s="3"/>
      <c r="P583" s="3"/>
      <c r="Q583" s="3"/>
    </row>
    <row r="584" ht="15.75" customHeight="1">
      <c r="A584" s="3"/>
      <c r="B584" s="3"/>
      <c r="C584" s="3"/>
      <c r="D584" s="3"/>
      <c r="E584" s="3"/>
      <c r="F584" s="3"/>
      <c r="G584" s="3"/>
      <c r="H584" s="3"/>
      <c r="I584" s="3"/>
      <c r="J584" s="3"/>
      <c r="K584" s="3"/>
      <c r="L584" s="3"/>
      <c r="M584" s="3"/>
      <c r="N584" s="3"/>
      <c r="O584" s="3"/>
      <c r="P584" s="3"/>
      <c r="Q584" s="3"/>
    </row>
    <row r="585" ht="15.75" customHeight="1">
      <c r="A585" s="3"/>
      <c r="B585" s="3"/>
      <c r="C585" s="3"/>
      <c r="D585" s="3"/>
      <c r="E585" s="3"/>
      <c r="F585" s="3"/>
      <c r="G585" s="3"/>
      <c r="H585" s="3"/>
      <c r="I585" s="3"/>
      <c r="J585" s="3"/>
      <c r="K585" s="3"/>
      <c r="L585" s="3"/>
      <c r="M585" s="3"/>
      <c r="N585" s="3"/>
      <c r="O585" s="3"/>
      <c r="P585" s="3"/>
      <c r="Q585" s="3"/>
    </row>
    <row r="586" ht="15.75" customHeight="1">
      <c r="A586" s="3"/>
      <c r="B586" s="3"/>
      <c r="C586" s="3"/>
      <c r="D586" s="3"/>
      <c r="E586" s="3"/>
      <c r="F586" s="3"/>
      <c r="G586" s="3"/>
      <c r="H586" s="3"/>
      <c r="I586" s="3"/>
      <c r="J586" s="3"/>
      <c r="K586" s="3"/>
      <c r="L586" s="3"/>
      <c r="M586" s="3"/>
      <c r="N586" s="3"/>
      <c r="O586" s="3"/>
      <c r="P586" s="3"/>
      <c r="Q586" s="3"/>
    </row>
    <row r="587" ht="15.75" customHeight="1">
      <c r="A587" s="3"/>
      <c r="B587" s="3"/>
      <c r="C587" s="3"/>
      <c r="D587" s="3"/>
      <c r="E587" s="3"/>
      <c r="F587" s="3"/>
      <c r="G587" s="3"/>
      <c r="H587" s="3"/>
      <c r="I587" s="3"/>
      <c r="J587" s="3"/>
      <c r="K587" s="3"/>
      <c r="L587" s="3"/>
      <c r="M587" s="3"/>
      <c r="N587" s="3"/>
      <c r="O587" s="3"/>
      <c r="P587" s="3"/>
      <c r="Q587" s="3"/>
    </row>
    <row r="588" ht="15.75" customHeight="1">
      <c r="A588" s="3"/>
      <c r="B588" s="3"/>
      <c r="C588" s="3"/>
      <c r="D588" s="3"/>
      <c r="E588" s="3"/>
      <c r="F588" s="3"/>
      <c r="G588" s="3"/>
      <c r="H588" s="3"/>
      <c r="I588" s="3"/>
      <c r="J588" s="3"/>
      <c r="K588" s="3"/>
      <c r="L588" s="3"/>
      <c r="M588" s="3"/>
      <c r="N588" s="3"/>
      <c r="O588" s="3"/>
      <c r="P588" s="3"/>
      <c r="Q588" s="3"/>
    </row>
    <row r="589" ht="15.75" customHeight="1">
      <c r="A589" s="3"/>
      <c r="B589" s="3"/>
      <c r="C589" s="3"/>
      <c r="D589" s="3"/>
      <c r="E589" s="3"/>
      <c r="F589" s="3"/>
      <c r="G589" s="3"/>
      <c r="H589" s="3"/>
      <c r="I589" s="3"/>
      <c r="J589" s="3"/>
      <c r="K589" s="3"/>
      <c r="L589" s="3"/>
      <c r="M589" s="3"/>
      <c r="N589" s="3"/>
      <c r="O589" s="3"/>
      <c r="P589" s="3"/>
      <c r="Q589" s="3"/>
    </row>
    <row r="590" ht="15.75" customHeight="1">
      <c r="A590" s="3"/>
      <c r="B590" s="3"/>
      <c r="C590" s="3"/>
      <c r="D590" s="3"/>
      <c r="E590" s="3"/>
      <c r="F590" s="3"/>
      <c r="G590" s="3"/>
      <c r="H590" s="3"/>
      <c r="I590" s="3"/>
      <c r="J590" s="3"/>
      <c r="K590" s="3"/>
      <c r="L590" s="3"/>
      <c r="M590" s="3"/>
      <c r="N590" s="3"/>
      <c r="O590" s="3"/>
      <c r="P590" s="3"/>
      <c r="Q590" s="3"/>
    </row>
    <row r="591" ht="15.75" customHeight="1">
      <c r="A591" s="3"/>
      <c r="B591" s="3"/>
      <c r="C591" s="3"/>
      <c r="D591" s="3"/>
      <c r="E591" s="3"/>
      <c r="F591" s="3"/>
      <c r="G591" s="3"/>
      <c r="H591" s="3"/>
      <c r="I591" s="3"/>
      <c r="J591" s="3"/>
      <c r="K591" s="3"/>
      <c r="L591" s="3"/>
      <c r="M591" s="3"/>
      <c r="N591" s="3"/>
      <c r="O591" s="3"/>
      <c r="P591" s="3"/>
      <c r="Q591" s="3"/>
    </row>
    <row r="592" ht="15.75" customHeight="1">
      <c r="A592" s="3"/>
      <c r="B592" s="3"/>
      <c r="C592" s="3"/>
      <c r="D592" s="3"/>
      <c r="E592" s="3"/>
      <c r="F592" s="3"/>
      <c r="G592" s="3"/>
      <c r="H592" s="3"/>
      <c r="I592" s="3"/>
      <c r="J592" s="3"/>
      <c r="K592" s="3"/>
      <c r="L592" s="3"/>
      <c r="M592" s="3"/>
      <c r="N592" s="3"/>
      <c r="O592" s="3"/>
      <c r="P592" s="3"/>
      <c r="Q592" s="3"/>
    </row>
    <row r="593" ht="15.75" customHeight="1">
      <c r="A593" s="3"/>
      <c r="B593" s="3"/>
      <c r="C593" s="3"/>
      <c r="D593" s="3"/>
      <c r="E593" s="3"/>
      <c r="F593" s="3"/>
      <c r="G593" s="3"/>
      <c r="H593" s="3"/>
      <c r="I593" s="3"/>
      <c r="J593" s="3"/>
      <c r="K593" s="3"/>
      <c r="L593" s="3"/>
      <c r="M593" s="3"/>
      <c r="N593" s="3"/>
      <c r="O593" s="3"/>
      <c r="P593" s="3"/>
      <c r="Q593" s="3"/>
    </row>
    <row r="594" ht="15.75" customHeight="1">
      <c r="A594" s="3"/>
      <c r="B594" s="3"/>
      <c r="C594" s="3"/>
      <c r="D594" s="3"/>
      <c r="E594" s="3"/>
      <c r="F594" s="3"/>
      <c r="G594" s="3"/>
      <c r="H594" s="3"/>
      <c r="I594" s="3"/>
      <c r="J594" s="3"/>
      <c r="K594" s="3"/>
      <c r="L594" s="3"/>
      <c r="M594" s="3"/>
      <c r="N594" s="3"/>
      <c r="O594" s="3"/>
      <c r="P594" s="3"/>
      <c r="Q594" s="3"/>
    </row>
    <row r="595" ht="15.75" customHeight="1">
      <c r="A595" s="3"/>
      <c r="B595" s="3"/>
      <c r="C595" s="3"/>
      <c r="D595" s="3"/>
      <c r="E595" s="3"/>
      <c r="F595" s="3"/>
      <c r="G595" s="3"/>
      <c r="H595" s="3"/>
      <c r="I595" s="3"/>
      <c r="J595" s="3"/>
      <c r="K595" s="3"/>
      <c r="L595" s="3"/>
      <c r="M595" s="3"/>
      <c r="N595" s="3"/>
      <c r="O595" s="3"/>
      <c r="P595" s="3"/>
      <c r="Q595" s="3"/>
    </row>
    <row r="596" ht="15.75" customHeight="1">
      <c r="A596" s="3"/>
      <c r="B596" s="3"/>
      <c r="C596" s="3"/>
      <c r="D596" s="3"/>
      <c r="E596" s="3"/>
      <c r="F596" s="3"/>
      <c r="G596" s="3"/>
      <c r="H596" s="3"/>
      <c r="I596" s="3"/>
      <c r="J596" s="3"/>
      <c r="K596" s="3"/>
      <c r="L596" s="3"/>
      <c r="M596" s="3"/>
      <c r="N596" s="3"/>
      <c r="O596" s="3"/>
      <c r="P596" s="3"/>
      <c r="Q596" s="3"/>
    </row>
    <row r="597" ht="15.75" customHeight="1">
      <c r="A597" s="3"/>
      <c r="B597" s="3"/>
      <c r="C597" s="3"/>
      <c r="D597" s="3"/>
      <c r="E597" s="3"/>
      <c r="F597" s="3"/>
      <c r="G597" s="3"/>
      <c r="H597" s="3"/>
      <c r="I597" s="3"/>
      <c r="J597" s="3"/>
      <c r="K597" s="3"/>
      <c r="L597" s="3"/>
      <c r="M597" s="3"/>
      <c r="N597" s="3"/>
      <c r="O597" s="3"/>
      <c r="P597" s="3"/>
      <c r="Q597" s="3"/>
    </row>
    <row r="598" ht="15.75" customHeight="1">
      <c r="A598" s="3"/>
      <c r="B598" s="3"/>
      <c r="C598" s="3"/>
      <c r="D598" s="3"/>
      <c r="E598" s="3"/>
      <c r="F598" s="3"/>
      <c r="G598" s="3"/>
      <c r="H598" s="3"/>
      <c r="I598" s="3"/>
      <c r="J598" s="3"/>
      <c r="K598" s="3"/>
      <c r="L598" s="3"/>
      <c r="M598" s="3"/>
      <c r="N598" s="3"/>
      <c r="O598" s="3"/>
      <c r="P598" s="3"/>
      <c r="Q598" s="3"/>
    </row>
    <row r="599" ht="15.75" customHeight="1">
      <c r="A599" s="3"/>
      <c r="B599" s="3"/>
      <c r="C599" s="3"/>
      <c r="D599" s="3"/>
      <c r="E599" s="3"/>
      <c r="F599" s="3"/>
      <c r="G599" s="3"/>
      <c r="H599" s="3"/>
      <c r="I599" s="3"/>
      <c r="J599" s="3"/>
      <c r="K599" s="3"/>
      <c r="L599" s="3"/>
      <c r="M599" s="3"/>
      <c r="N599" s="3"/>
      <c r="O599" s="3"/>
      <c r="P599" s="3"/>
      <c r="Q599" s="3"/>
    </row>
    <row r="600" ht="15.75" customHeight="1">
      <c r="A600" s="3"/>
      <c r="B600" s="3"/>
      <c r="C600" s="3"/>
      <c r="D600" s="3"/>
      <c r="E600" s="3"/>
      <c r="F600" s="3"/>
      <c r="G600" s="3"/>
      <c r="H600" s="3"/>
      <c r="I600" s="3"/>
      <c r="J600" s="3"/>
      <c r="K600" s="3"/>
      <c r="L600" s="3"/>
      <c r="M600" s="3"/>
      <c r="N600" s="3"/>
      <c r="O600" s="3"/>
      <c r="P600" s="3"/>
      <c r="Q600" s="3"/>
    </row>
    <row r="601" ht="15.75" customHeight="1">
      <c r="A601" s="3"/>
      <c r="B601" s="3"/>
      <c r="C601" s="3"/>
      <c r="D601" s="3"/>
      <c r="E601" s="3"/>
      <c r="F601" s="3"/>
      <c r="G601" s="3"/>
      <c r="H601" s="3"/>
      <c r="I601" s="3"/>
      <c r="J601" s="3"/>
      <c r="K601" s="3"/>
      <c r="L601" s="3"/>
      <c r="M601" s="3"/>
      <c r="N601" s="3"/>
      <c r="O601" s="3"/>
      <c r="P601" s="3"/>
      <c r="Q601" s="3"/>
    </row>
    <row r="602" ht="15.75" customHeight="1">
      <c r="A602" s="3"/>
      <c r="B602" s="3"/>
      <c r="C602" s="3"/>
      <c r="D602" s="3"/>
      <c r="E602" s="3"/>
      <c r="F602" s="3"/>
      <c r="G602" s="3"/>
      <c r="H602" s="3"/>
      <c r="I602" s="3"/>
      <c r="J602" s="3"/>
      <c r="K602" s="3"/>
      <c r="L602" s="3"/>
      <c r="M602" s="3"/>
      <c r="N602" s="3"/>
      <c r="O602" s="3"/>
      <c r="P602" s="3"/>
      <c r="Q602" s="3"/>
    </row>
    <row r="603" ht="15.75" customHeight="1">
      <c r="A603" s="3"/>
      <c r="B603" s="3"/>
      <c r="C603" s="3"/>
      <c r="D603" s="3"/>
      <c r="E603" s="3"/>
      <c r="F603" s="3"/>
      <c r="G603" s="3"/>
      <c r="H603" s="3"/>
      <c r="I603" s="3"/>
      <c r="J603" s="3"/>
      <c r="K603" s="3"/>
      <c r="L603" s="3"/>
      <c r="M603" s="3"/>
      <c r="N603" s="3"/>
      <c r="O603" s="3"/>
      <c r="P603" s="3"/>
      <c r="Q603" s="3"/>
    </row>
    <row r="604" ht="15.75" customHeight="1">
      <c r="A604" s="3"/>
      <c r="B604" s="3"/>
      <c r="C604" s="3"/>
      <c r="D604" s="3"/>
      <c r="E604" s="3"/>
      <c r="F604" s="3"/>
      <c r="G604" s="3"/>
      <c r="H604" s="3"/>
      <c r="I604" s="3"/>
      <c r="J604" s="3"/>
      <c r="K604" s="3"/>
      <c r="L604" s="3"/>
      <c r="M604" s="3"/>
      <c r="N604" s="3"/>
      <c r="O604" s="3"/>
      <c r="P604" s="3"/>
      <c r="Q604" s="3"/>
    </row>
    <row r="605" ht="15.75" customHeight="1">
      <c r="A605" s="3"/>
      <c r="B605" s="3"/>
      <c r="C605" s="3"/>
      <c r="D605" s="3"/>
      <c r="E605" s="3"/>
      <c r="F605" s="3"/>
      <c r="G605" s="3"/>
      <c r="H605" s="3"/>
      <c r="I605" s="3"/>
      <c r="J605" s="3"/>
      <c r="K605" s="3"/>
      <c r="L605" s="3"/>
      <c r="M605" s="3"/>
      <c r="N605" s="3"/>
      <c r="O605" s="3"/>
      <c r="P605" s="3"/>
      <c r="Q605" s="3"/>
    </row>
    <row r="606" ht="15.75" customHeight="1">
      <c r="A606" s="3"/>
      <c r="B606" s="3"/>
      <c r="C606" s="3"/>
      <c r="D606" s="3"/>
      <c r="E606" s="3"/>
      <c r="F606" s="3"/>
      <c r="G606" s="3"/>
      <c r="H606" s="3"/>
      <c r="I606" s="3"/>
      <c r="J606" s="3"/>
      <c r="K606" s="3"/>
      <c r="L606" s="3"/>
      <c r="M606" s="3"/>
      <c r="N606" s="3"/>
      <c r="O606" s="3"/>
      <c r="P606" s="3"/>
      <c r="Q606" s="3"/>
    </row>
    <row r="607" ht="15.75" customHeight="1">
      <c r="A607" s="3"/>
      <c r="B607" s="3"/>
      <c r="C607" s="3"/>
      <c r="D607" s="3"/>
      <c r="E607" s="3"/>
      <c r="F607" s="3"/>
      <c r="G607" s="3"/>
      <c r="H607" s="3"/>
      <c r="I607" s="3"/>
      <c r="J607" s="3"/>
      <c r="K607" s="3"/>
      <c r="L607" s="3"/>
      <c r="M607" s="3"/>
      <c r="N607" s="3"/>
      <c r="O607" s="3"/>
      <c r="P607" s="3"/>
      <c r="Q607" s="3"/>
    </row>
    <row r="608" ht="15.75" customHeight="1">
      <c r="A608" s="3"/>
      <c r="B608" s="3"/>
      <c r="C608" s="3"/>
      <c r="D608" s="3"/>
      <c r="E608" s="3"/>
      <c r="F608" s="3"/>
      <c r="G608" s="3"/>
      <c r="H608" s="3"/>
      <c r="I608" s="3"/>
      <c r="J608" s="3"/>
      <c r="K608" s="3"/>
      <c r="L608" s="3"/>
      <c r="M608" s="3"/>
      <c r="N608" s="3"/>
      <c r="O608" s="3"/>
      <c r="P608" s="3"/>
      <c r="Q608" s="3"/>
    </row>
    <row r="609" ht="15.75" customHeight="1">
      <c r="A609" s="3"/>
      <c r="B609" s="3"/>
      <c r="C609" s="3"/>
      <c r="D609" s="3"/>
      <c r="E609" s="3"/>
      <c r="F609" s="3"/>
      <c r="G609" s="3"/>
      <c r="H609" s="3"/>
      <c r="I609" s="3"/>
      <c r="J609" s="3"/>
      <c r="K609" s="3"/>
      <c r="L609" s="3"/>
      <c r="M609" s="3"/>
      <c r="N609" s="3"/>
      <c r="O609" s="3"/>
      <c r="P609" s="3"/>
      <c r="Q609" s="3"/>
    </row>
    <row r="610" ht="15.75" customHeight="1">
      <c r="A610" s="3"/>
      <c r="B610" s="3"/>
      <c r="C610" s="3"/>
      <c r="D610" s="3"/>
      <c r="E610" s="3"/>
      <c r="F610" s="3"/>
      <c r="G610" s="3"/>
      <c r="H610" s="3"/>
      <c r="I610" s="3"/>
      <c r="J610" s="3"/>
      <c r="K610" s="3"/>
      <c r="L610" s="3"/>
      <c r="M610" s="3"/>
      <c r="N610" s="3"/>
      <c r="O610" s="3"/>
      <c r="P610" s="3"/>
      <c r="Q610" s="3"/>
    </row>
    <row r="611" ht="15.75" customHeight="1">
      <c r="A611" s="3"/>
      <c r="B611" s="3"/>
      <c r="C611" s="3"/>
      <c r="D611" s="3"/>
      <c r="E611" s="3"/>
      <c r="F611" s="3"/>
      <c r="G611" s="3"/>
      <c r="H611" s="3"/>
      <c r="I611" s="3"/>
      <c r="J611" s="3"/>
      <c r="K611" s="3"/>
      <c r="L611" s="3"/>
      <c r="M611" s="3"/>
      <c r="N611" s="3"/>
      <c r="O611" s="3"/>
      <c r="P611" s="3"/>
      <c r="Q611" s="3"/>
    </row>
    <row r="612" ht="15.75" customHeight="1">
      <c r="A612" s="3"/>
      <c r="B612" s="3"/>
      <c r="C612" s="3"/>
      <c r="D612" s="3"/>
      <c r="E612" s="3"/>
      <c r="F612" s="3"/>
      <c r="G612" s="3"/>
      <c r="H612" s="3"/>
      <c r="I612" s="3"/>
      <c r="J612" s="3"/>
      <c r="K612" s="3"/>
      <c r="L612" s="3"/>
      <c r="M612" s="3"/>
      <c r="N612" s="3"/>
      <c r="O612" s="3"/>
      <c r="P612" s="3"/>
      <c r="Q612" s="3"/>
    </row>
    <row r="613" ht="15.75" customHeight="1">
      <c r="A613" s="3"/>
      <c r="B613" s="3"/>
      <c r="C613" s="3"/>
      <c r="D613" s="3"/>
      <c r="E613" s="3"/>
      <c r="F613" s="3"/>
      <c r="G613" s="3"/>
      <c r="H613" s="3"/>
      <c r="I613" s="3"/>
      <c r="J613" s="3"/>
      <c r="K613" s="3"/>
      <c r="L613" s="3"/>
      <c r="M613" s="3"/>
      <c r="N613" s="3"/>
      <c r="O613" s="3"/>
      <c r="P613" s="3"/>
      <c r="Q613" s="3"/>
    </row>
    <row r="614" ht="15.75" customHeight="1">
      <c r="A614" s="3"/>
      <c r="B614" s="3"/>
      <c r="C614" s="3"/>
      <c r="D614" s="3"/>
      <c r="E614" s="3"/>
      <c r="F614" s="3"/>
      <c r="G614" s="3"/>
      <c r="H614" s="3"/>
      <c r="I614" s="3"/>
      <c r="J614" s="3"/>
      <c r="K614" s="3"/>
      <c r="L614" s="3"/>
      <c r="M614" s="3"/>
      <c r="N614" s="3"/>
      <c r="O614" s="3"/>
      <c r="P614" s="3"/>
      <c r="Q614" s="3"/>
    </row>
    <row r="615" ht="15.75" customHeight="1">
      <c r="A615" s="3"/>
      <c r="B615" s="3"/>
      <c r="C615" s="3"/>
      <c r="D615" s="3"/>
      <c r="E615" s="3"/>
      <c r="F615" s="3"/>
      <c r="G615" s="3"/>
      <c r="H615" s="3"/>
      <c r="I615" s="3"/>
      <c r="J615" s="3"/>
      <c r="K615" s="3"/>
      <c r="L615" s="3"/>
      <c r="M615" s="3"/>
      <c r="N615" s="3"/>
      <c r="O615" s="3"/>
      <c r="P615" s="3"/>
      <c r="Q615" s="3"/>
    </row>
    <row r="616" ht="15.75" customHeight="1">
      <c r="A616" s="3"/>
      <c r="B616" s="3"/>
      <c r="C616" s="3"/>
      <c r="D616" s="3"/>
      <c r="E616" s="3"/>
      <c r="F616" s="3"/>
      <c r="G616" s="3"/>
      <c r="H616" s="3"/>
      <c r="I616" s="3"/>
      <c r="J616" s="3"/>
      <c r="K616" s="3"/>
      <c r="L616" s="3"/>
      <c r="M616" s="3"/>
      <c r="N616" s="3"/>
      <c r="O616" s="3"/>
      <c r="P616" s="3"/>
      <c r="Q616" s="3"/>
    </row>
    <row r="617" ht="15.75" customHeight="1">
      <c r="A617" s="3"/>
      <c r="B617" s="3"/>
      <c r="C617" s="3"/>
      <c r="D617" s="3"/>
      <c r="E617" s="3"/>
      <c r="F617" s="3"/>
      <c r="G617" s="3"/>
      <c r="H617" s="3"/>
      <c r="I617" s="3"/>
      <c r="J617" s="3"/>
      <c r="K617" s="3"/>
      <c r="L617" s="3"/>
      <c r="M617" s="3"/>
      <c r="N617" s="3"/>
      <c r="O617" s="3"/>
      <c r="P617" s="3"/>
      <c r="Q617" s="3"/>
    </row>
    <row r="618" ht="15.75" customHeight="1">
      <c r="A618" s="3"/>
      <c r="B618" s="3"/>
      <c r="C618" s="3"/>
      <c r="D618" s="3"/>
      <c r="E618" s="3"/>
      <c r="F618" s="3"/>
      <c r="G618" s="3"/>
      <c r="H618" s="3"/>
      <c r="I618" s="3"/>
      <c r="J618" s="3"/>
      <c r="K618" s="3"/>
      <c r="L618" s="3"/>
      <c r="M618" s="3"/>
      <c r="N618" s="3"/>
      <c r="O618" s="3"/>
      <c r="P618" s="3"/>
      <c r="Q618" s="3"/>
    </row>
    <row r="619" ht="15.75" customHeight="1">
      <c r="A619" s="3"/>
      <c r="B619" s="3"/>
      <c r="C619" s="3"/>
      <c r="D619" s="3"/>
      <c r="E619" s="3"/>
      <c r="F619" s="3"/>
      <c r="G619" s="3"/>
      <c r="H619" s="3"/>
      <c r="I619" s="3"/>
      <c r="J619" s="3"/>
      <c r="K619" s="3"/>
      <c r="L619" s="3"/>
      <c r="M619" s="3"/>
      <c r="N619" s="3"/>
      <c r="O619" s="3"/>
      <c r="P619" s="3"/>
      <c r="Q619" s="3"/>
    </row>
    <row r="620" ht="15.75" customHeight="1">
      <c r="A620" s="3"/>
      <c r="B620" s="3"/>
      <c r="C620" s="3"/>
      <c r="D620" s="3"/>
      <c r="E620" s="3"/>
      <c r="F620" s="3"/>
      <c r="G620" s="3"/>
      <c r="H620" s="3"/>
      <c r="I620" s="3"/>
      <c r="J620" s="3"/>
      <c r="K620" s="3"/>
      <c r="L620" s="3"/>
      <c r="M620" s="3"/>
      <c r="N620" s="3"/>
      <c r="O620" s="3"/>
      <c r="P620" s="3"/>
      <c r="Q620" s="3"/>
    </row>
    <row r="621" ht="15.75" customHeight="1">
      <c r="A621" s="3"/>
      <c r="B621" s="3"/>
      <c r="C621" s="3"/>
      <c r="D621" s="3"/>
      <c r="E621" s="3"/>
      <c r="F621" s="3"/>
      <c r="G621" s="3"/>
      <c r="H621" s="3"/>
      <c r="I621" s="3"/>
      <c r="J621" s="3"/>
      <c r="K621" s="3"/>
      <c r="L621" s="3"/>
      <c r="M621" s="3"/>
      <c r="N621" s="3"/>
      <c r="O621" s="3"/>
      <c r="P621" s="3"/>
      <c r="Q621" s="3"/>
    </row>
    <row r="622" ht="15.75" customHeight="1">
      <c r="A622" s="3"/>
      <c r="B622" s="3"/>
      <c r="C622" s="3"/>
      <c r="D622" s="3"/>
      <c r="E622" s="3"/>
      <c r="F622" s="3"/>
      <c r="G622" s="3"/>
      <c r="H622" s="3"/>
      <c r="I622" s="3"/>
      <c r="J622" s="3"/>
      <c r="K622" s="3"/>
      <c r="L622" s="3"/>
      <c r="M622" s="3"/>
      <c r="N622" s="3"/>
      <c r="O622" s="3"/>
      <c r="P622" s="3"/>
      <c r="Q622" s="3"/>
    </row>
    <row r="623" ht="15.75" customHeight="1">
      <c r="A623" s="3"/>
      <c r="B623" s="3"/>
      <c r="C623" s="3"/>
      <c r="D623" s="3"/>
      <c r="E623" s="3"/>
      <c r="F623" s="3"/>
      <c r="G623" s="3"/>
      <c r="H623" s="3"/>
      <c r="I623" s="3"/>
      <c r="J623" s="3"/>
      <c r="K623" s="3"/>
      <c r="L623" s="3"/>
      <c r="M623" s="3"/>
      <c r="N623" s="3"/>
      <c r="O623" s="3"/>
      <c r="P623" s="3"/>
      <c r="Q623" s="3"/>
    </row>
    <row r="624" ht="15.75" customHeight="1">
      <c r="A624" s="3"/>
      <c r="B624" s="3"/>
      <c r="C624" s="3"/>
      <c r="D624" s="3"/>
      <c r="E624" s="3"/>
      <c r="F624" s="3"/>
      <c r="G624" s="3"/>
      <c r="H624" s="3"/>
      <c r="I624" s="3"/>
      <c r="J624" s="3"/>
      <c r="K624" s="3"/>
      <c r="L624" s="3"/>
      <c r="M624" s="3"/>
      <c r="N624" s="3"/>
      <c r="O624" s="3"/>
      <c r="P624" s="3"/>
      <c r="Q624" s="3"/>
    </row>
    <row r="625" ht="15.75" customHeight="1">
      <c r="A625" s="3"/>
      <c r="B625" s="3"/>
      <c r="C625" s="3"/>
      <c r="D625" s="3"/>
      <c r="E625" s="3"/>
      <c r="F625" s="3"/>
      <c r="G625" s="3"/>
      <c r="H625" s="3"/>
      <c r="I625" s="3"/>
      <c r="J625" s="3"/>
      <c r="K625" s="3"/>
      <c r="L625" s="3"/>
      <c r="M625" s="3"/>
      <c r="N625" s="3"/>
      <c r="O625" s="3"/>
      <c r="P625" s="3"/>
      <c r="Q625" s="3"/>
    </row>
    <row r="626" ht="15.75" customHeight="1">
      <c r="A626" s="3"/>
      <c r="B626" s="3"/>
      <c r="C626" s="3"/>
      <c r="D626" s="3"/>
      <c r="E626" s="3"/>
      <c r="F626" s="3"/>
      <c r="G626" s="3"/>
      <c r="H626" s="3"/>
      <c r="I626" s="3"/>
      <c r="J626" s="3"/>
      <c r="K626" s="3"/>
      <c r="L626" s="3"/>
      <c r="M626" s="3"/>
      <c r="N626" s="3"/>
      <c r="O626" s="3"/>
      <c r="P626" s="3"/>
      <c r="Q626" s="3"/>
    </row>
    <row r="627" ht="15.75" customHeight="1">
      <c r="A627" s="3"/>
      <c r="B627" s="3"/>
      <c r="C627" s="3"/>
      <c r="D627" s="3"/>
      <c r="E627" s="3"/>
      <c r="F627" s="3"/>
      <c r="G627" s="3"/>
      <c r="H627" s="3"/>
      <c r="I627" s="3"/>
      <c r="J627" s="3"/>
      <c r="K627" s="3"/>
      <c r="L627" s="3"/>
      <c r="M627" s="3"/>
      <c r="N627" s="3"/>
      <c r="O627" s="3"/>
      <c r="P627" s="3"/>
      <c r="Q627" s="3"/>
    </row>
    <row r="628" ht="15.75" customHeight="1">
      <c r="A628" s="3"/>
      <c r="B628" s="3"/>
      <c r="C628" s="3"/>
      <c r="D628" s="3"/>
      <c r="E628" s="3"/>
      <c r="F628" s="3"/>
      <c r="G628" s="3"/>
      <c r="H628" s="3"/>
      <c r="I628" s="3"/>
      <c r="J628" s="3"/>
      <c r="K628" s="3"/>
      <c r="L628" s="3"/>
      <c r="M628" s="3"/>
      <c r="N628" s="3"/>
      <c r="O628" s="3"/>
      <c r="P628" s="3"/>
      <c r="Q628" s="3"/>
    </row>
    <row r="629" ht="15.75" customHeight="1">
      <c r="A629" s="3"/>
      <c r="B629" s="3"/>
      <c r="C629" s="3"/>
      <c r="D629" s="3"/>
      <c r="E629" s="3"/>
      <c r="F629" s="3"/>
      <c r="G629" s="3"/>
      <c r="H629" s="3"/>
      <c r="I629" s="3"/>
      <c r="J629" s="3"/>
      <c r="K629" s="3"/>
      <c r="L629" s="3"/>
      <c r="M629" s="3"/>
      <c r="N629" s="3"/>
      <c r="O629" s="3"/>
      <c r="P629" s="3"/>
      <c r="Q629" s="3"/>
    </row>
    <row r="630" ht="15.75" customHeight="1">
      <c r="A630" s="3"/>
      <c r="B630" s="3"/>
      <c r="C630" s="3"/>
      <c r="D630" s="3"/>
      <c r="E630" s="3"/>
      <c r="F630" s="3"/>
      <c r="G630" s="3"/>
      <c r="H630" s="3"/>
      <c r="I630" s="3"/>
      <c r="J630" s="3"/>
      <c r="K630" s="3"/>
      <c r="L630" s="3"/>
      <c r="M630" s="3"/>
      <c r="N630" s="3"/>
      <c r="O630" s="3"/>
      <c r="P630" s="3"/>
      <c r="Q630" s="3"/>
    </row>
    <row r="631" ht="15.75" customHeight="1">
      <c r="A631" s="3"/>
      <c r="B631" s="3"/>
      <c r="C631" s="3"/>
      <c r="D631" s="3"/>
      <c r="E631" s="3"/>
      <c r="F631" s="3"/>
      <c r="G631" s="3"/>
      <c r="H631" s="3"/>
      <c r="I631" s="3"/>
      <c r="J631" s="3"/>
      <c r="K631" s="3"/>
      <c r="L631" s="3"/>
      <c r="M631" s="3"/>
      <c r="N631" s="3"/>
      <c r="O631" s="3"/>
      <c r="P631" s="3"/>
      <c r="Q631" s="3"/>
    </row>
    <row r="632" ht="15.75" customHeight="1">
      <c r="A632" s="3"/>
      <c r="B632" s="3"/>
      <c r="C632" s="3"/>
      <c r="D632" s="3"/>
      <c r="E632" s="3"/>
      <c r="F632" s="3"/>
      <c r="G632" s="3"/>
      <c r="H632" s="3"/>
      <c r="I632" s="3"/>
      <c r="J632" s="3"/>
      <c r="K632" s="3"/>
      <c r="L632" s="3"/>
      <c r="M632" s="3"/>
      <c r="N632" s="3"/>
      <c r="O632" s="3"/>
      <c r="P632" s="3"/>
      <c r="Q632" s="3"/>
    </row>
    <row r="633" ht="15.75" customHeight="1">
      <c r="A633" s="3"/>
      <c r="B633" s="3"/>
      <c r="C633" s="3"/>
      <c r="D633" s="3"/>
      <c r="E633" s="3"/>
      <c r="F633" s="3"/>
      <c r="G633" s="3"/>
      <c r="H633" s="3"/>
      <c r="I633" s="3"/>
      <c r="J633" s="3"/>
      <c r="K633" s="3"/>
      <c r="L633" s="3"/>
      <c r="M633" s="3"/>
      <c r="N633" s="3"/>
      <c r="O633" s="3"/>
      <c r="P633" s="3"/>
      <c r="Q633" s="3"/>
    </row>
    <row r="634" ht="15.75" customHeight="1">
      <c r="A634" s="3"/>
      <c r="B634" s="3"/>
      <c r="C634" s="3"/>
      <c r="D634" s="3"/>
      <c r="E634" s="3"/>
      <c r="F634" s="3"/>
      <c r="G634" s="3"/>
      <c r="H634" s="3"/>
      <c r="I634" s="3"/>
      <c r="J634" s="3"/>
      <c r="K634" s="3"/>
      <c r="L634" s="3"/>
      <c r="M634" s="3"/>
      <c r="N634" s="3"/>
      <c r="O634" s="3"/>
      <c r="P634" s="3"/>
      <c r="Q634" s="3"/>
    </row>
    <row r="635" ht="15.75" customHeight="1">
      <c r="A635" s="3"/>
      <c r="B635" s="3"/>
      <c r="C635" s="3"/>
      <c r="D635" s="3"/>
      <c r="E635" s="3"/>
      <c r="F635" s="3"/>
      <c r="G635" s="3"/>
      <c r="H635" s="3"/>
      <c r="I635" s="3"/>
      <c r="J635" s="3"/>
      <c r="K635" s="3"/>
      <c r="L635" s="3"/>
      <c r="M635" s="3"/>
      <c r="N635" s="3"/>
      <c r="O635" s="3"/>
      <c r="P635" s="3"/>
      <c r="Q635" s="3"/>
    </row>
    <row r="636" ht="15.75" customHeight="1">
      <c r="A636" s="3"/>
      <c r="B636" s="3"/>
      <c r="C636" s="3"/>
      <c r="D636" s="3"/>
      <c r="E636" s="3"/>
      <c r="F636" s="3"/>
      <c r="G636" s="3"/>
      <c r="H636" s="3"/>
      <c r="I636" s="3"/>
      <c r="J636" s="3"/>
      <c r="K636" s="3"/>
      <c r="L636" s="3"/>
      <c r="M636" s="3"/>
      <c r="N636" s="3"/>
      <c r="O636" s="3"/>
      <c r="P636" s="3"/>
      <c r="Q636" s="3"/>
    </row>
    <row r="637" ht="15.75" customHeight="1">
      <c r="A637" s="3"/>
      <c r="B637" s="3"/>
      <c r="C637" s="3"/>
      <c r="D637" s="3"/>
      <c r="E637" s="3"/>
      <c r="F637" s="3"/>
      <c r="G637" s="3"/>
      <c r="H637" s="3"/>
      <c r="I637" s="3"/>
      <c r="J637" s="3"/>
      <c r="K637" s="3"/>
      <c r="L637" s="3"/>
      <c r="M637" s="3"/>
      <c r="N637" s="3"/>
      <c r="O637" s="3"/>
      <c r="P637" s="3"/>
      <c r="Q637" s="3"/>
    </row>
    <row r="638" ht="15.75" customHeight="1">
      <c r="A638" s="3"/>
      <c r="B638" s="3"/>
      <c r="C638" s="3"/>
      <c r="D638" s="3"/>
      <c r="E638" s="3"/>
      <c r="F638" s="3"/>
      <c r="G638" s="3"/>
      <c r="H638" s="3"/>
      <c r="I638" s="3"/>
      <c r="J638" s="3"/>
      <c r="K638" s="3"/>
      <c r="L638" s="3"/>
      <c r="M638" s="3"/>
      <c r="N638" s="3"/>
      <c r="O638" s="3"/>
      <c r="P638" s="3"/>
      <c r="Q638" s="3"/>
    </row>
    <row r="639" ht="15.75" customHeight="1">
      <c r="A639" s="3"/>
      <c r="B639" s="3"/>
      <c r="C639" s="3"/>
      <c r="D639" s="3"/>
      <c r="E639" s="3"/>
      <c r="F639" s="3"/>
      <c r="G639" s="3"/>
      <c r="H639" s="3"/>
      <c r="I639" s="3"/>
      <c r="J639" s="3"/>
      <c r="K639" s="3"/>
      <c r="L639" s="3"/>
      <c r="M639" s="3"/>
      <c r="N639" s="3"/>
      <c r="O639" s="3"/>
      <c r="P639" s="3"/>
      <c r="Q639" s="3"/>
    </row>
    <row r="640" ht="15.75" customHeight="1">
      <c r="A640" s="3"/>
      <c r="B640" s="3"/>
      <c r="C640" s="3"/>
      <c r="D640" s="3"/>
      <c r="E640" s="3"/>
      <c r="F640" s="3"/>
      <c r="G640" s="3"/>
      <c r="H640" s="3"/>
      <c r="I640" s="3"/>
      <c r="J640" s="3"/>
      <c r="K640" s="3"/>
      <c r="L640" s="3"/>
      <c r="M640" s="3"/>
      <c r="N640" s="3"/>
      <c r="O640" s="3"/>
      <c r="P640" s="3"/>
      <c r="Q640" s="3"/>
    </row>
    <row r="641" ht="15.75" customHeight="1">
      <c r="A641" s="3"/>
      <c r="B641" s="3"/>
      <c r="C641" s="3"/>
      <c r="D641" s="3"/>
      <c r="E641" s="3"/>
      <c r="F641" s="3"/>
      <c r="G641" s="3"/>
      <c r="H641" s="3"/>
      <c r="I641" s="3"/>
      <c r="J641" s="3"/>
      <c r="K641" s="3"/>
      <c r="L641" s="3"/>
      <c r="M641" s="3"/>
      <c r="N641" s="3"/>
      <c r="O641" s="3"/>
      <c r="P641" s="3"/>
      <c r="Q641" s="3"/>
    </row>
    <row r="642" ht="15.75" customHeight="1">
      <c r="A642" s="3"/>
      <c r="B642" s="3"/>
      <c r="C642" s="3"/>
      <c r="D642" s="3"/>
      <c r="E642" s="3"/>
      <c r="F642" s="3"/>
      <c r="G642" s="3"/>
      <c r="H642" s="3"/>
      <c r="I642" s="3"/>
      <c r="J642" s="3"/>
      <c r="K642" s="3"/>
      <c r="L642" s="3"/>
      <c r="M642" s="3"/>
      <c r="N642" s="3"/>
      <c r="O642" s="3"/>
      <c r="P642" s="3"/>
      <c r="Q642" s="3"/>
    </row>
    <row r="643" ht="15.75" customHeight="1">
      <c r="A643" s="3"/>
      <c r="B643" s="3"/>
      <c r="C643" s="3"/>
      <c r="D643" s="3"/>
      <c r="E643" s="3"/>
      <c r="F643" s="3"/>
      <c r="G643" s="3"/>
      <c r="H643" s="3"/>
      <c r="I643" s="3"/>
      <c r="J643" s="3"/>
      <c r="K643" s="3"/>
      <c r="L643" s="3"/>
      <c r="M643" s="3"/>
      <c r="N643" s="3"/>
      <c r="O643" s="3"/>
      <c r="P643" s="3"/>
      <c r="Q643" s="3"/>
    </row>
    <row r="644" ht="15.75" customHeight="1">
      <c r="A644" s="3"/>
      <c r="B644" s="3"/>
      <c r="C644" s="3"/>
      <c r="D644" s="3"/>
      <c r="E644" s="3"/>
      <c r="F644" s="3"/>
      <c r="G644" s="3"/>
      <c r="H644" s="3"/>
      <c r="I644" s="3"/>
      <c r="J644" s="3"/>
      <c r="K644" s="3"/>
      <c r="L644" s="3"/>
      <c r="M644" s="3"/>
      <c r="N644" s="3"/>
      <c r="O644" s="3"/>
      <c r="P644" s="3"/>
      <c r="Q644" s="3"/>
    </row>
    <row r="645" ht="15.75" customHeight="1">
      <c r="A645" s="3"/>
      <c r="B645" s="3"/>
      <c r="C645" s="3"/>
      <c r="D645" s="3"/>
      <c r="E645" s="3"/>
      <c r="F645" s="3"/>
      <c r="G645" s="3"/>
      <c r="H645" s="3"/>
      <c r="I645" s="3"/>
      <c r="J645" s="3"/>
      <c r="K645" s="3"/>
      <c r="L645" s="3"/>
      <c r="M645" s="3"/>
      <c r="N645" s="3"/>
      <c r="O645" s="3"/>
      <c r="P645" s="3"/>
      <c r="Q645" s="3"/>
    </row>
    <row r="646" ht="15.75" customHeight="1">
      <c r="A646" s="3"/>
      <c r="B646" s="3"/>
      <c r="C646" s="3"/>
      <c r="D646" s="3"/>
      <c r="E646" s="3"/>
      <c r="F646" s="3"/>
      <c r="G646" s="3"/>
      <c r="H646" s="3"/>
      <c r="I646" s="3"/>
      <c r="J646" s="3"/>
      <c r="K646" s="3"/>
      <c r="L646" s="3"/>
      <c r="M646" s="3"/>
      <c r="N646" s="3"/>
      <c r="O646" s="3"/>
      <c r="P646" s="3"/>
      <c r="Q646" s="3"/>
    </row>
    <row r="647" ht="15.75" customHeight="1">
      <c r="A647" s="3"/>
      <c r="B647" s="3"/>
      <c r="C647" s="3"/>
      <c r="D647" s="3"/>
      <c r="E647" s="3"/>
      <c r="F647" s="3"/>
      <c r="G647" s="3"/>
      <c r="H647" s="3"/>
      <c r="I647" s="3"/>
      <c r="J647" s="3"/>
      <c r="K647" s="3"/>
      <c r="L647" s="3"/>
      <c r="M647" s="3"/>
      <c r="N647" s="3"/>
      <c r="O647" s="3"/>
      <c r="P647" s="3"/>
      <c r="Q647" s="3"/>
    </row>
    <row r="648" ht="15.75" customHeight="1">
      <c r="A648" s="3"/>
      <c r="B648" s="3"/>
      <c r="C648" s="3"/>
      <c r="D648" s="3"/>
      <c r="E648" s="3"/>
      <c r="F648" s="3"/>
      <c r="G648" s="3"/>
      <c r="H648" s="3"/>
      <c r="I648" s="3"/>
      <c r="J648" s="3"/>
      <c r="K648" s="3"/>
      <c r="L648" s="3"/>
      <c r="M648" s="3"/>
      <c r="N648" s="3"/>
      <c r="O648" s="3"/>
      <c r="P648" s="3"/>
      <c r="Q648" s="3"/>
    </row>
    <row r="649" ht="15.75" customHeight="1">
      <c r="A649" s="3"/>
      <c r="B649" s="3"/>
      <c r="C649" s="3"/>
      <c r="D649" s="3"/>
      <c r="E649" s="3"/>
      <c r="F649" s="3"/>
      <c r="G649" s="3"/>
      <c r="H649" s="3"/>
      <c r="I649" s="3"/>
      <c r="J649" s="3"/>
      <c r="K649" s="3"/>
      <c r="L649" s="3"/>
      <c r="M649" s="3"/>
      <c r="N649" s="3"/>
      <c r="O649" s="3"/>
      <c r="P649" s="3"/>
      <c r="Q649" s="3"/>
    </row>
    <row r="650" ht="15.75" customHeight="1">
      <c r="A650" s="3"/>
      <c r="B650" s="3"/>
      <c r="C650" s="3"/>
      <c r="D650" s="3"/>
      <c r="E650" s="3"/>
      <c r="F650" s="3"/>
      <c r="G650" s="3"/>
      <c r="H650" s="3"/>
      <c r="I650" s="3"/>
      <c r="J650" s="3"/>
      <c r="K650" s="3"/>
      <c r="L650" s="3"/>
      <c r="M650" s="3"/>
      <c r="N650" s="3"/>
      <c r="O650" s="3"/>
      <c r="P650" s="3"/>
      <c r="Q650" s="3"/>
    </row>
    <row r="651" ht="15.75" customHeight="1">
      <c r="A651" s="3"/>
      <c r="B651" s="3"/>
      <c r="C651" s="3"/>
      <c r="D651" s="3"/>
      <c r="E651" s="3"/>
      <c r="F651" s="3"/>
      <c r="G651" s="3"/>
      <c r="H651" s="3"/>
      <c r="I651" s="3"/>
      <c r="J651" s="3"/>
      <c r="K651" s="3"/>
      <c r="L651" s="3"/>
      <c r="M651" s="3"/>
      <c r="N651" s="3"/>
      <c r="O651" s="3"/>
      <c r="P651" s="3"/>
      <c r="Q651" s="3"/>
    </row>
    <row r="652" ht="15.75" customHeight="1">
      <c r="A652" s="3"/>
      <c r="B652" s="3"/>
      <c r="C652" s="3"/>
      <c r="D652" s="3"/>
      <c r="E652" s="3"/>
      <c r="F652" s="3"/>
      <c r="G652" s="3"/>
      <c r="H652" s="3"/>
      <c r="I652" s="3"/>
      <c r="J652" s="3"/>
      <c r="K652" s="3"/>
      <c r="L652" s="3"/>
      <c r="M652" s="3"/>
      <c r="N652" s="3"/>
      <c r="O652" s="3"/>
      <c r="P652" s="3"/>
      <c r="Q652" s="3"/>
    </row>
    <row r="653" ht="15.75" customHeight="1">
      <c r="A653" s="3"/>
      <c r="B653" s="3"/>
      <c r="C653" s="3"/>
      <c r="D653" s="3"/>
      <c r="E653" s="3"/>
      <c r="F653" s="3"/>
      <c r="G653" s="3"/>
      <c r="H653" s="3"/>
      <c r="I653" s="3"/>
      <c r="J653" s="3"/>
      <c r="K653" s="3"/>
      <c r="L653" s="3"/>
      <c r="M653" s="3"/>
      <c r="N653" s="3"/>
      <c r="O653" s="3"/>
      <c r="P653" s="3"/>
      <c r="Q653" s="3"/>
    </row>
    <row r="654" ht="15.75" customHeight="1">
      <c r="A654" s="3"/>
      <c r="B654" s="3"/>
      <c r="C654" s="3"/>
      <c r="D654" s="3"/>
      <c r="E654" s="3"/>
      <c r="F654" s="3"/>
      <c r="G654" s="3"/>
      <c r="H654" s="3"/>
      <c r="I654" s="3"/>
      <c r="J654" s="3"/>
      <c r="K654" s="3"/>
      <c r="L654" s="3"/>
      <c r="M654" s="3"/>
      <c r="N654" s="3"/>
      <c r="O654" s="3"/>
      <c r="P654" s="3"/>
      <c r="Q654" s="3"/>
    </row>
    <row r="655" ht="15.75" customHeight="1">
      <c r="A655" s="3"/>
      <c r="B655" s="3"/>
      <c r="C655" s="3"/>
      <c r="D655" s="3"/>
      <c r="E655" s="3"/>
      <c r="F655" s="3"/>
      <c r="G655" s="3"/>
      <c r="H655" s="3"/>
      <c r="I655" s="3"/>
      <c r="J655" s="3"/>
      <c r="K655" s="3"/>
      <c r="L655" s="3"/>
      <c r="M655" s="3"/>
      <c r="N655" s="3"/>
      <c r="O655" s="3"/>
      <c r="P655" s="3"/>
      <c r="Q655" s="3"/>
    </row>
    <row r="656" ht="15.75" customHeight="1">
      <c r="A656" s="3"/>
      <c r="B656" s="3"/>
      <c r="C656" s="3"/>
      <c r="D656" s="3"/>
      <c r="E656" s="3"/>
      <c r="F656" s="3"/>
      <c r="G656" s="3"/>
      <c r="H656" s="3"/>
      <c r="I656" s="3"/>
      <c r="J656" s="3"/>
      <c r="K656" s="3"/>
      <c r="L656" s="3"/>
      <c r="M656" s="3"/>
      <c r="N656" s="3"/>
      <c r="O656" s="3"/>
      <c r="P656" s="3"/>
      <c r="Q656" s="3"/>
    </row>
    <row r="657" ht="15.75" customHeight="1">
      <c r="A657" s="3"/>
      <c r="B657" s="3"/>
      <c r="C657" s="3"/>
      <c r="D657" s="3"/>
      <c r="E657" s="3"/>
      <c r="F657" s="3"/>
      <c r="G657" s="3"/>
      <c r="H657" s="3"/>
      <c r="I657" s="3"/>
      <c r="J657" s="3"/>
      <c r="K657" s="3"/>
      <c r="L657" s="3"/>
      <c r="M657" s="3"/>
      <c r="N657" s="3"/>
      <c r="O657" s="3"/>
      <c r="P657" s="3"/>
      <c r="Q657" s="3"/>
    </row>
    <row r="658" ht="15.75" customHeight="1">
      <c r="A658" s="3"/>
      <c r="B658" s="3"/>
      <c r="C658" s="3"/>
      <c r="D658" s="3"/>
      <c r="E658" s="3"/>
      <c r="F658" s="3"/>
      <c r="G658" s="3"/>
      <c r="H658" s="3"/>
      <c r="I658" s="3"/>
      <c r="J658" s="3"/>
      <c r="K658" s="3"/>
      <c r="L658" s="3"/>
      <c r="M658" s="3"/>
      <c r="N658" s="3"/>
      <c r="O658" s="3"/>
      <c r="P658" s="3"/>
      <c r="Q658" s="3"/>
    </row>
    <row r="659" ht="15.75" customHeight="1">
      <c r="A659" s="3"/>
      <c r="B659" s="3"/>
      <c r="C659" s="3"/>
      <c r="D659" s="3"/>
      <c r="E659" s="3"/>
      <c r="F659" s="3"/>
      <c r="G659" s="3"/>
      <c r="H659" s="3"/>
      <c r="I659" s="3"/>
      <c r="J659" s="3"/>
      <c r="K659" s="3"/>
      <c r="L659" s="3"/>
      <c r="M659" s="3"/>
      <c r="N659" s="3"/>
      <c r="O659" s="3"/>
      <c r="P659" s="3"/>
      <c r="Q659" s="3"/>
    </row>
    <row r="660" ht="15.75" customHeight="1">
      <c r="A660" s="3"/>
      <c r="B660" s="3"/>
      <c r="C660" s="3"/>
      <c r="D660" s="3"/>
      <c r="E660" s="3"/>
      <c r="F660" s="3"/>
      <c r="G660" s="3"/>
      <c r="H660" s="3"/>
      <c r="I660" s="3"/>
      <c r="J660" s="3"/>
      <c r="K660" s="3"/>
      <c r="L660" s="3"/>
      <c r="M660" s="3"/>
      <c r="N660" s="3"/>
      <c r="O660" s="3"/>
      <c r="P660" s="3"/>
      <c r="Q660" s="3"/>
    </row>
    <row r="661" ht="15.75" customHeight="1">
      <c r="A661" s="3"/>
      <c r="B661" s="3"/>
      <c r="C661" s="3"/>
      <c r="D661" s="3"/>
      <c r="E661" s="3"/>
      <c r="F661" s="3"/>
      <c r="G661" s="3"/>
      <c r="H661" s="3"/>
      <c r="I661" s="3"/>
      <c r="J661" s="3"/>
      <c r="K661" s="3"/>
      <c r="L661" s="3"/>
      <c r="M661" s="3"/>
      <c r="N661" s="3"/>
      <c r="O661" s="3"/>
      <c r="P661" s="3"/>
      <c r="Q661" s="3"/>
    </row>
    <row r="662" ht="15.75" customHeight="1">
      <c r="A662" s="3"/>
      <c r="B662" s="3"/>
      <c r="C662" s="3"/>
      <c r="D662" s="3"/>
      <c r="E662" s="3"/>
      <c r="F662" s="3"/>
      <c r="G662" s="3"/>
      <c r="H662" s="3"/>
      <c r="I662" s="3"/>
      <c r="J662" s="3"/>
      <c r="K662" s="3"/>
      <c r="L662" s="3"/>
      <c r="M662" s="3"/>
      <c r="N662" s="3"/>
      <c r="O662" s="3"/>
      <c r="P662" s="3"/>
      <c r="Q662" s="3"/>
    </row>
    <row r="663" ht="15.75" customHeight="1">
      <c r="A663" s="3"/>
      <c r="B663" s="3"/>
      <c r="C663" s="3"/>
      <c r="D663" s="3"/>
      <c r="E663" s="3"/>
      <c r="F663" s="3"/>
      <c r="G663" s="3"/>
      <c r="H663" s="3"/>
      <c r="I663" s="3"/>
      <c r="J663" s="3"/>
      <c r="K663" s="3"/>
      <c r="L663" s="3"/>
      <c r="M663" s="3"/>
      <c r="N663" s="3"/>
      <c r="O663" s="3"/>
      <c r="P663" s="3"/>
      <c r="Q663" s="3"/>
    </row>
    <row r="664" ht="15.75" customHeight="1">
      <c r="A664" s="3"/>
      <c r="B664" s="3"/>
      <c r="C664" s="3"/>
      <c r="D664" s="3"/>
      <c r="E664" s="3"/>
      <c r="F664" s="3"/>
      <c r="G664" s="3"/>
      <c r="H664" s="3"/>
      <c r="I664" s="3"/>
      <c r="J664" s="3"/>
      <c r="K664" s="3"/>
      <c r="L664" s="3"/>
      <c r="M664" s="3"/>
      <c r="N664" s="3"/>
      <c r="O664" s="3"/>
      <c r="P664" s="3"/>
      <c r="Q664" s="3"/>
    </row>
    <row r="665" ht="15.75" customHeight="1">
      <c r="A665" s="3"/>
      <c r="B665" s="3"/>
      <c r="C665" s="3"/>
      <c r="D665" s="3"/>
      <c r="E665" s="3"/>
      <c r="F665" s="3"/>
      <c r="G665" s="3"/>
      <c r="H665" s="3"/>
      <c r="I665" s="3"/>
      <c r="J665" s="3"/>
      <c r="K665" s="3"/>
      <c r="L665" s="3"/>
      <c r="M665" s="3"/>
      <c r="N665" s="3"/>
      <c r="O665" s="3"/>
      <c r="P665" s="3"/>
      <c r="Q665" s="3"/>
    </row>
    <row r="666" ht="15.75" customHeight="1">
      <c r="A666" s="3"/>
      <c r="B666" s="3"/>
      <c r="C666" s="3"/>
      <c r="D666" s="3"/>
      <c r="E666" s="3"/>
      <c r="F666" s="3"/>
      <c r="G666" s="3"/>
      <c r="H666" s="3"/>
      <c r="I666" s="3"/>
      <c r="J666" s="3"/>
      <c r="K666" s="3"/>
      <c r="L666" s="3"/>
      <c r="M666" s="3"/>
      <c r="N666" s="3"/>
      <c r="O666" s="3"/>
      <c r="P666" s="3"/>
      <c r="Q666" s="3"/>
    </row>
    <row r="667" ht="15.75" customHeight="1">
      <c r="A667" s="3"/>
      <c r="B667" s="3"/>
      <c r="C667" s="3"/>
      <c r="D667" s="3"/>
      <c r="E667" s="3"/>
      <c r="F667" s="3"/>
      <c r="G667" s="3"/>
      <c r="H667" s="3"/>
      <c r="I667" s="3"/>
      <c r="J667" s="3"/>
      <c r="K667" s="3"/>
      <c r="L667" s="3"/>
      <c r="M667" s="3"/>
      <c r="N667" s="3"/>
      <c r="O667" s="3"/>
      <c r="P667" s="3"/>
      <c r="Q667" s="3"/>
    </row>
    <row r="668" ht="15.75" customHeight="1">
      <c r="A668" s="3"/>
      <c r="B668" s="3"/>
      <c r="C668" s="3"/>
      <c r="D668" s="3"/>
      <c r="E668" s="3"/>
      <c r="F668" s="3"/>
      <c r="G668" s="3"/>
      <c r="H668" s="3"/>
      <c r="I668" s="3"/>
      <c r="J668" s="3"/>
      <c r="K668" s="3"/>
      <c r="L668" s="3"/>
      <c r="M668" s="3"/>
      <c r="N668" s="3"/>
      <c r="O668" s="3"/>
      <c r="P668" s="3"/>
      <c r="Q668" s="3"/>
    </row>
    <row r="669" ht="15.75" customHeight="1">
      <c r="A669" s="3"/>
      <c r="B669" s="3"/>
      <c r="C669" s="3"/>
      <c r="D669" s="3"/>
      <c r="E669" s="3"/>
      <c r="F669" s="3"/>
      <c r="G669" s="3"/>
      <c r="H669" s="3"/>
      <c r="I669" s="3"/>
      <c r="J669" s="3"/>
      <c r="K669" s="3"/>
      <c r="L669" s="3"/>
      <c r="M669" s="3"/>
      <c r="N669" s="3"/>
      <c r="O669" s="3"/>
      <c r="P669" s="3"/>
      <c r="Q669" s="3"/>
    </row>
    <row r="670" ht="15.75" customHeight="1">
      <c r="A670" s="3"/>
      <c r="B670" s="3"/>
      <c r="C670" s="3"/>
      <c r="D670" s="3"/>
      <c r="E670" s="3"/>
      <c r="F670" s="3"/>
      <c r="G670" s="3"/>
      <c r="H670" s="3"/>
      <c r="I670" s="3"/>
      <c r="J670" s="3"/>
      <c r="K670" s="3"/>
      <c r="L670" s="3"/>
      <c r="M670" s="3"/>
      <c r="N670" s="3"/>
      <c r="O670" s="3"/>
      <c r="P670" s="3"/>
      <c r="Q670" s="3"/>
    </row>
    <row r="671" ht="15.75" customHeight="1">
      <c r="A671" s="3"/>
      <c r="B671" s="3"/>
      <c r="C671" s="3"/>
      <c r="D671" s="3"/>
      <c r="E671" s="3"/>
      <c r="F671" s="3"/>
      <c r="G671" s="3"/>
      <c r="H671" s="3"/>
      <c r="I671" s="3"/>
      <c r="J671" s="3"/>
      <c r="K671" s="3"/>
      <c r="L671" s="3"/>
      <c r="M671" s="3"/>
      <c r="N671" s="3"/>
      <c r="O671" s="3"/>
      <c r="P671" s="3"/>
      <c r="Q671" s="3"/>
    </row>
    <row r="672" ht="15.75" customHeight="1">
      <c r="A672" s="3"/>
      <c r="B672" s="3"/>
      <c r="C672" s="3"/>
      <c r="D672" s="3"/>
      <c r="E672" s="3"/>
      <c r="F672" s="3"/>
      <c r="G672" s="3"/>
      <c r="H672" s="3"/>
      <c r="I672" s="3"/>
      <c r="J672" s="3"/>
      <c r="K672" s="3"/>
      <c r="L672" s="3"/>
      <c r="M672" s="3"/>
      <c r="N672" s="3"/>
      <c r="O672" s="3"/>
      <c r="P672" s="3"/>
      <c r="Q672" s="3"/>
    </row>
    <row r="673" ht="15.75" customHeight="1">
      <c r="A673" s="3"/>
      <c r="B673" s="3"/>
      <c r="C673" s="3"/>
      <c r="D673" s="3"/>
      <c r="E673" s="3"/>
      <c r="F673" s="3"/>
      <c r="G673" s="3"/>
      <c r="H673" s="3"/>
      <c r="I673" s="3"/>
      <c r="J673" s="3"/>
      <c r="K673" s="3"/>
      <c r="L673" s="3"/>
      <c r="M673" s="3"/>
      <c r="N673" s="3"/>
      <c r="O673" s="3"/>
      <c r="P673" s="3"/>
      <c r="Q673" s="3"/>
    </row>
    <row r="674" ht="15.75" customHeight="1">
      <c r="A674" s="3"/>
      <c r="B674" s="3"/>
      <c r="C674" s="3"/>
      <c r="D674" s="3"/>
      <c r="E674" s="3"/>
      <c r="F674" s="3"/>
      <c r="G674" s="3"/>
      <c r="H674" s="3"/>
      <c r="I674" s="3"/>
      <c r="J674" s="3"/>
      <c r="K674" s="3"/>
      <c r="L674" s="3"/>
      <c r="M674" s="3"/>
      <c r="N674" s="3"/>
      <c r="O674" s="3"/>
      <c r="P674" s="3"/>
      <c r="Q674" s="3"/>
    </row>
    <row r="675" ht="15.75" customHeight="1">
      <c r="A675" s="3"/>
      <c r="B675" s="3"/>
      <c r="C675" s="3"/>
      <c r="D675" s="3"/>
      <c r="E675" s="3"/>
      <c r="F675" s="3"/>
      <c r="G675" s="3"/>
      <c r="H675" s="3"/>
      <c r="I675" s="3"/>
      <c r="J675" s="3"/>
      <c r="K675" s="3"/>
      <c r="L675" s="3"/>
      <c r="M675" s="3"/>
      <c r="N675" s="3"/>
      <c r="O675" s="3"/>
      <c r="P675" s="3"/>
      <c r="Q675" s="3"/>
    </row>
    <row r="676" ht="15.75" customHeight="1">
      <c r="A676" s="3"/>
      <c r="B676" s="3"/>
      <c r="C676" s="3"/>
      <c r="D676" s="3"/>
      <c r="E676" s="3"/>
      <c r="F676" s="3"/>
      <c r="G676" s="3"/>
      <c r="H676" s="3"/>
      <c r="I676" s="3"/>
      <c r="J676" s="3"/>
      <c r="K676" s="3"/>
      <c r="L676" s="3"/>
      <c r="M676" s="3"/>
      <c r="N676" s="3"/>
      <c r="O676" s="3"/>
      <c r="P676" s="3"/>
      <c r="Q676" s="3"/>
    </row>
    <row r="677" ht="15.75" customHeight="1">
      <c r="A677" s="3"/>
      <c r="B677" s="3"/>
      <c r="C677" s="3"/>
      <c r="D677" s="3"/>
      <c r="E677" s="3"/>
      <c r="F677" s="3"/>
      <c r="G677" s="3"/>
      <c r="H677" s="3"/>
      <c r="I677" s="3"/>
      <c r="J677" s="3"/>
      <c r="K677" s="3"/>
      <c r="L677" s="3"/>
      <c r="M677" s="3"/>
      <c r="N677" s="3"/>
      <c r="O677" s="3"/>
      <c r="P677" s="3"/>
      <c r="Q677" s="3"/>
    </row>
    <row r="678" ht="15.75" customHeight="1">
      <c r="A678" s="3"/>
      <c r="B678" s="3"/>
      <c r="C678" s="3"/>
      <c r="D678" s="3"/>
      <c r="E678" s="3"/>
      <c r="F678" s="3"/>
      <c r="G678" s="3"/>
      <c r="H678" s="3"/>
      <c r="I678" s="3"/>
      <c r="J678" s="3"/>
      <c r="K678" s="3"/>
      <c r="L678" s="3"/>
      <c r="M678" s="3"/>
      <c r="N678" s="3"/>
      <c r="O678" s="3"/>
      <c r="P678" s="3"/>
      <c r="Q678" s="3"/>
    </row>
    <row r="679" ht="15.75" customHeight="1">
      <c r="A679" s="3"/>
      <c r="B679" s="3"/>
      <c r="C679" s="3"/>
      <c r="D679" s="3"/>
      <c r="E679" s="3"/>
      <c r="F679" s="3"/>
      <c r="G679" s="3"/>
      <c r="H679" s="3"/>
      <c r="I679" s="3"/>
      <c r="J679" s="3"/>
      <c r="K679" s="3"/>
      <c r="L679" s="3"/>
      <c r="M679" s="3"/>
      <c r="N679" s="3"/>
      <c r="O679" s="3"/>
      <c r="P679" s="3"/>
      <c r="Q679" s="3"/>
    </row>
    <row r="680" ht="15.75" customHeight="1">
      <c r="A680" s="3"/>
      <c r="B680" s="3"/>
      <c r="C680" s="3"/>
      <c r="D680" s="3"/>
      <c r="E680" s="3"/>
      <c r="F680" s="3"/>
      <c r="G680" s="3"/>
      <c r="H680" s="3"/>
      <c r="I680" s="3"/>
      <c r="J680" s="3"/>
      <c r="K680" s="3"/>
      <c r="L680" s="3"/>
      <c r="M680" s="3"/>
      <c r="N680" s="3"/>
      <c r="O680" s="3"/>
      <c r="P680" s="3"/>
      <c r="Q680" s="3"/>
    </row>
    <row r="681" ht="15.75" customHeight="1">
      <c r="A681" s="3"/>
      <c r="B681" s="3"/>
      <c r="C681" s="3"/>
      <c r="D681" s="3"/>
      <c r="E681" s="3"/>
      <c r="F681" s="3"/>
      <c r="G681" s="3"/>
      <c r="H681" s="3"/>
      <c r="I681" s="3"/>
      <c r="J681" s="3"/>
      <c r="K681" s="3"/>
      <c r="L681" s="3"/>
      <c r="M681" s="3"/>
      <c r="N681" s="3"/>
      <c r="O681" s="3"/>
      <c r="P681" s="3"/>
      <c r="Q681" s="3"/>
    </row>
    <row r="682" ht="15.75" customHeight="1">
      <c r="A682" s="3"/>
      <c r="B682" s="3"/>
      <c r="C682" s="3"/>
      <c r="D682" s="3"/>
      <c r="E682" s="3"/>
      <c r="F682" s="3"/>
      <c r="G682" s="3"/>
      <c r="H682" s="3"/>
      <c r="I682" s="3"/>
      <c r="J682" s="3"/>
      <c r="K682" s="3"/>
      <c r="L682" s="3"/>
      <c r="M682" s="3"/>
      <c r="N682" s="3"/>
      <c r="O682" s="3"/>
      <c r="P682" s="3"/>
      <c r="Q682" s="3"/>
    </row>
    <row r="683" ht="15.75" customHeight="1">
      <c r="A683" s="3"/>
      <c r="B683" s="3"/>
      <c r="C683" s="3"/>
      <c r="D683" s="3"/>
      <c r="E683" s="3"/>
      <c r="F683" s="3"/>
      <c r="G683" s="3"/>
      <c r="H683" s="3"/>
      <c r="I683" s="3"/>
      <c r="J683" s="3"/>
      <c r="K683" s="3"/>
      <c r="L683" s="3"/>
      <c r="M683" s="3"/>
      <c r="N683" s="3"/>
      <c r="O683" s="3"/>
      <c r="P683" s="3"/>
      <c r="Q683" s="3"/>
    </row>
    <row r="684" ht="15.75" customHeight="1">
      <c r="A684" s="3"/>
      <c r="B684" s="3"/>
      <c r="C684" s="3"/>
      <c r="D684" s="3"/>
      <c r="E684" s="3"/>
      <c r="F684" s="3"/>
      <c r="G684" s="3"/>
      <c r="H684" s="3"/>
      <c r="I684" s="3"/>
      <c r="J684" s="3"/>
      <c r="K684" s="3"/>
      <c r="L684" s="3"/>
      <c r="M684" s="3"/>
      <c r="N684" s="3"/>
      <c r="O684" s="3"/>
      <c r="P684" s="3"/>
      <c r="Q684" s="3"/>
    </row>
    <row r="685" ht="15.75" customHeight="1">
      <c r="A685" s="3"/>
      <c r="B685" s="3"/>
      <c r="C685" s="3"/>
      <c r="D685" s="3"/>
      <c r="E685" s="3"/>
      <c r="F685" s="3"/>
      <c r="G685" s="3"/>
      <c r="H685" s="3"/>
      <c r="I685" s="3"/>
      <c r="J685" s="3"/>
      <c r="K685" s="3"/>
      <c r="L685" s="3"/>
      <c r="M685" s="3"/>
      <c r="N685" s="3"/>
      <c r="O685" s="3"/>
      <c r="P685" s="3"/>
      <c r="Q685" s="3"/>
    </row>
    <row r="686" ht="15.75" customHeight="1">
      <c r="A686" s="3"/>
      <c r="B686" s="3"/>
      <c r="C686" s="3"/>
      <c r="D686" s="3"/>
      <c r="E686" s="3"/>
      <c r="F686" s="3"/>
      <c r="G686" s="3"/>
      <c r="H686" s="3"/>
      <c r="I686" s="3"/>
      <c r="J686" s="3"/>
      <c r="K686" s="3"/>
      <c r="L686" s="3"/>
      <c r="M686" s="3"/>
      <c r="N686" s="3"/>
      <c r="O686" s="3"/>
      <c r="P686" s="3"/>
      <c r="Q686" s="3"/>
    </row>
    <row r="687" ht="15.75" customHeight="1">
      <c r="A687" s="3"/>
      <c r="B687" s="3"/>
      <c r="C687" s="3"/>
      <c r="D687" s="3"/>
      <c r="E687" s="3"/>
      <c r="F687" s="3"/>
      <c r="G687" s="3"/>
      <c r="H687" s="3"/>
      <c r="I687" s="3"/>
      <c r="J687" s="3"/>
      <c r="K687" s="3"/>
      <c r="L687" s="3"/>
      <c r="M687" s="3"/>
      <c r="N687" s="3"/>
      <c r="O687" s="3"/>
      <c r="P687" s="3"/>
      <c r="Q687" s="3"/>
    </row>
    <row r="688" ht="15.75" customHeight="1">
      <c r="A688" s="3"/>
      <c r="B688" s="3"/>
      <c r="C688" s="3"/>
      <c r="D688" s="3"/>
      <c r="E688" s="3"/>
      <c r="F688" s="3"/>
      <c r="G688" s="3"/>
      <c r="H688" s="3"/>
      <c r="I688" s="3"/>
      <c r="J688" s="3"/>
      <c r="K688" s="3"/>
      <c r="L688" s="3"/>
      <c r="M688" s="3"/>
      <c r="N688" s="3"/>
      <c r="O688" s="3"/>
      <c r="P688" s="3"/>
      <c r="Q688" s="3"/>
    </row>
    <row r="689" ht="15.75" customHeight="1">
      <c r="A689" s="3"/>
      <c r="B689" s="3"/>
      <c r="C689" s="3"/>
      <c r="D689" s="3"/>
      <c r="E689" s="3"/>
      <c r="F689" s="3"/>
      <c r="G689" s="3"/>
      <c r="H689" s="3"/>
      <c r="I689" s="3"/>
      <c r="J689" s="3"/>
      <c r="K689" s="3"/>
      <c r="L689" s="3"/>
      <c r="M689" s="3"/>
      <c r="N689" s="3"/>
      <c r="O689" s="3"/>
      <c r="P689" s="3"/>
      <c r="Q689" s="3"/>
    </row>
    <row r="690" ht="15.75" customHeight="1">
      <c r="A690" s="3"/>
      <c r="B690" s="3"/>
      <c r="C690" s="3"/>
      <c r="D690" s="3"/>
      <c r="E690" s="3"/>
      <c r="F690" s="3"/>
      <c r="G690" s="3"/>
      <c r="H690" s="3"/>
      <c r="I690" s="3"/>
      <c r="J690" s="3"/>
      <c r="K690" s="3"/>
      <c r="L690" s="3"/>
      <c r="M690" s="3"/>
      <c r="N690" s="3"/>
      <c r="O690" s="3"/>
      <c r="P690" s="3"/>
      <c r="Q690" s="3"/>
    </row>
    <row r="691" ht="15.75" customHeight="1">
      <c r="A691" s="3"/>
      <c r="B691" s="3"/>
      <c r="C691" s="3"/>
      <c r="D691" s="3"/>
      <c r="E691" s="3"/>
      <c r="F691" s="3"/>
      <c r="G691" s="3"/>
      <c r="H691" s="3"/>
      <c r="I691" s="3"/>
      <c r="J691" s="3"/>
      <c r="K691" s="3"/>
      <c r="L691" s="3"/>
      <c r="M691" s="3"/>
      <c r="N691" s="3"/>
      <c r="O691" s="3"/>
      <c r="P691" s="3"/>
      <c r="Q691" s="3"/>
    </row>
    <row r="692" ht="15.75" customHeight="1">
      <c r="A692" s="3"/>
      <c r="B692" s="3"/>
      <c r="C692" s="3"/>
      <c r="D692" s="3"/>
      <c r="E692" s="3"/>
      <c r="F692" s="3"/>
      <c r="G692" s="3"/>
      <c r="H692" s="3"/>
      <c r="I692" s="3"/>
      <c r="J692" s="3"/>
      <c r="K692" s="3"/>
      <c r="L692" s="3"/>
      <c r="M692" s="3"/>
      <c r="N692" s="3"/>
      <c r="O692" s="3"/>
      <c r="P692" s="3"/>
      <c r="Q692" s="3"/>
    </row>
    <row r="693" ht="15.75" customHeight="1">
      <c r="A693" s="3"/>
      <c r="B693" s="3"/>
      <c r="C693" s="3"/>
      <c r="D693" s="3"/>
      <c r="E693" s="3"/>
      <c r="F693" s="3"/>
      <c r="G693" s="3"/>
      <c r="H693" s="3"/>
      <c r="I693" s="3"/>
      <c r="J693" s="3"/>
      <c r="K693" s="3"/>
      <c r="L693" s="3"/>
      <c r="M693" s="3"/>
      <c r="N693" s="3"/>
      <c r="O693" s="3"/>
      <c r="P693" s="3"/>
      <c r="Q693" s="3"/>
    </row>
    <row r="694" ht="15.75" customHeight="1">
      <c r="A694" s="3"/>
      <c r="B694" s="3"/>
      <c r="C694" s="3"/>
      <c r="D694" s="3"/>
      <c r="E694" s="3"/>
      <c r="F694" s="3"/>
      <c r="G694" s="3"/>
      <c r="H694" s="3"/>
      <c r="I694" s="3"/>
      <c r="J694" s="3"/>
      <c r="K694" s="3"/>
      <c r="L694" s="3"/>
      <c r="M694" s="3"/>
      <c r="N694" s="3"/>
      <c r="O694" s="3"/>
      <c r="P694" s="3"/>
      <c r="Q694" s="3"/>
    </row>
    <row r="695" ht="15.75" customHeight="1">
      <c r="A695" s="3"/>
      <c r="B695" s="3"/>
      <c r="C695" s="3"/>
      <c r="D695" s="3"/>
      <c r="E695" s="3"/>
      <c r="F695" s="3"/>
      <c r="G695" s="3"/>
      <c r="H695" s="3"/>
      <c r="I695" s="3"/>
      <c r="J695" s="3"/>
      <c r="K695" s="3"/>
      <c r="L695" s="3"/>
      <c r="M695" s="3"/>
      <c r="N695" s="3"/>
      <c r="O695" s="3"/>
      <c r="P695" s="3"/>
      <c r="Q695" s="3"/>
    </row>
    <row r="696" ht="15.75" customHeight="1">
      <c r="A696" s="3"/>
      <c r="B696" s="3"/>
      <c r="C696" s="3"/>
      <c r="D696" s="3"/>
      <c r="E696" s="3"/>
      <c r="F696" s="3"/>
      <c r="G696" s="3"/>
      <c r="H696" s="3"/>
      <c r="I696" s="3"/>
      <c r="J696" s="3"/>
      <c r="K696" s="3"/>
      <c r="L696" s="3"/>
      <c r="M696" s="3"/>
      <c r="N696" s="3"/>
      <c r="O696" s="3"/>
      <c r="P696" s="3"/>
      <c r="Q696" s="3"/>
    </row>
    <row r="697" ht="15.75" customHeight="1">
      <c r="A697" s="3"/>
      <c r="B697" s="3"/>
      <c r="C697" s="3"/>
      <c r="D697" s="3"/>
      <c r="E697" s="3"/>
      <c r="F697" s="3"/>
      <c r="G697" s="3"/>
      <c r="H697" s="3"/>
      <c r="I697" s="3"/>
      <c r="J697" s="3"/>
      <c r="K697" s="3"/>
      <c r="L697" s="3"/>
      <c r="M697" s="3"/>
      <c r="N697" s="3"/>
      <c r="O697" s="3"/>
      <c r="P697" s="3"/>
      <c r="Q697" s="3"/>
    </row>
    <row r="698" ht="15.75" customHeight="1">
      <c r="A698" s="3"/>
      <c r="B698" s="3"/>
      <c r="C698" s="3"/>
      <c r="D698" s="3"/>
      <c r="E698" s="3"/>
      <c r="F698" s="3"/>
      <c r="G698" s="3"/>
      <c r="H698" s="3"/>
      <c r="I698" s="3"/>
      <c r="J698" s="3"/>
      <c r="K698" s="3"/>
      <c r="L698" s="3"/>
      <c r="M698" s="3"/>
      <c r="N698" s="3"/>
      <c r="O698" s="3"/>
      <c r="P698" s="3"/>
      <c r="Q698" s="3"/>
    </row>
    <row r="699" ht="15.75" customHeight="1">
      <c r="A699" s="3"/>
      <c r="B699" s="3"/>
      <c r="C699" s="3"/>
      <c r="D699" s="3"/>
      <c r="E699" s="3"/>
      <c r="F699" s="3"/>
      <c r="G699" s="3"/>
      <c r="H699" s="3"/>
      <c r="I699" s="3"/>
      <c r="J699" s="3"/>
      <c r="K699" s="3"/>
      <c r="L699" s="3"/>
      <c r="M699" s="3"/>
      <c r="N699" s="3"/>
      <c r="O699" s="3"/>
      <c r="P699" s="3"/>
      <c r="Q699" s="3"/>
    </row>
    <row r="700" ht="15.75" customHeight="1">
      <c r="A700" s="3"/>
      <c r="B700" s="3"/>
      <c r="C700" s="3"/>
      <c r="D700" s="3"/>
      <c r="E700" s="3"/>
      <c r="F700" s="3"/>
      <c r="G700" s="3"/>
      <c r="H700" s="3"/>
      <c r="I700" s="3"/>
      <c r="J700" s="3"/>
      <c r="K700" s="3"/>
      <c r="L700" s="3"/>
      <c r="M700" s="3"/>
      <c r="N700" s="3"/>
      <c r="O700" s="3"/>
      <c r="P700" s="3"/>
      <c r="Q700" s="3"/>
    </row>
    <row r="701" ht="15.75" customHeight="1">
      <c r="A701" s="3"/>
      <c r="B701" s="3"/>
      <c r="C701" s="3"/>
      <c r="D701" s="3"/>
      <c r="E701" s="3"/>
      <c r="F701" s="3"/>
      <c r="G701" s="3"/>
      <c r="H701" s="3"/>
      <c r="I701" s="3"/>
      <c r="J701" s="3"/>
      <c r="K701" s="3"/>
      <c r="L701" s="3"/>
      <c r="M701" s="3"/>
      <c r="N701" s="3"/>
      <c r="O701" s="3"/>
      <c r="P701" s="3"/>
      <c r="Q701" s="3"/>
    </row>
    <row r="702" ht="15.75" customHeight="1">
      <c r="A702" s="3"/>
      <c r="B702" s="3"/>
      <c r="C702" s="3"/>
      <c r="D702" s="3"/>
      <c r="E702" s="3"/>
      <c r="F702" s="3"/>
      <c r="G702" s="3"/>
      <c r="H702" s="3"/>
      <c r="I702" s="3"/>
      <c r="J702" s="3"/>
      <c r="K702" s="3"/>
      <c r="L702" s="3"/>
      <c r="M702" s="3"/>
      <c r="N702" s="3"/>
      <c r="O702" s="3"/>
      <c r="P702" s="3"/>
      <c r="Q702" s="3"/>
    </row>
    <row r="703" ht="15.75" customHeight="1">
      <c r="A703" s="3"/>
      <c r="B703" s="3"/>
      <c r="C703" s="3"/>
      <c r="D703" s="3"/>
      <c r="E703" s="3"/>
      <c r="F703" s="3"/>
      <c r="G703" s="3"/>
      <c r="H703" s="3"/>
      <c r="I703" s="3"/>
      <c r="J703" s="3"/>
      <c r="K703" s="3"/>
      <c r="L703" s="3"/>
      <c r="M703" s="3"/>
      <c r="N703" s="3"/>
      <c r="O703" s="3"/>
      <c r="P703" s="3"/>
      <c r="Q703" s="3"/>
    </row>
    <row r="704" ht="15.75" customHeight="1">
      <c r="A704" s="3"/>
      <c r="B704" s="3"/>
      <c r="C704" s="3"/>
      <c r="D704" s="3"/>
      <c r="E704" s="3"/>
      <c r="F704" s="3"/>
      <c r="G704" s="3"/>
      <c r="H704" s="3"/>
      <c r="I704" s="3"/>
      <c r="J704" s="3"/>
      <c r="K704" s="3"/>
      <c r="L704" s="3"/>
      <c r="M704" s="3"/>
      <c r="N704" s="3"/>
      <c r="O704" s="3"/>
      <c r="P704" s="3"/>
      <c r="Q704" s="3"/>
    </row>
    <row r="705" ht="15.75" customHeight="1">
      <c r="A705" s="3"/>
      <c r="B705" s="3"/>
      <c r="C705" s="3"/>
      <c r="D705" s="3"/>
      <c r="E705" s="3"/>
      <c r="F705" s="3"/>
      <c r="G705" s="3"/>
      <c r="H705" s="3"/>
      <c r="I705" s="3"/>
      <c r="J705" s="3"/>
      <c r="K705" s="3"/>
      <c r="L705" s="3"/>
      <c r="M705" s="3"/>
      <c r="N705" s="3"/>
      <c r="O705" s="3"/>
      <c r="P705" s="3"/>
      <c r="Q705" s="3"/>
    </row>
    <row r="706" ht="15.75" customHeight="1">
      <c r="A706" s="3"/>
      <c r="B706" s="3"/>
      <c r="C706" s="3"/>
      <c r="D706" s="3"/>
      <c r="E706" s="3"/>
      <c r="F706" s="3"/>
      <c r="G706" s="3"/>
      <c r="H706" s="3"/>
      <c r="I706" s="3"/>
      <c r="J706" s="3"/>
      <c r="K706" s="3"/>
      <c r="L706" s="3"/>
      <c r="M706" s="3"/>
      <c r="N706" s="3"/>
      <c r="O706" s="3"/>
      <c r="P706" s="3"/>
      <c r="Q706" s="3"/>
    </row>
    <row r="707" ht="15.75" customHeight="1">
      <c r="A707" s="3"/>
      <c r="B707" s="3"/>
      <c r="C707" s="3"/>
      <c r="D707" s="3"/>
      <c r="E707" s="3"/>
      <c r="F707" s="3"/>
      <c r="G707" s="3"/>
      <c r="H707" s="3"/>
      <c r="I707" s="3"/>
      <c r="J707" s="3"/>
      <c r="K707" s="3"/>
      <c r="L707" s="3"/>
      <c r="M707" s="3"/>
      <c r="N707" s="3"/>
      <c r="O707" s="3"/>
      <c r="P707" s="3"/>
      <c r="Q707" s="3"/>
    </row>
    <row r="708" ht="15.75" customHeight="1">
      <c r="A708" s="3"/>
      <c r="B708" s="3"/>
      <c r="C708" s="3"/>
      <c r="D708" s="3"/>
      <c r="E708" s="3"/>
      <c r="F708" s="3"/>
      <c r="G708" s="3"/>
      <c r="H708" s="3"/>
      <c r="I708" s="3"/>
      <c r="J708" s="3"/>
      <c r="K708" s="3"/>
      <c r="L708" s="3"/>
      <c r="M708" s="3"/>
      <c r="N708" s="3"/>
      <c r="O708" s="3"/>
      <c r="P708" s="3"/>
      <c r="Q708" s="3"/>
    </row>
    <row r="709" ht="15.75" customHeight="1">
      <c r="A709" s="3"/>
      <c r="B709" s="3"/>
      <c r="C709" s="3"/>
      <c r="D709" s="3"/>
      <c r="E709" s="3"/>
      <c r="F709" s="3"/>
      <c r="G709" s="3"/>
      <c r="H709" s="3"/>
      <c r="I709" s="3"/>
      <c r="J709" s="3"/>
      <c r="K709" s="3"/>
      <c r="L709" s="3"/>
      <c r="M709" s="3"/>
      <c r="N709" s="3"/>
      <c r="O709" s="3"/>
      <c r="P709" s="3"/>
      <c r="Q709" s="3"/>
    </row>
    <row r="710" ht="15.75" customHeight="1">
      <c r="A710" s="3"/>
      <c r="B710" s="3"/>
      <c r="C710" s="3"/>
      <c r="D710" s="3"/>
      <c r="E710" s="3"/>
      <c r="F710" s="3"/>
      <c r="G710" s="3"/>
      <c r="H710" s="3"/>
      <c r="I710" s="3"/>
      <c r="J710" s="3"/>
      <c r="K710" s="3"/>
      <c r="L710" s="3"/>
      <c r="M710" s="3"/>
      <c r="N710" s="3"/>
      <c r="O710" s="3"/>
      <c r="P710" s="3"/>
      <c r="Q710" s="3"/>
    </row>
    <row r="711" ht="15.75" customHeight="1">
      <c r="A711" s="3"/>
      <c r="B711" s="3"/>
      <c r="C711" s="3"/>
      <c r="D711" s="3"/>
      <c r="E711" s="3"/>
      <c r="F711" s="3"/>
      <c r="G711" s="3"/>
      <c r="H711" s="3"/>
      <c r="I711" s="3"/>
      <c r="J711" s="3"/>
      <c r="K711" s="3"/>
      <c r="L711" s="3"/>
      <c r="M711" s="3"/>
      <c r="N711" s="3"/>
      <c r="O711" s="3"/>
      <c r="P711" s="3"/>
      <c r="Q711" s="3"/>
    </row>
    <row r="712" ht="15.75" customHeight="1">
      <c r="A712" s="3"/>
      <c r="B712" s="3"/>
      <c r="C712" s="3"/>
      <c r="D712" s="3"/>
      <c r="E712" s="3"/>
      <c r="F712" s="3"/>
      <c r="G712" s="3"/>
      <c r="H712" s="3"/>
      <c r="I712" s="3"/>
      <c r="J712" s="3"/>
      <c r="K712" s="3"/>
      <c r="L712" s="3"/>
      <c r="M712" s="3"/>
      <c r="N712" s="3"/>
      <c r="O712" s="3"/>
      <c r="P712" s="3"/>
      <c r="Q712" s="3"/>
    </row>
    <row r="713" ht="15.75" customHeight="1">
      <c r="A713" s="3"/>
      <c r="B713" s="3"/>
      <c r="C713" s="3"/>
      <c r="D713" s="3"/>
      <c r="E713" s="3"/>
      <c r="F713" s="3"/>
      <c r="G713" s="3"/>
      <c r="H713" s="3"/>
      <c r="I713" s="3"/>
      <c r="J713" s="3"/>
      <c r="K713" s="3"/>
      <c r="L713" s="3"/>
      <c r="M713" s="3"/>
      <c r="N713" s="3"/>
      <c r="O713" s="3"/>
      <c r="P713" s="3"/>
      <c r="Q713" s="3"/>
    </row>
    <row r="714" ht="15.75" customHeight="1">
      <c r="A714" s="3"/>
      <c r="B714" s="3"/>
      <c r="C714" s="3"/>
      <c r="D714" s="3"/>
      <c r="E714" s="3"/>
      <c r="F714" s="3"/>
      <c r="G714" s="3"/>
      <c r="H714" s="3"/>
      <c r="I714" s="3"/>
      <c r="J714" s="3"/>
      <c r="K714" s="3"/>
      <c r="L714" s="3"/>
      <c r="M714" s="3"/>
      <c r="N714" s="3"/>
      <c r="O714" s="3"/>
      <c r="P714" s="3"/>
      <c r="Q714" s="3"/>
    </row>
    <row r="715" ht="15.75" customHeight="1">
      <c r="A715" s="3"/>
      <c r="B715" s="3"/>
      <c r="C715" s="3"/>
      <c r="D715" s="3"/>
      <c r="E715" s="3"/>
      <c r="F715" s="3"/>
      <c r="G715" s="3"/>
      <c r="H715" s="3"/>
      <c r="I715" s="3"/>
      <c r="J715" s="3"/>
      <c r="K715" s="3"/>
      <c r="L715" s="3"/>
      <c r="M715" s="3"/>
      <c r="N715" s="3"/>
      <c r="O715" s="3"/>
      <c r="P715" s="3"/>
      <c r="Q715" s="3"/>
    </row>
    <row r="716" ht="15.75" customHeight="1">
      <c r="A716" s="3"/>
      <c r="B716" s="3"/>
      <c r="C716" s="3"/>
      <c r="D716" s="3"/>
      <c r="E716" s="3"/>
      <c r="F716" s="3"/>
      <c r="G716" s="3"/>
      <c r="H716" s="3"/>
      <c r="I716" s="3"/>
      <c r="J716" s="3"/>
      <c r="K716" s="3"/>
      <c r="L716" s="3"/>
      <c r="M716" s="3"/>
      <c r="N716" s="3"/>
      <c r="O716" s="3"/>
      <c r="P716" s="3"/>
      <c r="Q716" s="3"/>
    </row>
    <row r="717" ht="15.75" customHeight="1">
      <c r="A717" s="3"/>
      <c r="B717" s="3"/>
      <c r="C717" s="3"/>
      <c r="D717" s="3"/>
      <c r="E717" s="3"/>
      <c r="F717" s="3"/>
      <c r="G717" s="3"/>
      <c r="H717" s="3"/>
      <c r="I717" s="3"/>
      <c r="J717" s="3"/>
      <c r="K717" s="3"/>
      <c r="L717" s="3"/>
      <c r="M717" s="3"/>
      <c r="N717" s="3"/>
      <c r="O717" s="3"/>
      <c r="P717" s="3"/>
      <c r="Q717" s="3"/>
    </row>
    <row r="718" ht="15.75" customHeight="1">
      <c r="A718" s="3"/>
      <c r="B718" s="3"/>
      <c r="C718" s="3"/>
      <c r="D718" s="3"/>
      <c r="E718" s="3"/>
      <c r="F718" s="3"/>
      <c r="G718" s="3"/>
      <c r="H718" s="3"/>
      <c r="I718" s="3"/>
      <c r="J718" s="3"/>
      <c r="K718" s="3"/>
      <c r="L718" s="3"/>
      <c r="M718" s="3"/>
      <c r="N718" s="3"/>
      <c r="O718" s="3"/>
      <c r="P718" s="3"/>
      <c r="Q718" s="3"/>
    </row>
    <row r="719" ht="15.75" customHeight="1">
      <c r="A719" s="3"/>
      <c r="B719" s="3"/>
      <c r="C719" s="3"/>
      <c r="D719" s="3"/>
      <c r="E719" s="3"/>
      <c r="F719" s="3"/>
      <c r="G719" s="3"/>
      <c r="H719" s="3"/>
      <c r="I719" s="3"/>
      <c r="J719" s="3"/>
      <c r="K719" s="3"/>
      <c r="L719" s="3"/>
      <c r="M719" s="3"/>
      <c r="N719" s="3"/>
      <c r="O719" s="3"/>
      <c r="P719" s="3"/>
      <c r="Q719" s="3"/>
    </row>
    <row r="720" ht="15.75" customHeight="1">
      <c r="A720" s="3"/>
      <c r="B720" s="3"/>
      <c r="C720" s="3"/>
      <c r="D720" s="3"/>
      <c r="E720" s="3"/>
      <c r="F720" s="3"/>
      <c r="G720" s="3"/>
      <c r="H720" s="3"/>
      <c r="I720" s="3"/>
      <c r="J720" s="3"/>
      <c r="K720" s="3"/>
      <c r="L720" s="3"/>
      <c r="M720" s="3"/>
      <c r="N720" s="3"/>
      <c r="O720" s="3"/>
      <c r="P720" s="3"/>
      <c r="Q720" s="3"/>
    </row>
    <row r="721" ht="15.75" customHeight="1">
      <c r="A721" s="3"/>
      <c r="B721" s="3"/>
      <c r="C721" s="3"/>
      <c r="D721" s="3"/>
      <c r="E721" s="3"/>
      <c r="F721" s="3"/>
      <c r="G721" s="3"/>
      <c r="H721" s="3"/>
      <c r="I721" s="3"/>
      <c r="J721" s="3"/>
      <c r="K721" s="3"/>
      <c r="L721" s="3"/>
      <c r="M721" s="3"/>
      <c r="N721" s="3"/>
      <c r="O721" s="3"/>
      <c r="P721" s="3"/>
      <c r="Q721" s="3"/>
    </row>
    <row r="722" ht="15.75" customHeight="1">
      <c r="A722" s="3"/>
      <c r="B722" s="3"/>
      <c r="C722" s="3"/>
      <c r="D722" s="3"/>
      <c r="E722" s="3"/>
      <c r="F722" s="3"/>
      <c r="G722" s="3"/>
      <c r="H722" s="3"/>
      <c r="I722" s="3"/>
      <c r="J722" s="3"/>
      <c r="K722" s="3"/>
      <c r="L722" s="3"/>
      <c r="M722" s="3"/>
      <c r="N722" s="3"/>
      <c r="O722" s="3"/>
      <c r="P722" s="3"/>
      <c r="Q722" s="3"/>
    </row>
    <row r="723" ht="15.75" customHeight="1">
      <c r="A723" s="3"/>
      <c r="B723" s="3"/>
      <c r="C723" s="3"/>
      <c r="D723" s="3"/>
      <c r="E723" s="3"/>
      <c r="F723" s="3"/>
      <c r="G723" s="3"/>
      <c r="H723" s="3"/>
      <c r="I723" s="3"/>
      <c r="J723" s="3"/>
      <c r="K723" s="3"/>
      <c r="L723" s="3"/>
      <c r="M723" s="3"/>
      <c r="N723" s="3"/>
      <c r="O723" s="3"/>
      <c r="P723" s="3"/>
      <c r="Q723" s="3"/>
    </row>
    <row r="724" ht="15.75" customHeight="1">
      <c r="A724" s="3"/>
      <c r="B724" s="3"/>
      <c r="C724" s="3"/>
      <c r="D724" s="3"/>
      <c r="E724" s="3"/>
      <c r="F724" s="3"/>
      <c r="G724" s="3"/>
      <c r="H724" s="3"/>
      <c r="I724" s="3"/>
      <c r="J724" s="3"/>
      <c r="K724" s="3"/>
      <c r="L724" s="3"/>
      <c r="M724" s="3"/>
      <c r="N724" s="3"/>
      <c r="O724" s="3"/>
      <c r="P724" s="3"/>
      <c r="Q724" s="3"/>
    </row>
    <row r="725" ht="15.75" customHeight="1">
      <c r="A725" s="3"/>
      <c r="B725" s="3"/>
      <c r="C725" s="3"/>
      <c r="D725" s="3"/>
      <c r="E725" s="3"/>
      <c r="F725" s="3"/>
      <c r="G725" s="3"/>
      <c r="H725" s="3"/>
      <c r="I725" s="3"/>
      <c r="J725" s="3"/>
      <c r="K725" s="3"/>
      <c r="L725" s="3"/>
      <c r="M725" s="3"/>
      <c r="N725" s="3"/>
      <c r="O725" s="3"/>
      <c r="P725" s="3"/>
      <c r="Q725" s="3"/>
    </row>
    <row r="726" ht="15.75" customHeight="1">
      <c r="A726" s="3"/>
      <c r="B726" s="3"/>
      <c r="C726" s="3"/>
      <c r="D726" s="3"/>
      <c r="E726" s="3"/>
      <c r="F726" s="3"/>
      <c r="G726" s="3"/>
      <c r="H726" s="3"/>
      <c r="I726" s="3"/>
      <c r="J726" s="3"/>
      <c r="K726" s="3"/>
      <c r="L726" s="3"/>
      <c r="M726" s="3"/>
      <c r="N726" s="3"/>
      <c r="O726" s="3"/>
      <c r="P726" s="3"/>
      <c r="Q726" s="3"/>
    </row>
    <row r="727" ht="15.75" customHeight="1">
      <c r="A727" s="3"/>
      <c r="B727" s="3"/>
      <c r="C727" s="3"/>
      <c r="D727" s="3"/>
      <c r="E727" s="3"/>
      <c r="F727" s="3"/>
      <c r="G727" s="3"/>
      <c r="H727" s="3"/>
      <c r="I727" s="3"/>
      <c r="J727" s="3"/>
      <c r="K727" s="3"/>
      <c r="L727" s="3"/>
      <c r="M727" s="3"/>
      <c r="N727" s="3"/>
      <c r="O727" s="3"/>
      <c r="P727" s="3"/>
      <c r="Q727" s="3"/>
    </row>
    <row r="728" ht="15.75" customHeight="1">
      <c r="A728" s="3"/>
      <c r="B728" s="3"/>
      <c r="C728" s="3"/>
      <c r="D728" s="3"/>
      <c r="E728" s="3"/>
      <c r="F728" s="3"/>
      <c r="G728" s="3"/>
      <c r="H728" s="3"/>
      <c r="I728" s="3"/>
      <c r="J728" s="3"/>
      <c r="K728" s="3"/>
      <c r="L728" s="3"/>
      <c r="M728" s="3"/>
      <c r="N728" s="3"/>
      <c r="O728" s="3"/>
      <c r="P728" s="3"/>
      <c r="Q728" s="3"/>
    </row>
    <row r="729" ht="15.75" customHeight="1">
      <c r="A729" s="3"/>
      <c r="B729" s="3"/>
      <c r="C729" s="3"/>
      <c r="D729" s="3"/>
      <c r="E729" s="3"/>
      <c r="F729" s="3"/>
      <c r="G729" s="3"/>
      <c r="H729" s="3"/>
      <c r="I729" s="3"/>
      <c r="J729" s="3"/>
      <c r="K729" s="3"/>
      <c r="L729" s="3"/>
      <c r="M729" s="3"/>
      <c r="N729" s="3"/>
      <c r="O729" s="3"/>
      <c r="P729" s="3"/>
      <c r="Q729" s="3"/>
    </row>
    <row r="730" ht="15.75" customHeight="1">
      <c r="A730" s="3"/>
      <c r="B730" s="3"/>
      <c r="C730" s="3"/>
      <c r="D730" s="3"/>
      <c r="E730" s="3"/>
      <c r="F730" s="3"/>
      <c r="G730" s="3"/>
      <c r="H730" s="3"/>
      <c r="I730" s="3"/>
      <c r="J730" s="3"/>
      <c r="K730" s="3"/>
      <c r="L730" s="3"/>
      <c r="M730" s="3"/>
      <c r="N730" s="3"/>
      <c r="O730" s="3"/>
      <c r="P730" s="3"/>
      <c r="Q730" s="3"/>
    </row>
    <row r="731" ht="15.75" customHeight="1">
      <c r="A731" s="3"/>
      <c r="B731" s="3"/>
      <c r="C731" s="3"/>
      <c r="D731" s="3"/>
      <c r="E731" s="3"/>
      <c r="F731" s="3"/>
      <c r="G731" s="3"/>
      <c r="H731" s="3"/>
      <c r="I731" s="3"/>
      <c r="J731" s="3"/>
      <c r="K731" s="3"/>
      <c r="L731" s="3"/>
      <c r="M731" s="3"/>
      <c r="N731" s="3"/>
      <c r="O731" s="3"/>
      <c r="P731" s="3"/>
      <c r="Q731" s="3"/>
    </row>
    <row r="732" ht="15.75" customHeight="1">
      <c r="A732" s="3"/>
      <c r="B732" s="3"/>
      <c r="C732" s="3"/>
      <c r="D732" s="3"/>
      <c r="E732" s="3"/>
      <c r="F732" s="3"/>
      <c r="G732" s="3"/>
      <c r="H732" s="3"/>
      <c r="I732" s="3"/>
      <c r="J732" s="3"/>
      <c r="K732" s="3"/>
      <c r="L732" s="3"/>
      <c r="M732" s="3"/>
      <c r="N732" s="3"/>
      <c r="O732" s="3"/>
      <c r="P732" s="3"/>
      <c r="Q732" s="3"/>
    </row>
    <row r="733" ht="15.75" customHeight="1">
      <c r="A733" s="3"/>
      <c r="B733" s="3"/>
      <c r="C733" s="3"/>
      <c r="D733" s="3"/>
      <c r="E733" s="3"/>
      <c r="F733" s="3"/>
      <c r="G733" s="3"/>
      <c r="H733" s="3"/>
      <c r="I733" s="3"/>
      <c r="J733" s="3"/>
      <c r="K733" s="3"/>
      <c r="L733" s="3"/>
      <c r="M733" s="3"/>
      <c r="N733" s="3"/>
      <c r="O733" s="3"/>
      <c r="P733" s="3"/>
      <c r="Q733" s="3"/>
    </row>
    <row r="734" ht="15.75" customHeight="1">
      <c r="A734" s="3"/>
      <c r="B734" s="3"/>
      <c r="C734" s="3"/>
      <c r="D734" s="3"/>
      <c r="E734" s="3"/>
      <c r="F734" s="3"/>
      <c r="G734" s="3"/>
      <c r="H734" s="3"/>
      <c r="I734" s="3"/>
      <c r="J734" s="3"/>
      <c r="K734" s="3"/>
      <c r="L734" s="3"/>
      <c r="M734" s="3"/>
      <c r="N734" s="3"/>
      <c r="O734" s="3"/>
      <c r="P734" s="3"/>
      <c r="Q734" s="3"/>
    </row>
    <row r="735" ht="15.75" customHeight="1">
      <c r="A735" s="3"/>
      <c r="B735" s="3"/>
      <c r="C735" s="3"/>
      <c r="D735" s="3"/>
      <c r="E735" s="3"/>
      <c r="F735" s="3"/>
      <c r="G735" s="3"/>
      <c r="H735" s="3"/>
      <c r="I735" s="3"/>
      <c r="J735" s="3"/>
      <c r="K735" s="3"/>
      <c r="L735" s="3"/>
      <c r="M735" s="3"/>
      <c r="N735" s="3"/>
      <c r="O735" s="3"/>
      <c r="P735" s="3"/>
      <c r="Q735" s="3"/>
    </row>
    <row r="736" ht="15.75" customHeight="1">
      <c r="A736" s="3"/>
      <c r="B736" s="3"/>
      <c r="C736" s="3"/>
      <c r="D736" s="3"/>
      <c r="E736" s="3"/>
      <c r="F736" s="3"/>
      <c r="G736" s="3"/>
      <c r="H736" s="3"/>
      <c r="I736" s="3"/>
      <c r="J736" s="3"/>
      <c r="K736" s="3"/>
      <c r="L736" s="3"/>
      <c r="M736" s="3"/>
      <c r="N736" s="3"/>
      <c r="O736" s="3"/>
      <c r="P736" s="3"/>
      <c r="Q736" s="3"/>
    </row>
    <row r="737" ht="15.75" customHeight="1">
      <c r="A737" s="3"/>
      <c r="B737" s="3"/>
      <c r="C737" s="3"/>
      <c r="D737" s="3"/>
      <c r="E737" s="3"/>
      <c r="F737" s="3"/>
      <c r="G737" s="3"/>
      <c r="H737" s="3"/>
      <c r="I737" s="3"/>
      <c r="J737" s="3"/>
      <c r="K737" s="3"/>
      <c r="L737" s="3"/>
      <c r="M737" s="3"/>
      <c r="N737" s="3"/>
      <c r="O737" s="3"/>
      <c r="P737" s="3"/>
      <c r="Q737" s="3"/>
    </row>
    <row r="738" ht="15.75" customHeight="1">
      <c r="A738" s="3"/>
      <c r="B738" s="3"/>
      <c r="C738" s="3"/>
      <c r="D738" s="3"/>
      <c r="E738" s="3"/>
      <c r="F738" s="3"/>
      <c r="G738" s="3"/>
      <c r="H738" s="3"/>
      <c r="I738" s="3"/>
      <c r="J738" s="3"/>
      <c r="K738" s="3"/>
      <c r="L738" s="3"/>
      <c r="M738" s="3"/>
      <c r="N738" s="3"/>
      <c r="O738" s="3"/>
      <c r="P738" s="3"/>
      <c r="Q738" s="3"/>
    </row>
    <row r="739" ht="15.75" customHeight="1">
      <c r="A739" s="3"/>
      <c r="B739" s="3"/>
      <c r="C739" s="3"/>
      <c r="D739" s="3"/>
      <c r="E739" s="3"/>
      <c r="F739" s="3"/>
      <c r="G739" s="3"/>
      <c r="H739" s="3"/>
      <c r="I739" s="3"/>
      <c r="J739" s="3"/>
      <c r="K739" s="3"/>
      <c r="L739" s="3"/>
      <c r="M739" s="3"/>
      <c r="N739" s="3"/>
      <c r="O739" s="3"/>
      <c r="P739" s="3"/>
      <c r="Q739" s="3"/>
    </row>
    <row r="740" ht="15.75" customHeight="1">
      <c r="A740" s="3"/>
      <c r="B740" s="3"/>
      <c r="C740" s="3"/>
      <c r="D740" s="3"/>
      <c r="E740" s="3"/>
      <c r="F740" s="3"/>
      <c r="G740" s="3"/>
      <c r="H740" s="3"/>
      <c r="I740" s="3"/>
      <c r="J740" s="3"/>
      <c r="K740" s="3"/>
      <c r="L740" s="3"/>
      <c r="M740" s="3"/>
      <c r="N740" s="3"/>
      <c r="O740" s="3"/>
      <c r="P740" s="3"/>
      <c r="Q740" s="3"/>
    </row>
    <row r="741" ht="15.75" customHeight="1">
      <c r="A741" s="3"/>
      <c r="B741" s="3"/>
      <c r="C741" s="3"/>
      <c r="D741" s="3"/>
      <c r="E741" s="3"/>
      <c r="F741" s="3"/>
      <c r="G741" s="3"/>
      <c r="H741" s="3"/>
      <c r="I741" s="3"/>
      <c r="J741" s="3"/>
      <c r="K741" s="3"/>
      <c r="L741" s="3"/>
      <c r="M741" s="3"/>
      <c r="N741" s="3"/>
      <c r="O741" s="3"/>
      <c r="P741" s="3"/>
      <c r="Q741" s="3"/>
    </row>
    <row r="742" ht="15.75" customHeight="1">
      <c r="A742" s="3"/>
      <c r="B742" s="3"/>
      <c r="C742" s="3"/>
      <c r="D742" s="3"/>
      <c r="E742" s="3"/>
      <c r="F742" s="3"/>
      <c r="G742" s="3"/>
      <c r="H742" s="3"/>
      <c r="I742" s="3"/>
      <c r="J742" s="3"/>
      <c r="K742" s="3"/>
      <c r="L742" s="3"/>
      <c r="M742" s="3"/>
      <c r="N742" s="3"/>
      <c r="O742" s="3"/>
      <c r="P742" s="3"/>
      <c r="Q742" s="3"/>
    </row>
    <row r="743" ht="15.75" customHeight="1">
      <c r="A743" s="3"/>
      <c r="B743" s="3"/>
      <c r="C743" s="3"/>
      <c r="D743" s="3"/>
      <c r="E743" s="3"/>
      <c r="F743" s="3"/>
      <c r="G743" s="3"/>
      <c r="H743" s="3"/>
      <c r="I743" s="3"/>
      <c r="J743" s="3"/>
      <c r="K743" s="3"/>
      <c r="L743" s="3"/>
      <c r="M743" s="3"/>
      <c r="N743" s="3"/>
      <c r="O743" s="3"/>
      <c r="P743" s="3"/>
      <c r="Q743" s="3"/>
    </row>
    <row r="744" ht="15.75" customHeight="1">
      <c r="A744" s="3"/>
      <c r="B744" s="3"/>
      <c r="C744" s="3"/>
      <c r="D744" s="3"/>
      <c r="E744" s="3"/>
      <c r="F744" s="3"/>
      <c r="G744" s="3"/>
      <c r="H744" s="3"/>
      <c r="I744" s="3"/>
      <c r="J744" s="3"/>
      <c r="K744" s="3"/>
      <c r="L744" s="3"/>
      <c r="M744" s="3"/>
      <c r="N744" s="3"/>
      <c r="O744" s="3"/>
      <c r="P744" s="3"/>
      <c r="Q744" s="3"/>
    </row>
    <row r="745" ht="15.75" customHeight="1">
      <c r="A745" s="3"/>
      <c r="B745" s="3"/>
      <c r="C745" s="3"/>
      <c r="D745" s="3"/>
      <c r="E745" s="3"/>
      <c r="F745" s="3"/>
      <c r="G745" s="3"/>
      <c r="H745" s="3"/>
      <c r="I745" s="3"/>
      <c r="J745" s="3"/>
      <c r="K745" s="3"/>
      <c r="L745" s="3"/>
      <c r="M745" s="3"/>
      <c r="N745" s="3"/>
      <c r="O745" s="3"/>
      <c r="P745" s="3"/>
      <c r="Q745" s="3"/>
    </row>
    <row r="746" ht="15.75" customHeight="1">
      <c r="A746" s="3"/>
      <c r="B746" s="3"/>
      <c r="C746" s="3"/>
      <c r="D746" s="3"/>
      <c r="E746" s="3"/>
      <c r="F746" s="3"/>
      <c r="G746" s="3"/>
      <c r="H746" s="3"/>
      <c r="I746" s="3"/>
      <c r="J746" s="3"/>
      <c r="K746" s="3"/>
      <c r="L746" s="3"/>
      <c r="M746" s="3"/>
      <c r="N746" s="3"/>
      <c r="O746" s="3"/>
      <c r="P746" s="3"/>
      <c r="Q746" s="3"/>
    </row>
    <row r="747" ht="15.75" customHeight="1">
      <c r="A747" s="3"/>
      <c r="B747" s="3"/>
      <c r="C747" s="3"/>
      <c r="D747" s="3"/>
      <c r="E747" s="3"/>
      <c r="F747" s="3"/>
      <c r="G747" s="3"/>
      <c r="H747" s="3"/>
      <c r="I747" s="3"/>
      <c r="J747" s="3"/>
      <c r="K747" s="3"/>
      <c r="L747" s="3"/>
      <c r="M747" s="3"/>
      <c r="N747" s="3"/>
      <c r="O747" s="3"/>
      <c r="P747" s="3"/>
      <c r="Q747" s="3"/>
    </row>
    <row r="748" ht="15.75" customHeight="1">
      <c r="A748" s="3"/>
      <c r="B748" s="3"/>
      <c r="C748" s="3"/>
      <c r="D748" s="3"/>
      <c r="E748" s="3"/>
      <c r="F748" s="3"/>
      <c r="G748" s="3"/>
      <c r="H748" s="3"/>
      <c r="I748" s="3"/>
      <c r="J748" s="3"/>
      <c r="K748" s="3"/>
      <c r="L748" s="3"/>
      <c r="M748" s="3"/>
      <c r="N748" s="3"/>
      <c r="O748" s="3"/>
      <c r="P748" s="3"/>
      <c r="Q748" s="3"/>
    </row>
    <row r="749" ht="15.75" customHeight="1">
      <c r="A749" s="3"/>
      <c r="B749" s="3"/>
      <c r="C749" s="3"/>
      <c r="D749" s="3"/>
      <c r="E749" s="3"/>
      <c r="F749" s="3"/>
      <c r="G749" s="3"/>
      <c r="H749" s="3"/>
      <c r="I749" s="3"/>
      <c r="J749" s="3"/>
      <c r="K749" s="3"/>
      <c r="L749" s="3"/>
      <c r="M749" s="3"/>
      <c r="N749" s="3"/>
      <c r="O749" s="3"/>
      <c r="P749" s="3"/>
      <c r="Q749" s="3"/>
    </row>
    <row r="750" ht="15.75" customHeight="1">
      <c r="A750" s="3"/>
      <c r="B750" s="3"/>
      <c r="C750" s="3"/>
      <c r="D750" s="3"/>
      <c r="E750" s="3"/>
      <c r="F750" s="3"/>
      <c r="G750" s="3"/>
      <c r="H750" s="3"/>
      <c r="I750" s="3"/>
      <c r="J750" s="3"/>
      <c r="K750" s="3"/>
      <c r="L750" s="3"/>
      <c r="M750" s="3"/>
      <c r="N750" s="3"/>
      <c r="O750" s="3"/>
      <c r="P750" s="3"/>
      <c r="Q750" s="3"/>
    </row>
    <row r="751" ht="15.75" customHeight="1">
      <c r="A751" s="3"/>
      <c r="B751" s="3"/>
      <c r="C751" s="3"/>
      <c r="D751" s="3"/>
      <c r="E751" s="3"/>
      <c r="F751" s="3"/>
      <c r="G751" s="3"/>
      <c r="H751" s="3"/>
      <c r="I751" s="3"/>
      <c r="J751" s="3"/>
      <c r="K751" s="3"/>
      <c r="L751" s="3"/>
      <c r="M751" s="3"/>
      <c r="N751" s="3"/>
      <c r="O751" s="3"/>
      <c r="P751" s="3"/>
      <c r="Q751" s="3"/>
    </row>
    <row r="752" ht="15.75" customHeight="1">
      <c r="A752" s="3"/>
      <c r="B752" s="3"/>
      <c r="C752" s="3"/>
      <c r="D752" s="3"/>
      <c r="E752" s="3"/>
      <c r="F752" s="3"/>
      <c r="G752" s="3"/>
      <c r="H752" s="3"/>
      <c r="I752" s="3"/>
      <c r="J752" s="3"/>
      <c r="K752" s="3"/>
      <c r="L752" s="3"/>
      <c r="M752" s="3"/>
      <c r="N752" s="3"/>
      <c r="O752" s="3"/>
      <c r="P752" s="3"/>
      <c r="Q752" s="3"/>
    </row>
    <row r="753" ht="15.75" customHeight="1">
      <c r="A753" s="3"/>
      <c r="B753" s="3"/>
      <c r="C753" s="3"/>
      <c r="D753" s="3"/>
      <c r="E753" s="3"/>
      <c r="F753" s="3"/>
      <c r="G753" s="3"/>
      <c r="H753" s="3"/>
      <c r="I753" s="3"/>
      <c r="J753" s="3"/>
      <c r="K753" s="3"/>
      <c r="L753" s="3"/>
      <c r="M753" s="3"/>
      <c r="N753" s="3"/>
      <c r="O753" s="3"/>
      <c r="P753" s="3"/>
      <c r="Q753" s="3"/>
    </row>
    <row r="754" ht="15.75" customHeight="1">
      <c r="A754" s="3"/>
      <c r="B754" s="3"/>
      <c r="C754" s="3"/>
      <c r="D754" s="3"/>
      <c r="E754" s="3"/>
      <c r="F754" s="3"/>
      <c r="G754" s="3"/>
      <c r="H754" s="3"/>
      <c r="I754" s="3"/>
      <c r="J754" s="3"/>
      <c r="K754" s="3"/>
      <c r="L754" s="3"/>
      <c r="M754" s="3"/>
      <c r="N754" s="3"/>
      <c r="O754" s="3"/>
      <c r="P754" s="3"/>
      <c r="Q754" s="3"/>
    </row>
    <row r="755" ht="15.75" customHeight="1">
      <c r="A755" s="3"/>
      <c r="B755" s="3"/>
      <c r="C755" s="3"/>
      <c r="D755" s="3"/>
      <c r="E755" s="3"/>
      <c r="F755" s="3"/>
      <c r="G755" s="3"/>
      <c r="H755" s="3"/>
      <c r="I755" s="3"/>
      <c r="J755" s="3"/>
      <c r="K755" s="3"/>
      <c r="L755" s="3"/>
      <c r="M755" s="3"/>
      <c r="N755" s="3"/>
      <c r="O755" s="3"/>
      <c r="P755" s="3"/>
      <c r="Q755" s="3"/>
    </row>
    <row r="756" ht="15.75" customHeight="1">
      <c r="A756" s="3"/>
      <c r="B756" s="3"/>
      <c r="C756" s="3"/>
      <c r="D756" s="3"/>
      <c r="E756" s="3"/>
      <c r="F756" s="3"/>
      <c r="G756" s="3"/>
      <c r="H756" s="3"/>
      <c r="I756" s="3"/>
      <c r="J756" s="3"/>
      <c r="K756" s="3"/>
      <c r="L756" s="3"/>
      <c r="M756" s="3"/>
      <c r="N756" s="3"/>
      <c r="O756" s="3"/>
      <c r="P756" s="3"/>
      <c r="Q756" s="3"/>
    </row>
    <row r="757" ht="15.75" customHeight="1">
      <c r="A757" s="3"/>
      <c r="B757" s="3"/>
      <c r="C757" s="3"/>
      <c r="D757" s="3"/>
      <c r="E757" s="3"/>
      <c r="F757" s="3"/>
      <c r="G757" s="3"/>
      <c r="H757" s="3"/>
      <c r="I757" s="3"/>
      <c r="J757" s="3"/>
      <c r="K757" s="3"/>
      <c r="L757" s="3"/>
      <c r="M757" s="3"/>
      <c r="N757" s="3"/>
      <c r="O757" s="3"/>
      <c r="P757" s="3"/>
      <c r="Q757" s="3"/>
    </row>
    <row r="758" ht="15.75" customHeight="1">
      <c r="A758" s="3"/>
      <c r="B758" s="3"/>
      <c r="C758" s="3"/>
      <c r="D758" s="3"/>
      <c r="E758" s="3"/>
      <c r="F758" s="3"/>
      <c r="G758" s="3"/>
      <c r="H758" s="3"/>
      <c r="I758" s="3"/>
      <c r="J758" s="3"/>
      <c r="K758" s="3"/>
      <c r="L758" s="3"/>
      <c r="M758" s="3"/>
      <c r="N758" s="3"/>
      <c r="O758" s="3"/>
      <c r="P758" s="3"/>
      <c r="Q758" s="3"/>
    </row>
    <row r="759" ht="15.75" customHeight="1">
      <c r="A759" s="3"/>
      <c r="B759" s="3"/>
      <c r="C759" s="3"/>
      <c r="D759" s="3"/>
      <c r="E759" s="3"/>
      <c r="F759" s="3"/>
      <c r="G759" s="3"/>
      <c r="H759" s="3"/>
      <c r="I759" s="3"/>
      <c r="J759" s="3"/>
      <c r="K759" s="3"/>
      <c r="L759" s="3"/>
      <c r="M759" s="3"/>
      <c r="N759" s="3"/>
      <c r="O759" s="3"/>
      <c r="P759" s="3"/>
      <c r="Q759" s="3"/>
    </row>
    <row r="760" ht="15.75" customHeight="1">
      <c r="A760" s="3"/>
      <c r="B760" s="3"/>
      <c r="C760" s="3"/>
      <c r="D760" s="3"/>
      <c r="E760" s="3"/>
      <c r="F760" s="3"/>
      <c r="G760" s="3"/>
      <c r="H760" s="3"/>
      <c r="I760" s="3"/>
      <c r="J760" s="3"/>
      <c r="K760" s="3"/>
      <c r="L760" s="3"/>
      <c r="M760" s="3"/>
      <c r="N760" s="3"/>
      <c r="O760" s="3"/>
      <c r="P760" s="3"/>
      <c r="Q760" s="3"/>
    </row>
    <row r="761" ht="15.75" customHeight="1">
      <c r="A761" s="3"/>
      <c r="B761" s="3"/>
      <c r="C761" s="3"/>
      <c r="D761" s="3"/>
      <c r="E761" s="3"/>
      <c r="F761" s="3"/>
      <c r="G761" s="3"/>
      <c r="H761" s="3"/>
      <c r="I761" s="3"/>
      <c r="J761" s="3"/>
      <c r="K761" s="3"/>
      <c r="L761" s="3"/>
      <c r="M761" s="3"/>
      <c r="N761" s="3"/>
      <c r="O761" s="3"/>
      <c r="P761" s="3"/>
      <c r="Q761" s="3"/>
    </row>
    <row r="762" ht="15.75" customHeight="1">
      <c r="A762" s="3"/>
      <c r="B762" s="3"/>
      <c r="C762" s="3"/>
      <c r="D762" s="3"/>
      <c r="E762" s="3"/>
      <c r="F762" s="3"/>
      <c r="G762" s="3"/>
      <c r="H762" s="3"/>
      <c r="I762" s="3"/>
      <c r="J762" s="3"/>
      <c r="K762" s="3"/>
      <c r="L762" s="3"/>
      <c r="M762" s="3"/>
      <c r="N762" s="3"/>
      <c r="O762" s="3"/>
      <c r="P762" s="3"/>
      <c r="Q762" s="3"/>
    </row>
    <row r="763" ht="15.75" customHeight="1">
      <c r="A763" s="3"/>
      <c r="B763" s="3"/>
      <c r="C763" s="3"/>
      <c r="D763" s="3"/>
      <c r="E763" s="3"/>
      <c r="F763" s="3"/>
      <c r="G763" s="3"/>
      <c r="H763" s="3"/>
      <c r="I763" s="3"/>
      <c r="J763" s="3"/>
      <c r="K763" s="3"/>
      <c r="L763" s="3"/>
      <c r="M763" s="3"/>
      <c r="N763" s="3"/>
      <c r="O763" s="3"/>
      <c r="P763" s="3"/>
      <c r="Q763" s="3"/>
    </row>
    <row r="764" ht="15.75" customHeight="1">
      <c r="A764" s="3"/>
      <c r="B764" s="3"/>
      <c r="C764" s="3"/>
      <c r="D764" s="3"/>
      <c r="E764" s="3"/>
      <c r="F764" s="3"/>
      <c r="G764" s="3"/>
      <c r="H764" s="3"/>
      <c r="I764" s="3"/>
      <c r="J764" s="3"/>
      <c r="K764" s="3"/>
      <c r="L764" s="3"/>
      <c r="M764" s="3"/>
      <c r="N764" s="3"/>
      <c r="O764" s="3"/>
      <c r="P764" s="3"/>
      <c r="Q764" s="3"/>
    </row>
    <row r="765" ht="15.75" customHeight="1">
      <c r="A765" s="3"/>
      <c r="B765" s="3"/>
      <c r="C765" s="3"/>
      <c r="D765" s="3"/>
      <c r="E765" s="3"/>
      <c r="F765" s="3"/>
      <c r="G765" s="3"/>
      <c r="H765" s="3"/>
      <c r="I765" s="3"/>
      <c r="J765" s="3"/>
      <c r="K765" s="3"/>
      <c r="L765" s="3"/>
      <c r="M765" s="3"/>
      <c r="N765" s="3"/>
      <c r="O765" s="3"/>
      <c r="P765" s="3"/>
      <c r="Q765" s="3"/>
    </row>
    <row r="766" ht="15.75" customHeight="1">
      <c r="A766" s="3"/>
      <c r="B766" s="3"/>
      <c r="C766" s="3"/>
      <c r="D766" s="3"/>
      <c r="E766" s="3"/>
      <c r="F766" s="3"/>
      <c r="G766" s="3"/>
      <c r="H766" s="3"/>
      <c r="I766" s="3"/>
      <c r="J766" s="3"/>
      <c r="K766" s="3"/>
      <c r="L766" s="3"/>
      <c r="M766" s="3"/>
      <c r="N766" s="3"/>
      <c r="O766" s="3"/>
      <c r="P766" s="3"/>
      <c r="Q766" s="3"/>
    </row>
    <row r="767" ht="15.75" customHeight="1">
      <c r="A767" s="3"/>
      <c r="B767" s="3"/>
      <c r="C767" s="3"/>
      <c r="D767" s="3"/>
      <c r="E767" s="3"/>
      <c r="F767" s="3"/>
      <c r="G767" s="3"/>
      <c r="H767" s="3"/>
      <c r="I767" s="3"/>
      <c r="J767" s="3"/>
      <c r="K767" s="3"/>
      <c r="L767" s="3"/>
      <c r="M767" s="3"/>
      <c r="N767" s="3"/>
      <c r="O767" s="3"/>
      <c r="P767" s="3"/>
      <c r="Q767" s="3"/>
    </row>
    <row r="768" ht="15.75" customHeight="1">
      <c r="A768" s="3"/>
      <c r="B768" s="3"/>
      <c r="C768" s="3"/>
      <c r="D768" s="3"/>
      <c r="E768" s="3"/>
      <c r="F768" s="3"/>
      <c r="G768" s="3"/>
      <c r="H768" s="3"/>
      <c r="I768" s="3"/>
      <c r="J768" s="3"/>
      <c r="K768" s="3"/>
      <c r="L768" s="3"/>
      <c r="M768" s="3"/>
      <c r="N768" s="3"/>
      <c r="O768" s="3"/>
      <c r="P768" s="3"/>
      <c r="Q768" s="3"/>
    </row>
    <row r="769" ht="15.75" customHeight="1">
      <c r="A769" s="3"/>
      <c r="B769" s="3"/>
      <c r="C769" s="3"/>
      <c r="D769" s="3"/>
      <c r="E769" s="3"/>
      <c r="F769" s="3"/>
      <c r="G769" s="3"/>
      <c r="H769" s="3"/>
      <c r="I769" s="3"/>
      <c r="J769" s="3"/>
      <c r="K769" s="3"/>
      <c r="L769" s="3"/>
      <c r="M769" s="3"/>
      <c r="N769" s="3"/>
      <c r="O769" s="3"/>
      <c r="P769" s="3"/>
      <c r="Q769" s="3"/>
    </row>
    <row r="770" ht="15.75" customHeight="1">
      <c r="A770" s="3"/>
      <c r="B770" s="3"/>
      <c r="C770" s="3"/>
      <c r="D770" s="3"/>
      <c r="E770" s="3"/>
      <c r="F770" s="3"/>
      <c r="G770" s="3"/>
      <c r="H770" s="3"/>
      <c r="I770" s="3"/>
      <c r="J770" s="3"/>
      <c r="K770" s="3"/>
      <c r="L770" s="3"/>
      <c r="M770" s="3"/>
      <c r="N770" s="3"/>
      <c r="O770" s="3"/>
      <c r="P770" s="3"/>
      <c r="Q770" s="3"/>
    </row>
    <row r="771" ht="15.75" customHeight="1">
      <c r="A771" s="3"/>
      <c r="B771" s="3"/>
      <c r="C771" s="3"/>
      <c r="D771" s="3"/>
      <c r="E771" s="3"/>
      <c r="F771" s="3"/>
      <c r="G771" s="3"/>
      <c r="H771" s="3"/>
      <c r="I771" s="3"/>
      <c r="J771" s="3"/>
      <c r="K771" s="3"/>
      <c r="L771" s="3"/>
      <c r="M771" s="3"/>
      <c r="N771" s="3"/>
      <c r="O771" s="3"/>
      <c r="P771" s="3"/>
      <c r="Q771" s="3"/>
    </row>
    <row r="772" ht="15.75" customHeight="1">
      <c r="A772" s="3"/>
      <c r="B772" s="3"/>
      <c r="C772" s="3"/>
      <c r="D772" s="3"/>
      <c r="E772" s="3"/>
      <c r="F772" s="3"/>
      <c r="G772" s="3"/>
      <c r="H772" s="3"/>
      <c r="I772" s="3"/>
      <c r="J772" s="3"/>
      <c r="K772" s="3"/>
      <c r="L772" s="3"/>
      <c r="M772" s="3"/>
      <c r="N772" s="3"/>
      <c r="O772" s="3"/>
      <c r="P772" s="3"/>
      <c r="Q772" s="3"/>
    </row>
    <row r="773" ht="15.75" customHeight="1">
      <c r="A773" s="3"/>
      <c r="B773" s="3"/>
      <c r="C773" s="3"/>
      <c r="D773" s="3"/>
      <c r="E773" s="3"/>
      <c r="F773" s="3"/>
      <c r="G773" s="3"/>
      <c r="H773" s="3"/>
      <c r="I773" s="3"/>
      <c r="J773" s="3"/>
      <c r="K773" s="3"/>
      <c r="L773" s="3"/>
      <c r="M773" s="3"/>
      <c r="N773" s="3"/>
      <c r="O773" s="3"/>
      <c r="P773" s="3"/>
      <c r="Q773" s="3"/>
    </row>
    <row r="774" ht="15.75" customHeight="1">
      <c r="A774" s="3"/>
      <c r="B774" s="3"/>
      <c r="C774" s="3"/>
      <c r="D774" s="3"/>
      <c r="E774" s="3"/>
      <c r="F774" s="3"/>
      <c r="G774" s="3"/>
      <c r="H774" s="3"/>
      <c r="I774" s="3"/>
      <c r="J774" s="3"/>
      <c r="K774" s="3"/>
      <c r="L774" s="3"/>
      <c r="M774" s="3"/>
      <c r="N774" s="3"/>
      <c r="O774" s="3"/>
      <c r="P774" s="3"/>
      <c r="Q774" s="3"/>
    </row>
    <row r="775" ht="15.75" customHeight="1">
      <c r="A775" s="3"/>
      <c r="B775" s="3"/>
      <c r="C775" s="3"/>
      <c r="D775" s="3"/>
      <c r="E775" s="3"/>
      <c r="F775" s="3"/>
      <c r="G775" s="3"/>
      <c r="H775" s="3"/>
      <c r="I775" s="3"/>
      <c r="J775" s="3"/>
      <c r="K775" s="3"/>
      <c r="L775" s="3"/>
      <c r="M775" s="3"/>
      <c r="N775" s="3"/>
      <c r="O775" s="3"/>
      <c r="P775" s="3"/>
      <c r="Q775" s="3"/>
    </row>
    <row r="776" ht="15.75" customHeight="1">
      <c r="A776" s="3"/>
      <c r="B776" s="3"/>
      <c r="C776" s="3"/>
      <c r="D776" s="3"/>
      <c r="E776" s="3"/>
      <c r="F776" s="3"/>
      <c r="G776" s="3"/>
      <c r="H776" s="3"/>
      <c r="I776" s="3"/>
      <c r="J776" s="3"/>
      <c r="K776" s="3"/>
      <c r="L776" s="3"/>
      <c r="M776" s="3"/>
      <c r="N776" s="3"/>
      <c r="O776" s="3"/>
      <c r="P776" s="3"/>
      <c r="Q776" s="3"/>
    </row>
    <row r="777" ht="15.75" customHeight="1">
      <c r="A777" s="3"/>
      <c r="B777" s="3"/>
      <c r="C777" s="3"/>
      <c r="D777" s="3"/>
      <c r="E777" s="3"/>
      <c r="F777" s="3"/>
      <c r="G777" s="3"/>
      <c r="H777" s="3"/>
      <c r="I777" s="3"/>
      <c r="J777" s="3"/>
      <c r="K777" s="3"/>
      <c r="L777" s="3"/>
      <c r="M777" s="3"/>
      <c r="N777" s="3"/>
      <c r="O777" s="3"/>
      <c r="P777" s="3"/>
      <c r="Q777" s="3"/>
    </row>
    <row r="778" ht="15.75" customHeight="1">
      <c r="A778" s="3"/>
      <c r="B778" s="3"/>
      <c r="C778" s="3"/>
      <c r="D778" s="3"/>
      <c r="E778" s="3"/>
      <c r="F778" s="3"/>
      <c r="G778" s="3"/>
      <c r="H778" s="3"/>
      <c r="I778" s="3"/>
      <c r="J778" s="3"/>
      <c r="K778" s="3"/>
      <c r="L778" s="3"/>
      <c r="M778" s="3"/>
      <c r="N778" s="3"/>
      <c r="O778" s="3"/>
      <c r="P778" s="3"/>
      <c r="Q778" s="3"/>
    </row>
    <row r="779" ht="15.75" customHeight="1">
      <c r="A779" s="3"/>
      <c r="B779" s="3"/>
      <c r="C779" s="3"/>
      <c r="D779" s="3"/>
      <c r="E779" s="3"/>
      <c r="F779" s="3"/>
      <c r="G779" s="3"/>
      <c r="H779" s="3"/>
      <c r="I779" s="3"/>
      <c r="J779" s="3"/>
      <c r="K779" s="3"/>
      <c r="L779" s="3"/>
      <c r="M779" s="3"/>
      <c r="N779" s="3"/>
      <c r="O779" s="3"/>
      <c r="P779" s="3"/>
      <c r="Q779" s="3"/>
    </row>
    <row r="780" ht="15.75" customHeight="1">
      <c r="A780" s="3"/>
      <c r="B780" s="3"/>
      <c r="C780" s="3"/>
      <c r="D780" s="3"/>
      <c r="E780" s="3"/>
      <c r="F780" s="3"/>
      <c r="G780" s="3"/>
      <c r="H780" s="3"/>
      <c r="I780" s="3"/>
      <c r="J780" s="3"/>
      <c r="K780" s="3"/>
      <c r="L780" s="3"/>
      <c r="M780" s="3"/>
      <c r="N780" s="3"/>
      <c r="O780" s="3"/>
      <c r="P780" s="3"/>
      <c r="Q780" s="3"/>
    </row>
    <row r="781" ht="15.75" customHeight="1">
      <c r="A781" s="3"/>
      <c r="B781" s="3"/>
      <c r="C781" s="3"/>
      <c r="D781" s="3"/>
      <c r="E781" s="3"/>
      <c r="F781" s="3"/>
      <c r="G781" s="3"/>
      <c r="H781" s="3"/>
      <c r="I781" s="3"/>
      <c r="J781" s="3"/>
      <c r="K781" s="3"/>
      <c r="L781" s="3"/>
      <c r="M781" s="3"/>
      <c r="N781" s="3"/>
      <c r="O781" s="3"/>
      <c r="P781" s="3"/>
      <c r="Q781" s="3"/>
    </row>
    <row r="782" ht="15.75" customHeight="1">
      <c r="A782" s="3"/>
      <c r="B782" s="3"/>
      <c r="C782" s="3"/>
      <c r="D782" s="3"/>
      <c r="E782" s="3"/>
      <c r="F782" s="3"/>
      <c r="G782" s="3"/>
      <c r="H782" s="3"/>
      <c r="I782" s="3"/>
      <c r="J782" s="3"/>
      <c r="K782" s="3"/>
      <c r="L782" s="3"/>
      <c r="M782" s="3"/>
      <c r="N782" s="3"/>
      <c r="O782" s="3"/>
      <c r="P782" s="3"/>
      <c r="Q782" s="3"/>
    </row>
    <row r="783" ht="15.75" customHeight="1">
      <c r="A783" s="3"/>
      <c r="B783" s="3"/>
      <c r="C783" s="3"/>
      <c r="D783" s="3"/>
      <c r="E783" s="3"/>
      <c r="F783" s="3"/>
      <c r="G783" s="3"/>
      <c r="H783" s="3"/>
      <c r="I783" s="3"/>
      <c r="J783" s="3"/>
      <c r="K783" s="3"/>
      <c r="L783" s="3"/>
      <c r="M783" s="3"/>
      <c r="N783" s="3"/>
      <c r="O783" s="3"/>
      <c r="P783" s="3"/>
      <c r="Q783" s="3"/>
    </row>
    <row r="784" ht="15.75" customHeight="1">
      <c r="A784" s="3"/>
      <c r="B784" s="3"/>
      <c r="C784" s="3"/>
      <c r="D784" s="3"/>
      <c r="E784" s="3"/>
      <c r="F784" s="3"/>
      <c r="G784" s="3"/>
      <c r="H784" s="3"/>
      <c r="I784" s="3"/>
      <c r="J784" s="3"/>
      <c r="K784" s="3"/>
      <c r="L784" s="3"/>
      <c r="M784" s="3"/>
      <c r="N784" s="3"/>
      <c r="O784" s="3"/>
      <c r="P784" s="3"/>
      <c r="Q784" s="3"/>
    </row>
    <row r="785" ht="15.75" customHeight="1">
      <c r="A785" s="3"/>
      <c r="B785" s="3"/>
      <c r="C785" s="3"/>
      <c r="D785" s="3"/>
      <c r="E785" s="3"/>
      <c r="F785" s="3"/>
      <c r="G785" s="3"/>
      <c r="H785" s="3"/>
      <c r="I785" s="3"/>
      <c r="J785" s="3"/>
      <c r="K785" s="3"/>
      <c r="L785" s="3"/>
      <c r="M785" s="3"/>
      <c r="N785" s="3"/>
      <c r="O785" s="3"/>
      <c r="P785" s="3"/>
      <c r="Q785" s="3"/>
    </row>
    <row r="786" ht="15.75" customHeight="1">
      <c r="A786" s="3"/>
      <c r="B786" s="3"/>
      <c r="C786" s="3"/>
      <c r="D786" s="3"/>
      <c r="E786" s="3"/>
      <c r="F786" s="3"/>
      <c r="G786" s="3"/>
      <c r="H786" s="3"/>
      <c r="I786" s="3"/>
      <c r="J786" s="3"/>
      <c r="K786" s="3"/>
      <c r="L786" s="3"/>
      <c r="M786" s="3"/>
      <c r="N786" s="3"/>
      <c r="O786" s="3"/>
      <c r="P786" s="3"/>
      <c r="Q786" s="3"/>
    </row>
    <row r="787" ht="15.75" customHeight="1">
      <c r="A787" s="3"/>
      <c r="B787" s="3"/>
      <c r="C787" s="3"/>
      <c r="D787" s="3"/>
      <c r="E787" s="3"/>
      <c r="F787" s="3"/>
      <c r="G787" s="3"/>
      <c r="H787" s="3"/>
      <c r="I787" s="3"/>
      <c r="J787" s="3"/>
      <c r="K787" s="3"/>
      <c r="L787" s="3"/>
      <c r="M787" s="3"/>
      <c r="N787" s="3"/>
      <c r="O787" s="3"/>
      <c r="P787" s="3"/>
      <c r="Q787" s="3"/>
    </row>
    <row r="788" ht="15.75" customHeight="1">
      <c r="A788" s="3"/>
      <c r="B788" s="3"/>
      <c r="C788" s="3"/>
      <c r="D788" s="3"/>
      <c r="E788" s="3"/>
      <c r="F788" s="3"/>
      <c r="G788" s="3"/>
      <c r="H788" s="3"/>
      <c r="I788" s="3"/>
      <c r="J788" s="3"/>
      <c r="K788" s="3"/>
      <c r="L788" s="3"/>
      <c r="M788" s="3"/>
      <c r="N788" s="3"/>
      <c r="O788" s="3"/>
      <c r="P788" s="3"/>
      <c r="Q788" s="3"/>
    </row>
    <row r="789" ht="15.75" customHeight="1">
      <c r="A789" s="3"/>
      <c r="B789" s="3"/>
      <c r="C789" s="3"/>
      <c r="D789" s="3"/>
      <c r="E789" s="3"/>
      <c r="F789" s="3"/>
      <c r="G789" s="3"/>
      <c r="H789" s="3"/>
      <c r="I789" s="3"/>
      <c r="J789" s="3"/>
      <c r="K789" s="3"/>
      <c r="L789" s="3"/>
      <c r="M789" s="3"/>
      <c r="N789" s="3"/>
      <c r="O789" s="3"/>
      <c r="P789" s="3"/>
      <c r="Q789" s="3"/>
    </row>
    <row r="790" ht="15.75" customHeight="1">
      <c r="A790" s="3"/>
      <c r="B790" s="3"/>
      <c r="C790" s="3"/>
      <c r="D790" s="3"/>
      <c r="E790" s="3"/>
      <c r="F790" s="3"/>
      <c r="G790" s="3"/>
      <c r="H790" s="3"/>
      <c r="I790" s="3"/>
      <c r="J790" s="3"/>
      <c r="K790" s="3"/>
      <c r="L790" s="3"/>
      <c r="M790" s="3"/>
      <c r="N790" s="3"/>
      <c r="O790" s="3"/>
      <c r="P790" s="3"/>
      <c r="Q790" s="3"/>
    </row>
    <row r="791" ht="15.75" customHeight="1">
      <c r="A791" s="3"/>
      <c r="B791" s="3"/>
      <c r="C791" s="3"/>
      <c r="D791" s="3"/>
      <c r="E791" s="3"/>
      <c r="F791" s="3"/>
      <c r="G791" s="3"/>
      <c r="H791" s="3"/>
      <c r="I791" s="3"/>
      <c r="J791" s="3"/>
      <c r="K791" s="3"/>
      <c r="L791" s="3"/>
      <c r="M791" s="3"/>
      <c r="N791" s="3"/>
      <c r="O791" s="3"/>
      <c r="P791" s="3"/>
      <c r="Q791" s="3"/>
    </row>
    <row r="792" ht="15.75" customHeight="1">
      <c r="A792" s="3"/>
      <c r="B792" s="3"/>
      <c r="C792" s="3"/>
      <c r="D792" s="3"/>
      <c r="E792" s="3"/>
      <c r="F792" s="3"/>
      <c r="G792" s="3"/>
      <c r="H792" s="3"/>
      <c r="I792" s="3"/>
      <c r="J792" s="3"/>
      <c r="K792" s="3"/>
      <c r="L792" s="3"/>
      <c r="M792" s="3"/>
      <c r="N792" s="3"/>
      <c r="O792" s="3"/>
      <c r="P792" s="3"/>
      <c r="Q792" s="3"/>
    </row>
    <row r="793" ht="15.75" customHeight="1">
      <c r="A793" s="3"/>
      <c r="B793" s="3"/>
      <c r="C793" s="3"/>
      <c r="D793" s="3"/>
      <c r="E793" s="3"/>
      <c r="F793" s="3"/>
      <c r="G793" s="3"/>
      <c r="H793" s="3"/>
      <c r="I793" s="3"/>
      <c r="J793" s="3"/>
      <c r="K793" s="3"/>
      <c r="L793" s="3"/>
      <c r="M793" s="3"/>
      <c r="N793" s="3"/>
      <c r="O793" s="3"/>
      <c r="P793" s="3"/>
      <c r="Q793" s="3"/>
    </row>
    <row r="794" ht="15.75" customHeight="1">
      <c r="A794" s="3"/>
      <c r="B794" s="3"/>
      <c r="C794" s="3"/>
      <c r="D794" s="3"/>
      <c r="E794" s="3"/>
      <c r="F794" s="3"/>
      <c r="G794" s="3"/>
      <c r="H794" s="3"/>
      <c r="I794" s="3"/>
      <c r="J794" s="3"/>
      <c r="K794" s="3"/>
      <c r="L794" s="3"/>
      <c r="M794" s="3"/>
      <c r="N794" s="3"/>
      <c r="O794" s="3"/>
      <c r="P794" s="3"/>
      <c r="Q794" s="3"/>
    </row>
    <row r="795" ht="15.75" customHeight="1">
      <c r="A795" s="3"/>
      <c r="B795" s="3"/>
      <c r="C795" s="3"/>
      <c r="D795" s="3"/>
      <c r="E795" s="3"/>
      <c r="F795" s="3"/>
      <c r="G795" s="3"/>
      <c r="H795" s="3"/>
      <c r="I795" s="3"/>
      <c r="J795" s="3"/>
      <c r="K795" s="3"/>
      <c r="L795" s="3"/>
      <c r="M795" s="3"/>
      <c r="N795" s="3"/>
      <c r="O795" s="3"/>
      <c r="P795" s="3"/>
      <c r="Q795" s="3"/>
    </row>
    <row r="796" ht="15.75" customHeight="1">
      <c r="A796" s="3"/>
      <c r="B796" s="3"/>
      <c r="C796" s="3"/>
      <c r="D796" s="3"/>
      <c r="E796" s="3"/>
      <c r="F796" s="3"/>
      <c r="G796" s="3"/>
      <c r="H796" s="3"/>
      <c r="I796" s="3"/>
      <c r="J796" s="3"/>
      <c r="K796" s="3"/>
      <c r="L796" s="3"/>
      <c r="M796" s="3"/>
      <c r="N796" s="3"/>
      <c r="O796" s="3"/>
      <c r="P796" s="3"/>
      <c r="Q796" s="3"/>
    </row>
    <row r="797" ht="15.75" customHeight="1">
      <c r="A797" s="3"/>
      <c r="B797" s="3"/>
      <c r="C797" s="3"/>
      <c r="D797" s="3"/>
      <c r="E797" s="3"/>
      <c r="F797" s="3"/>
      <c r="G797" s="3"/>
      <c r="H797" s="3"/>
      <c r="I797" s="3"/>
      <c r="J797" s="3"/>
      <c r="K797" s="3"/>
      <c r="L797" s="3"/>
      <c r="M797" s="3"/>
      <c r="N797" s="3"/>
      <c r="O797" s="3"/>
      <c r="P797" s="3"/>
      <c r="Q797" s="3"/>
    </row>
    <row r="798" ht="15.75" customHeight="1">
      <c r="A798" s="3"/>
      <c r="B798" s="3"/>
      <c r="C798" s="3"/>
      <c r="D798" s="3"/>
      <c r="E798" s="3"/>
      <c r="F798" s="3"/>
      <c r="G798" s="3"/>
      <c r="H798" s="3"/>
      <c r="I798" s="3"/>
      <c r="J798" s="3"/>
      <c r="K798" s="3"/>
      <c r="L798" s="3"/>
      <c r="M798" s="3"/>
      <c r="N798" s="3"/>
      <c r="O798" s="3"/>
      <c r="P798" s="3"/>
      <c r="Q798" s="3"/>
    </row>
    <row r="799" ht="15.75" customHeight="1">
      <c r="A799" s="3"/>
      <c r="B799" s="3"/>
      <c r="C799" s="3"/>
      <c r="D799" s="3"/>
      <c r="E799" s="3"/>
      <c r="F799" s="3"/>
      <c r="G799" s="3"/>
      <c r="H799" s="3"/>
      <c r="I799" s="3"/>
      <c r="J799" s="3"/>
      <c r="K799" s="3"/>
      <c r="L799" s="3"/>
      <c r="M799" s="3"/>
      <c r="N799" s="3"/>
      <c r="O799" s="3"/>
      <c r="P799" s="3"/>
      <c r="Q799" s="3"/>
    </row>
    <row r="800" ht="15.75" customHeight="1">
      <c r="A800" s="3"/>
      <c r="B800" s="3"/>
      <c r="C800" s="3"/>
      <c r="D800" s="3"/>
      <c r="E800" s="3"/>
      <c r="F800" s="3"/>
      <c r="G800" s="3"/>
      <c r="H800" s="3"/>
      <c r="I800" s="3"/>
      <c r="J800" s="3"/>
      <c r="K800" s="3"/>
      <c r="L800" s="3"/>
      <c r="M800" s="3"/>
      <c r="N800" s="3"/>
      <c r="O800" s="3"/>
      <c r="P800" s="3"/>
      <c r="Q800" s="3"/>
    </row>
    <row r="801" ht="15.75" customHeight="1">
      <c r="A801" s="3"/>
      <c r="B801" s="3"/>
      <c r="C801" s="3"/>
      <c r="D801" s="3"/>
      <c r="E801" s="3"/>
      <c r="F801" s="3"/>
      <c r="G801" s="3"/>
      <c r="H801" s="3"/>
      <c r="I801" s="3"/>
      <c r="J801" s="3"/>
      <c r="K801" s="3"/>
      <c r="L801" s="3"/>
      <c r="M801" s="3"/>
      <c r="N801" s="3"/>
      <c r="O801" s="3"/>
      <c r="P801" s="3"/>
      <c r="Q801" s="3"/>
    </row>
    <row r="802" ht="15.75" customHeight="1">
      <c r="A802" s="3"/>
      <c r="B802" s="3"/>
      <c r="C802" s="3"/>
      <c r="D802" s="3"/>
      <c r="E802" s="3"/>
      <c r="F802" s="3"/>
      <c r="G802" s="3"/>
      <c r="H802" s="3"/>
      <c r="I802" s="3"/>
      <c r="J802" s="3"/>
      <c r="K802" s="3"/>
      <c r="L802" s="3"/>
      <c r="M802" s="3"/>
      <c r="N802" s="3"/>
      <c r="O802" s="3"/>
      <c r="P802" s="3"/>
      <c r="Q802" s="3"/>
    </row>
    <row r="803" ht="15.75" customHeight="1">
      <c r="A803" s="3"/>
      <c r="B803" s="3"/>
      <c r="C803" s="3"/>
      <c r="D803" s="3"/>
      <c r="E803" s="3"/>
      <c r="F803" s="3"/>
      <c r="G803" s="3"/>
      <c r="H803" s="3"/>
      <c r="I803" s="3"/>
      <c r="J803" s="3"/>
      <c r="K803" s="3"/>
      <c r="L803" s="3"/>
      <c r="M803" s="3"/>
      <c r="N803" s="3"/>
      <c r="O803" s="3"/>
      <c r="P803" s="3"/>
      <c r="Q803" s="3"/>
    </row>
    <row r="804" ht="15.75" customHeight="1">
      <c r="A804" s="3"/>
      <c r="B804" s="3"/>
      <c r="C804" s="3"/>
      <c r="D804" s="3"/>
      <c r="E804" s="3"/>
      <c r="F804" s="3"/>
      <c r="G804" s="3"/>
      <c r="H804" s="3"/>
      <c r="I804" s="3"/>
      <c r="J804" s="3"/>
      <c r="K804" s="3"/>
      <c r="L804" s="3"/>
      <c r="M804" s="3"/>
      <c r="N804" s="3"/>
      <c r="O804" s="3"/>
      <c r="P804" s="3"/>
      <c r="Q804" s="3"/>
    </row>
    <row r="805" ht="15.75" customHeight="1">
      <c r="A805" s="3"/>
      <c r="B805" s="3"/>
      <c r="C805" s="3"/>
      <c r="D805" s="3"/>
      <c r="E805" s="3"/>
      <c r="F805" s="3"/>
      <c r="G805" s="3"/>
      <c r="H805" s="3"/>
      <c r="I805" s="3"/>
      <c r="J805" s="3"/>
      <c r="K805" s="3"/>
      <c r="L805" s="3"/>
      <c r="M805" s="3"/>
      <c r="N805" s="3"/>
      <c r="O805" s="3"/>
      <c r="P805" s="3"/>
      <c r="Q805" s="3"/>
    </row>
    <row r="806" ht="15.75" customHeight="1">
      <c r="A806" s="3"/>
      <c r="B806" s="3"/>
      <c r="C806" s="3"/>
      <c r="D806" s="3"/>
      <c r="E806" s="3"/>
      <c r="F806" s="3"/>
      <c r="G806" s="3"/>
      <c r="H806" s="3"/>
      <c r="I806" s="3"/>
      <c r="J806" s="3"/>
      <c r="K806" s="3"/>
      <c r="L806" s="3"/>
      <c r="M806" s="3"/>
      <c r="N806" s="3"/>
      <c r="O806" s="3"/>
      <c r="P806" s="3"/>
      <c r="Q806" s="3"/>
    </row>
    <row r="807" ht="15.75" customHeight="1">
      <c r="A807" s="3"/>
      <c r="B807" s="3"/>
      <c r="C807" s="3"/>
      <c r="D807" s="3"/>
      <c r="E807" s="3"/>
      <c r="F807" s="3"/>
      <c r="G807" s="3"/>
      <c r="H807" s="3"/>
      <c r="I807" s="3"/>
      <c r="J807" s="3"/>
      <c r="K807" s="3"/>
      <c r="L807" s="3"/>
      <c r="M807" s="3"/>
      <c r="N807" s="3"/>
      <c r="O807" s="3"/>
      <c r="P807" s="3"/>
      <c r="Q807" s="3"/>
    </row>
    <row r="808" ht="15.75" customHeight="1">
      <c r="A808" s="3"/>
      <c r="B808" s="3"/>
      <c r="C808" s="3"/>
      <c r="D808" s="3"/>
      <c r="E808" s="3"/>
      <c r="F808" s="3"/>
      <c r="G808" s="3"/>
      <c r="H808" s="3"/>
      <c r="I808" s="3"/>
      <c r="J808" s="3"/>
      <c r="K808" s="3"/>
      <c r="L808" s="3"/>
      <c r="M808" s="3"/>
      <c r="N808" s="3"/>
      <c r="O808" s="3"/>
      <c r="P808" s="3"/>
      <c r="Q808" s="3"/>
    </row>
    <row r="809" ht="15.75" customHeight="1">
      <c r="A809" s="3"/>
      <c r="B809" s="3"/>
      <c r="C809" s="3"/>
      <c r="D809" s="3"/>
      <c r="E809" s="3"/>
      <c r="F809" s="3"/>
      <c r="G809" s="3"/>
      <c r="H809" s="3"/>
      <c r="I809" s="3"/>
      <c r="J809" s="3"/>
      <c r="K809" s="3"/>
      <c r="L809" s="3"/>
      <c r="M809" s="3"/>
      <c r="N809" s="3"/>
      <c r="O809" s="3"/>
      <c r="P809" s="3"/>
      <c r="Q809" s="3"/>
    </row>
    <row r="810" ht="15.75" customHeight="1">
      <c r="A810" s="3"/>
      <c r="B810" s="3"/>
      <c r="C810" s="3"/>
      <c r="D810" s="3"/>
      <c r="E810" s="3"/>
      <c r="F810" s="3"/>
      <c r="G810" s="3"/>
      <c r="H810" s="3"/>
      <c r="I810" s="3"/>
      <c r="J810" s="3"/>
      <c r="K810" s="3"/>
      <c r="L810" s="3"/>
      <c r="M810" s="3"/>
      <c r="N810" s="3"/>
      <c r="O810" s="3"/>
      <c r="P810" s="3"/>
      <c r="Q810" s="3"/>
    </row>
    <row r="811" ht="15.75" customHeight="1">
      <c r="A811" s="3"/>
      <c r="B811" s="3"/>
      <c r="C811" s="3"/>
      <c r="D811" s="3"/>
      <c r="E811" s="3"/>
      <c r="F811" s="3"/>
      <c r="G811" s="3"/>
      <c r="H811" s="3"/>
      <c r="I811" s="3"/>
      <c r="J811" s="3"/>
      <c r="K811" s="3"/>
      <c r="L811" s="3"/>
      <c r="M811" s="3"/>
      <c r="N811" s="3"/>
      <c r="O811" s="3"/>
      <c r="P811" s="3"/>
      <c r="Q811" s="3"/>
    </row>
    <row r="812" ht="15.75" customHeight="1">
      <c r="A812" s="3"/>
      <c r="B812" s="3"/>
      <c r="C812" s="3"/>
      <c r="D812" s="3"/>
      <c r="E812" s="3"/>
      <c r="F812" s="3"/>
      <c r="G812" s="3"/>
      <c r="H812" s="3"/>
      <c r="I812" s="3"/>
      <c r="J812" s="3"/>
      <c r="K812" s="3"/>
      <c r="L812" s="3"/>
      <c r="M812" s="3"/>
      <c r="N812" s="3"/>
      <c r="O812" s="3"/>
      <c r="P812" s="3"/>
      <c r="Q812" s="3"/>
    </row>
    <row r="813" ht="15.75" customHeight="1">
      <c r="A813" s="3"/>
      <c r="B813" s="3"/>
      <c r="C813" s="3"/>
      <c r="D813" s="3"/>
      <c r="E813" s="3"/>
      <c r="F813" s="3"/>
      <c r="G813" s="3"/>
      <c r="H813" s="3"/>
      <c r="I813" s="3"/>
      <c r="J813" s="3"/>
      <c r="K813" s="3"/>
      <c r="L813" s="3"/>
      <c r="M813" s="3"/>
      <c r="N813" s="3"/>
      <c r="O813" s="3"/>
      <c r="P813" s="3"/>
      <c r="Q813" s="3"/>
    </row>
    <row r="814" ht="15.75" customHeight="1">
      <c r="A814" s="3"/>
      <c r="B814" s="3"/>
      <c r="C814" s="3"/>
      <c r="D814" s="3"/>
      <c r="E814" s="3"/>
      <c r="F814" s="3"/>
      <c r="G814" s="3"/>
      <c r="H814" s="3"/>
      <c r="I814" s="3"/>
      <c r="J814" s="3"/>
      <c r="K814" s="3"/>
      <c r="L814" s="3"/>
      <c r="M814" s="3"/>
      <c r="N814" s="3"/>
      <c r="O814" s="3"/>
      <c r="P814" s="3"/>
      <c r="Q814" s="3"/>
    </row>
    <row r="815" ht="15.75" customHeight="1">
      <c r="A815" s="3"/>
      <c r="B815" s="3"/>
      <c r="C815" s="3"/>
      <c r="D815" s="3"/>
      <c r="E815" s="3"/>
      <c r="F815" s="3"/>
      <c r="G815" s="3"/>
      <c r="H815" s="3"/>
      <c r="I815" s="3"/>
      <c r="J815" s="3"/>
      <c r="K815" s="3"/>
      <c r="L815" s="3"/>
      <c r="M815" s="3"/>
      <c r="N815" s="3"/>
      <c r="O815" s="3"/>
      <c r="P815" s="3"/>
      <c r="Q815" s="3"/>
    </row>
    <row r="816" ht="15.75" customHeight="1">
      <c r="A816" s="3"/>
      <c r="B816" s="3"/>
      <c r="C816" s="3"/>
      <c r="D816" s="3"/>
      <c r="E816" s="3"/>
      <c r="F816" s="3"/>
      <c r="G816" s="3"/>
      <c r="H816" s="3"/>
      <c r="I816" s="3"/>
      <c r="J816" s="3"/>
      <c r="K816" s="3"/>
      <c r="L816" s="3"/>
      <c r="M816" s="3"/>
      <c r="N816" s="3"/>
      <c r="O816" s="3"/>
      <c r="P816" s="3"/>
      <c r="Q816" s="3"/>
    </row>
    <row r="817" ht="15.75" customHeight="1">
      <c r="A817" s="3"/>
      <c r="B817" s="3"/>
      <c r="C817" s="3"/>
      <c r="D817" s="3"/>
      <c r="E817" s="3"/>
      <c r="F817" s="3"/>
      <c r="G817" s="3"/>
      <c r="H817" s="3"/>
      <c r="I817" s="3"/>
      <c r="J817" s="3"/>
      <c r="K817" s="3"/>
      <c r="L817" s="3"/>
      <c r="M817" s="3"/>
      <c r="N817" s="3"/>
      <c r="O817" s="3"/>
      <c r="P817" s="3"/>
      <c r="Q817" s="3"/>
    </row>
    <row r="818" ht="15.75" customHeight="1">
      <c r="A818" s="3"/>
      <c r="B818" s="3"/>
      <c r="C818" s="3"/>
      <c r="D818" s="3"/>
      <c r="E818" s="3"/>
      <c r="F818" s="3"/>
      <c r="G818" s="3"/>
      <c r="H818" s="3"/>
      <c r="I818" s="3"/>
      <c r="J818" s="3"/>
      <c r="K818" s="3"/>
      <c r="L818" s="3"/>
      <c r="M818" s="3"/>
      <c r="N818" s="3"/>
      <c r="O818" s="3"/>
      <c r="P818" s="3"/>
      <c r="Q818" s="3"/>
    </row>
    <row r="819" ht="15.75" customHeight="1">
      <c r="A819" s="3"/>
      <c r="B819" s="3"/>
      <c r="C819" s="3"/>
      <c r="D819" s="3"/>
      <c r="E819" s="3"/>
      <c r="F819" s="3"/>
      <c r="G819" s="3"/>
      <c r="H819" s="3"/>
      <c r="I819" s="3"/>
      <c r="J819" s="3"/>
      <c r="K819" s="3"/>
      <c r="L819" s="3"/>
      <c r="M819" s="3"/>
      <c r="N819" s="3"/>
      <c r="O819" s="3"/>
      <c r="P819" s="3"/>
      <c r="Q819" s="3"/>
    </row>
    <row r="820" ht="15.75" customHeight="1">
      <c r="A820" s="3"/>
      <c r="B820" s="3"/>
      <c r="C820" s="3"/>
      <c r="D820" s="3"/>
      <c r="E820" s="3"/>
      <c r="F820" s="3"/>
      <c r="G820" s="3"/>
      <c r="H820" s="3"/>
      <c r="I820" s="3"/>
      <c r="J820" s="3"/>
      <c r="K820" s="3"/>
      <c r="L820" s="3"/>
      <c r="M820" s="3"/>
      <c r="N820" s="3"/>
      <c r="O820" s="3"/>
      <c r="P820" s="3"/>
      <c r="Q820" s="3"/>
    </row>
    <row r="821" ht="15.75" customHeight="1">
      <c r="A821" s="3"/>
      <c r="B821" s="3"/>
      <c r="C821" s="3"/>
      <c r="D821" s="3"/>
      <c r="E821" s="3"/>
      <c r="F821" s="3"/>
      <c r="G821" s="3"/>
      <c r="H821" s="3"/>
      <c r="I821" s="3"/>
      <c r="J821" s="3"/>
      <c r="K821" s="3"/>
      <c r="L821" s="3"/>
      <c r="M821" s="3"/>
      <c r="N821" s="3"/>
      <c r="O821" s="3"/>
      <c r="P821" s="3"/>
      <c r="Q821" s="3"/>
    </row>
    <row r="822" ht="15.75" customHeight="1">
      <c r="A822" s="3"/>
      <c r="B822" s="3"/>
      <c r="C822" s="3"/>
      <c r="D822" s="3"/>
      <c r="E822" s="3"/>
      <c r="F822" s="3"/>
      <c r="G822" s="3"/>
      <c r="H822" s="3"/>
      <c r="I822" s="3"/>
      <c r="J822" s="3"/>
      <c r="K822" s="3"/>
      <c r="L822" s="3"/>
      <c r="M822" s="3"/>
      <c r="N822" s="3"/>
      <c r="O822" s="3"/>
      <c r="P822" s="3"/>
      <c r="Q822" s="3"/>
    </row>
    <row r="823" ht="15.75" customHeight="1">
      <c r="A823" s="3"/>
      <c r="B823" s="3"/>
      <c r="C823" s="3"/>
      <c r="D823" s="3"/>
      <c r="E823" s="3"/>
      <c r="F823" s="3"/>
      <c r="G823" s="3"/>
      <c r="H823" s="3"/>
      <c r="I823" s="3"/>
      <c r="J823" s="3"/>
      <c r="K823" s="3"/>
      <c r="L823" s="3"/>
      <c r="M823" s="3"/>
      <c r="N823" s="3"/>
      <c r="O823" s="3"/>
      <c r="P823" s="3"/>
      <c r="Q823" s="3"/>
    </row>
    <row r="824" ht="15.75" customHeight="1">
      <c r="A824" s="3"/>
      <c r="B824" s="3"/>
      <c r="C824" s="3"/>
      <c r="D824" s="3"/>
      <c r="E824" s="3"/>
      <c r="F824" s="3"/>
      <c r="G824" s="3"/>
      <c r="H824" s="3"/>
      <c r="I824" s="3"/>
      <c r="J824" s="3"/>
      <c r="K824" s="3"/>
      <c r="L824" s="3"/>
      <c r="M824" s="3"/>
      <c r="N824" s="3"/>
      <c r="O824" s="3"/>
      <c r="P824" s="3"/>
      <c r="Q824" s="3"/>
    </row>
    <row r="825" ht="15.75" customHeight="1">
      <c r="A825" s="3"/>
      <c r="B825" s="3"/>
      <c r="C825" s="3"/>
      <c r="D825" s="3"/>
      <c r="E825" s="3"/>
      <c r="F825" s="3"/>
      <c r="G825" s="3"/>
      <c r="H825" s="3"/>
      <c r="I825" s="3"/>
      <c r="J825" s="3"/>
      <c r="K825" s="3"/>
      <c r="L825" s="3"/>
      <c r="M825" s="3"/>
      <c r="N825" s="3"/>
      <c r="O825" s="3"/>
      <c r="P825" s="3"/>
      <c r="Q825" s="3"/>
    </row>
    <row r="826" ht="15.75" customHeight="1">
      <c r="A826" s="3"/>
      <c r="B826" s="3"/>
      <c r="C826" s="3"/>
      <c r="D826" s="3"/>
      <c r="E826" s="3"/>
      <c r="F826" s="3"/>
      <c r="G826" s="3"/>
      <c r="H826" s="3"/>
      <c r="I826" s="3"/>
      <c r="J826" s="3"/>
      <c r="K826" s="3"/>
      <c r="L826" s="3"/>
      <c r="M826" s="3"/>
      <c r="N826" s="3"/>
      <c r="O826" s="3"/>
      <c r="P826" s="3"/>
      <c r="Q826" s="3"/>
    </row>
    <row r="827" ht="15.75" customHeight="1">
      <c r="A827" s="3"/>
      <c r="B827" s="3"/>
      <c r="C827" s="3"/>
      <c r="D827" s="3"/>
      <c r="E827" s="3"/>
      <c r="F827" s="3"/>
      <c r="G827" s="3"/>
      <c r="H827" s="3"/>
      <c r="I827" s="3"/>
      <c r="J827" s="3"/>
      <c r="K827" s="3"/>
      <c r="L827" s="3"/>
      <c r="M827" s="3"/>
      <c r="N827" s="3"/>
      <c r="O827" s="3"/>
      <c r="P827" s="3"/>
      <c r="Q827" s="3"/>
    </row>
    <row r="828" ht="15.75" customHeight="1">
      <c r="A828" s="3"/>
      <c r="B828" s="3"/>
      <c r="C828" s="3"/>
      <c r="D828" s="3"/>
      <c r="E828" s="3"/>
      <c r="F828" s="3"/>
      <c r="G828" s="3"/>
      <c r="H828" s="3"/>
      <c r="I828" s="3"/>
      <c r="J828" s="3"/>
      <c r="K828" s="3"/>
      <c r="L828" s="3"/>
      <c r="M828" s="3"/>
      <c r="N828" s="3"/>
      <c r="O828" s="3"/>
      <c r="P828" s="3"/>
      <c r="Q828" s="3"/>
    </row>
    <row r="829" ht="15.75" customHeight="1">
      <c r="A829" s="3"/>
      <c r="B829" s="3"/>
      <c r="C829" s="3"/>
      <c r="D829" s="3"/>
      <c r="E829" s="3"/>
      <c r="F829" s="3"/>
      <c r="G829" s="3"/>
      <c r="H829" s="3"/>
      <c r="I829" s="3"/>
      <c r="J829" s="3"/>
      <c r="K829" s="3"/>
      <c r="L829" s="3"/>
      <c r="M829" s="3"/>
      <c r="N829" s="3"/>
      <c r="O829" s="3"/>
      <c r="P829" s="3"/>
      <c r="Q829" s="3"/>
    </row>
    <row r="830" ht="15.75" customHeight="1">
      <c r="A830" s="3"/>
      <c r="B830" s="3"/>
      <c r="C830" s="3"/>
      <c r="D830" s="3"/>
      <c r="E830" s="3"/>
      <c r="F830" s="3"/>
      <c r="G830" s="3"/>
      <c r="H830" s="3"/>
      <c r="I830" s="3"/>
      <c r="J830" s="3"/>
      <c r="K830" s="3"/>
      <c r="L830" s="3"/>
      <c r="M830" s="3"/>
      <c r="N830" s="3"/>
      <c r="O830" s="3"/>
      <c r="P830" s="3"/>
      <c r="Q830" s="3"/>
    </row>
    <row r="831" ht="15.75" customHeight="1">
      <c r="A831" s="3"/>
      <c r="B831" s="3"/>
      <c r="C831" s="3"/>
      <c r="D831" s="3"/>
      <c r="E831" s="3"/>
      <c r="F831" s="3"/>
      <c r="G831" s="3"/>
      <c r="H831" s="3"/>
      <c r="I831" s="3"/>
      <c r="J831" s="3"/>
      <c r="K831" s="3"/>
      <c r="L831" s="3"/>
      <c r="M831" s="3"/>
      <c r="N831" s="3"/>
      <c r="O831" s="3"/>
      <c r="P831" s="3"/>
      <c r="Q831" s="3"/>
    </row>
    <row r="832" ht="15.75" customHeight="1">
      <c r="A832" s="3"/>
      <c r="B832" s="3"/>
      <c r="C832" s="3"/>
      <c r="D832" s="3"/>
      <c r="E832" s="3"/>
      <c r="F832" s="3"/>
      <c r="G832" s="3"/>
      <c r="H832" s="3"/>
      <c r="I832" s="3"/>
      <c r="J832" s="3"/>
      <c r="K832" s="3"/>
      <c r="L832" s="3"/>
      <c r="M832" s="3"/>
      <c r="N832" s="3"/>
      <c r="O832" s="3"/>
      <c r="P832" s="3"/>
      <c r="Q832" s="3"/>
    </row>
    <row r="833" ht="15.75" customHeight="1">
      <c r="A833" s="3"/>
      <c r="B833" s="3"/>
      <c r="C833" s="3"/>
      <c r="D833" s="3"/>
      <c r="E833" s="3"/>
      <c r="F833" s="3"/>
      <c r="G833" s="3"/>
      <c r="H833" s="3"/>
      <c r="I833" s="3"/>
      <c r="J833" s="3"/>
      <c r="K833" s="3"/>
      <c r="L833" s="3"/>
      <c r="M833" s="3"/>
      <c r="N833" s="3"/>
      <c r="O833" s="3"/>
      <c r="P833" s="3"/>
      <c r="Q833" s="3"/>
    </row>
    <row r="834" ht="15.75" customHeight="1">
      <c r="A834" s="3"/>
      <c r="B834" s="3"/>
      <c r="C834" s="3"/>
      <c r="D834" s="3"/>
      <c r="E834" s="3"/>
      <c r="F834" s="3"/>
      <c r="G834" s="3"/>
      <c r="H834" s="3"/>
      <c r="I834" s="3"/>
      <c r="J834" s="3"/>
      <c r="K834" s="3"/>
      <c r="L834" s="3"/>
      <c r="M834" s="3"/>
      <c r="N834" s="3"/>
      <c r="O834" s="3"/>
      <c r="P834" s="3"/>
      <c r="Q834" s="3"/>
    </row>
    <row r="835" ht="15.75" customHeight="1">
      <c r="A835" s="3"/>
      <c r="B835" s="3"/>
      <c r="C835" s="3"/>
      <c r="D835" s="3"/>
      <c r="E835" s="3"/>
      <c r="F835" s="3"/>
      <c r="G835" s="3"/>
      <c r="H835" s="3"/>
      <c r="I835" s="3"/>
      <c r="J835" s="3"/>
      <c r="K835" s="3"/>
      <c r="L835" s="3"/>
      <c r="M835" s="3"/>
      <c r="N835" s="3"/>
      <c r="O835" s="3"/>
      <c r="P835" s="3"/>
      <c r="Q835" s="3"/>
    </row>
    <row r="836" ht="15.75" customHeight="1">
      <c r="A836" s="3"/>
      <c r="B836" s="3"/>
      <c r="C836" s="3"/>
      <c r="D836" s="3"/>
      <c r="E836" s="3"/>
      <c r="F836" s="3"/>
      <c r="G836" s="3"/>
      <c r="H836" s="3"/>
      <c r="I836" s="3"/>
      <c r="J836" s="3"/>
      <c r="K836" s="3"/>
      <c r="L836" s="3"/>
      <c r="M836" s="3"/>
      <c r="N836" s="3"/>
      <c r="O836" s="3"/>
      <c r="P836" s="3"/>
      <c r="Q836" s="3"/>
    </row>
    <row r="837" ht="15.75" customHeight="1">
      <c r="A837" s="3"/>
      <c r="B837" s="3"/>
      <c r="C837" s="3"/>
      <c r="D837" s="3"/>
      <c r="E837" s="3"/>
      <c r="F837" s="3"/>
      <c r="G837" s="3"/>
      <c r="H837" s="3"/>
      <c r="I837" s="3"/>
      <c r="J837" s="3"/>
      <c r="K837" s="3"/>
      <c r="L837" s="3"/>
      <c r="M837" s="3"/>
      <c r="N837" s="3"/>
      <c r="O837" s="3"/>
      <c r="P837" s="3"/>
      <c r="Q837" s="3"/>
    </row>
    <row r="838" ht="15.75" customHeight="1">
      <c r="A838" s="3"/>
      <c r="B838" s="3"/>
      <c r="C838" s="3"/>
      <c r="D838" s="3"/>
      <c r="E838" s="3"/>
      <c r="F838" s="3"/>
      <c r="G838" s="3"/>
      <c r="H838" s="3"/>
      <c r="I838" s="3"/>
      <c r="J838" s="3"/>
      <c r="K838" s="3"/>
      <c r="L838" s="3"/>
      <c r="M838" s="3"/>
      <c r="N838" s="3"/>
      <c r="O838" s="3"/>
      <c r="P838" s="3"/>
      <c r="Q838" s="3"/>
    </row>
    <row r="839" ht="15.75" customHeight="1">
      <c r="A839" s="3"/>
      <c r="B839" s="3"/>
      <c r="C839" s="3"/>
      <c r="D839" s="3"/>
      <c r="E839" s="3"/>
      <c r="F839" s="3"/>
      <c r="G839" s="3"/>
      <c r="H839" s="3"/>
      <c r="I839" s="3"/>
      <c r="J839" s="3"/>
      <c r="K839" s="3"/>
      <c r="L839" s="3"/>
      <c r="M839" s="3"/>
      <c r="N839" s="3"/>
      <c r="O839" s="3"/>
      <c r="P839" s="3"/>
      <c r="Q839" s="3"/>
    </row>
    <row r="840" ht="15.75" customHeight="1">
      <c r="A840" s="3"/>
      <c r="B840" s="3"/>
      <c r="C840" s="3"/>
      <c r="D840" s="3"/>
      <c r="E840" s="3"/>
      <c r="F840" s="3"/>
      <c r="G840" s="3"/>
      <c r="H840" s="3"/>
      <c r="I840" s="3"/>
      <c r="J840" s="3"/>
      <c r="K840" s="3"/>
      <c r="L840" s="3"/>
      <c r="M840" s="3"/>
      <c r="N840" s="3"/>
      <c r="O840" s="3"/>
      <c r="P840" s="3"/>
      <c r="Q840" s="3"/>
    </row>
    <row r="841" ht="15.75" customHeight="1">
      <c r="A841" s="3"/>
      <c r="B841" s="3"/>
      <c r="C841" s="3"/>
      <c r="D841" s="3"/>
      <c r="E841" s="3"/>
      <c r="F841" s="3"/>
      <c r="G841" s="3"/>
      <c r="H841" s="3"/>
      <c r="I841" s="3"/>
      <c r="J841" s="3"/>
      <c r="K841" s="3"/>
      <c r="L841" s="3"/>
      <c r="M841" s="3"/>
      <c r="N841" s="3"/>
      <c r="O841" s="3"/>
      <c r="P841" s="3"/>
      <c r="Q841" s="3"/>
    </row>
    <row r="842" ht="15.75" customHeight="1">
      <c r="A842" s="3"/>
      <c r="B842" s="3"/>
      <c r="C842" s="3"/>
      <c r="D842" s="3"/>
      <c r="E842" s="3"/>
      <c r="F842" s="3"/>
      <c r="G842" s="3"/>
      <c r="H842" s="3"/>
      <c r="I842" s="3"/>
      <c r="J842" s="3"/>
      <c r="K842" s="3"/>
      <c r="L842" s="3"/>
      <c r="M842" s="3"/>
      <c r="N842" s="3"/>
      <c r="O842" s="3"/>
      <c r="P842" s="3"/>
      <c r="Q842" s="3"/>
    </row>
    <row r="843" ht="15.75" customHeight="1">
      <c r="A843" s="3"/>
      <c r="B843" s="3"/>
      <c r="C843" s="3"/>
      <c r="D843" s="3"/>
      <c r="E843" s="3"/>
      <c r="F843" s="3"/>
      <c r="G843" s="3"/>
      <c r="H843" s="3"/>
      <c r="I843" s="3"/>
      <c r="J843" s="3"/>
      <c r="K843" s="3"/>
      <c r="L843" s="3"/>
      <c r="M843" s="3"/>
      <c r="N843" s="3"/>
      <c r="O843" s="3"/>
      <c r="P843" s="3"/>
      <c r="Q843" s="3"/>
    </row>
    <row r="844" ht="15.75" customHeight="1">
      <c r="A844" s="3"/>
      <c r="B844" s="3"/>
      <c r="C844" s="3"/>
      <c r="D844" s="3"/>
      <c r="E844" s="3"/>
      <c r="F844" s="3"/>
      <c r="G844" s="3"/>
      <c r="H844" s="3"/>
      <c r="I844" s="3"/>
      <c r="J844" s="3"/>
      <c r="K844" s="3"/>
      <c r="L844" s="3"/>
      <c r="M844" s="3"/>
      <c r="N844" s="3"/>
      <c r="O844" s="3"/>
      <c r="P844" s="3"/>
      <c r="Q844" s="3"/>
    </row>
    <row r="845" ht="15.75" customHeight="1">
      <c r="A845" s="3"/>
      <c r="B845" s="3"/>
      <c r="C845" s="3"/>
      <c r="D845" s="3"/>
      <c r="E845" s="3"/>
      <c r="F845" s="3"/>
      <c r="G845" s="3"/>
      <c r="H845" s="3"/>
      <c r="I845" s="3"/>
      <c r="J845" s="3"/>
      <c r="K845" s="3"/>
      <c r="L845" s="3"/>
      <c r="M845" s="3"/>
      <c r="N845" s="3"/>
      <c r="O845" s="3"/>
      <c r="P845" s="3"/>
      <c r="Q845" s="3"/>
    </row>
    <row r="846" ht="15.75" customHeight="1">
      <c r="A846" s="3"/>
      <c r="B846" s="3"/>
      <c r="C846" s="3"/>
      <c r="D846" s="3"/>
      <c r="E846" s="3"/>
      <c r="F846" s="3"/>
      <c r="G846" s="3"/>
      <c r="H846" s="3"/>
      <c r="I846" s="3"/>
      <c r="J846" s="3"/>
      <c r="K846" s="3"/>
      <c r="L846" s="3"/>
      <c r="M846" s="3"/>
      <c r="N846" s="3"/>
      <c r="O846" s="3"/>
      <c r="P846" s="3"/>
      <c r="Q846" s="3"/>
    </row>
    <row r="847" ht="15.75" customHeight="1">
      <c r="A847" s="3"/>
      <c r="B847" s="3"/>
      <c r="C847" s="3"/>
      <c r="D847" s="3"/>
      <c r="E847" s="3"/>
      <c r="F847" s="3"/>
      <c r="G847" s="3"/>
      <c r="H847" s="3"/>
      <c r="I847" s="3"/>
      <c r="J847" s="3"/>
      <c r="K847" s="3"/>
      <c r="L847" s="3"/>
      <c r="M847" s="3"/>
      <c r="N847" s="3"/>
      <c r="O847" s="3"/>
      <c r="P847" s="3"/>
      <c r="Q847" s="3"/>
    </row>
    <row r="848" ht="15.75" customHeight="1">
      <c r="A848" s="3"/>
      <c r="B848" s="3"/>
      <c r="C848" s="3"/>
      <c r="D848" s="3"/>
      <c r="E848" s="3"/>
      <c r="F848" s="3"/>
      <c r="G848" s="3"/>
      <c r="H848" s="3"/>
      <c r="I848" s="3"/>
      <c r="J848" s="3"/>
      <c r="K848" s="3"/>
      <c r="L848" s="3"/>
      <c r="M848" s="3"/>
      <c r="N848" s="3"/>
      <c r="O848" s="3"/>
      <c r="P848" s="3"/>
      <c r="Q848" s="3"/>
    </row>
    <row r="849" ht="15.75" customHeight="1">
      <c r="A849" s="3"/>
      <c r="B849" s="3"/>
      <c r="C849" s="3"/>
      <c r="D849" s="3"/>
      <c r="E849" s="3"/>
      <c r="F849" s="3"/>
      <c r="G849" s="3"/>
      <c r="H849" s="3"/>
      <c r="I849" s="3"/>
      <c r="J849" s="3"/>
      <c r="K849" s="3"/>
      <c r="L849" s="3"/>
      <c r="M849" s="3"/>
      <c r="N849" s="3"/>
      <c r="O849" s="3"/>
      <c r="P849" s="3"/>
      <c r="Q849" s="3"/>
    </row>
    <row r="850" ht="15.75" customHeight="1">
      <c r="A850" s="3"/>
      <c r="B850" s="3"/>
      <c r="C850" s="3"/>
      <c r="D850" s="3"/>
      <c r="E850" s="3"/>
      <c r="F850" s="3"/>
      <c r="G850" s="3"/>
      <c r="H850" s="3"/>
      <c r="I850" s="3"/>
      <c r="J850" s="3"/>
      <c r="K850" s="3"/>
      <c r="L850" s="3"/>
      <c r="M850" s="3"/>
      <c r="N850" s="3"/>
      <c r="O850" s="3"/>
      <c r="P850" s="3"/>
      <c r="Q850" s="3"/>
    </row>
    <row r="851" ht="15.75" customHeight="1">
      <c r="A851" s="3"/>
      <c r="B851" s="3"/>
      <c r="C851" s="3"/>
      <c r="D851" s="3"/>
      <c r="E851" s="3"/>
      <c r="F851" s="3"/>
      <c r="G851" s="3"/>
      <c r="H851" s="3"/>
      <c r="I851" s="3"/>
      <c r="J851" s="3"/>
      <c r="K851" s="3"/>
      <c r="L851" s="3"/>
      <c r="M851" s="3"/>
      <c r="N851" s="3"/>
      <c r="O851" s="3"/>
      <c r="P851" s="3"/>
      <c r="Q851" s="3"/>
    </row>
    <row r="852" ht="15.75" customHeight="1">
      <c r="A852" s="3"/>
      <c r="B852" s="3"/>
      <c r="C852" s="3"/>
      <c r="D852" s="3"/>
      <c r="E852" s="3"/>
      <c r="F852" s="3"/>
      <c r="G852" s="3"/>
      <c r="H852" s="3"/>
      <c r="I852" s="3"/>
      <c r="J852" s="3"/>
      <c r="K852" s="3"/>
      <c r="L852" s="3"/>
      <c r="M852" s="3"/>
      <c r="N852" s="3"/>
      <c r="O852" s="3"/>
      <c r="P852" s="3"/>
      <c r="Q852" s="3"/>
    </row>
    <row r="853" ht="15.75" customHeight="1">
      <c r="A853" s="3"/>
      <c r="B853" s="3"/>
      <c r="C853" s="3"/>
      <c r="D853" s="3"/>
      <c r="E853" s="3"/>
      <c r="F853" s="3"/>
      <c r="G853" s="3"/>
      <c r="H853" s="3"/>
      <c r="I853" s="3"/>
      <c r="J853" s="3"/>
      <c r="K853" s="3"/>
      <c r="L853" s="3"/>
      <c r="M853" s="3"/>
      <c r="N853" s="3"/>
      <c r="O853" s="3"/>
      <c r="P853" s="3"/>
      <c r="Q853" s="3"/>
    </row>
    <row r="854" ht="15.75" customHeight="1">
      <c r="A854" s="3"/>
      <c r="B854" s="3"/>
      <c r="C854" s="3"/>
      <c r="D854" s="3"/>
      <c r="E854" s="3"/>
      <c r="F854" s="3"/>
      <c r="G854" s="3"/>
      <c r="H854" s="3"/>
      <c r="I854" s="3"/>
      <c r="J854" s="3"/>
      <c r="K854" s="3"/>
      <c r="L854" s="3"/>
      <c r="M854" s="3"/>
      <c r="N854" s="3"/>
      <c r="O854" s="3"/>
      <c r="P854" s="3"/>
      <c r="Q854" s="3"/>
    </row>
    <row r="855" ht="15.75" customHeight="1">
      <c r="A855" s="3"/>
      <c r="B855" s="3"/>
      <c r="C855" s="3"/>
      <c r="D855" s="3"/>
      <c r="E855" s="3"/>
      <c r="F855" s="3"/>
      <c r="G855" s="3"/>
      <c r="H855" s="3"/>
      <c r="I855" s="3"/>
      <c r="J855" s="3"/>
      <c r="K855" s="3"/>
      <c r="L855" s="3"/>
      <c r="M855" s="3"/>
      <c r="N855" s="3"/>
      <c r="O855" s="3"/>
      <c r="P855" s="3"/>
      <c r="Q855" s="3"/>
    </row>
    <row r="856" ht="15.75" customHeight="1">
      <c r="A856" s="3"/>
      <c r="B856" s="3"/>
      <c r="C856" s="3"/>
      <c r="D856" s="3"/>
      <c r="E856" s="3"/>
      <c r="F856" s="3"/>
      <c r="G856" s="3"/>
      <c r="H856" s="3"/>
      <c r="I856" s="3"/>
      <c r="J856" s="3"/>
      <c r="K856" s="3"/>
      <c r="L856" s="3"/>
      <c r="M856" s="3"/>
      <c r="N856" s="3"/>
      <c r="O856" s="3"/>
      <c r="P856" s="3"/>
      <c r="Q856" s="3"/>
    </row>
    <row r="857" ht="15.75" customHeight="1">
      <c r="A857" s="3"/>
      <c r="B857" s="3"/>
      <c r="C857" s="3"/>
      <c r="D857" s="3"/>
      <c r="E857" s="3"/>
      <c r="F857" s="3"/>
      <c r="G857" s="3"/>
      <c r="H857" s="3"/>
      <c r="I857" s="3"/>
      <c r="J857" s="3"/>
      <c r="K857" s="3"/>
      <c r="L857" s="3"/>
      <c r="M857" s="3"/>
      <c r="N857" s="3"/>
      <c r="O857" s="3"/>
      <c r="P857" s="3"/>
      <c r="Q857" s="3"/>
    </row>
    <row r="858" ht="15.75" customHeight="1">
      <c r="A858" s="3"/>
      <c r="B858" s="3"/>
      <c r="C858" s="3"/>
      <c r="D858" s="3"/>
      <c r="E858" s="3"/>
      <c r="F858" s="3"/>
      <c r="G858" s="3"/>
      <c r="H858" s="3"/>
      <c r="I858" s="3"/>
      <c r="J858" s="3"/>
      <c r="K858" s="3"/>
      <c r="L858" s="3"/>
      <c r="M858" s="3"/>
      <c r="N858" s="3"/>
      <c r="O858" s="3"/>
      <c r="P858" s="3"/>
      <c r="Q858" s="3"/>
    </row>
    <row r="859" ht="15.75" customHeight="1">
      <c r="A859" s="3"/>
      <c r="B859" s="3"/>
      <c r="C859" s="3"/>
      <c r="D859" s="3"/>
      <c r="E859" s="3"/>
      <c r="F859" s="3"/>
      <c r="G859" s="3"/>
      <c r="H859" s="3"/>
      <c r="I859" s="3"/>
      <c r="J859" s="3"/>
      <c r="K859" s="3"/>
      <c r="L859" s="3"/>
      <c r="M859" s="3"/>
      <c r="N859" s="3"/>
      <c r="O859" s="3"/>
      <c r="P859" s="3"/>
      <c r="Q859" s="3"/>
    </row>
    <row r="860" ht="15.75" customHeight="1">
      <c r="A860" s="3"/>
      <c r="B860" s="3"/>
      <c r="C860" s="3"/>
      <c r="D860" s="3"/>
      <c r="E860" s="3"/>
      <c r="F860" s="3"/>
      <c r="G860" s="3"/>
      <c r="H860" s="3"/>
      <c r="I860" s="3"/>
      <c r="J860" s="3"/>
      <c r="K860" s="3"/>
      <c r="L860" s="3"/>
      <c r="M860" s="3"/>
      <c r="N860" s="3"/>
      <c r="O860" s="3"/>
      <c r="P860" s="3"/>
      <c r="Q860" s="3"/>
    </row>
    <row r="861" ht="15.75" customHeight="1">
      <c r="A861" s="3"/>
      <c r="B861" s="3"/>
      <c r="C861" s="3"/>
      <c r="D861" s="3"/>
      <c r="E861" s="3"/>
      <c r="F861" s="3"/>
      <c r="G861" s="3"/>
      <c r="H861" s="3"/>
      <c r="I861" s="3"/>
      <c r="J861" s="3"/>
      <c r="K861" s="3"/>
      <c r="L861" s="3"/>
      <c r="M861" s="3"/>
      <c r="N861" s="3"/>
      <c r="O861" s="3"/>
      <c r="P861" s="3"/>
      <c r="Q861" s="3"/>
    </row>
    <row r="862" ht="15.75" customHeight="1">
      <c r="A862" s="3"/>
      <c r="B862" s="3"/>
      <c r="C862" s="3"/>
      <c r="D862" s="3"/>
      <c r="E862" s="3"/>
      <c r="F862" s="3"/>
      <c r="G862" s="3"/>
      <c r="H862" s="3"/>
      <c r="I862" s="3"/>
      <c r="J862" s="3"/>
      <c r="K862" s="3"/>
      <c r="L862" s="3"/>
      <c r="M862" s="3"/>
      <c r="N862" s="3"/>
      <c r="O862" s="3"/>
      <c r="P862" s="3"/>
      <c r="Q862" s="3"/>
    </row>
    <row r="863" ht="15.75" customHeight="1">
      <c r="A863" s="3"/>
      <c r="B863" s="3"/>
      <c r="C863" s="3"/>
      <c r="D863" s="3"/>
      <c r="E863" s="3"/>
      <c r="F863" s="3"/>
      <c r="G863" s="3"/>
      <c r="H863" s="3"/>
      <c r="I863" s="3"/>
      <c r="J863" s="3"/>
      <c r="K863" s="3"/>
      <c r="L863" s="3"/>
      <c r="M863" s="3"/>
      <c r="N863" s="3"/>
      <c r="O863" s="3"/>
      <c r="P863" s="3"/>
      <c r="Q863" s="3"/>
    </row>
    <row r="864" ht="15.75" customHeight="1">
      <c r="A864" s="3"/>
      <c r="B864" s="3"/>
      <c r="C864" s="3"/>
      <c r="D864" s="3"/>
      <c r="E864" s="3"/>
      <c r="F864" s="3"/>
      <c r="G864" s="3"/>
      <c r="H864" s="3"/>
      <c r="I864" s="3"/>
      <c r="J864" s="3"/>
      <c r="K864" s="3"/>
      <c r="L864" s="3"/>
      <c r="M864" s="3"/>
      <c r="N864" s="3"/>
      <c r="O864" s="3"/>
      <c r="P864" s="3"/>
      <c r="Q864" s="3"/>
    </row>
    <row r="865" ht="15.75" customHeight="1">
      <c r="A865" s="3"/>
      <c r="B865" s="3"/>
      <c r="C865" s="3"/>
      <c r="D865" s="3"/>
      <c r="E865" s="3"/>
      <c r="F865" s="3"/>
      <c r="G865" s="3"/>
      <c r="H865" s="3"/>
      <c r="I865" s="3"/>
      <c r="J865" s="3"/>
      <c r="K865" s="3"/>
      <c r="L865" s="3"/>
      <c r="M865" s="3"/>
      <c r="N865" s="3"/>
      <c r="O865" s="3"/>
      <c r="P865" s="3"/>
      <c r="Q865" s="3"/>
    </row>
    <row r="866" ht="15.75" customHeight="1">
      <c r="A866" s="3"/>
      <c r="B866" s="3"/>
      <c r="C866" s="3"/>
      <c r="D866" s="3"/>
      <c r="E866" s="3"/>
      <c r="F866" s="3"/>
      <c r="G866" s="3"/>
      <c r="H866" s="3"/>
      <c r="I866" s="3"/>
      <c r="J866" s="3"/>
      <c r="K866" s="3"/>
      <c r="L866" s="3"/>
      <c r="M866" s="3"/>
      <c r="N866" s="3"/>
      <c r="O866" s="3"/>
      <c r="P866" s="3"/>
      <c r="Q866" s="3"/>
    </row>
    <row r="867" ht="15.75" customHeight="1">
      <c r="A867" s="3"/>
      <c r="B867" s="3"/>
      <c r="C867" s="3"/>
      <c r="D867" s="3"/>
      <c r="E867" s="3"/>
      <c r="F867" s="3"/>
      <c r="G867" s="3"/>
      <c r="H867" s="3"/>
      <c r="I867" s="3"/>
      <c r="J867" s="3"/>
      <c r="K867" s="3"/>
      <c r="L867" s="3"/>
      <c r="M867" s="3"/>
      <c r="N867" s="3"/>
      <c r="O867" s="3"/>
      <c r="P867" s="3"/>
      <c r="Q867" s="3"/>
    </row>
    <row r="868" ht="15.75" customHeight="1">
      <c r="A868" s="3"/>
      <c r="B868" s="3"/>
      <c r="C868" s="3"/>
      <c r="D868" s="3"/>
      <c r="E868" s="3"/>
      <c r="F868" s="3"/>
      <c r="G868" s="3"/>
      <c r="H868" s="3"/>
      <c r="I868" s="3"/>
      <c r="J868" s="3"/>
      <c r="K868" s="3"/>
      <c r="L868" s="3"/>
      <c r="M868" s="3"/>
      <c r="N868" s="3"/>
      <c r="O868" s="3"/>
      <c r="P868" s="3"/>
      <c r="Q868" s="3"/>
    </row>
    <row r="869" ht="15.75" customHeight="1">
      <c r="A869" s="3"/>
      <c r="B869" s="3"/>
      <c r="C869" s="3"/>
      <c r="D869" s="3"/>
      <c r="E869" s="3"/>
      <c r="F869" s="3"/>
      <c r="G869" s="3"/>
      <c r="H869" s="3"/>
      <c r="I869" s="3"/>
      <c r="J869" s="3"/>
      <c r="K869" s="3"/>
      <c r="L869" s="3"/>
      <c r="M869" s="3"/>
      <c r="N869" s="3"/>
      <c r="O869" s="3"/>
      <c r="P869" s="3"/>
      <c r="Q869" s="3"/>
    </row>
    <row r="870" ht="15.75" customHeight="1">
      <c r="A870" s="3"/>
      <c r="B870" s="3"/>
      <c r="C870" s="3"/>
      <c r="D870" s="3"/>
      <c r="E870" s="3"/>
      <c r="F870" s="3"/>
      <c r="G870" s="3"/>
      <c r="H870" s="3"/>
      <c r="I870" s="3"/>
      <c r="J870" s="3"/>
      <c r="K870" s="3"/>
      <c r="L870" s="3"/>
      <c r="M870" s="3"/>
      <c r="N870" s="3"/>
      <c r="O870" s="3"/>
      <c r="P870" s="3"/>
      <c r="Q870" s="3"/>
    </row>
    <row r="871" ht="15.75" customHeight="1">
      <c r="A871" s="3"/>
      <c r="B871" s="3"/>
      <c r="C871" s="3"/>
      <c r="D871" s="3"/>
      <c r="E871" s="3"/>
      <c r="F871" s="3"/>
      <c r="G871" s="3"/>
      <c r="H871" s="3"/>
      <c r="I871" s="3"/>
      <c r="J871" s="3"/>
      <c r="K871" s="3"/>
      <c r="L871" s="3"/>
      <c r="M871" s="3"/>
      <c r="N871" s="3"/>
      <c r="O871" s="3"/>
      <c r="P871" s="3"/>
      <c r="Q871" s="3"/>
    </row>
    <row r="872" ht="15.75" customHeight="1">
      <c r="A872" s="3"/>
      <c r="B872" s="3"/>
      <c r="C872" s="3"/>
      <c r="D872" s="3"/>
      <c r="E872" s="3"/>
      <c r="F872" s="3"/>
      <c r="G872" s="3"/>
      <c r="H872" s="3"/>
      <c r="I872" s="3"/>
      <c r="J872" s="3"/>
      <c r="K872" s="3"/>
      <c r="L872" s="3"/>
      <c r="M872" s="3"/>
      <c r="N872" s="3"/>
      <c r="O872" s="3"/>
      <c r="P872" s="3"/>
      <c r="Q872" s="3"/>
    </row>
    <row r="873" ht="15.75" customHeight="1">
      <c r="A873" s="3"/>
      <c r="B873" s="3"/>
      <c r="C873" s="3"/>
      <c r="D873" s="3"/>
      <c r="E873" s="3"/>
      <c r="F873" s="3"/>
      <c r="G873" s="3"/>
      <c r="H873" s="3"/>
      <c r="I873" s="3"/>
      <c r="J873" s="3"/>
      <c r="K873" s="3"/>
      <c r="L873" s="3"/>
      <c r="M873" s="3"/>
      <c r="N873" s="3"/>
      <c r="O873" s="3"/>
      <c r="P873" s="3"/>
      <c r="Q873" s="3"/>
    </row>
    <row r="874" ht="15.75" customHeight="1">
      <c r="A874" s="3"/>
      <c r="B874" s="3"/>
      <c r="C874" s="3"/>
      <c r="D874" s="3"/>
      <c r="E874" s="3"/>
      <c r="F874" s="3"/>
      <c r="G874" s="3"/>
      <c r="H874" s="3"/>
      <c r="I874" s="3"/>
      <c r="J874" s="3"/>
      <c r="K874" s="3"/>
      <c r="L874" s="3"/>
      <c r="M874" s="3"/>
      <c r="N874" s="3"/>
      <c r="O874" s="3"/>
      <c r="P874" s="3"/>
      <c r="Q874" s="3"/>
    </row>
    <row r="875" ht="15.75" customHeight="1">
      <c r="A875" s="3"/>
      <c r="B875" s="3"/>
      <c r="C875" s="3"/>
      <c r="D875" s="3"/>
      <c r="E875" s="3"/>
      <c r="F875" s="3"/>
      <c r="G875" s="3"/>
      <c r="H875" s="3"/>
      <c r="I875" s="3"/>
      <c r="J875" s="3"/>
      <c r="K875" s="3"/>
      <c r="L875" s="3"/>
      <c r="M875" s="3"/>
      <c r="N875" s="3"/>
      <c r="O875" s="3"/>
      <c r="P875" s="3"/>
      <c r="Q875" s="3"/>
    </row>
    <row r="876" ht="15.75" customHeight="1">
      <c r="A876" s="3"/>
      <c r="B876" s="3"/>
      <c r="C876" s="3"/>
      <c r="D876" s="3"/>
      <c r="E876" s="3"/>
      <c r="F876" s="3"/>
      <c r="G876" s="3"/>
      <c r="H876" s="3"/>
      <c r="I876" s="3"/>
      <c r="J876" s="3"/>
      <c r="K876" s="3"/>
      <c r="L876" s="3"/>
      <c r="M876" s="3"/>
      <c r="N876" s="3"/>
      <c r="O876" s="3"/>
      <c r="P876" s="3"/>
      <c r="Q876" s="3"/>
    </row>
    <row r="877" ht="15.75" customHeight="1">
      <c r="A877" s="3"/>
      <c r="B877" s="3"/>
      <c r="C877" s="3"/>
      <c r="D877" s="3"/>
      <c r="E877" s="3"/>
      <c r="F877" s="3"/>
      <c r="G877" s="3"/>
      <c r="H877" s="3"/>
      <c r="I877" s="3"/>
      <c r="J877" s="3"/>
      <c r="K877" s="3"/>
      <c r="L877" s="3"/>
      <c r="M877" s="3"/>
      <c r="N877" s="3"/>
      <c r="O877" s="3"/>
      <c r="P877" s="3"/>
      <c r="Q877" s="3"/>
    </row>
    <row r="878" ht="15.75" customHeight="1">
      <c r="A878" s="3"/>
      <c r="B878" s="3"/>
      <c r="C878" s="3"/>
      <c r="D878" s="3"/>
      <c r="E878" s="3"/>
      <c r="F878" s="3"/>
      <c r="G878" s="3"/>
      <c r="H878" s="3"/>
      <c r="I878" s="3"/>
      <c r="J878" s="3"/>
      <c r="K878" s="3"/>
      <c r="L878" s="3"/>
      <c r="M878" s="3"/>
      <c r="N878" s="3"/>
      <c r="O878" s="3"/>
      <c r="P878" s="3"/>
      <c r="Q878" s="3"/>
    </row>
    <row r="879" ht="15.75" customHeight="1">
      <c r="A879" s="3"/>
      <c r="B879" s="3"/>
      <c r="C879" s="3"/>
      <c r="D879" s="3"/>
      <c r="E879" s="3"/>
      <c r="F879" s="3"/>
      <c r="G879" s="3"/>
      <c r="H879" s="3"/>
      <c r="I879" s="3"/>
      <c r="J879" s="3"/>
      <c r="K879" s="3"/>
      <c r="L879" s="3"/>
      <c r="M879" s="3"/>
      <c r="N879" s="3"/>
      <c r="O879" s="3"/>
      <c r="P879" s="3"/>
      <c r="Q879" s="3"/>
    </row>
    <row r="880" ht="15.75" customHeight="1">
      <c r="A880" s="3"/>
      <c r="B880" s="3"/>
      <c r="C880" s="3"/>
      <c r="D880" s="3"/>
      <c r="E880" s="3"/>
      <c r="F880" s="3"/>
      <c r="G880" s="3"/>
      <c r="H880" s="3"/>
      <c r="I880" s="3"/>
      <c r="J880" s="3"/>
      <c r="K880" s="3"/>
      <c r="L880" s="3"/>
      <c r="M880" s="3"/>
      <c r="N880" s="3"/>
      <c r="O880" s="3"/>
      <c r="P880" s="3"/>
      <c r="Q880" s="3"/>
    </row>
    <row r="881" ht="15.75" customHeight="1">
      <c r="A881" s="3"/>
      <c r="B881" s="3"/>
      <c r="C881" s="3"/>
      <c r="D881" s="3"/>
      <c r="E881" s="3"/>
      <c r="F881" s="3"/>
      <c r="G881" s="3"/>
      <c r="H881" s="3"/>
      <c r="I881" s="3"/>
      <c r="J881" s="3"/>
      <c r="K881" s="3"/>
      <c r="L881" s="3"/>
      <c r="M881" s="3"/>
      <c r="N881" s="3"/>
      <c r="O881" s="3"/>
      <c r="P881" s="3"/>
      <c r="Q881" s="3"/>
    </row>
    <row r="882" ht="15.75" customHeight="1">
      <c r="A882" s="3"/>
      <c r="B882" s="3"/>
      <c r="C882" s="3"/>
      <c r="D882" s="3"/>
      <c r="E882" s="3"/>
      <c r="F882" s="3"/>
      <c r="G882" s="3"/>
      <c r="H882" s="3"/>
      <c r="I882" s="3"/>
      <c r="J882" s="3"/>
      <c r="K882" s="3"/>
      <c r="L882" s="3"/>
      <c r="M882" s="3"/>
      <c r="N882" s="3"/>
      <c r="O882" s="3"/>
      <c r="P882" s="3"/>
      <c r="Q882" s="3"/>
    </row>
    <row r="883" ht="15.75" customHeight="1">
      <c r="A883" s="3"/>
      <c r="B883" s="3"/>
      <c r="C883" s="3"/>
      <c r="D883" s="3"/>
      <c r="E883" s="3"/>
      <c r="F883" s="3"/>
      <c r="G883" s="3"/>
      <c r="H883" s="3"/>
      <c r="I883" s="3"/>
      <c r="J883" s="3"/>
      <c r="K883" s="3"/>
      <c r="L883" s="3"/>
      <c r="M883" s="3"/>
      <c r="N883" s="3"/>
      <c r="O883" s="3"/>
      <c r="P883" s="3"/>
      <c r="Q883" s="3"/>
    </row>
    <row r="884" ht="15.75" customHeight="1">
      <c r="A884" s="3"/>
      <c r="B884" s="3"/>
      <c r="C884" s="3"/>
      <c r="D884" s="3"/>
      <c r="E884" s="3"/>
      <c r="F884" s="3"/>
      <c r="G884" s="3"/>
      <c r="H884" s="3"/>
      <c r="I884" s="3"/>
      <c r="J884" s="3"/>
      <c r="K884" s="3"/>
      <c r="L884" s="3"/>
      <c r="M884" s="3"/>
      <c r="N884" s="3"/>
      <c r="O884" s="3"/>
      <c r="P884" s="3"/>
      <c r="Q884" s="3"/>
    </row>
    <row r="885" ht="15.75" customHeight="1">
      <c r="A885" s="3"/>
      <c r="B885" s="3"/>
      <c r="C885" s="3"/>
      <c r="D885" s="3"/>
      <c r="E885" s="3"/>
      <c r="F885" s="3"/>
      <c r="G885" s="3"/>
      <c r="H885" s="3"/>
      <c r="I885" s="3"/>
      <c r="J885" s="3"/>
      <c r="K885" s="3"/>
      <c r="L885" s="3"/>
      <c r="M885" s="3"/>
      <c r="N885" s="3"/>
      <c r="O885" s="3"/>
      <c r="P885" s="3"/>
      <c r="Q885" s="3"/>
    </row>
    <row r="886" ht="15.75" customHeight="1">
      <c r="A886" s="3"/>
      <c r="B886" s="3"/>
      <c r="C886" s="3"/>
      <c r="D886" s="3"/>
      <c r="E886" s="3"/>
      <c r="F886" s="3"/>
      <c r="G886" s="3"/>
      <c r="H886" s="3"/>
      <c r="I886" s="3"/>
      <c r="J886" s="3"/>
      <c r="K886" s="3"/>
      <c r="L886" s="3"/>
      <c r="M886" s="3"/>
      <c r="N886" s="3"/>
      <c r="O886" s="3"/>
      <c r="P886" s="3"/>
      <c r="Q886" s="3"/>
    </row>
    <row r="887" ht="15.75" customHeight="1">
      <c r="A887" s="3"/>
      <c r="B887" s="3"/>
      <c r="C887" s="3"/>
      <c r="D887" s="3"/>
      <c r="E887" s="3"/>
      <c r="F887" s="3"/>
      <c r="G887" s="3"/>
      <c r="H887" s="3"/>
      <c r="I887" s="3"/>
      <c r="J887" s="3"/>
      <c r="K887" s="3"/>
      <c r="L887" s="3"/>
      <c r="M887" s="3"/>
      <c r="N887" s="3"/>
      <c r="O887" s="3"/>
      <c r="P887" s="3"/>
      <c r="Q887" s="3"/>
    </row>
    <row r="888" ht="15.75" customHeight="1">
      <c r="A888" s="3"/>
      <c r="B888" s="3"/>
      <c r="C888" s="3"/>
      <c r="D888" s="3"/>
      <c r="E888" s="3"/>
      <c r="F888" s="3"/>
      <c r="G888" s="3"/>
      <c r="H888" s="3"/>
      <c r="I888" s="3"/>
      <c r="J888" s="3"/>
      <c r="K888" s="3"/>
      <c r="L888" s="3"/>
      <c r="M888" s="3"/>
      <c r="N888" s="3"/>
      <c r="O888" s="3"/>
      <c r="P888" s="3"/>
      <c r="Q888" s="3"/>
    </row>
    <row r="889" ht="15.75" customHeight="1">
      <c r="A889" s="3"/>
      <c r="B889" s="3"/>
      <c r="C889" s="3"/>
      <c r="D889" s="3"/>
      <c r="E889" s="3"/>
      <c r="F889" s="3"/>
      <c r="G889" s="3"/>
      <c r="H889" s="3"/>
      <c r="I889" s="3"/>
      <c r="J889" s="3"/>
      <c r="K889" s="3"/>
      <c r="L889" s="3"/>
      <c r="M889" s="3"/>
      <c r="N889" s="3"/>
      <c r="O889" s="3"/>
      <c r="P889" s="3"/>
      <c r="Q889" s="3"/>
    </row>
    <row r="890" ht="15.75" customHeight="1">
      <c r="A890" s="3"/>
      <c r="B890" s="3"/>
      <c r="C890" s="3"/>
      <c r="D890" s="3"/>
      <c r="E890" s="3"/>
      <c r="F890" s="3"/>
      <c r="G890" s="3"/>
      <c r="H890" s="3"/>
      <c r="I890" s="3"/>
      <c r="J890" s="3"/>
      <c r="K890" s="3"/>
      <c r="L890" s="3"/>
      <c r="M890" s="3"/>
      <c r="N890" s="3"/>
      <c r="O890" s="3"/>
      <c r="P890" s="3"/>
      <c r="Q890" s="3"/>
    </row>
    <row r="891" ht="15.75" customHeight="1">
      <c r="A891" s="3"/>
      <c r="B891" s="3"/>
      <c r="C891" s="3"/>
      <c r="D891" s="3"/>
      <c r="E891" s="3"/>
      <c r="F891" s="3"/>
      <c r="G891" s="3"/>
      <c r="H891" s="3"/>
      <c r="I891" s="3"/>
      <c r="J891" s="3"/>
      <c r="K891" s="3"/>
      <c r="L891" s="3"/>
      <c r="M891" s="3"/>
      <c r="N891" s="3"/>
      <c r="O891" s="3"/>
      <c r="P891" s="3"/>
      <c r="Q891" s="3"/>
    </row>
    <row r="892" ht="15.75" customHeight="1">
      <c r="A892" s="3"/>
      <c r="B892" s="3"/>
      <c r="C892" s="3"/>
      <c r="D892" s="3"/>
      <c r="E892" s="3"/>
      <c r="F892" s="3"/>
      <c r="G892" s="3"/>
      <c r="H892" s="3"/>
      <c r="I892" s="3"/>
      <c r="J892" s="3"/>
      <c r="K892" s="3"/>
      <c r="L892" s="3"/>
      <c r="M892" s="3"/>
      <c r="N892" s="3"/>
      <c r="O892" s="3"/>
      <c r="P892" s="3"/>
      <c r="Q892" s="3"/>
    </row>
    <row r="893" ht="15.75" customHeight="1">
      <c r="A893" s="3"/>
      <c r="B893" s="3"/>
      <c r="C893" s="3"/>
      <c r="D893" s="3"/>
      <c r="E893" s="3"/>
      <c r="F893" s="3"/>
      <c r="G893" s="3"/>
      <c r="H893" s="3"/>
      <c r="I893" s="3"/>
      <c r="J893" s="3"/>
      <c r="K893" s="3"/>
      <c r="L893" s="3"/>
      <c r="M893" s="3"/>
      <c r="N893" s="3"/>
      <c r="O893" s="3"/>
      <c r="P893" s="3"/>
      <c r="Q893" s="3"/>
    </row>
    <row r="894" ht="15.75" customHeight="1">
      <c r="A894" s="3"/>
      <c r="B894" s="3"/>
      <c r="C894" s="3"/>
      <c r="D894" s="3"/>
      <c r="E894" s="3"/>
      <c r="F894" s="3"/>
      <c r="G894" s="3"/>
      <c r="H894" s="3"/>
      <c r="I894" s="3"/>
      <c r="J894" s="3"/>
      <c r="K894" s="3"/>
      <c r="L894" s="3"/>
      <c r="M894" s="3"/>
      <c r="N894" s="3"/>
      <c r="O894" s="3"/>
      <c r="P894" s="3"/>
      <c r="Q894" s="3"/>
    </row>
    <row r="895" ht="15.75" customHeight="1">
      <c r="A895" s="3"/>
      <c r="B895" s="3"/>
      <c r="C895" s="3"/>
      <c r="D895" s="3"/>
      <c r="E895" s="3"/>
      <c r="F895" s="3"/>
      <c r="G895" s="3"/>
      <c r="H895" s="3"/>
      <c r="I895" s="3"/>
      <c r="J895" s="3"/>
      <c r="K895" s="3"/>
      <c r="L895" s="3"/>
      <c r="M895" s="3"/>
      <c r="N895" s="3"/>
      <c r="O895" s="3"/>
      <c r="P895" s="3"/>
      <c r="Q895" s="3"/>
    </row>
    <row r="896" ht="15.75" customHeight="1">
      <c r="A896" s="3"/>
      <c r="B896" s="3"/>
      <c r="C896" s="3"/>
      <c r="D896" s="3"/>
      <c r="E896" s="3"/>
      <c r="F896" s="3"/>
      <c r="G896" s="3"/>
      <c r="H896" s="3"/>
      <c r="I896" s="3"/>
      <c r="J896" s="3"/>
      <c r="K896" s="3"/>
      <c r="L896" s="3"/>
      <c r="M896" s="3"/>
      <c r="N896" s="3"/>
      <c r="O896" s="3"/>
      <c r="P896" s="3"/>
      <c r="Q896" s="3"/>
    </row>
    <row r="897" ht="15.75" customHeight="1">
      <c r="A897" s="3"/>
      <c r="B897" s="3"/>
      <c r="C897" s="3"/>
      <c r="D897" s="3"/>
      <c r="E897" s="3"/>
      <c r="F897" s="3"/>
      <c r="G897" s="3"/>
      <c r="H897" s="3"/>
      <c r="I897" s="3"/>
      <c r="J897" s="3"/>
      <c r="K897" s="3"/>
      <c r="L897" s="3"/>
      <c r="M897" s="3"/>
      <c r="N897" s="3"/>
      <c r="O897" s="3"/>
      <c r="P897" s="3"/>
      <c r="Q897" s="3"/>
    </row>
    <row r="898" ht="15.75" customHeight="1">
      <c r="A898" s="3"/>
      <c r="B898" s="3"/>
      <c r="C898" s="3"/>
      <c r="D898" s="3"/>
      <c r="E898" s="3"/>
      <c r="F898" s="3"/>
      <c r="G898" s="3"/>
      <c r="H898" s="3"/>
      <c r="I898" s="3"/>
      <c r="J898" s="3"/>
      <c r="K898" s="3"/>
      <c r="L898" s="3"/>
      <c r="M898" s="3"/>
      <c r="N898" s="3"/>
      <c r="O898" s="3"/>
      <c r="P898" s="3"/>
      <c r="Q898" s="3"/>
    </row>
    <row r="899" ht="15.75" customHeight="1">
      <c r="A899" s="3"/>
      <c r="B899" s="3"/>
      <c r="C899" s="3"/>
      <c r="D899" s="3"/>
      <c r="E899" s="3"/>
      <c r="F899" s="3"/>
      <c r="G899" s="3"/>
      <c r="H899" s="3"/>
      <c r="I899" s="3"/>
      <c r="J899" s="3"/>
      <c r="K899" s="3"/>
      <c r="L899" s="3"/>
      <c r="M899" s="3"/>
      <c r="N899" s="3"/>
      <c r="O899" s="3"/>
      <c r="P899" s="3"/>
      <c r="Q899" s="3"/>
    </row>
    <row r="900" ht="15.75" customHeight="1">
      <c r="A900" s="3"/>
      <c r="B900" s="3"/>
      <c r="C900" s="3"/>
      <c r="D900" s="3"/>
      <c r="E900" s="3"/>
      <c r="F900" s="3"/>
      <c r="G900" s="3"/>
      <c r="H900" s="3"/>
      <c r="I900" s="3"/>
      <c r="J900" s="3"/>
      <c r="K900" s="3"/>
      <c r="L900" s="3"/>
      <c r="M900" s="3"/>
      <c r="N900" s="3"/>
      <c r="O900" s="3"/>
      <c r="P900" s="3"/>
      <c r="Q900" s="3"/>
    </row>
    <row r="901" ht="15.75" customHeight="1">
      <c r="A901" s="3"/>
      <c r="B901" s="3"/>
      <c r="C901" s="3"/>
      <c r="D901" s="3"/>
      <c r="E901" s="3"/>
      <c r="F901" s="3"/>
      <c r="G901" s="3"/>
      <c r="H901" s="3"/>
      <c r="I901" s="3"/>
      <c r="J901" s="3"/>
      <c r="K901" s="3"/>
      <c r="L901" s="3"/>
      <c r="M901" s="3"/>
      <c r="N901" s="3"/>
      <c r="O901" s="3"/>
      <c r="P901" s="3"/>
      <c r="Q901" s="3"/>
    </row>
    <row r="902" ht="15.75" customHeight="1">
      <c r="A902" s="3"/>
      <c r="B902" s="3"/>
      <c r="C902" s="3"/>
      <c r="D902" s="3"/>
      <c r="E902" s="3"/>
      <c r="F902" s="3"/>
      <c r="G902" s="3"/>
      <c r="H902" s="3"/>
      <c r="I902" s="3"/>
      <c r="J902" s="3"/>
      <c r="K902" s="3"/>
      <c r="L902" s="3"/>
      <c r="M902" s="3"/>
      <c r="N902" s="3"/>
      <c r="O902" s="3"/>
      <c r="P902" s="3"/>
      <c r="Q902" s="3"/>
    </row>
    <row r="903" ht="15.75" customHeight="1">
      <c r="A903" s="3"/>
      <c r="B903" s="3"/>
      <c r="C903" s="3"/>
      <c r="D903" s="3"/>
      <c r="E903" s="3"/>
      <c r="F903" s="3"/>
      <c r="G903" s="3"/>
      <c r="H903" s="3"/>
      <c r="I903" s="3"/>
      <c r="J903" s="3"/>
      <c r="K903" s="3"/>
      <c r="L903" s="3"/>
      <c r="M903" s="3"/>
      <c r="N903" s="3"/>
      <c r="O903" s="3"/>
      <c r="P903" s="3"/>
      <c r="Q903" s="3"/>
    </row>
    <row r="904" ht="15.75" customHeight="1">
      <c r="A904" s="3"/>
      <c r="B904" s="3"/>
      <c r="C904" s="3"/>
      <c r="D904" s="3"/>
      <c r="E904" s="3"/>
      <c r="F904" s="3"/>
      <c r="G904" s="3"/>
      <c r="H904" s="3"/>
      <c r="I904" s="3"/>
      <c r="J904" s="3"/>
      <c r="K904" s="3"/>
      <c r="L904" s="3"/>
      <c r="M904" s="3"/>
      <c r="N904" s="3"/>
      <c r="O904" s="3"/>
      <c r="P904" s="3"/>
      <c r="Q904" s="3"/>
    </row>
    <row r="905" ht="15.75" customHeight="1">
      <c r="A905" s="3"/>
      <c r="B905" s="3"/>
      <c r="C905" s="3"/>
      <c r="D905" s="3"/>
      <c r="E905" s="3"/>
      <c r="F905" s="3"/>
      <c r="G905" s="3"/>
      <c r="H905" s="3"/>
      <c r="I905" s="3"/>
      <c r="J905" s="3"/>
      <c r="K905" s="3"/>
      <c r="L905" s="3"/>
      <c r="M905" s="3"/>
      <c r="N905" s="3"/>
      <c r="O905" s="3"/>
      <c r="P905" s="3"/>
      <c r="Q905" s="3"/>
    </row>
    <row r="906" ht="15.75" customHeight="1">
      <c r="A906" s="3"/>
      <c r="B906" s="3"/>
      <c r="C906" s="3"/>
      <c r="D906" s="3"/>
      <c r="E906" s="3"/>
      <c r="F906" s="3"/>
      <c r="G906" s="3"/>
      <c r="H906" s="3"/>
      <c r="I906" s="3"/>
      <c r="J906" s="3"/>
      <c r="K906" s="3"/>
      <c r="L906" s="3"/>
      <c r="M906" s="3"/>
      <c r="N906" s="3"/>
      <c r="O906" s="3"/>
      <c r="P906" s="3"/>
      <c r="Q906" s="3"/>
    </row>
    <row r="907" ht="15.75" customHeight="1">
      <c r="A907" s="3"/>
      <c r="B907" s="3"/>
      <c r="C907" s="3"/>
      <c r="D907" s="3"/>
      <c r="E907" s="3"/>
      <c r="F907" s="3"/>
      <c r="G907" s="3"/>
      <c r="H907" s="3"/>
      <c r="I907" s="3"/>
      <c r="J907" s="3"/>
      <c r="K907" s="3"/>
      <c r="L907" s="3"/>
      <c r="M907" s="3"/>
      <c r="N907" s="3"/>
      <c r="O907" s="3"/>
      <c r="P907" s="3"/>
      <c r="Q907" s="3"/>
    </row>
    <row r="908" ht="15.75" customHeight="1">
      <c r="A908" s="3"/>
      <c r="B908" s="3"/>
      <c r="C908" s="3"/>
      <c r="D908" s="3"/>
      <c r="E908" s="3"/>
      <c r="F908" s="3"/>
      <c r="G908" s="3"/>
      <c r="H908" s="3"/>
      <c r="I908" s="3"/>
      <c r="J908" s="3"/>
      <c r="K908" s="3"/>
      <c r="L908" s="3"/>
      <c r="M908" s="3"/>
      <c r="N908" s="3"/>
      <c r="O908" s="3"/>
      <c r="P908" s="3"/>
      <c r="Q908" s="3"/>
    </row>
    <row r="909" ht="15.75" customHeight="1">
      <c r="A909" s="3"/>
      <c r="B909" s="3"/>
      <c r="C909" s="3"/>
      <c r="D909" s="3"/>
      <c r="E909" s="3"/>
      <c r="F909" s="3"/>
      <c r="G909" s="3"/>
      <c r="H909" s="3"/>
      <c r="I909" s="3"/>
      <c r="J909" s="3"/>
      <c r="K909" s="3"/>
      <c r="L909" s="3"/>
      <c r="M909" s="3"/>
      <c r="N909" s="3"/>
      <c r="O909" s="3"/>
      <c r="P909" s="3"/>
      <c r="Q909" s="3"/>
    </row>
    <row r="910" ht="15.75" customHeight="1">
      <c r="A910" s="3"/>
      <c r="B910" s="3"/>
      <c r="C910" s="3"/>
      <c r="D910" s="3"/>
      <c r="E910" s="3"/>
      <c r="F910" s="3"/>
      <c r="G910" s="3"/>
      <c r="H910" s="3"/>
      <c r="I910" s="3"/>
      <c r="J910" s="3"/>
      <c r="K910" s="3"/>
      <c r="L910" s="3"/>
      <c r="M910" s="3"/>
      <c r="N910" s="3"/>
      <c r="O910" s="3"/>
      <c r="P910" s="3"/>
      <c r="Q910" s="3"/>
    </row>
    <row r="911" ht="15.75" customHeight="1">
      <c r="A911" s="3"/>
      <c r="B911" s="3"/>
      <c r="C911" s="3"/>
      <c r="D911" s="3"/>
      <c r="E911" s="3"/>
      <c r="F911" s="3"/>
      <c r="G911" s="3"/>
      <c r="H911" s="3"/>
      <c r="I911" s="3"/>
      <c r="J911" s="3"/>
      <c r="K911" s="3"/>
      <c r="L911" s="3"/>
      <c r="M911" s="3"/>
      <c r="N911" s="3"/>
      <c r="O911" s="3"/>
      <c r="P911" s="3"/>
      <c r="Q911" s="3"/>
    </row>
    <row r="912" ht="15.75" customHeight="1">
      <c r="A912" s="3"/>
      <c r="B912" s="3"/>
      <c r="C912" s="3"/>
      <c r="D912" s="3"/>
      <c r="E912" s="3"/>
      <c r="F912" s="3"/>
      <c r="G912" s="3"/>
      <c r="H912" s="3"/>
      <c r="I912" s="3"/>
      <c r="J912" s="3"/>
      <c r="K912" s="3"/>
      <c r="L912" s="3"/>
      <c r="M912" s="3"/>
      <c r="N912" s="3"/>
      <c r="O912" s="3"/>
      <c r="P912" s="3"/>
      <c r="Q912" s="3"/>
    </row>
    <row r="913" ht="15.75" customHeight="1">
      <c r="A913" s="3"/>
      <c r="B913" s="3"/>
      <c r="C913" s="3"/>
      <c r="D913" s="3"/>
      <c r="E913" s="3"/>
      <c r="F913" s="3"/>
      <c r="G913" s="3"/>
      <c r="H913" s="3"/>
      <c r="I913" s="3"/>
      <c r="J913" s="3"/>
      <c r="K913" s="3"/>
      <c r="L913" s="3"/>
      <c r="M913" s="3"/>
      <c r="N913" s="3"/>
      <c r="O913" s="3"/>
      <c r="P913" s="3"/>
      <c r="Q913" s="3"/>
    </row>
    <row r="914" ht="15.75" customHeight="1">
      <c r="A914" s="3"/>
      <c r="B914" s="3"/>
      <c r="C914" s="3"/>
      <c r="D914" s="3"/>
      <c r="E914" s="3"/>
      <c r="F914" s="3"/>
      <c r="G914" s="3"/>
      <c r="H914" s="3"/>
      <c r="I914" s="3"/>
      <c r="J914" s="3"/>
      <c r="K914" s="3"/>
      <c r="L914" s="3"/>
      <c r="M914" s="3"/>
      <c r="N914" s="3"/>
      <c r="O914" s="3"/>
      <c r="P914" s="3"/>
      <c r="Q914" s="3"/>
    </row>
    <row r="915" ht="15.75" customHeight="1">
      <c r="A915" s="3"/>
      <c r="B915" s="3"/>
      <c r="C915" s="3"/>
      <c r="D915" s="3"/>
      <c r="E915" s="3"/>
      <c r="F915" s="3"/>
      <c r="G915" s="3"/>
      <c r="H915" s="3"/>
      <c r="I915" s="3"/>
      <c r="J915" s="3"/>
      <c r="K915" s="3"/>
      <c r="L915" s="3"/>
      <c r="M915" s="3"/>
      <c r="N915" s="3"/>
      <c r="O915" s="3"/>
      <c r="P915" s="3"/>
      <c r="Q915" s="3"/>
    </row>
    <row r="916" ht="15.75" customHeight="1">
      <c r="A916" s="3"/>
      <c r="B916" s="3"/>
      <c r="C916" s="3"/>
      <c r="D916" s="3"/>
      <c r="E916" s="3"/>
      <c r="F916" s="3"/>
      <c r="G916" s="3"/>
      <c r="H916" s="3"/>
      <c r="I916" s="3"/>
      <c r="J916" s="3"/>
      <c r="K916" s="3"/>
      <c r="L916" s="3"/>
      <c r="M916" s="3"/>
      <c r="N916" s="3"/>
      <c r="O916" s="3"/>
      <c r="P916" s="3"/>
      <c r="Q916" s="3"/>
    </row>
    <row r="917" ht="15.75" customHeight="1">
      <c r="A917" s="3"/>
      <c r="B917" s="3"/>
      <c r="C917" s="3"/>
      <c r="D917" s="3"/>
      <c r="E917" s="3"/>
      <c r="F917" s="3"/>
      <c r="G917" s="3"/>
      <c r="H917" s="3"/>
      <c r="I917" s="3"/>
      <c r="J917" s="3"/>
      <c r="K917" s="3"/>
      <c r="L917" s="3"/>
      <c r="M917" s="3"/>
      <c r="N917" s="3"/>
      <c r="O917" s="3"/>
      <c r="P917" s="3"/>
      <c r="Q917" s="3"/>
    </row>
    <row r="918" ht="15.75" customHeight="1">
      <c r="A918" s="3"/>
      <c r="B918" s="3"/>
      <c r="C918" s="3"/>
      <c r="D918" s="3"/>
      <c r="E918" s="3"/>
      <c r="F918" s="3"/>
      <c r="G918" s="3"/>
      <c r="H918" s="3"/>
      <c r="I918" s="3"/>
      <c r="J918" s="3"/>
      <c r="K918" s="3"/>
      <c r="L918" s="3"/>
      <c r="M918" s="3"/>
      <c r="N918" s="3"/>
      <c r="O918" s="3"/>
      <c r="P918" s="3"/>
      <c r="Q918" s="3"/>
    </row>
    <row r="919" ht="15.75" customHeight="1">
      <c r="A919" s="3"/>
      <c r="B919" s="3"/>
      <c r="C919" s="3"/>
      <c r="D919" s="3"/>
      <c r="E919" s="3"/>
      <c r="F919" s="3"/>
      <c r="G919" s="3"/>
      <c r="H919" s="3"/>
      <c r="I919" s="3"/>
      <c r="J919" s="3"/>
      <c r="K919" s="3"/>
      <c r="L919" s="3"/>
      <c r="M919" s="3"/>
      <c r="N919" s="3"/>
      <c r="O919" s="3"/>
      <c r="P919" s="3"/>
      <c r="Q919" s="3"/>
    </row>
    <row r="920" ht="15.75" customHeight="1">
      <c r="A920" s="3"/>
      <c r="B920" s="3"/>
      <c r="C920" s="3"/>
      <c r="D920" s="3"/>
      <c r="E920" s="3"/>
      <c r="F920" s="3"/>
      <c r="G920" s="3"/>
      <c r="H920" s="3"/>
      <c r="I920" s="3"/>
      <c r="J920" s="3"/>
      <c r="K920" s="3"/>
      <c r="L920" s="3"/>
      <c r="M920" s="3"/>
      <c r="N920" s="3"/>
      <c r="O920" s="3"/>
      <c r="P920" s="3"/>
      <c r="Q920" s="3"/>
    </row>
    <row r="921" ht="15.75" customHeight="1">
      <c r="A921" s="3"/>
      <c r="B921" s="3"/>
      <c r="C921" s="3"/>
      <c r="D921" s="3"/>
      <c r="E921" s="3"/>
      <c r="F921" s="3"/>
      <c r="G921" s="3"/>
      <c r="H921" s="3"/>
      <c r="I921" s="3"/>
      <c r="J921" s="3"/>
      <c r="K921" s="3"/>
      <c r="L921" s="3"/>
      <c r="M921" s="3"/>
      <c r="N921" s="3"/>
      <c r="O921" s="3"/>
      <c r="P921" s="3"/>
      <c r="Q921" s="3"/>
    </row>
    <row r="922" ht="15.75" customHeight="1">
      <c r="A922" s="3"/>
      <c r="B922" s="3"/>
      <c r="C922" s="3"/>
      <c r="D922" s="3"/>
      <c r="E922" s="3"/>
      <c r="F922" s="3"/>
      <c r="G922" s="3"/>
      <c r="H922" s="3"/>
      <c r="I922" s="3"/>
      <c r="J922" s="3"/>
      <c r="K922" s="3"/>
      <c r="L922" s="3"/>
      <c r="M922" s="3"/>
      <c r="N922" s="3"/>
      <c r="O922" s="3"/>
      <c r="P922" s="3"/>
      <c r="Q922" s="3"/>
    </row>
    <row r="923" ht="15.75" customHeight="1">
      <c r="A923" s="3"/>
      <c r="B923" s="3"/>
      <c r="C923" s="3"/>
      <c r="D923" s="3"/>
      <c r="E923" s="3"/>
      <c r="F923" s="3"/>
      <c r="G923" s="3"/>
      <c r="H923" s="3"/>
      <c r="I923" s="3"/>
      <c r="J923" s="3"/>
      <c r="K923" s="3"/>
      <c r="L923" s="3"/>
      <c r="M923" s="3"/>
      <c r="N923" s="3"/>
      <c r="O923" s="3"/>
      <c r="P923" s="3"/>
      <c r="Q923" s="3"/>
    </row>
    <row r="924" ht="15.75" customHeight="1">
      <c r="A924" s="3"/>
      <c r="B924" s="3"/>
      <c r="C924" s="3"/>
      <c r="D924" s="3"/>
      <c r="E924" s="3"/>
      <c r="F924" s="3"/>
      <c r="G924" s="3"/>
      <c r="H924" s="3"/>
      <c r="I924" s="3"/>
      <c r="J924" s="3"/>
      <c r="K924" s="3"/>
      <c r="L924" s="3"/>
      <c r="M924" s="3"/>
      <c r="N924" s="3"/>
      <c r="O924" s="3"/>
      <c r="P924" s="3"/>
      <c r="Q924" s="3"/>
    </row>
    <row r="925" ht="15.75" customHeight="1">
      <c r="A925" s="3"/>
      <c r="B925" s="3"/>
      <c r="C925" s="3"/>
      <c r="D925" s="3"/>
      <c r="E925" s="3"/>
      <c r="F925" s="3"/>
      <c r="G925" s="3"/>
      <c r="H925" s="3"/>
      <c r="I925" s="3"/>
      <c r="J925" s="3"/>
      <c r="K925" s="3"/>
      <c r="L925" s="3"/>
      <c r="M925" s="3"/>
      <c r="N925" s="3"/>
      <c r="O925" s="3"/>
      <c r="P925" s="3"/>
      <c r="Q925" s="3"/>
    </row>
    <row r="926" ht="15.75" customHeight="1">
      <c r="A926" s="3"/>
      <c r="B926" s="3"/>
      <c r="C926" s="3"/>
      <c r="D926" s="3"/>
      <c r="E926" s="3"/>
      <c r="F926" s="3"/>
      <c r="G926" s="3"/>
      <c r="H926" s="3"/>
      <c r="I926" s="3"/>
      <c r="J926" s="3"/>
      <c r="K926" s="3"/>
      <c r="L926" s="3"/>
      <c r="M926" s="3"/>
      <c r="N926" s="3"/>
      <c r="O926" s="3"/>
      <c r="P926" s="3"/>
      <c r="Q926" s="3"/>
    </row>
    <row r="927" ht="15.75" customHeight="1">
      <c r="A927" s="3"/>
      <c r="B927" s="3"/>
      <c r="C927" s="3"/>
      <c r="D927" s="3"/>
      <c r="E927" s="3"/>
      <c r="F927" s="3"/>
      <c r="G927" s="3"/>
      <c r="H927" s="3"/>
      <c r="I927" s="3"/>
      <c r="J927" s="3"/>
      <c r="K927" s="3"/>
      <c r="L927" s="3"/>
      <c r="M927" s="3"/>
      <c r="N927" s="3"/>
      <c r="O927" s="3"/>
      <c r="P927" s="3"/>
      <c r="Q927" s="3"/>
    </row>
    <row r="928" ht="15.75" customHeight="1">
      <c r="A928" s="3"/>
      <c r="B928" s="3"/>
      <c r="C928" s="3"/>
      <c r="D928" s="3"/>
      <c r="E928" s="3"/>
      <c r="F928" s="3"/>
      <c r="G928" s="3"/>
      <c r="H928" s="3"/>
      <c r="I928" s="3"/>
      <c r="J928" s="3"/>
      <c r="K928" s="3"/>
      <c r="L928" s="3"/>
      <c r="M928" s="3"/>
      <c r="N928" s="3"/>
      <c r="O928" s="3"/>
      <c r="P928" s="3"/>
      <c r="Q928" s="3"/>
    </row>
    <row r="929" ht="15.75" customHeight="1">
      <c r="A929" s="3"/>
      <c r="B929" s="3"/>
      <c r="C929" s="3"/>
      <c r="D929" s="3"/>
      <c r="E929" s="3"/>
      <c r="F929" s="3"/>
      <c r="G929" s="3"/>
      <c r="H929" s="3"/>
      <c r="I929" s="3"/>
      <c r="J929" s="3"/>
      <c r="K929" s="3"/>
      <c r="L929" s="3"/>
      <c r="M929" s="3"/>
      <c r="N929" s="3"/>
      <c r="O929" s="3"/>
      <c r="P929" s="3"/>
      <c r="Q929" s="3"/>
    </row>
    <row r="930" ht="15.75" customHeight="1">
      <c r="A930" s="3"/>
      <c r="B930" s="3"/>
      <c r="C930" s="3"/>
      <c r="D930" s="3"/>
      <c r="E930" s="3"/>
      <c r="F930" s="3"/>
      <c r="G930" s="3"/>
      <c r="H930" s="3"/>
      <c r="I930" s="3"/>
      <c r="J930" s="3"/>
      <c r="K930" s="3"/>
      <c r="L930" s="3"/>
      <c r="M930" s="3"/>
      <c r="N930" s="3"/>
      <c r="O930" s="3"/>
      <c r="P930" s="3"/>
      <c r="Q930" s="3"/>
    </row>
    <row r="931" ht="15.75" customHeight="1">
      <c r="A931" s="3"/>
      <c r="B931" s="3"/>
      <c r="C931" s="3"/>
      <c r="D931" s="3"/>
      <c r="E931" s="3"/>
      <c r="F931" s="3"/>
      <c r="G931" s="3"/>
      <c r="H931" s="3"/>
      <c r="I931" s="3"/>
      <c r="J931" s="3"/>
      <c r="K931" s="3"/>
      <c r="L931" s="3"/>
      <c r="M931" s="3"/>
      <c r="N931" s="3"/>
      <c r="O931" s="3"/>
      <c r="P931" s="3"/>
      <c r="Q931" s="3"/>
    </row>
    <row r="932" ht="15.75" customHeight="1">
      <c r="A932" s="3"/>
      <c r="B932" s="3"/>
      <c r="C932" s="3"/>
      <c r="D932" s="3"/>
      <c r="E932" s="3"/>
      <c r="F932" s="3"/>
      <c r="G932" s="3"/>
      <c r="H932" s="3"/>
      <c r="I932" s="3"/>
      <c r="J932" s="3"/>
      <c r="K932" s="3"/>
      <c r="L932" s="3"/>
      <c r="M932" s="3"/>
      <c r="N932" s="3"/>
      <c r="O932" s="3"/>
      <c r="P932" s="3"/>
      <c r="Q932" s="3"/>
    </row>
    <row r="933" ht="15.75" customHeight="1">
      <c r="A933" s="3"/>
      <c r="B933" s="3"/>
      <c r="C933" s="3"/>
      <c r="D933" s="3"/>
      <c r="E933" s="3"/>
      <c r="F933" s="3"/>
      <c r="G933" s="3"/>
      <c r="H933" s="3"/>
      <c r="I933" s="3"/>
      <c r="J933" s="3"/>
      <c r="K933" s="3"/>
      <c r="L933" s="3"/>
      <c r="M933" s="3"/>
      <c r="N933" s="3"/>
      <c r="O933" s="3"/>
      <c r="P933" s="3"/>
      <c r="Q933" s="3"/>
    </row>
    <row r="934" ht="15.75" customHeight="1">
      <c r="A934" s="3"/>
      <c r="B934" s="3"/>
      <c r="C934" s="3"/>
      <c r="D934" s="3"/>
      <c r="E934" s="3"/>
      <c r="F934" s="3"/>
      <c r="G934" s="3"/>
      <c r="H934" s="3"/>
      <c r="I934" s="3"/>
      <c r="J934" s="3"/>
      <c r="K934" s="3"/>
      <c r="L934" s="3"/>
      <c r="M934" s="3"/>
      <c r="N934" s="3"/>
      <c r="O934" s="3"/>
      <c r="P934" s="3"/>
      <c r="Q934" s="3"/>
    </row>
    <row r="935" ht="15.75" customHeight="1">
      <c r="A935" s="3"/>
      <c r="B935" s="3"/>
      <c r="C935" s="3"/>
      <c r="D935" s="3"/>
      <c r="E935" s="3"/>
      <c r="F935" s="3"/>
      <c r="G935" s="3"/>
      <c r="H935" s="3"/>
      <c r="I935" s="3"/>
      <c r="J935" s="3"/>
      <c r="K935" s="3"/>
      <c r="L935" s="3"/>
      <c r="M935" s="3"/>
      <c r="N935" s="3"/>
      <c r="O935" s="3"/>
      <c r="P935" s="3"/>
      <c r="Q935" s="3"/>
    </row>
    <row r="936" ht="15.75" customHeight="1">
      <c r="A936" s="3"/>
      <c r="B936" s="3"/>
      <c r="C936" s="3"/>
      <c r="D936" s="3"/>
      <c r="E936" s="3"/>
      <c r="F936" s="3"/>
      <c r="G936" s="3"/>
      <c r="H936" s="3"/>
      <c r="I936" s="3"/>
      <c r="J936" s="3"/>
      <c r="K936" s="3"/>
      <c r="L936" s="3"/>
      <c r="M936" s="3"/>
      <c r="N936" s="3"/>
      <c r="O936" s="3"/>
      <c r="P936" s="3"/>
      <c r="Q936" s="3"/>
    </row>
    <row r="937" ht="15.75" customHeight="1">
      <c r="A937" s="3"/>
      <c r="B937" s="3"/>
      <c r="C937" s="3"/>
      <c r="D937" s="3"/>
      <c r="E937" s="3"/>
      <c r="F937" s="3"/>
      <c r="G937" s="3"/>
      <c r="H937" s="3"/>
      <c r="I937" s="3"/>
      <c r="J937" s="3"/>
      <c r="K937" s="3"/>
      <c r="L937" s="3"/>
      <c r="M937" s="3"/>
      <c r="N937" s="3"/>
      <c r="O937" s="3"/>
      <c r="P937" s="3"/>
      <c r="Q937" s="3"/>
    </row>
    <row r="938" ht="15.75" customHeight="1">
      <c r="A938" s="3"/>
      <c r="B938" s="3"/>
      <c r="C938" s="3"/>
      <c r="D938" s="3"/>
      <c r="E938" s="3"/>
      <c r="F938" s="3"/>
      <c r="G938" s="3"/>
      <c r="H938" s="3"/>
      <c r="I938" s="3"/>
      <c r="J938" s="3"/>
      <c r="K938" s="3"/>
      <c r="L938" s="3"/>
      <c r="M938" s="3"/>
      <c r="N938" s="3"/>
      <c r="O938" s="3"/>
      <c r="P938" s="3"/>
      <c r="Q938" s="3"/>
    </row>
    <row r="939" ht="15.75" customHeight="1">
      <c r="A939" s="3"/>
      <c r="B939" s="3"/>
      <c r="C939" s="3"/>
      <c r="D939" s="3"/>
      <c r="E939" s="3"/>
      <c r="F939" s="3"/>
      <c r="G939" s="3"/>
      <c r="H939" s="3"/>
      <c r="I939" s="3"/>
      <c r="J939" s="3"/>
      <c r="K939" s="3"/>
      <c r="L939" s="3"/>
      <c r="M939" s="3"/>
      <c r="N939" s="3"/>
      <c r="O939" s="3"/>
      <c r="P939" s="3"/>
      <c r="Q939" s="3"/>
    </row>
    <row r="940" ht="15.75" customHeight="1">
      <c r="A940" s="3"/>
      <c r="B940" s="3"/>
      <c r="C940" s="3"/>
      <c r="D940" s="3"/>
      <c r="E940" s="3"/>
      <c r="F940" s="3"/>
      <c r="G940" s="3"/>
      <c r="H940" s="3"/>
      <c r="I940" s="3"/>
      <c r="J940" s="3"/>
      <c r="K940" s="3"/>
      <c r="L940" s="3"/>
      <c r="M940" s="3"/>
      <c r="N940" s="3"/>
      <c r="O940" s="3"/>
      <c r="P940" s="3"/>
      <c r="Q940" s="3"/>
    </row>
    <row r="941" ht="15.75" customHeight="1">
      <c r="A941" s="3"/>
      <c r="B941" s="3"/>
      <c r="C941" s="3"/>
      <c r="D941" s="3"/>
      <c r="E941" s="3"/>
      <c r="F941" s="3"/>
      <c r="G941" s="3"/>
      <c r="H941" s="3"/>
      <c r="I941" s="3"/>
      <c r="J941" s="3"/>
      <c r="K941" s="3"/>
      <c r="L941" s="3"/>
      <c r="M941" s="3"/>
      <c r="N941" s="3"/>
      <c r="O941" s="3"/>
      <c r="P941" s="3"/>
      <c r="Q941" s="3"/>
    </row>
    <row r="942" ht="15.75" customHeight="1">
      <c r="A942" s="3"/>
      <c r="B942" s="3"/>
      <c r="C942" s="3"/>
      <c r="D942" s="3"/>
      <c r="E942" s="3"/>
      <c r="F942" s="3"/>
      <c r="G942" s="3"/>
      <c r="H942" s="3"/>
      <c r="I942" s="3"/>
      <c r="J942" s="3"/>
      <c r="K942" s="3"/>
      <c r="L942" s="3"/>
      <c r="M942" s="3"/>
      <c r="N942" s="3"/>
      <c r="O942" s="3"/>
      <c r="P942" s="3"/>
      <c r="Q942" s="3"/>
    </row>
    <row r="943" ht="15.75" customHeight="1">
      <c r="A943" s="3"/>
      <c r="B943" s="3"/>
      <c r="C943" s="3"/>
      <c r="D943" s="3"/>
      <c r="E943" s="3"/>
      <c r="F943" s="3"/>
      <c r="G943" s="3"/>
      <c r="H943" s="3"/>
      <c r="I943" s="3"/>
      <c r="J943" s="3"/>
      <c r="K943" s="3"/>
      <c r="L943" s="3"/>
      <c r="M943" s="3"/>
      <c r="N943" s="3"/>
      <c r="O943" s="3"/>
      <c r="P943" s="3"/>
      <c r="Q943" s="3"/>
    </row>
    <row r="944" ht="15.75" customHeight="1">
      <c r="A944" s="3"/>
      <c r="B944" s="3"/>
      <c r="C944" s="3"/>
      <c r="D944" s="3"/>
      <c r="E944" s="3"/>
      <c r="F944" s="3"/>
      <c r="G944" s="3"/>
      <c r="H944" s="3"/>
      <c r="I944" s="3"/>
      <c r="J944" s="3"/>
      <c r="K944" s="3"/>
      <c r="L944" s="3"/>
      <c r="M944" s="3"/>
      <c r="N944" s="3"/>
      <c r="O944" s="3"/>
      <c r="P944" s="3"/>
      <c r="Q944" s="3"/>
    </row>
    <row r="945" ht="15.75" customHeight="1">
      <c r="A945" s="3"/>
      <c r="B945" s="3"/>
      <c r="C945" s="3"/>
      <c r="D945" s="3"/>
      <c r="E945" s="3"/>
      <c r="F945" s="3"/>
      <c r="G945" s="3"/>
      <c r="H945" s="3"/>
      <c r="I945" s="3"/>
      <c r="J945" s="3"/>
      <c r="K945" s="3"/>
      <c r="L945" s="3"/>
      <c r="M945" s="3"/>
      <c r="N945" s="3"/>
      <c r="O945" s="3"/>
      <c r="P945" s="3"/>
      <c r="Q945" s="3"/>
    </row>
    <row r="946" ht="15.75" customHeight="1">
      <c r="A946" s="3"/>
      <c r="B946" s="3"/>
      <c r="C946" s="3"/>
      <c r="D946" s="3"/>
      <c r="E946" s="3"/>
      <c r="F946" s="3"/>
      <c r="G946" s="3"/>
      <c r="H946" s="3"/>
      <c r="I946" s="3"/>
      <c r="J946" s="3"/>
      <c r="K946" s="3"/>
      <c r="L946" s="3"/>
      <c r="M946" s="3"/>
      <c r="N946" s="3"/>
      <c r="O946" s="3"/>
      <c r="P946" s="3"/>
      <c r="Q946" s="3"/>
    </row>
    <row r="947" ht="15.75" customHeight="1">
      <c r="A947" s="3"/>
      <c r="B947" s="3"/>
      <c r="C947" s="3"/>
      <c r="D947" s="3"/>
      <c r="E947" s="3"/>
      <c r="F947" s="3"/>
      <c r="G947" s="3"/>
      <c r="H947" s="3"/>
      <c r="I947" s="3"/>
      <c r="J947" s="3"/>
      <c r="K947" s="3"/>
      <c r="L947" s="3"/>
      <c r="M947" s="3"/>
      <c r="N947" s="3"/>
      <c r="O947" s="3"/>
      <c r="P947" s="3"/>
      <c r="Q947" s="3"/>
    </row>
    <row r="948" ht="15.75" customHeight="1">
      <c r="A948" s="3"/>
      <c r="B948" s="3"/>
      <c r="C948" s="3"/>
      <c r="D948" s="3"/>
      <c r="E948" s="3"/>
      <c r="F948" s="3"/>
      <c r="G948" s="3"/>
      <c r="H948" s="3"/>
      <c r="I948" s="3"/>
      <c r="J948" s="3"/>
      <c r="K948" s="3"/>
      <c r="L948" s="3"/>
      <c r="M948" s="3"/>
      <c r="N948" s="3"/>
      <c r="O948" s="3"/>
      <c r="P948" s="3"/>
      <c r="Q948" s="3"/>
    </row>
    <row r="949" ht="15.75" customHeight="1">
      <c r="A949" s="3"/>
      <c r="B949" s="3"/>
      <c r="C949" s="3"/>
      <c r="D949" s="3"/>
      <c r="E949" s="3"/>
      <c r="F949" s="3"/>
      <c r="G949" s="3"/>
      <c r="H949" s="3"/>
      <c r="I949" s="3"/>
      <c r="J949" s="3"/>
      <c r="K949" s="3"/>
      <c r="L949" s="3"/>
      <c r="M949" s="3"/>
      <c r="N949" s="3"/>
      <c r="O949" s="3"/>
      <c r="P949" s="3"/>
      <c r="Q949" s="3"/>
    </row>
    <row r="950" ht="15.75" customHeight="1">
      <c r="A950" s="3"/>
      <c r="B950" s="3"/>
      <c r="C950" s="3"/>
      <c r="D950" s="3"/>
      <c r="E950" s="3"/>
      <c r="F950" s="3"/>
      <c r="G950" s="3"/>
      <c r="H950" s="3"/>
      <c r="I950" s="3"/>
      <c r="J950" s="3"/>
      <c r="K950" s="3"/>
      <c r="L950" s="3"/>
      <c r="M950" s="3"/>
      <c r="N950" s="3"/>
      <c r="O950" s="3"/>
      <c r="P950" s="3"/>
      <c r="Q950" s="3"/>
    </row>
    <row r="951" ht="15.75" customHeight="1">
      <c r="A951" s="3"/>
      <c r="B951" s="3"/>
      <c r="C951" s="3"/>
      <c r="D951" s="3"/>
      <c r="E951" s="3"/>
      <c r="F951" s="3"/>
      <c r="G951" s="3"/>
      <c r="H951" s="3"/>
      <c r="I951" s="3"/>
      <c r="J951" s="3"/>
      <c r="K951" s="3"/>
      <c r="L951" s="3"/>
      <c r="M951" s="3"/>
      <c r="N951" s="3"/>
      <c r="O951" s="3"/>
      <c r="P951" s="3"/>
      <c r="Q951" s="3"/>
    </row>
    <row r="952" ht="15.75" customHeight="1">
      <c r="A952" s="3"/>
      <c r="B952" s="3"/>
      <c r="C952" s="3"/>
      <c r="D952" s="3"/>
      <c r="E952" s="3"/>
      <c r="F952" s="3"/>
      <c r="G952" s="3"/>
      <c r="H952" s="3"/>
      <c r="I952" s="3"/>
      <c r="J952" s="3"/>
      <c r="K952" s="3"/>
      <c r="L952" s="3"/>
      <c r="M952" s="3"/>
      <c r="N952" s="3"/>
      <c r="O952" s="3"/>
      <c r="P952" s="3"/>
      <c r="Q952" s="3"/>
    </row>
    <row r="953" ht="15.75" customHeight="1">
      <c r="A953" s="3"/>
      <c r="B953" s="3"/>
      <c r="C953" s="3"/>
      <c r="D953" s="3"/>
      <c r="E953" s="3"/>
      <c r="F953" s="3"/>
      <c r="G953" s="3"/>
      <c r="H953" s="3"/>
      <c r="I953" s="3"/>
      <c r="J953" s="3"/>
      <c r="K953" s="3"/>
      <c r="L953" s="3"/>
      <c r="M953" s="3"/>
      <c r="N953" s="3"/>
      <c r="O953" s="3"/>
      <c r="P953" s="3"/>
      <c r="Q953" s="3"/>
    </row>
    <row r="954" ht="15.75" customHeight="1">
      <c r="A954" s="3"/>
      <c r="B954" s="3"/>
      <c r="C954" s="3"/>
      <c r="D954" s="3"/>
      <c r="E954" s="3"/>
      <c r="F954" s="3"/>
      <c r="G954" s="3"/>
      <c r="H954" s="3"/>
      <c r="I954" s="3"/>
      <c r="J954" s="3"/>
      <c r="K954" s="3"/>
      <c r="L954" s="3"/>
      <c r="M954" s="3"/>
      <c r="N954" s="3"/>
      <c r="O954" s="3"/>
      <c r="P954" s="3"/>
      <c r="Q954" s="3"/>
    </row>
    <row r="955" ht="15.75" customHeight="1">
      <c r="A955" s="3"/>
      <c r="B955" s="3"/>
      <c r="C955" s="3"/>
      <c r="D955" s="3"/>
      <c r="E955" s="3"/>
      <c r="F955" s="3"/>
      <c r="G955" s="3"/>
      <c r="H955" s="3"/>
      <c r="I955" s="3"/>
      <c r="J955" s="3"/>
      <c r="K955" s="3"/>
      <c r="L955" s="3"/>
      <c r="M955" s="3"/>
      <c r="N955" s="3"/>
      <c r="O955" s="3"/>
      <c r="P955" s="3"/>
      <c r="Q955" s="3"/>
    </row>
    <row r="956" ht="15.75" customHeight="1">
      <c r="A956" s="3"/>
      <c r="B956" s="3"/>
      <c r="C956" s="3"/>
      <c r="D956" s="3"/>
      <c r="E956" s="3"/>
      <c r="F956" s="3"/>
      <c r="G956" s="3"/>
      <c r="H956" s="3"/>
      <c r="I956" s="3"/>
      <c r="J956" s="3"/>
      <c r="K956" s="3"/>
      <c r="L956" s="3"/>
      <c r="M956" s="3"/>
      <c r="N956" s="3"/>
      <c r="O956" s="3"/>
      <c r="P956" s="3"/>
      <c r="Q956" s="3"/>
    </row>
    <row r="957" ht="15.75" customHeight="1">
      <c r="A957" s="3"/>
      <c r="B957" s="3"/>
      <c r="C957" s="3"/>
      <c r="D957" s="3"/>
      <c r="E957" s="3"/>
      <c r="F957" s="3"/>
      <c r="G957" s="3"/>
      <c r="H957" s="3"/>
      <c r="I957" s="3"/>
      <c r="J957" s="3"/>
      <c r="K957" s="3"/>
      <c r="L957" s="3"/>
      <c r="M957" s="3"/>
      <c r="N957" s="3"/>
      <c r="O957" s="3"/>
      <c r="P957" s="3"/>
      <c r="Q957" s="3"/>
    </row>
    <row r="958" ht="15.75" customHeight="1">
      <c r="A958" s="3"/>
      <c r="B958" s="3"/>
      <c r="C958" s="3"/>
      <c r="D958" s="3"/>
      <c r="E958" s="3"/>
      <c r="F958" s="3"/>
      <c r="G958" s="3"/>
      <c r="H958" s="3"/>
      <c r="I958" s="3"/>
      <c r="J958" s="3"/>
      <c r="K958" s="3"/>
      <c r="L958" s="3"/>
      <c r="M958" s="3"/>
      <c r="N958" s="3"/>
      <c r="O958" s="3"/>
      <c r="P958" s="3"/>
      <c r="Q958" s="3"/>
    </row>
    <row r="959" ht="15.75" customHeight="1">
      <c r="A959" s="3"/>
      <c r="B959" s="3"/>
      <c r="C959" s="3"/>
      <c r="D959" s="3"/>
      <c r="E959" s="3"/>
      <c r="F959" s="3"/>
      <c r="G959" s="3"/>
      <c r="H959" s="3"/>
      <c r="I959" s="3"/>
      <c r="J959" s="3"/>
      <c r="K959" s="3"/>
      <c r="L959" s="3"/>
      <c r="M959" s="3"/>
      <c r="N959" s="3"/>
      <c r="O959" s="3"/>
      <c r="P959" s="3"/>
      <c r="Q959" s="3"/>
    </row>
    <row r="960" ht="15.75" customHeight="1">
      <c r="A960" s="3"/>
      <c r="B960" s="3"/>
      <c r="C960" s="3"/>
      <c r="D960" s="3"/>
      <c r="E960" s="3"/>
      <c r="F960" s="3"/>
      <c r="G960" s="3"/>
      <c r="H960" s="3"/>
      <c r="I960" s="3"/>
      <c r="J960" s="3"/>
      <c r="K960" s="3"/>
      <c r="L960" s="3"/>
      <c r="M960" s="3"/>
      <c r="N960" s="3"/>
      <c r="O960" s="3"/>
      <c r="P960" s="3"/>
      <c r="Q960" s="3"/>
    </row>
    <row r="961" ht="15.75" customHeight="1">
      <c r="A961" s="3"/>
      <c r="B961" s="3"/>
      <c r="C961" s="3"/>
      <c r="D961" s="3"/>
      <c r="E961" s="3"/>
      <c r="F961" s="3"/>
      <c r="G961" s="3"/>
      <c r="H961" s="3"/>
      <c r="I961" s="3"/>
      <c r="J961" s="3"/>
      <c r="K961" s="3"/>
      <c r="L961" s="3"/>
      <c r="M961" s="3"/>
      <c r="N961" s="3"/>
      <c r="O961" s="3"/>
      <c r="P961" s="3"/>
      <c r="Q961" s="3"/>
    </row>
    <row r="962" ht="15.75" customHeight="1">
      <c r="A962" s="3"/>
      <c r="B962" s="3"/>
      <c r="C962" s="3"/>
      <c r="D962" s="3"/>
      <c r="E962" s="3"/>
      <c r="F962" s="3"/>
      <c r="G962" s="3"/>
      <c r="H962" s="3"/>
      <c r="I962" s="3"/>
      <c r="J962" s="3"/>
      <c r="K962" s="3"/>
      <c r="L962" s="3"/>
      <c r="M962" s="3"/>
      <c r="N962" s="3"/>
      <c r="O962" s="3"/>
      <c r="P962" s="3"/>
      <c r="Q962" s="3"/>
    </row>
    <row r="963" ht="15.75" customHeight="1">
      <c r="A963" s="3"/>
      <c r="B963" s="3"/>
      <c r="C963" s="3"/>
      <c r="D963" s="3"/>
      <c r="E963" s="3"/>
      <c r="F963" s="3"/>
      <c r="G963" s="3"/>
      <c r="H963" s="3"/>
      <c r="I963" s="3"/>
      <c r="J963" s="3"/>
      <c r="K963" s="3"/>
      <c r="L963" s="3"/>
      <c r="M963" s="3"/>
      <c r="N963" s="3"/>
      <c r="O963" s="3"/>
      <c r="P963" s="3"/>
      <c r="Q963" s="3"/>
    </row>
    <row r="964" ht="15.75" customHeight="1">
      <c r="A964" s="3"/>
      <c r="B964" s="3"/>
      <c r="C964" s="3"/>
      <c r="D964" s="3"/>
      <c r="E964" s="3"/>
      <c r="F964" s="3"/>
      <c r="G964" s="3"/>
      <c r="H964" s="3"/>
      <c r="I964" s="3"/>
      <c r="J964" s="3"/>
      <c r="K964" s="3"/>
      <c r="L964" s="3"/>
      <c r="M964" s="3"/>
      <c r="N964" s="3"/>
      <c r="O964" s="3"/>
      <c r="P964" s="3"/>
      <c r="Q964" s="3"/>
    </row>
    <row r="965" ht="15.75" customHeight="1">
      <c r="A965" s="3"/>
      <c r="B965" s="3"/>
      <c r="C965" s="3"/>
      <c r="D965" s="3"/>
      <c r="E965" s="3"/>
      <c r="F965" s="3"/>
      <c r="G965" s="3"/>
      <c r="H965" s="3"/>
      <c r="I965" s="3"/>
      <c r="J965" s="3"/>
      <c r="K965" s="3"/>
      <c r="L965" s="3"/>
      <c r="M965" s="3"/>
      <c r="N965" s="3"/>
      <c r="O965" s="3"/>
      <c r="P965" s="3"/>
      <c r="Q965" s="3"/>
    </row>
    <row r="966" ht="15.75" customHeight="1">
      <c r="A966" s="3"/>
      <c r="B966" s="3"/>
      <c r="C966" s="3"/>
      <c r="D966" s="3"/>
      <c r="E966" s="3"/>
      <c r="F966" s="3"/>
      <c r="G966" s="3"/>
      <c r="H966" s="3"/>
      <c r="I966" s="3"/>
      <c r="J966" s="3"/>
      <c r="K966" s="3"/>
      <c r="L966" s="3"/>
      <c r="M966" s="3"/>
      <c r="N966" s="3"/>
      <c r="O966" s="3"/>
      <c r="P966" s="3"/>
      <c r="Q966" s="3"/>
    </row>
    <row r="967" ht="15.75" customHeight="1">
      <c r="A967" s="3"/>
      <c r="B967" s="3"/>
      <c r="C967" s="3"/>
      <c r="D967" s="3"/>
      <c r="E967" s="3"/>
      <c r="F967" s="3"/>
      <c r="G967" s="3"/>
      <c r="H967" s="3"/>
      <c r="I967" s="3"/>
      <c r="J967" s="3"/>
      <c r="K967" s="3"/>
      <c r="L967" s="3"/>
      <c r="M967" s="3"/>
      <c r="N967" s="3"/>
      <c r="O967" s="3"/>
      <c r="P967" s="3"/>
      <c r="Q967" s="3"/>
    </row>
    <row r="968" ht="15.75" customHeight="1">
      <c r="A968" s="3"/>
      <c r="B968" s="3"/>
      <c r="C968" s="3"/>
      <c r="D968" s="3"/>
      <c r="E968" s="3"/>
      <c r="F968" s="3"/>
      <c r="G968" s="3"/>
      <c r="H968" s="3"/>
      <c r="I968" s="3"/>
      <c r="J968" s="3"/>
      <c r="K968" s="3"/>
      <c r="L968" s="3"/>
      <c r="M968" s="3"/>
      <c r="N968" s="3"/>
      <c r="O968" s="3"/>
      <c r="P968" s="3"/>
      <c r="Q968" s="3"/>
    </row>
    <row r="969" ht="15.75" customHeight="1">
      <c r="A969" s="3"/>
      <c r="B969" s="3"/>
      <c r="C969" s="3"/>
      <c r="D969" s="3"/>
      <c r="E969" s="3"/>
      <c r="F969" s="3"/>
      <c r="G969" s="3"/>
      <c r="H969" s="3"/>
      <c r="I969" s="3"/>
      <c r="J969" s="3"/>
      <c r="K969" s="3"/>
      <c r="L969" s="3"/>
      <c r="M969" s="3"/>
      <c r="N969" s="3"/>
      <c r="O969" s="3"/>
      <c r="P969" s="3"/>
      <c r="Q969" s="3"/>
    </row>
    <row r="970" ht="15.75" customHeight="1">
      <c r="A970" s="3"/>
      <c r="B970" s="3"/>
      <c r="C970" s="3"/>
      <c r="D970" s="3"/>
      <c r="E970" s="3"/>
      <c r="F970" s="3"/>
      <c r="G970" s="3"/>
      <c r="H970" s="3"/>
      <c r="I970" s="3"/>
      <c r="J970" s="3"/>
      <c r="K970" s="3"/>
      <c r="L970" s="3"/>
      <c r="M970" s="3"/>
      <c r="N970" s="3"/>
      <c r="O970" s="3"/>
      <c r="P970" s="3"/>
      <c r="Q970" s="3"/>
    </row>
    <row r="971" ht="15.75" customHeight="1">
      <c r="A971" s="3"/>
      <c r="B971" s="3"/>
      <c r="C971" s="3"/>
      <c r="D971" s="3"/>
      <c r="E971" s="3"/>
      <c r="F971" s="3"/>
      <c r="G971" s="3"/>
      <c r="H971" s="3"/>
      <c r="I971" s="3"/>
      <c r="J971" s="3"/>
      <c r="K971" s="3"/>
      <c r="L971" s="3"/>
      <c r="M971" s="3"/>
      <c r="N971" s="3"/>
      <c r="O971" s="3"/>
      <c r="P971" s="3"/>
      <c r="Q971" s="3"/>
    </row>
    <row r="972" ht="15.75" customHeight="1">
      <c r="A972" s="3"/>
      <c r="B972" s="3"/>
      <c r="C972" s="3"/>
      <c r="D972" s="3"/>
      <c r="E972" s="3"/>
      <c r="F972" s="3"/>
      <c r="G972" s="3"/>
      <c r="H972" s="3"/>
      <c r="I972" s="3"/>
      <c r="J972" s="3"/>
      <c r="K972" s="3"/>
      <c r="L972" s="3"/>
      <c r="M972" s="3"/>
      <c r="N972" s="3"/>
      <c r="O972" s="3"/>
      <c r="P972" s="3"/>
      <c r="Q972" s="3"/>
    </row>
    <row r="973" ht="15.75" customHeight="1">
      <c r="A973" s="3"/>
      <c r="B973" s="3"/>
      <c r="C973" s="3"/>
      <c r="D973" s="3"/>
      <c r="E973" s="3"/>
      <c r="F973" s="3"/>
      <c r="G973" s="3"/>
      <c r="H973" s="3"/>
      <c r="I973" s="3"/>
      <c r="J973" s="3"/>
      <c r="K973" s="3"/>
      <c r="L973" s="3"/>
      <c r="M973" s="3"/>
      <c r="N973" s="3"/>
      <c r="O973" s="3"/>
      <c r="P973" s="3"/>
      <c r="Q973" s="3"/>
    </row>
    <row r="974" ht="15.75" customHeight="1">
      <c r="A974" s="3"/>
      <c r="B974" s="3"/>
      <c r="C974" s="3"/>
      <c r="D974" s="3"/>
      <c r="E974" s="3"/>
      <c r="F974" s="3"/>
      <c r="G974" s="3"/>
      <c r="H974" s="3"/>
      <c r="I974" s="3"/>
      <c r="J974" s="3"/>
      <c r="K974" s="3"/>
      <c r="L974" s="3"/>
      <c r="M974" s="3"/>
      <c r="N974" s="3"/>
      <c r="O974" s="3"/>
      <c r="P974" s="3"/>
      <c r="Q974" s="3"/>
    </row>
    <row r="975" ht="15.75" customHeight="1">
      <c r="A975" s="3"/>
      <c r="B975" s="3"/>
      <c r="C975" s="3"/>
      <c r="D975" s="3"/>
      <c r="E975" s="3"/>
      <c r="F975" s="3"/>
      <c r="G975" s="3"/>
      <c r="H975" s="3"/>
      <c r="I975" s="3"/>
      <c r="J975" s="3"/>
      <c r="K975" s="3"/>
      <c r="L975" s="3"/>
      <c r="M975" s="3"/>
      <c r="N975" s="3"/>
      <c r="O975" s="3"/>
      <c r="P975" s="3"/>
      <c r="Q975" s="3"/>
    </row>
    <row r="976" ht="15.75" customHeight="1">
      <c r="A976" s="3"/>
      <c r="B976" s="3"/>
      <c r="C976" s="3"/>
      <c r="D976" s="3"/>
      <c r="E976" s="3"/>
      <c r="F976" s="3"/>
      <c r="G976" s="3"/>
      <c r="H976" s="3"/>
      <c r="I976" s="3"/>
      <c r="J976" s="3"/>
      <c r="K976" s="3"/>
      <c r="L976" s="3"/>
      <c r="M976" s="3"/>
      <c r="N976" s="3"/>
      <c r="O976" s="3"/>
      <c r="P976" s="3"/>
      <c r="Q976" s="3"/>
    </row>
    <row r="977" ht="15.75" customHeight="1">
      <c r="A977" s="3"/>
      <c r="B977" s="3"/>
      <c r="C977" s="3"/>
      <c r="D977" s="3"/>
      <c r="E977" s="3"/>
      <c r="F977" s="3"/>
      <c r="G977" s="3"/>
      <c r="H977" s="3"/>
      <c r="I977" s="3"/>
      <c r="J977" s="3"/>
      <c r="K977" s="3"/>
      <c r="L977" s="3"/>
      <c r="M977" s="3"/>
      <c r="N977" s="3"/>
      <c r="O977" s="3"/>
      <c r="P977" s="3"/>
      <c r="Q977" s="3"/>
    </row>
    <row r="978" ht="15.75" customHeight="1">
      <c r="A978" s="3"/>
      <c r="B978" s="3"/>
      <c r="C978" s="3"/>
      <c r="D978" s="3"/>
      <c r="E978" s="3"/>
      <c r="F978" s="3"/>
      <c r="G978" s="3"/>
      <c r="H978" s="3"/>
      <c r="I978" s="3"/>
      <c r="J978" s="3"/>
      <c r="K978" s="3"/>
      <c r="L978" s="3"/>
      <c r="M978" s="3"/>
      <c r="N978" s="3"/>
      <c r="O978" s="3"/>
      <c r="P978" s="3"/>
      <c r="Q978" s="3"/>
    </row>
    <row r="979" ht="15.75" customHeight="1">
      <c r="A979" s="3"/>
      <c r="B979" s="3"/>
      <c r="C979" s="3"/>
      <c r="D979" s="3"/>
      <c r="E979" s="3"/>
      <c r="F979" s="3"/>
      <c r="G979" s="3"/>
      <c r="H979" s="3"/>
      <c r="I979" s="3"/>
      <c r="J979" s="3"/>
      <c r="K979" s="3"/>
      <c r="L979" s="3"/>
      <c r="M979" s="3"/>
      <c r="N979" s="3"/>
      <c r="O979" s="3"/>
      <c r="P979" s="3"/>
      <c r="Q979" s="3"/>
    </row>
    <row r="980" ht="15.75" customHeight="1">
      <c r="A980" s="3"/>
      <c r="B980" s="3"/>
      <c r="C980" s="3"/>
      <c r="D980" s="3"/>
      <c r="E980" s="3"/>
      <c r="F980" s="3"/>
      <c r="G980" s="3"/>
      <c r="H980" s="3"/>
      <c r="I980" s="3"/>
      <c r="J980" s="3"/>
      <c r="K980" s="3"/>
      <c r="L980" s="3"/>
      <c r="M980" s="3"/>
      <c r="N980" s="3"/>
      <c r="O980" s="3"/>
      <c r="P980" s="3"/>
      <c r="Q980" s="3"/>
    </row>
    <row r="981" ht="15.75" customHeight="1">
      <c r="A981" s="3"/>
      <c r="B981" s="3"/>
      <c r="C981" s="3"/>
      <c r="D981" s="3"/>
      <c r="E981" s="3"/>
      <c r="F981" s="3"/>
      <c r="G981" s="3"/>
      <c r="H981" s="3"/>
      <c r="I981" s="3"/>
      <c r="J981" s="3"/>
      <c r="K981" s="3"/>
      <c r="L981" s="3"/>
      <c r="M981" s="3"/>
      <c r="N981" s="3"/>
      <c r="O981" s="3"/>
      <c r="P981" s="3"/>
      <c r="Q981" s="3"/>
    </row>
    <row r="982" ht="15.75" customHeight="1">
      <c r="A982" s="3"/>
      <c r="B982" s="3"/>
      <c r="C982" s="3"/>
      <c r="D982" s="3"/>
      <c r="E982" s="3"/>
      <c r="F982" s="3"/>
      <c r="G982" s="3"/>
      <c r="H982" s="3"/>
      <c r="I982" s="3"/>
      <c r="J982" s="3"/>
      <c r="K982" s="3"/>
      <c r="L982" s="3"/>
      <c r="M982" s="3"/>
      <c r="N982" s="3"/>
      <c r="O982" s="3"/>
      <c r="P982" s="3"/>
      <c r="Q982" s="3"/>
    </row>
    <row r="983" ht="15.75" customHeight="1">
      <c r="A983" s="3"/>
      <c r="B983" s="3"/>
      <c r="C983" s="3"/>
      <c r="D983" s="3"/>
      <c r="E983" s="3"/>
      <c r="F983" s="3"/>
      <c r="G983" s="3"/>
      <c r="H983" s="3"/>
      <c r="I983" s="3"/>
      <c r="J983" s="3"/>
      <c r="K983" s="3"/>
      <c r="L983" s="3"/>
      <c r="M983" s="3"/>
      <c r="N983" s="3"/>
      <c r="O983" s="3"/>
      <c r="P983" s="3"/>
      <c r="Q983" s="3"/>
    </row>
    <row r="984" ht="15.75" customHeight="1">
      <c r="A984" s="3"/>
      <c r="B984" s="3"/>
      <c r="C984" s="3"/>
      <c r="D984" s="3"/>
      <c r="E984" s="3"/>
      <c r="F984" s="3"/>
      <c r="G984" s="3"/>
      <c r="H984" s="3"/>
      <c r="I984" s="3"/>
      <c r="J984" s="3"/>
      <c r="K984" s="3"/>
      <c r="L984" s="3"/>
      <c r="M984" s="3"/>
      <c r="N984" s="3"/>
      <c r="O984" s="3"/>
      <c r="P984" s="3"/>
      <c r="Q984" s="3"/>
    </row>
    <row r="985" ht="15.75" customHeight="1">
      <c r="A985" s="3"/>
      <c r="B985" s="3"/>
      <c r="C985" s="3"/>
      <c r="D985" s="3"/>
      <c r="E985" s="3"/>
      <c r="F985" s="3"/>
      <c r="G985" s="3"/>
      <c r="H985" s="3"/>
      <c r="I985" s="3"/>
      <c r="J985" s="3"/>
      <c r="K985" s="3"/>
      <c r="L985" s="3"/>
      <c r="M985" s="3"/>
      <c r="N985" s="3"/>
      <c r="O985" s="3"/>
      <c r="P985" s="3"/>
      <c r="Q985" s="3"/>
    </row>
    <row r="986" ht="15.75" customHeight="1">
      <c r="A986" s="3"/>
      <c r="B986" s="3"/>
      <c r="C986" s="3"/>
      <c r="D986" s="3"/>
      <c r="E986" s="3"/>
      <c r="F986" s="3"/>
      <c r="G986" s="3"/>
      <c r="H986" s="3"/>
      <c r="I986" s="3"/>
      <c r="J986" s="3"/>
      <c r="K986" s="3"/>
      <c r="L986" s="3"/>
      <c r="M986" s="3"/>
      <c r="N986" s="3"/>
      <c r="O986" s="3"/>
      <c r="P986" s="3"/>
      <c r="Q986" s="3"/>
    </row>
    <row r="987" ht="15.75" customHeight="1">
      <c r="A987" s="3"/>
      <c r="B987" s="3"/>
      <c r="C987" s="3"/>
      <c r="D987" s="3"/>
      <c r="E987" s="3"/>
      <c r="F987" s="3"/>
      <c r="G987" s="3"/>
      <c r="H987" s="3"/>
      <c r="I987" s="3"/>
      <c r="J987" s="3"/>
      <c r="K987" s="3"/>
      <c r="L987" s="3"/>
      <c r="M987" s="3"/>
      <c r="N987" s="3"/>
      <c r="O987" s="3"/>
      <c r="P987" s="3"/>
      <c r="Q987" s="3"/>
    </row>
    <row r="988" ht="15.75" customHeight="1">
      <c r="A988" s="3"/>
      <c r="B988" s="3"/>
      <c r="C988" s="3"/>
      <c r="D988" s="3"/>
      <c r="E988" s="3"/>
      <c r="F988" s="3"/>
      <c r="G988" s="3"/>
      <c r="H988" s="3"/>
      <c r="I988" s="3"/>
      <c r="J988" s="3"/>
      <c r="K988" s="3"/>
      <c r="L988" s="3"/>
      <c r="M988" s="3"/>
      <c r="N988" s="3"/>
      <c r="O988" s="3"/>
      <c r="P988" s="3"/>
      <c r="Q988" s="3"/>
    </row>
    <row r="989" ht="15.75" customHeight="1">
      <c r="A989" s="3"/>
      <c r="B989" s="3"/>
      <c r="C989" s="3"/>
      <c r="D989" s="3"/>
      <c r="E989" s="3"/>
      <c r="F989" s="3"/>
      <c r="G989" s="3"/>
      <c r="H989" s="3"/>
      <c r="I989" s="3"/>
      <c r="J989" s="3"/>
      <c r="K989" s="3"/>
      <c r="L989" s="3"/>
      <c r="M989" s="3"/>
      <c r="N989" s="3"/>
      <c r="O989" s="3"/>
      <c r="P989" s="3"/>
      <c r="Q989" s="3"/>
    </row>
    <row r="990" ht="15.75" customHeight="1">
      <c r="A990" s="3"/>
      <c r="B990" s="3"/>
      <c r="C990" s="3"/>
      <c r="D990" s="3"/>
      <c r="E990" s="3"/>
      <c r="F990" s="3"/>
      <c r="G990" s="3"/>
      <c r="H990" s="3"/>
      <c r="I990" s="3"/>
      <c r="J990" s="3"/>
      <c r="K990" s="3"/>
      <c r="L990" s="3"/>
      <c r="M990" s="3"/>
      <c r="N990" s="3"/>
      <c r="O990" s="3"/>
      <c r="P990" s="3"/>
      <c r="Q990" s="3"/>
    </row>
    <row r="991" ht="15.75" customHeight="1">
      <c r="A991" s="3"/>
      <c r="B991" s="3"/>
      <c r="C991" s="3"/>
      <c r="D991" s="3"/>
      <c r="E991" s="3"/>
      <c r="F991" s="3"/>
      <c r="G991" s="3"/>
      <c r="H991" s="3"/>
      <c r="I991" s="3"/>
      <c r="J991" s="3"/>
      <c r="K991" s="3"/>
      <c r="L991" s="3"/>
      <c r="M991" s="3"/>
      <c r="N991" s="3"/>
      <c r="O991" s="3"/>
      <c r="P991" s="3"/>
      <c r="Q991" s="3"/>
    </row>
    <row r="992" ht="15.75" customHeight="1">
      <c r="A992" s="3"/>
      <c r="B992" s="3"/>
      <c r="C992" s="3"/>
      <c r="D992" s="3"/>
      <c r="E992" s="3"/>
      <c r="F992" s="3"/>
      <c r="G992" s="3"/>
      <c r="H992" s="3"/>
      <c r="I992" s="3"/>
      <c r="J992" s="3"/>
      <c r="K992" s="3"/>
      <c r="L992" s="3"/>
      <c r="M992" s="3"/>
      <c r="N992" s="3"/>
      <c r="O992" s="3"/>
      <c r="P992" s="3"/>
      <c r="Q992" s="3"/>
    </row>
    <row r="993" ht="15.75" customHeight="1">
      <c r="A993" s="3"/>
      <c r="B993" s="3"/>
      <c r="C993" s="3"/>
      <c r="D993" s="3"/>
      <c r="E993" s="3"/>
      <c r="F993" s="3"/>
      <c r="G993" s="3"/>
      <c r="H993" s="3"/>
      <c r="I993" s="3"/>
      <c r="J993" s="3"/>
      <c r="K993" s="3"/>
      <c r="L993" s="3"/>
      <c r="M993" s="3"/>
      <c r="N993" s="3"/>
      <c r="O993" s="3"/>
      <c r="P993" s="3"/>
      <c r="Q993" s="3"/>
    </row>
    <row r="994" ht="15.75" customHeight="1">
      <c r="A994" s="3"/>
      <c r="B994" s="3"/>
      <c r="C994" s="3"/>
      <c r="D994" s="3"/>
      <c r="E994" s="3"/>
      <c r="F994" s="3"/>
      <c r="G994" s="3"/>
      <c r="H994" s="3"/>
      <c r="I994" s="3"/>
      <c r="J994" s="3"/>
      <c r="K994" s="3"/>
      <c r="L994" s="3"/>
      <c r="M994" s="3"/>
      <c r="N994" s="3"/>
      <c r="O994" s="3"/>
      <c r="P994" s="3"/>
      <c r="Q994" s="3"/>
    </row>
    <row r="995" ht="15.75" customHeight="1">
      <c r="A995" s="3"/>
      <c r="B995" s="3"/>
      <c r="C995" s="3"/>
      <c r="D995" s="3"/>
      <c r="E995" s="3"/>
      <c r="F995" s="3"/>
      <c r="G995" s="3"/>
      <c r="H995" s="3"/>
      <c r="I995" s="3"/>
      <c r="J995" s="3"/>
      <c r="K995" s="3"/>
      <c r="L995" s="3"/>
      <c r="M995" s="3"/>
      <c r="N995" s="3"/>
      <c r="O995" s="3"/>
      <c r="P995" s="3"/>
      <c r="Q995" s="3"/>
    </row>
    <row r="996" ht="15.75" customHeight="1">
      <c r="A996" s="3"/>
      <c r="B996" s="3"/>
      <c r="C996" s="3"/>
      <c r="D996" s="3"/>
      <c r="E996" s="3"/>
      <c r="F996" s="3"/>
      <c r="G996" s="3"/>
      <c r="H996" s="3"/>
      <c r="I996" s="3"/>
      <c r="J996" s="3"/>
      <c r="K996" s="3"/>
      <c r="L996" s="3"/>
      <c r="M996" s="3"/>
      <c r="N996" s="3"/>
      <c r="O996" s="3"/>
      <c r="P996" s="3"/>
      <c r="Q996" s="3"/>
    </row>
    <row r="997" ht="15.75" customHeight="1">
      <c r="A997" s="3"/>
      <c r="B997" s="3"/>
      <c r="C997" s="3"/>
      <c r="D997" s="3"/>
      <c r="E997" s="3"/>
      <c r="F997" s="3"/>
      <c r="G997" s="3"/>
      <c r="H997" s="3"/>
      <c r="I997" s="3"/>
      <c r="J997" s="3"/>
      <c r="K997" s="3"/>
      <c r="L997" s="3"/>
      <c r="M997" s="3"/>
      <c r="N997" s="3"/>
      <c r="O997" s="3"/>
      <c r="P997" s="3"/>
      <c r="Q997" s="3"/>
    </row>
    <row r="998" ht="15.75" customHeight="1">
      <c r="A998" s="3"/>
      <c r="B998" s="3"/>
      <c r="C998" s="3"/>
      <c r="D998" s="3"/>
      <c r="E998" s="3"/>
      <c r="F998" s="3"/>
      <c r="G998" s="3"/>
      <c r="H998" s="3"/>
      <c r="I998" s="3"/>
      <c r="J998" s="3"/>
      <c r="K998" s="3"/>
      <c r="L998" s="3"/>
      <c r="M998" s="3"/>
      <c r="N998" s="3"/>
      <c r="O998" s="3"/>
      <c r="P998" s="3"/>
      <c r="Q998" s="3"/>
    </row>
    <row r="999" ht="15.75" customHeight="1">
      <c r="A999" s="3"/>
      <c r="B999" s="3"/>
      <c r="C999" s="3"/>
      <c r="D999" s="3"/>
      <c r="E999" s="3"/>
      <c r="F999" s="3"/>
      <c r="G999" s="3"/>
      <c r="H999" s="3"/>
      <c r="I999" s="3"/>
      <c r="J999" s="3"/>
      <c r="K999" s="3"/>
      <c r="L999" s="3"/>
      <c r="M999" s="3"/>
      <c r="N999" s="3"/>
      <c r="O999" s="3"/>
      <c r="P999" s="3"/>
      <c r="Q999" s="3"/>
    </row>
    <row r="1000" ht="15.75" customHeight="1">
      <c r="A1000" s="3"/>
      <c r="B1000" s="3"/>
      <c r="C1000" s="3"/>
      <c r="D1000" s="3"/>
      <c r="E1000" s="3"/>
      <c r="F1000" s="3"/>
      <c r="G1000" s="3"/>
      <c r="H1000" s="3"/>
      <c r="I1000" s="3"/>
      <c r="J1000" s="3"/>
      <c r="K1000" s="3"/>
      <c r="L1000" s="3"/>
      <c r="M1000" s="3"/>
      <c r="N1000" s="3"/>
      <c r="O1000" s="3"/>
      <c r="P1000" s="3"/>
      <c r="Q1000" s="3"/>
    </row>
  </sheetData>
  <mergeCells count="1">
    <mergeCell ref="A1:Q1"/>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16.0"/>
    <col customWidth="1" min="2" max="3" width="10.0"/>
    <col customWidth="1" min="4" max="4" width="4.0"/>
    <col customWidth="1" min="5" max="5" width="26.0"/>
    <col customWidth="1" min="6" max="7" width="10.0"/>
    <col customWidth="1" min="8" max="26" width="8.71"/>
  </cols>
  <sheetData>
    <row r="1" ht="27.75" customHeight="1">
      <c r="A1" s="184" t="s">
        <v>7961</v>
      </c>
    </row>
    <row r="2">
      <c r="A2" s="3"/>
      <c r="B2" s="3"/>
      <c r="C2" s="3"/>
      <c r="D2" s="3"/>
      <c r="E2" s="3"/>
      <c r="F2" s="3"/>
      <c r="G2" s="3"/>
    </row>
    <row r="3" ht="16.5" customHeight="1">
      <c r="A3" s="185" t="s">
        <v>3467</v>
      </c>
      <c r="B3" s="185" t="s">
        <v>7962</v>
      </c>
      <c r="C3" s="185" t="s">
        <v>7963</v>
      </c>
      <c r="D3" s="3"/>
      <c r="E3" s="185" t="s">
        <v>7964</v>
      </c>
      <c r="F3" s="185" t="s">
        <v>7962</v>
      </c>
      <c r="G3" s="185" t="s">
        <v>7963</v>
      </c>
    </row>
    <row r="4" ht="15.0" customHeight="1">
      <c r="A4" s="98" t="s">
        <v>3521</v>
      </c>
      <c r="B4" s="98">
        <v>187.0</v>
      </c>
      <c r="C4" s="187">
        <v>0.2250300842358604</v>
      </c>
      <c r="D4" s="3"/>
      <c r="E4" s="98" t="s">
        <v>3578</v>
      </c>
      <c r="F4" s="98">
        <v>50.0</v>
      </c>
      <c r="G4" s="187">
        <v>0.06016847172081829</v>
      </c>
    </row>
    <row r="5" ht="15.0" customHeight="1">
      <c r="A5" s="98" t="s">
        <v>3553</v>
      </c>
      <c r="B5" s="98">
        <v>158.0</v>
      </c>
      <c r="C5" s="187">
        <v>0.1901323706377858</v>
      </c>
      <c r="D5" s="3"/>
      <c r="E5" s="98" t="s">
        <v>371</v>
      </c>
      <c r="F5" s="98">
        <v>43.0</v>
      </c>
      <c r="G5" s="187">
        <v>0.05174488567990373</v>
      </c>
    </row>
    <row r="6" ht="15.0" customHeight="1">
      <c r="A6" s="98" t="s">
        <v>3573</v>
      </c>
      <c r="B6" s="98">
        <v>86.0</v>
      </c>
      <c r="C6" s="187">
        <v>0.1034897713598075</v>
      </c>
      <c r="D6" s="3"/>
      <c r="E6" s="98" t="s">
        <v>3530</v>
      </c>
      <c r="F6" s="98">
        <v>39.0</v>
      </c>
      <c r="G6" s="187">
        <v>0.04693140794223827</v>
      </c>
    </row>
    <row r="7" ht="15.0" customHeight="1">
      <c r="A7" s="98" t="s">
        <v>3531</v>
      </c>
      <c r="B7" s="98">
        <v>81.0</v>
      </c>
      <c r="C7" s="187">
        <v>0.09747292418772563</v>
      </c>
      <c r="D7" s="3"/>
      <c r="E7" s="98" t="s">
        <v>5266</v>
      </c>
      <c r="F7" s="98">
        <v>36.0</v>
      </c>
      <c r="G7" s="187">
        <v>0.04332129963898917</v>
      </c>
    </row>
    <row r="8" ht="15.0" customHeight="1">
      <c r="A8" s="98" t="s">
        <v>3513</v>
      </c>
      <c r="B8" s="98">
        <v>76.0</v>
      </c>
      <c r="C8" s="187">
        <v>0.0914560770156438</v>
      </c>
      <c r="D8" s="3"/>
      <c r="E8" s="98" t="s">
        <v>3504</v>
      </c>
      <c r="F8" s="98">
        <v>35.0</v>
      </c>
      <c r="G8" s="187">
        <v>0.0421179302045728</v>
      </c>
    </row>
    <row r="9" ht="15.0" customHeight="1">
      <c r="A9" s="98" t="s">
        <v>3482</v>
      </c>
      <c r="B9" s="98">
        <v>66.0</v>
      </c>
      <c r="C9" s="187">
        <v>0.07942238267148015</v>
      </c>
      <c r="D9" s="3"/>
      <c r="E9" s="98" t="s">
        <v>3632</v>
      </c>
      <c r="F9" s="98">
        <v>32.0</v>
      </c>
      <c r="G9" s="187">
        <v>0.03850782190132371</v>
      </c>
    </row>
    <row r="10" ht="15.0" customHeight="1">
      <c r="A10" s="98" t="s">
        <v>3505</v>
      </c>
      <c r="B10" s="98">
        <v>47.0</v>
      </c>
      <c r="C10" s="187">
        <v>0.05655836341756919</v>
      </c>
      <c r="D10" s="3"/>
      <c r="E10" s="98" t="s">
        <v>3903</v>
      </c>
      <c r="F10" s="98">
        <v>32.0</v>
      </c>
      <c r="G10" s="187">
        <v>0.03850782190132371</v>
      </c>
    </row>
    <row r="11" ht="15.0" customHeight="1">
      <c r="A11" s="98" t="s">
        <v>3579</v>
      </c>
      <c r="B11" s="98">
        <v>47.0</v>
      </c>
      <c r="C11" s="187">
        <v>0.05655836341756919</v>
      </c>
      <c r="D11" s="3"/>
      <c r="E11" s="98" t="s">
        <v>3562</v>
      </c>
      <c r="F11" s="98">
        <v>30.0</v>
      </c>
      <c r="G11" s="187">
        <v>0.03610108303249097</v>
      </c>
    </row>
    <row r="12" ht="15.0" customHeight="1">
      <c r="A12" s="98" t="s">
        <v>3563</v>
      </c>
      <c r="B12" s="98">
        <v>38.0</v>
      </c>
      <c r="C12" s="187">
        <v>0.0457280385078219</v>
      </c>
      <c r="D12" s="3"/>
      <c r="E12" s="98" t="s">
        <v>3813</v>
      </c>
      <c r="F12" s="98">
        <v>30.0</v>
      </c>
      <c r="G12" s="187">
        <v>0.03610108303249097</v>
      </c>
    </row>
    <row r="13" ht="15.0" customHeight="1">
      <c r="A13" s="98" t="s">
        <v>3636</v>
      </c>
      <c r="B13" s="98">
        <v>24.0</v>
      </c>
      <c r="C13" s="187">
        <v>0.02888086642599278</v>
      </c>
      <c r="D13" s="3"/>
      <c r="E13" s="98" t="s">
        <v>3707</v>
      </c>
      <c r="F13" s="98">
        <v>25.0</v>
      </c>
      <c r="G13" s="187">
        <v>0.03008423586040914</v>
      </c>
    </row>
    <row r="14" ht="15.0" customHeight="1">
      <c r="A14" s="98" t="s">
        <v>3328</v>
      </c>
      <c r="B14" s="98">
        <v>10.0</v>
      </c>
      <c r="C14" s="187">
        <v>0.01203369434416366</v>
      </c>
      <c r="D14" s="3"/>
      <c r="E14" s="98" t="s">
        <v>3546</v>
      </c>
      <c r="F14" s="98">
        <v>23.0</v>
      </c>
      <c r="G14" s="187">
        <v>0.02767749699157641</v>
      </c>
    </row>
    <row r="15" ht="15.0" customHeight="1">
      <c r="A15" s="98" t="s">
        <v>672</v>
      </c>
      <c r="B15" s="98">
        <v>4.0</v>
      </c>
      <c r="C15" s="187">
        <v>0.004813477737665463</v>
      </c>
      <c r="D15" s="3"/>
      <c r="E15" s="98" t="s">
        <v>3615</v>
      </c>
      <c r="F15" s="98">
        <v>20.0</v>
      </c>
      <c r="G15" s="187">
        <v>0.02406738868832732</v>
      </c>
    </row>
    <row r="16" ht="16.5" customHeight="1">
      <c r="A16" s="98" t="s">
        <v>4089</v>
      </c>
      <c r="B16" s="98">
        <v>3.0</v>
      </c>
      <c r="C16" s="187">
        <v>0.003610108303249098</v>
      </c>
      <c r="D16" s="3"/>
      <c r="E16" s="98" t="s">
        <v>3681</v>
      </c>
      <c r="F16" s="98">
        <v>13.0</v>
      </c>
      <c r="G16" s="187">
        <v>0.01564380264741276</v>
      </c>
    </row>
    <row r="17" ht="15.0" customHeight="1">
      <c r="A17" s="98" t="s">
        <v>5683</v>
      </c>
      <c r="B17" s="98">
        <v>3.0</v>
      </c>
      <c r="C17" s="187">
        <v>0.003610108303249098</v>
      </c>
      <c r="D17" s="3"/>
      <c r="E17" s="98" t="s">
        <v>3675</v>
      </c>
      <c r="F17" s="98">
        <v>12.0</v>
      </c>
      <c r="G17" s="187">
        <v>0.01444043321299639</v>
      </c>
    </row>
    <row r="18" ht="15.0" customHeight="1">
      <c r="A18" s="188" t="s">
        <v>4459</v>
      </c>
      <c r="B18" s="188">
        <v>1.0</v>
      </c>
      <c r="C18" s="189">
        <v>0.001203369434416366</v>
      </c>
      <c r="D18" s="3"/>
      <c r="E18" s="98" t="s">
        <v>3977</v>
      </c>
      <c r="F18" s="98">
        <v>12.0</v>
      </c>
      <c r="G18" s="187">
        <v>0.01444043321299639</v>
      </c>
    </row>
    <row r="19" ht="15.0" customHeight="1">
      <c r="A19" s="3"/>
      <c r="B19" s="3"/>
      <c r="C19" s="3"/>
      <c r="D19" s="3"/>
      <c r="E19" s="98" t="s">
        <v>4045</v>
      </c>
      <c r="F19" s="98">
        <v>8.0</v>
      </c>
      <c r="G19" s="187">
        <v>0.009626955475330927</v>
      </c>
    </row>
    <row r="20" ht="15.0" customHeight="1">
      <c r="A20" s="3"/>
      <c r="B20" s="3"/>
      <c r="C20" s="3"/>
      <c r="D20" s="3"/>
      <c r="E20" s="98" t="s">
        <v>3594</v>
      </c>
      <c r="F20" s="98">
        <v>7.0</v>
      </c>
      <c r="G20" s="187">
        <v>0.00842358604091456</v>
      </c>
    </row>
    <row r="21" ht="15.0" customHeight="1">
      <c r="A21" s="3"/>
      <c r="B21" s="3"/>
      <c r="C21" s="3"/>
      <c r="D21" s="3"/>
      <c r="E21" s="98" t="s">
        <v>3627</v>
      </c>
      <c r="F21" s="98">
        <v>7.0</v>
      </c>
      <c r="G21" s="187">
        <v>0.00842358604091456</v>
      </c>
    </row>
    <row r="22" ht="15.0" customHeight="1">
      <c r="A22" s="3"/>
      <c r="B22" s="3"/>
      <c r="C22" s="3"/>
      <c r="D22" s="3"/>
      <c r="E22" s="98" t="s">
        <v>3940</v>
      </c>
      <c r="F22" s="98">
        <v>7.0</v>
      </c>
      <c r="G22" s="187">
        <v>0.00842358604091456</v>
      </c>
    </row>
    <row r="23" ht="15.0" customHeight="1">
      <c r="A23" s="3"/>
      <c r="B23" s="3"/>
      <c r="C23" s="3"/>
      <c r="D23" s="3"/>
      <c r="E23" s="98" t="s">
        <v>3687</v>
      </c>
      <c r="F23" s="98">
        <v>6.0</v>
      </c>
      <c r="G23" s="187">
        <v>0.007220216606498195</v>
      </c>
    </row>
    <row r="24" ht="15.0" customHeight="1">
      <c r="A24" s="3"/>
      <c r="B24" s="3"/>
      <c r="C24" s="3"/>
      <c r="D24" s="3"/>
      <c r="E24" s="98" t="s">
        <v>3985</v>
      </c>
      <c r="F24" s="98">
        <v>6.0</v>
      </c>
      <c r="G24" s="187">
        <v>0.007220216606498195</v>
      </c>
    </row>
    <row r="25" ht="15.0" customHeight="1">
      <c r="A25" s="3"/>
      <c r="B25" s="3"/>
      <c r="C25" s="3"/>
      <c r="D25" s="3"/>
      <c r="E25" s="190" t="s">
        <v>4259</v>
      </c>
      <c r="F25" s="190">
        <v>6.0</v>
      </c>
      <c r="G25" s="187">
        <v>0.007220216606498195</v>
      </c>
    </row>
    <row r="26" ht="15.0" customHeight="1">
      <c r="A26" s="3"/>
      <c r="B26" s="3"/>
      <c r="C26" s="3"/>
      <c r="D26" s="3"/>
      <c r="E26" s="98" t="s">
        <v>3521</v>
      </c>
      <c r="F26" s="190">
        <v>6.0</v>
      </c>
      <c r="G26" s="187">
        <v>0.007220216606498195</v>
      </c>
    </row>
    <row r="27" ht="15.0" customHeight="1">
      <c r="A27" s="3"/>
      <c r="B27" s="3"/>
      <c r="C27" s="3"/>
      <c r="D27" s="3"/>
      <c r="E27" s="98" t="s">
        <v>3597</v>
      </c>
      <c r="F27" s="190">
        <v>5.0</v>
      </c>
      <c r="G27" s="187">
        <v>0.006016847172081829</v>
      </c>
    </row>
    <row r="28" ht="15.0" customHeight="1">
      <c r="A28" s="3"/>
      <c r="B28" s="3"/>
      <c r="C28" s="3"/>
      <c r="D28" s="3"/>
      <c r="E28" s="98" t="s">
        <v>3704</v>
      </c>
      <c r="F28" s="190">
        <v>5.0</v>
      </c>
      <c r="G28" s="187">
        <v>0.006016847172081829</v>
      </c>
    </row>
    <row r="29" ht="15.0" customHeight="1">
      <c r="A29" s="3"/>
      <c r="B29" s="3"/>
      <c r="C29" s="3"/>
      <c r="D29" s="3"/>
      <c r="E29" s="98" t="s">
        <v>4017</v>
      </c>
      <c r="F29" s="190">
        <v>5.0</v>
      </c>
      <c r="G29" s="187">
        <v>0.006016847172081829</v>
      </c>
    </row>
    <row r="30" ht="15.0" customHeight="1">
      <c r="A30" s="3"/>
      <c r="B30" s="3"/>
      <c r="C30" s="3"/>
      <c r="D30" s="3"/>
      <c r="E30" s="98" t="s">
        <v>4113</v>
      </c>
      <c r="F30" s="190">
        <v>5.0</v>
      </c>
      <c r="G30" s="187">
        <v>0.006016847172081829</v>
      </c>
    </row>
    <row r="31" ht="15.0" customHeight="1">
      <c r="A31" s="3"/>
      <c r="B31" s="3"/>
      <c r="C31" s="3"/>
      <c r="D31" s="3"/>
      <c r="E31" s="98" t="s">
        <v>4298</v>
      </c>
      <c r="F31" s="190">
        <v>5.0</v>
      </c>
      <c r="G31" s="187">
        <v>0.006016847172081829</v>
      </c>
    </row>
    <row r="32" ht="15.0" customHeight="1">
      <c r="A32" s="3"/>
      <c r="B32" s="3"/>
      <c r="C32" s="3"/>
      <c r="D32" s="3"/>
      <c r="E32" s="98" t="s">
        <v>4506</v>
      </c>
      <c r="F32" s="190">
        <v>5.0</v>
      </c>
      <c r="G32" s="187">
        <v>0.006016847172081829</v>
      </c>
    </row>
    <row r="33" ht="15.0" customHeight="1">
      <c r="A33" s="3"/>
      <c r="B33" s="3"/>
      <c r="C33" s="3"/>
      <c r="D33" s="3"/>
      <c r="E33" s="98" t="s">
        <v>5409</v>
      </c>
      <c r="F33" s="190">
        <v>5.0</v>
      </c>
      <c r="G33" s="187">
        <v>0.006016847172081829</v>
      </c>
    </row>
    <row r="34" ht="15.75" customHeight="1">
      <c r="A34" s="3"/>
      <c r="B34" s="3"/>
      <c r="C34" s="3"/>
      <c r="D34" s="3"/>
      <c r="E34" s="3"/>
      <c r="F34" s="3"/>
      <c r="G34" s="3"/>
    </row>
    <row r="35" ht="15.75" customHeight="1">
      <c r="A35" s="3"/>
      <c r="B35" s="3"/>
      <c r="C35" s="3"/>
      <c r="D35" s="3"/>
      <c r="E35" s="3"/>
      <c r="F35" s="3"/>
      <c r="G35" s="3"/>
    </row>
    <row r="36" ht="15.75" customHeight="1">
      <c r="A36" s="3"/>
      <c r="B36" s="3"/>
      <c r="C36" s="3"/>
      <c r="D36" s="3"/>
      <c r="E36" s="3"/>
      <c r="F36" s="3"/>
      <c r="G36" s="3"/>
    </row>
    <row r="37" ht="15.75" customHeight="1">
      <c r="A37" s="3"/>
      <c r="B37" s="3"/>
      <c r="C37" s="3"/>
      <c r="D37" s="3"/>
      <c r="E37" s="3"/>
      <c r="F37" s="3"/>
      <c r="G37" s="3"/>
    </row>
    <row r="38" ht="15.75" customHeight="1">
      <c r="A38" s="3"/>
      <c r="B38" s="3"/>
      <c r="C38" s="3"/>
      <c r="D38" s="3"/>
      <c r="E38" s="3"/>
      <c r="F38" s="3"/>
      <c r="G38" s="3"/>
    </row>
    <row r="39" ht="15.75" customHeight="1">
      <c r="A39" s="3"/>
      <c r="B39" s="3"/>
      <c r="C39" s="3"/>
      <c r="D39" s="3"/>
      <c r="E39" s="3"/>
      <c r="F39" s="3"/>
      <c r="G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1">
    <mergeCell ref="A1:G1"/>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4.43" defaultRowHeight="15.0"/>
  <cols>
    <col customWidth="1" min="1" max="1" width="18.0"/>
    <col customWidth="1" min="2" max="16" width="12.0"/>
    <col customWidth="1" min="17" max="26" width="8.71"/>
  </cols>
  <sheetData>
    <row r="1" ht="27.75" customHeight="1">
      <c r="A1" s="184" t="s">
        <v>7965</v>
      </c>
      <c r="M1" s="3"/>
      <c r="N1" s="3"/>
      <c r="O1" s="3"/>
      <c r="P1" s="3"/>
    </row>
    <row r="2">
      <c r="A2" s="3"/>
      <c r="B2" s="3"/>
      <c r="C2" s="3"/>
      <c r="D2" s="3"/>
      <c r="E2" s="3"/>
      <c r="F2" s="3"/>
      <c r="G2" s="3"/>
      <c r="H2" s="3"/>
      <c r="I2" s="3"/>
      <c r="J2" s="3"/>
      <c r="K2" s="3"/>
      <c r="L2" s="3"/>
      <c r="M2" s="3"/>
      <c r="N2" s="3"/>
      <c r="O2" s="3"/>
      <c r="P2" s="3"/>
    </row>
    <row r="3" ht="16.5" customHeight="1">
      <c r="A3" s="186" t="s">
        <v>7966</v>
      </c>
      <c r="B3" s="186" t="s">
        <v>3521</v>
      </c>
      <c r="C3" s="186" t="s">
        <v>3553</v>
      </c>
      <c r="D3" s="186" t="s">
        <v>3573</v>
      </c>
      <c r="E3" s="186" t="s">
        <v>3531</v>
      </c>
      <c r="F3" s="186" t="s">
        <v>3513</v>
      </c>
      <c r="G3" s="186" t="s">
        <v>3482</v>
      </c>
      <c r="H3" s="186" t="s">
        <v>3505</v>
      </c>
      <c r="I3" s="186" t="s">
        <v>3579</v>
      </c>
      <c r="J3" s="186" t="s">
        <v>3563</v>
      </c>
      <c r="K3" s="186" t="s">
        <v>3636</v>
      </c>
      <c r="L3" s="186" t="s">
        <v>3328</v>
      </c>
      <c r="M3" s="186" t="s">
        <v>672</v>
      </c>
      <c r="N3" s="186" t="s">
        <v>4089</v>
      </c>
      <c r="O3" s="186" t="s">
        <v>5683</v>
      </c>
      <c r="P3" s="186" t="s">
        <v>4459</v>
      </c>
      <c r="Q3" s="191" t="s">
        <v>7967</v>
      </c>
    </row>
    <row r="4" ht="15.0" customHeight="1">
      <c r="A4" s="9" t="s">
        <v>1385</v>
      </c>
      <c r="B4" s="190">
        <v>4.0</v>
      </c>
      <c r="C4" s="190">
        <v>3.0</v>
      </c>
      <c r="D4" s="190">
        <v>4.0</v>
      </c>
      <c r="E4" s="190">
        <v>1.0</v>
      </c>
      <c r="F4" s="190">
        <v>1.0</v>
      </c>
      <c r="G4" s="190">
        <v>3.0</v>
      </c>
      <c r="H4" s="190"/>
      <c r="I4" s="190">
        <v>1.0</v>
      </c>
      <c r="J4" s="190"/>
      <c r="K4" s="190"/>
      <c r="L4" s="190"/>
      <c r="M4" s="190"/>
      <c r="N4" s="190"/>
      <c r="O4" s="190"/>
      <c r="P4" s="190"/>
      <c r="Q4" s="188">
        <v>17.0</v>
      </c>
    </row>
    <row r="5" ht="15.0" customHeight="1">
      <c r="A5" s="9" t="s">
        <v>283</v>
      </c>
      <c r="B5" s="190">
        <v>33.0</v>
      </c>
      <c r="C5" s="190">
        <v>45.0</v>
      </c>
      <c r="D5" s="190">
        <v>12.0</v>
      </c>
      <c r="E5" s="190">
        <v>12.0</v>
      </c>
      <c r="F5" s="190">
        <v>10.0</v>
      </c>
      <c r="G5" s="190">
        <v>3.0</v>
      </c>
      <c r="H5" s="190">
        <v>5.0</v>
      </c>
      <c r="I5" s="190">
        <v>4.0</v>
      </c>
      <c r="J5" s="190"/>
      <c r="K5" s="190">
        <v>3.0</v>
      </c>
      <c r="L5" s="190"/>
      <c r="M5" s="190"/>
      <c r="N5" s="190">
        <v>2.0</v>
      </c>
      <c r="O5" s="190"/>
      <c r="P5" s="190"/>
      <c r="Q5" s="188">
        <v>129.0</v>
      </c>
    </row>
    <row r="6" ht="16.5" customHeight="1">
      <c r="A6" s="9" t="s">
        <v>3887</v>
      </c>
      <c r="B6" s="190"/>
      <c r="C6" s="190">
        <v>1.0</v>
      </c>
      <c r="D6" s="190"/>
      <c r="E6" s="190"/>
      <c r="F6" s="190"/>
      <c r="G6" s="190"/>
      <c r="H6" s="190"/>
      <c r="I6" s="190"/>
      <c r="J6" s="190"/>
      <c r="K6" s="190"/>
      <c r="L6" s="190"/>
      <c r="M6" s="190"/>
      <c r="N6" s="190"/>
      <c r="O6" s="190"/>
      <c r="P6" s="190"/>
      <c r="Q6" s="188">
        <v>1.0</v>
      </c>
    </row>
    <row r="7" ht="16.5" customHeight="1">
      <c r="A7" s="9" t="s">
        <v>4859</v>
      </c>
      <c r="B7" s="190"/>
      <c r="C7" s="190"/>
      <c r="D7" s="190"/>
      <c r="E7" s="190"/>
      <c r="F7" s="190">
        <v>1.0</v>
      </c>
      <c r="G7" s="190"/>
      <c r="H7" s="190"/>
      <c r="I7" s="190"/>
      <c r="J7" s="190"/>
      <c r="K7" s="190"/>
      <c r="L7" s="190"/>
      <c r="M7" s="190"/>
      <c r="N7" s="190"/>
      <c r="O7" s="190"/>
      <c r="P7" s="190"/>
      <c r="Q7" s="188">
        <v>1.0</v>
      </c>
    </row>
    <row r="8" ht="15.0" customHeight="1">
      <c r="A8" s="9" t="s">
        <v>672</v>
      </c>
      <c r="B8" s="190">
        <v>1.0</v>
      </c>
      <c r="C8" s="190"/>
      <c r="D8" s="190"/>
      <c r="E8" s="190"/>
      <c r="F8" s="190"/>
      <c r="G8" s="190"/>
      <c r="H8" s="190"/>
      <c r="I8" s="190">
        <v>1.0</v>
      </c>
      <c r="J8" s="190"/>
      <c r="K8" s="190"/>
      <c r="L8" s="190"/>
      <c r="M8" s="190"/>
      <c r="N8" s="190"/>
      <c r="O8" s="190"/>
      <c r="P8" s="190"/>
      <c r="Q8" s="188">
        <v>2.0</v>
      </c>
    </row>
    <row r="9" ht="15.0" customHeight="1">
      <c r="A9" s="9" t="s">
        <v>237</v>
      </c>
      <c r="B9" s="190">
        <v>78.0</v>
      </c>
      <c r="C9" s="190">
        <v>62.0</v>
      </c>
      <c r="D9" s="190">
        <v>48.0</v>
      </c>
      <c r="E9" s="190">
        <v>42.0</v>
      </c>
      <c r="F9" s="190">
        <v>37.0</v>
      </c>
      <c r="G9" s="190">
        <f>38+3</f>
        <v>41</v>
      </c>
      <c r="H9" s="190">
        <v>27.0</v>
      </c>
      <c r="I9" s="190">
        <v>30.0</v>
      </c>
      <c r="J9" s="190">
        <v>29.0</v>
      </c>
      <c r="K9" s="190">
        <v>12.0</v>
      </c>
      <c r="L9" s="190">
        <v>5.0</v>
      </c>
      <c r="M9" s="190">
        <v>3.0</v>
      </c>
      <c r="N9" s="190"/>
      <c r="O9" s="190"/>
      <c r="P9" s="190"/>
      <c r="Q9" s="188">
        <v>414.0</v>
      </c>
    </row>
    <row r="10" ht="15.0" customHeight="1">
      <c r="A10" s="9" t="s">
        <v>4866</v>
      </c>
      <c r="B10" s="190"/>
      <c r="C10" s="190"/>
      <c r="D10" s="190"/>
      <c r="E10" s="190">
        <v>1.0</v>
      </c>
      <c r="F10" s="190"/>
      <c r="G10" s="190"/>
      <c r="H10" s="190"/>
      <c r="I10" s="190"/>
      <c r="J10" s="190"/>
      <c r="K10" s="190"/>
      <c r="L10" s="190"/>
      <c r="M10" s="190"/>
      <c r="N10" s="190"/>
      <c r="O10" s="190"/>
      <c r="P10" s="190"/>
      <c r="Q10" s="188">
        <v>1.0</v>
      </c>
    </row>
    <row r="11" ht="16.5" customHeight="1">
      <c r="A11" s="9" t="s">
        <v>3331</v>
      </c>
      <c r="B11" s="190">
        <v>39.0</v>
      </c>
      <c r="C11" s="190">
        <v>9.0</v>
      </c>
      <c r="D11" s="190">
        <v>11.0</v>
      </c>
      <c r="E11" s="190">
        <v>7.0</v>
      </c>
      <c r="F11" s="190">
        <v>11.0</v>
      </c>
      <c r="G11" s="190">
        <v>9.0</v>
      </c>
      <c r="H11" s="190">
        <v>4.0</v>
      </c>
      <c r="I11" s="190">
        <v>5.0</v>
      </c>
      <c r="J11" s="190">
        <v>5.0</v>
      </c>
      <c r="K11" s="190">
        <v>1.0</v>
      </c>
      <c r="L11" s="190">
        <v>3.0</v>
      </c>
      <c r="M11" s="190"/>
      <c r="N11" s="190"/>
      <c r="O11" s="190"/>
      <c r="P11" s="190"/>
      <c r="Q11" s="188">
        <v>104.0</v>
      </c>
    </row>
    <row r="12" ht="15.0" customHeight="1">
      <c r="A12" s="9" t="s">
        <v>511</v>
      </c>
      <c r="B12" s="190">
        <v>10.0</v>
      </c>
      <c r="C12" s="190">
        <v>5.0</v>
      </c>
      <c r="D12" s="190">
        <v>2.0</v>
      </c>
      <c r="E12" s="190">
        <v>5.0</v>
      </c>
      <c r="F12" s="190">
        <v>4.0</v>
      </c>
      <c r="G12" s="190">
        <v>5.0</v>
      </c>
      <c r="H12" s="190">
        <v>2.0</v>
      </c>
      <c r="I12" s="190">
        <v>1.0</v>
      </c>
      <c r="J12" s="190">
        <v>1.0</v>
      </c>
      <c r="K12" s="190">
        <v>2.0</v>
      </c>
      <c r="L12" s="190"/>
      <c r="M12" s="190"/>
      <c r="N12" s="190">
        <v>1.0</v>
      </c>
      <c r="O12" s="190"/>
      <c r="P12" s="190"/>
      <c r="Q12" s="188">
        <v>38.0</v>
      </c>
    </row>
    <row r="13" ht="16.5" customHeight="1">
      <c r="A13" s="9" t="s">
        <v>3866</v>
      </c>
      <c r="B13" s="190"/>
      <c r="C13" s="190"/>
      <c r="D13" s="190"/>
      <c r="E13" s="190"/>
      <c r="F13" s="190"/>
      <c r="G13" s="190">
        <v>1.0</v>
      </c>
      <c r="H13" s="190"/>
      <c r="I13" s="190"/>
      <c r="J13" s="190"/>
      <c r="K13" s="190"/>
      <c r="L13" s="190"/>
      <c r="M13" s="190"/>
      <c r="N13" s="190"/>
      <c r="O13" s="190"/>
      <c r="P13" s="190"/>
      <c r="Q13" s="188">
        <v>1.0</v>
      </c>
    </row>
    <row r="14" ht="15.0" customHeight="1">
      <c r="A14" s="9" t="s">
        <v>230</v>
      </c>
      <c r="B14" s="190">
        <v>20.0</v>
      </c>
      <c r="C14" s="190">
        <v>28.0</v>
      </c>
      <c r="D14" s="190">
        <v>9.0</v>
      </c>
      <c r="E14" s="190">
        <v>10.0</v>
      </c>
      <c r="F14" s="190">
        <v>11.0</v>
      </c>
      <c r="G14" s="190">
        <v>6.0</v>
      </c>
      <c r="H14" s="190">
        <v>9.0</v>
      </c>
      <c r="I14" s="190">
        <v>5.0</v>
      </c>
      <c r="J14" s="190">
        <v>4.0</v>
      </c>
      <c r="K14" s="190">
        <v>6.0</v>
      </c>
      <c r="L14" s="190">
        <v>2.0</v>
      </c>
      <c r="M14" s="190">
        <v>1.0</v>
      </c>
      <c r="N14" s="190"/>
      <c r="O14" s="190"/>
      <c r="P14" s="190"/>
      <c r="Q14" s="188">
        <v>111.0</v>
      </c>
    </row>
    <row r="15" ht="15.0" customHeight="1">
      <c r="A15" s="9" t="s">
        <v>4766</v>
      </c>
      <c r="B15" s="190"/>
      <c r="C15" s="190">
        <v>1.0</v>
      </c>
      <c r="D15" s="190"/>
      <c r="E15" s="190"/>
      <c r="F15" s="190"/>
      <c r="G15" s="190"/>
      <c r="H15" s="190"/>
      <c r="I15" s="190"/>
      <c r="J15" s="190"/>
      <c r="K15" s="190"/>
      <c r="L15" s="190"/>
      <c r="M15" s="190"/>
      <c r="N15" s="190"/>
      <c r="O15" s="190"/>
      <c r="P15" s="190"/>
      <c r="Q15" s="188">
        <v>1.0</v>
      </c>
    </row>
    <row r="16" ht="15.0" customHeight="1">
      <c r="A16" s="9" t="s">
        <v>546</v>
      </c>
      <c r="B16" s="190"/>
      <c r="C16" s="190"/>
      <c r="D16" s="190"/>
      <c r="E16" s="190"/>
      <c r="F16" s="190">
        <v>1.0</v>
      </c>
      <c r="G16" s="190"/>
      <c r="H16" s="190"/>
      <c r="I16" s="190"/>
      <c r="J16" s="190"/>
      <c r="K16" s="190"/>
      <c r="L16" s="190"/>
      <c r="M16" s="190"/>
      <c r="N16" s="190"/>
      <c r="O16" s="190"/>
      <c r="P16" s="190"/>
      <c r="Q16" s="188">
        <v>1.0</v>
      </c>
    </row>
    <row r="17" ht="15.0" customHeight="1">
      <c r="A17" s="9" t="s">
        <v>4762</v>
      </c>
      <c r="B17" s="190"/>
      <c r="C17" s="190">
        <v>1.0</v>
      </c>
      <c r="D17" s="190"/>
      <c r="E17" s="190"/>
      <c r="F17" s="190"/>
      <c r="G17" s="190"/>
      <c r="H17" s="190"/>
      <c r="I17" s="190"/>
      <c r="J17" s="190"/>
      <c r="K17" s="190"/>
      <c r="L17" s="190"/>
      <c r="M17" s="190"/>
      <c r="N17" s="190"/>
      <c r="O17" s="190"/>
      <c r="P17" s="190"/>
      <c r="Q17" s="188">
        <v>1.0</v>
      </c>
    </row>
    <row r="18" ht="15.0" customHeight="1">
      <c r="A18" s="191" t="s">
        <v>7968</v>
      </c>
      <c r="B18" s="190">
        <v>185.0</v>
      </c>
      <c r="C18" s="190">
        <v>155.0</v>
      </c>
      <c r="D18" s="190">
        <v>86.0</v>
      </c>
      <c r="E18" s="190">
        <v>78.0</v>
      </c>
      <c r="F18" s="190">
        <v>76.0</v>
      </c>
      <c r="G18" s="190">
        <f>65+3</f>
        <v>68</v>
      </c>
      <c r="H18" s="190">
        <v>47.0</v>
      </c>
      <c r="I18" s="190">
        <v>47.0</v>
      </c>
      <c r="J18" s="192">
        <v>39.0</v>
      </c>
      <c r="K18" s="190">
        <v>24.0</v>
      </c>
      <c r="L18" s="190">
        <v>10.0</v>
      </c>
      <c r="M18" s="190">
        <v>4.0</v>
      </c>
      <c r="N18" s="190">
        <v>3.0</v>
      </c>
      <c r="O18" s="190"/>
      <c r="P18" s="190"/>
      <c r="Q18" s="188">
        <v>822.0</v>
      </c>
    </row>
    <row r="19">
      <c r="A19" s="3"/>
      <c r="B19" s="3"/>
      <c r="C19" s="3"/>
      <c r="D19" s="3"/>
      <c r="E19" s="3"/>
      <c r="F19" s="3"/>
      <c r="G19" s="3"/>
      <c r="H19" s="3"/>
      <c r="I19" s="3"/>
      <c r="J19" s="3"/>
      <c r="K19" s="3"/>
      <c r="L19" s="3"/>
      <c r="M19" s="3"/>
      <c r="N19" s="3"/>
      <c r="O19" s="3"/>
      <c r="P19" s="3"/>
    </row>
    <row r="20">
      <c r="A20" s="3"/>
      <c r="B20" s="3"/>
      <c r="C20" s="3"/>
      <c r="D20" s="3"/>
      <c r="E20" s="3"/>
      <c r="F20" s="3"/>
      <c r="G20" s="3"/>
      <c r="H20" s="3"/>
      <c r="I20" s="3"/>
      <c r="J20" s="3"/>
      <c r="K20" s="3"/>
      <c r="L20" s="3"/>
      <c r="M20" s="3"/>
      <c r="N20" s="3"/>
      <c r="O20" s="3"/>
      <c r="P20" s="3"/>
    </row>
    <row r="21" ht="15.75" customHeight="1">
      <c r="A21" s="3"/>
      <c r="B21" s="3"/>
      <c r="C21" s="3"/>
      <c r="D21" s="3"/>
      <c r="E21" s="3"/>
      <c r="F21" s="3"/>
      <c r="G21" s="3"/>
      <c r="H21" s="3"/>
      <c r="I21" s="3"/>
      <c r="J21" s="3"/>
      <c r="K21" s="3"/>
      <c r="L21" s="3"/>
      <c r="M21" s="3"/>
      <c r="N21" s="3"/>
      <c r="O21" s="3"/>
      <c r="P21" s="3"/>
    </row>
    <row r="22" ht="15.75" customHeight="1">
      <c r="A22" s="3"/>
      <c r="B22" s="3"/>
      <c r="C22" s="3"/>
      <c r="D22" s="3"/>
      <c r="E22" s="3"/>
      <c r="F22" s="3"/>
      <c r="G22" s="3"/>
      <c r="H22" s="3"/>
      <c r="I22" s="3"/>
      <c r="J22" s="3"/>
      <c r="K22" s="3"/>
      <c r="L22" s="3"/>
      <c r="M22" s="3"/>
      <c r="N22" s="3"/>
      <c r="O22" s="3"/>
      <c r="P22" s="3"/>
    </row>
    <row r="23" ht="15.75" customHeight="1">
      <c r="A23" s="3"/>
      <c r="B23" s="3"/>
      <c r="C23" s="3"/>
      <c r="D23" s="3"/>
      <c r="E23" s="3"/>
      <c r="F23" s="3"/>
      <c r="G23" s="3"/>
      <c r="H23" s="3"/>
      <c r="I23" s="3"/>
      <c r="J23" s="3"/>
      <c r="K23" s="3"/>
      <c r="L23" s="3"/>
      <c r="M23" s="3"/>
      <c r="N23" s="3"/>
      <c r="O23" s="3"/>
      <c r="P23" s="3"/>
    </row>
    <row r="24" ht="15.75" customHeight="1">
      <c r="A24" s="3"/>
      <c r="B24" s="3"/>
      <c r="C24" s="3"/>
      <c r="D24" s="3"/>
      <c r="E24" s="3"/>
      <c r="F24" s="3"/>
      <c r="G24" s="3"/>
      <c r="H24" s="3"/>
      <c r="I24" s="3"/>
      <c r="J24" s="3"/>
      <c r="K24" s="3"/>
      <c r="L24" s="3"/>
      <c r="M24" s="3"/>
      <c r="N24" s="3"/>
      <c r="O24" s="3"/>
      <c r="P24" s="3"/>
    </row>
    <row r="25" ht="15.75" customHeight="1">
      <c r="A25" s="3"/>
      <c r="B25" s="3"/>
      <c r="C25" s="3"/>
      <c r="D25" s="3"/>
      <c r="E25" s="3"/>
      <c r="F25" s="3"/>
      <c r="G25" s="3"/>
      <c r="H25" s="3"/>
      <c r="I25" s="3"/>
      <c r="J25" s="3"/>
      <c r="K25" s="3"/>
      <c r="L25" s="3"/>
      <c r="M25" s="3"/>
      <c r="N25" s="3"/>
      <c r="O25" s="3"/>
      <c r="P25" s="3"/>
    </row>
    <row r="26" ht="15.75" customHeight="1">
      <c r="A26" s="3"/>
      <c r="B26" s="3"/>
      <c r="C26" s="3"/>
      <c r="D26" s="3"/>
      <c r="E26" s="3"/>
      <c r="F26" s="3"/>
      <c r="G26" s="3"/>
      <c r="H26" s="3"/>
      <c r="I26" s="3"/>
      <c r="J26" s="3"/>
      <c r="K26" s="3"/>
      <c r="L26" s="3"/>
      <c r="M26" s="3"/>
      <c r="N26" s="3"/>
      <c r="O26" s="3"/>
      <c r="P26" s="3"/>
    </row>
    <row r="27" ht="15.75" customHeight="1">
      <c r="A27" s="3"/>
      <c r="B27" s="3"/>
      <c r="C27" s="3"/>
      <c r="D27" s="3"/>
      <c r="E27" s="3"/>
      <c r="F27" s="3"/>
      <c r="G27" s="3"/>
      <c r="H27" s="3"/>
      <c r="I27" s="3"/>
      <c r="J27" s="3"/>
      <c r="K27" s="3"/>
      <c r="L27" s="3"/>
      <c r="M27" s="3"/>
      <c r="N27" s="3"/>
      <c r="O27" s="3"/>
      <c r="P27" s="3"/>
    </row>
    <row r="28" ht="15.75" customHeight="1">
      <c r="A28" s="3"/>
      <c r="B28" s="3"/>
      <c r="C28" s="3"/>
      <c r="D28" s="3"/>
      <c r="E28" s="3"/>
      <c r="F28" s="3"/>
      <c r="G28" s="3"/>
      <c r="H28" s="3"/>
      <c r="I28" s="3"/>
      <c r="J28" s="3"/>
      <c r="K28" s="3"/>
      <c r="L28" s="3"/>
      <c r="M28" s="3"/>
      <c r="N28" s="3"/>
      <c r="O28" s="3"/>
      <c r="P28" s="3"/>
    </row>
    <row r="29" ht="15.75" customHeight="1">
      <c r="A29" s="3"/>
      <c r="B29" s="3"/>
      <c r="C29" s="3"/>
      <c r="D29" s="3"/>
      <c r="E29" s="3"/>
      <c r="F29" s="3"/>
      <c r="G29" s="3"/>
      <c r="H29" s="3"/>
      <c r="I29" s="3"/>
      <c r="J29" s="3"/>
      <c r="K29" s="3"/>
      <c r="L29" s="3"/>
      <c r="M29" s="3"/>
      <c r="N29" s="3"/>
      <c r="O29" s="3"/>
      <c r="P29" s="3"/>
    </row>
    <row r="30" ht="15.75" customHeight="1">
      <c r="A30" s="3"/>
      <c r="B30" s="3"/>
      <c r="C30" s="3"/>
      <c r="D30" s="3"/>
      <c r="E30" s="3"/>
      <c r="F30" s="3"/>
      <c r="G30" s="3"/>
      <c r="H30" s="3"/>
      <c r="I30" s="3"/>
      <c r="J30" s="3"/>
      <c r="K30" s="3"/>
      <c r="L30" s="3"/>
      <c r="M30" s="3"/>
      <c r="N30" s="3"/>
      <c r="O30" s="3"/>
      <c r="P30" s="3"/>
    </row>
    <row r="31" ht="15.75" customHeight="1">
      <c r="A31" s="3"/>
      <c r="B31" s="3"/>
      <c r="C31" s="3"/>
      <c r="D31" s="3"/>
      <c r="E31" s="3"/>
      <c r="F31" s="3"/>
      <c r="G31" s="3"/>
      <c r="H31" s="3"/>
      <c r="I31" s="3"/>
      <c r="J31" s="3"/>
      <c r="K31" s="3"/>
      <c r="L31" s="3"/>
      <c r="M31" s="3"/>
      <c r="N31" s="3"/>
      <c r="O31" s="3"/>
      <c r="P31" s="3"/>
    </row>
    <row r="32" ht="15.75" customHeight="1">
      <c r="A32" s="3"/>
      <c r="B32" s="3"/>
      <c r="C32" s="3"/>
      <c r="D32" s="3"/>
      <c r="E32" s="3"/>
      <c r="F32" s="3"/>
      <c r="G32" s="3"/>
      <c r="H32" s="3"/>
      <c r="I32" s="3"/>
      <c r="J32" s="3"/>
      <c r="K32" s="3"/>
      <c r="L32" s="3"/>
      <c r="M32" s="3"/>
      <c r="N32" s="3"/>
      <c r="O32" s="3"/>
      <c r="P32" s="3"/>
    </row>
    <row r="33" ht="15.75" customHeight="1">
      <c r="A33" s="3"/>
      <c r="B33" s="3"/>
      <c r="C33" s="3"/>
      <c r="D33" s="3"/>
      <c r="E33" s="3"/>
      <c r="F33" s="3"/>
      <c r="G33" s="3"/>
      <c r="H33" s="3"/>
      <c r="I33" s="3"/>
      <c r="J33" s="3"/>
      <c r="K33" s="3"/>
      <c r="L33" s="3"/>
      <c r="M33" s="3"/>
      <c r="N33" s="3"/>
      <c r="O33" s="3"/>
      <c r="P33" s="3"/>
    </row>
    <row r="34" ht="15.75" customHeight="1">
      <c r="A34" s="3"/>
      <c r="B34" s="3"/>
      <c r="C34" s="3"/>
      <c r="D34" s="3"/>
      <c r="E34" s="3"/>
      <c r="F34" s="3"/>
      <c r="G34" s="3"/>
      <c r="H34" s="3"/>
      <c r="I34" s="3"/>
      <c r="J34" s="3"/>
      <c r="K34" s="3"/>
      <c r="L34" s="3"/>
      <c r="M34" s="3"/>
      <c r="N34" s="3"/>
      <c r="O34" s="3"/>
      <c r="P34" s="3"/>
    </row>
    <row r="35" ht="15.75" customHeight="1">
      <c r="A35" s="3"/>
      <c r="B35" s="3"/>
      <c r="C35" s="3"/>
      <c r="D35" s="3"/>
      <c r="E35" s="3"/>
      <c r="F35" s="3"/>
      <c r="G35" s="3"/>
      <c r="H35" s="3"/>
      <c r="I35" s="3"/>
      <c r="J35" s="3"/>
      <c r="K35" s="3"/>
      <c r="L35" s="3"/>
      <c r="M35" s="3"/>
      <c r="N35" s="3"/>
      <c r="O35" s="3"/>
      <c r="P35" s="3"/>
    </row>
    <row r="36" ht="15.75" customHeight="1">
      <c r="A36" s="3"/>
      <c r="B36" s="3"/>
      <c r="C36" s="3"/>
      <c r="D36" s="3"/>
      <c r="E36" s="3"/>
      <c r="F36" s="3"/>
      <c r="G36" s="3"/>
      <c r="H36" s="3"/>
      <c r="I36" s="3"/>
      <c r="J36" s="3"/>
      <c r="K36" s="3"/>
      <c r="L36" s="3"/>
      <c r="M36" s="3"/>
      <c r="N36" s="3"/>
      <c r="O36" s="3"/>
      <c r="P36" s="3"/>
    </row>
    <row r="37" ht="15.75" customHeight="1">
      <c r="A37" s="3"/>
      <c r="B37" s="3"/>
      <c r="C37" s="3"/>
      <c r="D37" s="3"/>
      <c r="E37" s="3"/>
      <c r="F37" s="3"/>
      <c r="G37" s="3"/>
      <c r="H37" s="3"/>
      <c r="I37" s="3"/>
      <c r="J37" s="3"/>
      <c r="K37" s="3"/>
      <c r="L37" s="3"/>
      <c r="M37" s="3"/>
      <c r="N37" s="3"/>
      <c r="O37" s="3"/>
      <c r="P37" s="3"/>
    </row>
    <row r="38" ht="15.75" customHeight="1">
      <c r="A38" s="3"/>
      <c r="B38" s="3"/>
      <c r="C38" s="3"/>
      <c r="D38" s="3"/>
      <c r="E38" s="3"/>
      <c r="F38" s="3"/>
      <c r="G38" s="3"/>
      <c r="H38" s="3"/>
      <c r="I38" s="3"/>
      <c r="J38" s="3"/>
      <c r="K38" s="3"/>
      <c r="L38" s="3"/>
      <c r="M38" s="3"/>
      <c r="N38" s="3"/>
      <c r="O38" s="3"/>
      <c r="P38" s="3"/>
    </row>
    <row r="39" ht="15.75" customHeight="1">
      <c r="A39" s="3"/>
      <c r="B39" s="3"/>
      <c r="C39" s="3"/>
      <c r="D39" s="3"/>
      <c r="E39" s="3"/>
      <c r="F39" s="3"/>
      <c r="G39" s="3"/>
      <c r="H39" s="3"/>
      <c r="I39" s="3"/>
      <c r="J39" s="3"/>
      <c r="K39" s="3"/>
      <c r="L39" s="3"/>
      <c r="M39" s="3"/>
      <c r="N39" s="3"/>
      <c r="O39" s="3"/>
      <c r="P39" s="3"/>
    </row>
    <row r="40" ht="15.75" customHeight="1">
      <c r="A40" s="3"/>
      <c r="B40" s="3"/>
      <c r="C40" s="3"/>
      <c r="D40" s="3"/>
      <c r="E40" s="3"/>
      <c r="F40" s="3"/>
      <c r="G40" s="3"/>
      <c r="H40" s="3"/>
      <c r="I40" s="3"/>
      <c r="J40" s="3"/>
      <c r="K40" s="3"/>
      <c r="L40" s="3"/>
      <c r="M40" s="3"/>
      <c r="N40" s="3"/>
      <c r="O40" s="3"/>
      <c r="P40" s="3"/>
    </row>
    <row r="41" ht="15.75" customHeight="1">
      <c r="A41" s="3"/>
      <c r="B41" s="3"/>
      <c r="C41" s="3"/>
      <c r="D41" s="3"/>
      <c r="E41" s="3"/>
      <c r="F41" s="3"/>
      <c r="G41" s="3"/>
      <c r="H41" s="3"/>
      <c r="I41" s="3"/>
      <c r="J41" s="3"/>
      <c r="K41" s="3"/>
      <c r="L41" s="3"/>
      <c r="M41" s="3"/>
      <c r="N41" s="3"/>
      <c r="O41" s="3"/>
      <c r="P41" s="3"/>
    </row>
    <row r="42" ht="15.75" customHeight="1">
      <c r="A42" s="3"/>
      <c r="B42" s="3"/>
      <c r="C42" s="3"/>
      <c r="D42" s="3"/>
      <c r="E42" s="3"/>
      <c r="F42" s="3"/>
      <c r="G42" s="3"/>
      <c r="H42" s="3"/>
      <c r="I42" s="3"/>
      <c r="J42" s="3"/>
      <c r="K42" s="3"/>
      <c r="L42" s="3"/>
      <c r="M42" s="3"/>
      <c r="N42" s="3"/>
      <c r="O42" s="3"/>
      <c r="P42" s="3"/>
    </row>
    <row r="43" ht="15.75" customHeight="1">
      <c r="A43" s="3"/>
      <c r="B43" s="3"/>
      <c r="C43" s="3"/>
      <c r="D43" s="3"/>
      <c r="E43" s="3"/>
      <c r="F43" s="3"/>
      <c r="G43" s="3"/>
      <c r="H43" s="3"/>
      <c r="I43" s="3"/>
      <c r="J43" s="3"/>
      <c r="K43" s="3"/>
      <c r="L43" s="3"/>
      <c r="M43" s="3"/>
      <c r="N43" s="3"/>
      <c r="O43" s="3"/>
      <c r="P43" s="3"/>
    </row>
    <row r="44" ht="15.75" customHeight="1">
      <c r="A44" s="3"/>
      <c r="B44" s="3"/>
      <c r="C44" s="3"/>
      <c r="D44" s="3"/>
      <c r="E44" s="3"/>
      <c r="F44" s="3"/>
      <c r="G44" s="3"/>
      <c r="H44" s="3"/>
      <c r="I44" s="3"/>
      <c r="J44" s="3"/>
      <c r="K44" s="3"/>
      <c r="L44" s="3"/>
      <c r="M44" s="3"/>
      <c r="N44" s="3"/>
      <c r="O44" s="3"/>
      <c r="P44" s="3"/>
    </row>
    <row r="45" ht="15.75" customHeight="1">
      <c r="A45" s="3"/>
      <c r="B45" s="3"/>
      <c r="C45" s="3"/>
      <c r="D45" s="3"/>
      <c r="E45" s="3"/>
      <c r="F45" s="3"/>
      <c r="G45" s="3"/>
      <c r="H45" s="3"/>
      <c r="I45" s="3"/>
      <c r="J45" s="3"/>
      <c r="K45" s="3"/>
      <c r="L45" s="3"/>
      <c r="M45" s="3"/>
      <c r="N45" s="3"/>
      <c r="O45" s="3"/>
      <c r="P45" s="3"/>
    </row>
    <row r="46" ht="15.75" customHeight="1">
      <c r="A46" s="3"/>
      <c r="B46" s="3"/>
      <c r="C46" s="3"/>
      <c r="D46" s="3"/>
      <c r="E46" s="3"/>
      <c r="F46" s="3"/>
      <c r="G46" s="3"/>
      <c r="H46" s="3"/>
      <c r="I46" s="3"/>
      <c r="J46" s="3"/>
      <c r="K46" s="3"/>
      <c r="L46" s="3"/>
      <c r="M46" s="3"/>
      <c r="N46" s="3"/>
      <c r="O46" s="3"/>
      <c r="P46" s="3"/>
    </row>
    <row r="47" ht="15.75" customHeight="1">
      <c r="A47" s="3"/>
      <c r="B47" s="3"/>
      <c r="C47" s="3"/>
      <c r="D47" s="3"/>
      <c r="E47" s="3"/>
      <c r="F47" s="3"/>
      <c r="G47" s="3"/>
      <c r="H47" s="3"/>
      <c r="I47" s="3"/>
      <c r="J47" s="3"/>
      <c r="K47" s="3"/>
      <c r="L47" s="3"/>
      <c r="M47" s="3"/>
      <c r="N47" s="3"/>
      <c r="O47" s="3"/>
      <c r="P47" s="3"/>
    </row>
    <row r="48" ht="15.75" customHeight="1">
      <c r="A48" s="3"/>
      <c r="B48" s="3"/>
      <c r="C48" s="3"/>
      <c r="D48" s="3"/>
      <c r="E48" s="3"/>
      <c r="F48" s="3"/>
      <c r="G48" s="3"/>
      <c r="H48" s="3"/>
      <c r="I48" s="3"/>
      <c r="J48" s="3"/>
      <c r="K48" s="3"/>
      <c r="L48" s="3"/>
      <c r="M48" s="3"/>
      <c r="N48" s="3"/>
      <c r="O48" s="3"/>
      <c r="P48" s="3"/>
    </row>
    <row r="49" ht="15.75" customHeight="1">
      <c r="A49" s="3"/>
      <c r="B49" s="3"/>
      <c r="C49" s="3"/>
      <c r="D49" s="3"/>
      <c r="E49" s="3"/>
      <c r="F49" s="3"/>
      <c r="G49" s="3"/>
      <c r="H49" s="3"/>
      <c r="I49" s="3"/>
      <c r="J49" s="3"/>
      <c r="K49" s="3"/>
      <c r="L49" s="3"/>
      <c r="M49" s="3"/>
      <c r="N49" s="3"/>
      <c r="O49" s="3"/>
      <c r="P49" s="3"/>
    </row>
    <row r="50" ht="15.75" customHeight="1">
      <c r="A50" s="3"/>
      <c r="B50" s="3"/>
      <c r="C50" s="3"/>
      <c r="D50" s="3"/>
      <c r="E50" s="3"/>
      <c r="F50" s="3"/>
      <c r="G50" s="3"/>
      <c r="H50" s="3"/>
      <c r="I50" s="3"/>
      <c r="J50" s="3"/>
      <c r="K50" s="3"/>
      <c r="L50" s="3"/>
      <c r="M50" s="3"/>
      <c r="N50" s="3"/>
      <c r="O50" s="3"/>
      <c r="P50" s="3"/>
    </row>
    <row r="51" ht="15.75" customHeight="1">
      <c r="A51" s="3"/>
      <c r="B51" s="3"/>
      <c r="C51" s="3"/>
      <c r="D51" s="3"/>
      <c r="E51" s="3"/>
      <c r="F51" s="3"/>
      <c r="G51" s="3"/>
      <c r="H51" s="3"/>
      <c r="I51" s="3"/>
      <c r="J51" s="3"/>
      <c r="K51" s="3"/>
      <c r="L51" s="3"/>
      <c r="M51" s="3"/>
      <c r="N51" s="3"/>
      <c r="O51" s="3"/>
      <c r="P51" s="3"/>
    </row>
    <row r="52" ht="15.75" customHeight="1">
      <c r="A52" s="3"/>
      <c r="B52" s="3"/>
      <c r="C52" s="3"/>
      <c r="D52" s="3"/>
      <c r="E52" s="3"/>
      <c r="F52" s="3"/>
      <c r="G52" s="3"/>
      <c r="H52" s="3"/>
      <c r="I52" s="3"/>
      <c r="J52" s="3"/>
      <c r="K52" s="3"/>
      <c r="L52" s="3"/>
      <c r="M52" s="3"/>
      <c r="N52" s="3"/>
      <c r="O52" s="3"/>
      <c r="P52" s="3"/>
    </row>
    <row r="53" ht="15.75" customHeight="1">
      <c r="A53" s="3"/>
      <c r="B53" s="3"/>
      <c r="C53" s="3"/>
      <c r="D53" s="3"/>
      <c r="E53" s="3"/>
      <c r="F53" s="3"/>
      <c r="G53" s="3"/>
      <c r="H53" s="3"/>
      <c r="I53" s="3"/>
      <c r="J53" s="3"/>
      <c r="K53" s="3"/>
      <c r="L53" s="3"/>
      <c r="M53" s="3"/>
      <c r="N53" s="3"/>
      <c r="O53" s="3"/>
      <c r="P53" s="3"/>
    </row>
    <row r="54" ht="15.75" customHeight="1">
      <c r="A54" s="3"/>
      <c r="B54" s="3"/>
      <c r="C54" s="3"/>
      <c r="D54" s="3"/>
      <c r="E54" s="3"/>
      <c r="F54" s="3"/>
      <c r="G54" s="3"/>
      <c r="H54" s="3"/>
      <c r="I54" s="3"/>
      <c r="J54" s="3"/>
      <c r="K54" s="3"/>
      <c r="L54" s="3"/>
      <c r="M54" s="3"/>
      <c r="N54" s="3"/>
      <c r="O54" s="3"/>
      <c r="P54" s="3"/>
    </row>
    <row r="55" ht="15.75" customHeight="1">
      <c r="A55" s="3"/>
      <c r="B55" s="3"/>
      <c r="C55" s="3"/>
      <c r="D55" s="3"/>
      <c r="E55" s="3"/>
      <c r="F55" s="3"/>
      <c r="G55" s="3"/>
      <c r="H55" s="3"/>
      <c r="I55" s="3"/>
      <c r="J55" s="3"/>
      <c r="K55" s="3"/>
      <c r="L55" s="3"/>
      <c r="M55" s="3"/>
      <c r="N55" s="3"/>
      <c r="O55" s="3"/>
      <c r="P55" s="3"/>
    </row>
    <row r="56" ht="15.75" customHeight="1">
      <c r="A56" s="3"/>
      <c r="B56" s="3"/>
      <c r="C56" s="3"/>
      <c r="D56" s="3"/>
      <c r="E56" s="3"/>
      <c r="F56" s="3"/>
      <c r="G56" s="3"/>
      <c r="H56" s="3"/>
      <c r="I56" s="3"/>
      <c r="J56" s="3"/>
      <c r="K56" s="3"/>
      <c r="L56" s="3"/>
      <c r="M56" s="3"/>
      <c r="N56" s="3"/>
      <c r="O56" s="3"/>
      <c r="P56" s="3"/>
    </row>
    <row r="57" ht="15.75" customHeight="1">
      <c r="A57" s="3"/>
      <c r="B57" s="3"/>
      <c r="C57" s="3"/>
      <c r="D57" s="3"/>
      <c r="E57" s="3"/>
      <c r="F57" s="3"/>
      <c r="G57" s="3"/>
      <c r="H57" s="3"/>
      <c r="I57" s="3"/>
      <c r="J57" s="3"/>
      <c r="K57" s="3"/>
      <c r="L57" s="3"/>
      <c r="M57" s="3"/>
      <c r="N57" s="3"/>
      <c r="O57" s="3"/>
      <c r="P57" s="3"/>
    </row>
    <row r="58" ht="15.75" customHeight="1">
      <c r="A58" s="3"/>
      <c r="B58" s="3"/>
      <c r="C58" s="3"/>
      <c r="D58" s="3"/>
      <c r="E58" s="3"/>
      <c r="F58" s="3"/>
      <c r="G58" s="3"/>
      <c r="H58" s="3"/>
      <c r="I58" s="3"/>
      <c r="J58" s="3"/>
      <c r="K58" s="3"/>
      <c r="L58" s="3"/>
      <c r="M58" s="3"/>
      <c r="N58" s="3"/>
      <c r="O58" s="3"/>
      <c r="P58" s="3"/>
    </row>
    <row r="59" ht="15.75" customHeight="1">
      <c r="A59" s="3"/>
      <c r="B59" s="3"/>
      <c r="C59" s="3"/>
      <c r="D59" s="3"/>
      <c r="E59" s="3"/>
      <c r="F59" s="3"/>
      <c r="G59" s="3"/>
      <c r="H59" s="3"/>
      <c r="I59" s="3"/>
      <c r="J59" s="3"/>
      <c r="K59" s="3"/>
      <c r="L59" s="3"/>
      <c r="M59" s="3"/>
      <c r="N59" s="3"/>
      <c r="O59" s="3"/>
      <c r="P59" s="3"/>
    </row>
    <row r="60" ht="15.75" customHeight="1">
      <c r="A60" s="3"/>
      <c r="B60" s="3"/>
      <c r="C60" s="3"/>
      <c r="D60" s="3"/>
      <c r="E60" s="3"/>
      <c r="F60" s="3"/>
      <c r="G60" s="3"/>
      <c r="H60" s="3"/>
      <c r="I60" s="3"/>
      <c r="J60" s="3"/>
      <c r="K60" s="3"/>
      <c r="L60" s="3"/>
      <c r="M60" s="3"/>
      <c r="N60" s="3"/>
      <c r="O60" s="3"/>
      <c r="P60" s="3"/>
    </row>
    <row r="61" ht="15.75" customHeight="1">
      <c r="A61" s="3"/>
      <c r="B61" s="3"/>
      <c r="C61" s="3"/>
      <c r="D61" s="3"/>
      <c r="E61" s="3"/>
      <c r="F61" s="3"/>
      <c r="G61" s="3"/>
      <c r="H61" s="3"/>
      <c r="I61" s="3"/>
      <c r="J61" s="3"/>
      <c r="K61" s="3"/>
      <c r="L61" s="3"/>
      <c r="M61" s="3"/>
      <c r="N61" s="3"/>
      <c r="O61" s="3"/>
      <c r="P61" s="3"/>
    </row>
    <row r="62" ht="15.75" customHeight="1">
      <c r="A62" s="3"/>
      <c r="B62" s="3"/>
      <c r="C62" s="3"/>
      <c r="D62" s="3"/>
      <c r="E62" s="3"/>
      <c r="F62" s="3"/>
      <c r="G62" s="3"/>
      <c r="H62" s="3"/>
      <c r="I62" s="3"/>
      <c r="J62" s="3"/>
      <c r="K62" s="3"/>
      <c r="L62" s="3"/>
      <c r="M62" s="3"/>
      <c r="N62" s="3"/>
      <c r="O62" s="3"/>
      <c r="P62" s="3"/>
    </row>
    <row r="63" ht="15.75" customHeight="1">
      <c r="A63" s="3"/>
      <c r="B63" s="3"/>
      <c r="C63" s="3"/>
      <c r="D63" s="3"/>
      <c r="E63" s="3"/>
      <c r="F63" s="3"/>
      <c r="G63" s="3"/>
      <c r="H63" s="3"/>
      <c r="I63" s="3"/>
      <c r="J63" s="3"/>
      <c r="K63" s="3"/>
      <c r="L63" s="3"/>
      <c r="M63" s="3"/>
      <c r="N63" s="3"/>
      <c r="O63" s="3"/>
      <c r="P63" s="3"/>
    </row>
    <row r="64" ht="15.75" customHeight="1">
      <c r="A64" s="3"/>
      <c r="B64" s="3"/>
      <c r="C64" s="3"/>
      <c r="D64" s="3"/>
      <c r="E64" s="3"/>
      <c r="F64" s="3"/>
      <c r="G64" s="3"/>
      <c r="H64" s="3"/>
      <c r="I64" s="3"/>
      <c r="J64" s="3"/>
      <c r="K64" s="3"/>
      <c r="L64" s="3"/>
      <c r="M64" s="3"/>
      <c r="N64" s="3"/>
      <c r="O64" s="3"/>
      <c r="P64" s="3"/>
    </row>
    <row r="65" ht="15.75" customHeight="1">
      <c r="A65" s="3"/>
      <c r="B65" s="3"/>
      <c r="C65" s="3"/>
      <c r="D65" s="3"/>
      <c r="E65" s="3"/>
      <c r="F65" s="3"/>
      <c r="G65" s="3"/>
      <c r="H65" s="3"/>
      <c r="I65" s="3"/>
      <c r="J65" s="3"/>
      <c r="K65" s="3"/>
      <c r="L65" s="3"/>
      <c r="M65" s="3"/>
      <c r="N65" s="3"/>
      <c r="O65" s="3"/>
      <c r="P65" s="3"/>
    </row>
    <row r="66" ht="15.75" customHeight="1">
      <c r="A66" s="3"/>
      <c r="B66" s="3"/>
      <c r="C66" s="3"/>
      <c r="D66" s="3"/>
      <c r="E66" s="3"/>
      <c r="F66" s="3"/>
      <c r="G66" s="3"/>
      <c r="H66" s="3"/>
      <c r="I66" s="3"/>
      <c r="J66" s="3"/>
      <c r="K66" s="3"/>
      <c r="L66" s="3"/>
      <c r="M66" s="3"/>
      <c r="N66" s="3"/>
      <c r="O66" s="3"/>
      <c r="P66" s="3"/>
    </row>
    <row r="67" ht="15.75" customHeight="1">
      <c r="A67" s="3"/>
      <c r="B67" s="3"/>
      <c r="C67" s="3"/>
      <c r="D67" s="3"/>
      <c r="E67" s="3"/>
      <c r="F67" s="3"/>
      <c r="G67" s="3"/>
      <c r="H67" s="3"/>
      <c r="I67" s="3"/>
      <c r="J67" s="3"/>
      <c r="K67" s="3"/>
      <c r="L67" s="3"/>
      <c r="M67" s="3"/>
      <c r="N67" s="3"/>
      <c r="O67" s="3"/>
      <c r="P67" s="3"/>
    </row>
    <row r="68" ht="15.75" customHeight="1">
      <c r="A68" s="3"/>
      <c r="B68" s="3"/>
      <c r="C68" s="3"/>
      <c r="D68" s="3"/>
      <c r="E68" s="3"/>
      <c r="F68" s="3"/>
      <c r="G68" s="3"/>
      <c r="H68" s="3"/>
      <c r="I68" s="3"/>
      <c r="J68" s="3"/>
      <c r="K68" s="3"/>
      <c r="L68" s="3"/>
      <c r="M68" s="3"/>
      <c r="N68" s="3"/>
      <c r="O68" s="3"/>
      <c r="P68" s="3"/>
    </row>
    <row r="69" ht="15.75" customHeight="1">
      <c r="A69" s="3"/>
      <c r="B69" s="3"/>
      <c r="C69" s="3"/>
      <c r="D69" s="3"/>
      <c r="E69" s="3"/>
      <c r="F69" s="3"/>
      <c r="G69" s="3"/>
      <c r="H69" s="3"/>
      <c r="I69" s="3"/>
      <c r="J69" s="3"/>
      <c r="K69" s="3"/>
      <c r="L69" s="3"/>
      <c r="M69" s="3"/>
      <c r="N69" s="3"/>
      <c r="O69" s="3"/>
      <c r="P69" s="3"/>
    </row>
    <row r="70" ht="15.75" customHeight="1">
      <c r="A70" s="3"/>
      <c r="B70" s="3"/>
      <c r="C70" s="3"/>
      <c r="D70" s="3"/>
      <c r="E70" s="3"/>
      <c r="F70" s="3"/>
      <c r="G70" s="3"/>
      <c r="H70" s="3"/>
      <c r="I70" s="3"/>
      <c r="J70" s="3"/>
      <c r="K70" s="3"/>
      <c r="L70" s="3"/>
      <c r="M70" s="3"/>
      <c r="N70" s="3"/>
      <c r="O70" s="3"/>
      <c r="P70" s="3"/>
    </row>
    <row r="71" ht="15.75" customHeight="1">
      <c r="A71" s="3"/>
      <c r="B71" s="3"/>
      <c r="C71" s="3"/>
      <c r="D71" s="3"/>
      <c r="E71" s="3"/>
      <c r="F71" s="3"/>
      <c r="G71" s="3"/>
      <c r="H71" s="3"/>
      <c r="I71" s="3"/>
      <c r="J71" s="3"/>
      <c r="K71" s="3"/>
      <c r="L71" s="3"/>
      <c r="M71" s="3"/>
      <c r="N71" s="3"/>
      <c r="O71" s="3"/>
      <c r="P71" s="3"/>
    </row>
    <row r="72" ht="15.75" customHeight="1">
      <c r="A72" s="3"/>
      <c r="B72" s="3"/>
      <c r="C72" s="3"/>
      <c r="D72" s="3"/>
      <c r="E72" s="3"/>
      <c r="F72" s="3"/>
      <c r="G72" s="3"/>
      <c r="H72" s="3"/>
      <c r="I72" s="3"/>
      <c r="J72" s="3"/>
      <c r="K72" s="3"/>
      <c r="L72" s="3"/>
      <c r="M72" s="3"/>
      <c r="N72" s="3"/>
      <c r="O72" s="3"/>
      <c r="P72" s="3"/>
    </row>
    <row r="73" ht="15.75" customHeight="1">
      <c r="A73" s="3"/>
      <c r="B73" s="3"/>
      <c r="C73" s="3"/>
      <c r="D73" s="3"/>
      <c r="E73" s="3"/>
      <c r="F73" s="3"/>
      <c r="G73" s="3"/>
      <c r="H73" s="3"/>
      <c r="I73" s="3"/>
      <c r="J73" s="3"/>
      <c r="K73" s="3"/>
      <c r="L73" s="3"/>
      <c r="M73" s="3"/>
      <c r="N73" s="3"/>
      <c r="O73" s="3"/>
      <c r="P73" s="3"/>
    </row>
    <row r="74" ht="15.75" customHeight="1">
      <c r="A74" s="3"/>
      <c r="B74" s="3"/>
      <c r="C74" s="3"/>
      <c r="D74" s="3"/>
      <c r="E74" s="3"/>
      <c r="F74" s="3"/>
      <c r="G74" s="3"/>
      <c r="H74" s="3"/>
      <c r="I74" s="3"/>
      <c r="J74" s="3"/>
      <c r="K74" s="3"/>
      <c r="L74" s="3"/>
      <c r="M74" s="3"/>
      <c r="N74" s="3"/>
      <c r="O74" s="3"/>
      <c r="P74" s="3"/>
    </row>
    <row r="75" ht="15.75" customHeight="1">
      <c r="A75" s="3"/>
      <c r="B75" s="3"/>
      <c r="C75" s="3"/>
      <c r="D75" s="3"/>
      <c r="E75" s="3"/>
      <c r="F75" s="3"/>
      <c r="G75" s="3"/>
      <c r="H75" s="3"/>
      <c r="I75" s="3"/>
      <c r="J75" s="3"/>
      <c r="K75" s="3"/>
      <c r="L75" s="3"/>
      <c r="M75" s="3"/>
      <c r="N75" s="3"/>
      <c r="O75" s="3"/>
      <c r="P75" s="3"/>
    </row>
    <row r="76" ht="15.75" customHeight="1">
      <c r="A76" s="3"/>
      <c r="B76" s="3"/>
      <c r="C76" s="3"/>
      <c r="D76" s="3"/>
      <c r="E76" s="3"/>
      <c r="F76" s="3"/>
      <c r="G76" s="3"/>
      <c r="H76" s="3"/>
      <c r="I76" s="3"/>
      <c r="J76" s="3"/>
      <c r="K76" s="3"/>
      <c r="L76" s="3"/>
      <c r="M76" s="3"/>
      <c r="N76" s="3"/>
      <c r="O76" s="3"/>
      <c r="P76" s="3"/>
    </row>
    <row r="77" ht="15.75" customHeight="1">
      <c r="A77" s="3"/>
      <c r="B77" s="3"/>
      <c r="C77" s="3"/>
      <c r="D77" s="3"/>
      <c r="E77" s="3"/>
      <c r="F77" s="3"/>
      <c r="G77" s="3"/>
      <c r="H77" s="3"/>
      <c r="I77" s="3"/>
      <c r="J77" s="3"/>
      <c r="K77" s="3"/>
      <c r="L77" s="3"/>
      <c r="M77" s="3"/>
      <c r="N77" s="3"/>
      <c r="O77" s="3"/>
      <c r="P77" s="3"/>
    </row>
    <row r="78" ht="15.75" customHeight="1">
      <c r="A78" s="3"/>
      <c r="B78" s="3"/>
      <c r="C78" s="3"/>
      <c r="D78" s="3"/>
      <c r="E78" s="3"/>
      <c r="F78" s="3"/>
      <c r="G78" s="3"/>
      <c r="H78" s="3"/>
      <c r="I78" s="3"/>
      <c r="J78" s="3"/>
      <c r="K78" s="3"/>
      <c r="L78" s="3"/>
      <c r="M78" s="3"/>
      <c r="N78" s="3"/>
      <c r="O78" s="3"/>
      <c r="P78" s="3"/>
    </row>
    <row r="79" ht="15.75" customHeight="1">
      <c r="A79" s="3"/>
      <c r="B79" s="3"/>
      <c r="C79" s="3"/>
      <c r="D79" s="3"/>
      <c r="E79" s="3"/>
      <c r="F79" s="3"/>
      <c r="G79" s="3"/>
      <c r="H79" s="3"/>
      <c r="I79" s="3"/>
      <c r="J79" s="3"/>
      <c r="K79" s="3"/>
      <c r="L79" s="3"/>
      <c r="M79" s="3"/>
      <c r="N79" s="3"/>
      <c r="O79" s="3"/>
      <c r="P79" s="3"/>
    </row>
    <row r="80" ht="15.75" customHeight="1">
      <c r="A80" s="3"/>
      <c r="B80" s="3"/>
      <c r="C80" s="3"/>
      <c r="D80" s="3"/>
      <c r="E80" s="3"/>
      <c r="F80" s="3"/>
      <c r="G80" s="3"/>
      <c r="H80" s="3"/>
      <c r="I80" s="3"/>
      <c r="J80" s="3"/>
      <c r="K80" s="3"/>
      <c r="L80" s="3"/>
      <c r="M80" s="3"/>
      <c r="N80" s="3"/>
      <c r="O80" s="3"/>
      <c r="P80" s="3"/>
    </row>
    <row r="81" ht="15.75" customHeight="1">
      <c r="A81" s="3"/>
      <c r="B81" s="3"/>
      <c r="C81" s="3"/>
      <c r="D81" s="3"/>
      <c r="E81" s="3"/>
      <c r="F81" s="3"/>
      <c r="G81" s="3"/>
      <c r="H81" s="3"/>
      <c r="I81" s="3"/>
      <c r="J81" s="3"/>
      <c r="K81" s="3"/>
      <c r="L81" s="3"/>
      <c r="M81" s="3"/>
      <c r="N81" s="3"/>
      <c r="O81" s="3"/>
      <c r="P81" s="3"/>
    </row>
    <row r="82" ht="15.75" customHeight="1">
      <c r="A82" s="3"/>
      <c r="B82" s="3"/>
      <c r="C82" s="3"/>
      <c r="D82" s="3"/>
      <c r="E82" s="3"/>
      <c r="F82" s="3"/>
      <c r="G82" s="3"/>
      <c r="H82" s="3"/>
      <c r="I82" s="3"/>
      <c r="J82" s="3"/>
      <c r="K82" s="3"/>
      <c r="L82" s="3"/>
      <c r="M82" s="3"/>
      <c r="N82" s="3"/>
      <c r="O82" s="3"/>
      <c r="P82" s="3"/>
    </row>
    <row r="83" ht="15.75" customHeight="1">
      <c r="A83" s="3"/>
      <c r="B83" s="3"/>
      <c r="C83" s="3"/>
      <c r="D83" s="3"/>
      <c r="E83" s="3"/>
      <c r="F83" s="3"/>
      <c r="G83" s="3"/>
      <c r="H83" s="3"/>
      <c r="I83" s="3"/>
      <c r="J83" s="3"/>
      <c r="K83" s="3"/>
      <c r="L83" s="3"/>
      <c r="M83" s="3"/>
      <c r="N83" s="3"/>
      <c r="O83" s="3"/>
      <c r="P83" s="3"/>
    </row>
    <row r="84" ht="15.75" customHeight="1">
      <c r="A84" s="3"/>
      <c r="B84" s="3"/>
      <c r="C84" s="3"/>
      <c r="D84" s="3"/>
      <c r="E84" s="3"/>
      <c r="F84" s="3"/>
      <c r="G84" s="3"/>
      <c r="H84" s="3"/>
      <c r="I84" s="3"/>
      <c r="J84" s="3"/>
      <c r="K84" s="3"/>
      <c r="L84" s="3"/>
      <c r="M84" s="3"/>
      <c r="N84" s="3"/>
      <c r="O84" s="3"/>
      <c r="P84" s="3"/>
    </row>
    <row r="85" ht="15.75" customHeight="1">
      <c r="A85" s="3"/>
      <c r="B85" s="3"/>
      <c r="C85" s="3"/>
      <c r="D85" s="3"/>
      <c r="E85" s="3"/>
      <c r="F85" s="3"/>
      <c r="G85" s="3"/>
      <c r="H85" s="3"/>
      <c r="I85" s="3"/>
      <c r="J85" s="3"/>
      <c r="K85" s="3"/>
      <c r="L85" s="3"/>
      <c r="M85" s="3"/>
      <c r="N85" s="3"/>
      <c r="O85" s="3"/>
      <c r="P85" s="3"/>
    </row>
    <row r="86" ht="15.75" customHeight="1">
      <c r="A86" s="3"/>
      <c r="B86" s="3"/>
      <c r="C86" s="3"/>
      <c r="D86" s="3"/>
      <c r="E86" s="3"/>
      <c r="F86" s="3"/>
      <c r="G86" s="3"/>
      <c r="H86" s="3"/>
      <c r="I86" s="3"/>
      <c r="J86" s="3"/>
      <c r="K86" s="3"/>
      <c r="L86" s="3"/>
      <c r="M86" s="3"/>
      <c r="N86" s="3"/>
      <c r="O86" s="3"/>
      <c r="P86" s="3"/>
    </row>
    <row r="87" ht="15.75" customHeight="1">
      <c r="A87" s="3"/>
      <c r="B87" s="3"/>
      <c r="C87" s="3"/>
      <c r="D87" s="3"/>
      <c r="E87" s="3"/>
      <c r="F87" s="3"/>
      <c r="G87" s="3"/>
      <c r="H87" s="3"/>
      <c r="I87" s="3"/>
      <c r="J87" s="3"/>
      <c r="K87" s="3"/>
      <c r="L87" s="3"/>
      <c r="M87" s="3"/>
      <c r="N87" s="3"/>
      <c r="O87" s="3"/>
      <c r="P87" s="3"/>
    </row>
    <row r="88" ht="15.75" customHeight="1">
      <c r="A88" s="3"/>
      <c r="B88" s="3"/>
      <c r="C88" s="3"/>
      <c r="D88" s="3"/>
      <c r="E88" s="3"/>
      <c r="F88" s="3"/>
      <c r="G88" s="3"/>
      <c r="H88" s="3"/>
      <c r="I88" s="3"/>
      <c r="J88" s="3"/>
      <c r="K88" s="3"/>
      <c r="L88" s="3"/>
      <c r="M88" s="3"/>
      <c r="N88" s="3"/>
      <c r="O88" s="3"/>
      <c r="P88" s="3"/>
    </row>
    <row r="89" ht="15.75" customHeight="1">
      <c r="A89" s="3"/>
      <c r="B89" s="3"/>
      <c r="C89" s="3"/>
      <c r="D89" s="3"/>
      <c r="E89" s="3"/>
      <c r="F89" s="3"/>
      <c r="G89" s="3"/>
      <c r="H89" s="3"/>
      <c r="I89" s="3"/>
      <c r="J89" s="3"/>
      <c r="K89" s="3"/>
      <c r="L89" s="3"/>
      <c r="M89" s="3"/>
      <c r="N89" s="3"/>
      <c r="O89" s="3"/>
      <c r="P89" s="3"/>
    </row>
    <row r="90" ht="15.75" customHeight="1">
      <c r="A90" s="3"/>
      <c r="B90" s="3"/>
      <c r="C90" s="3"/>
      <c r="D90" s="3"/>
      <c r="E90" s="3"/>
      <c r="F90" s="3"/>
      <c r="G90" s="3"/>
      <c r="H90" s="3"/>
      <c r="I90" s="3"/>
      <c r="J90" s="3"/>
      <c r="K90" s="3"/>
      <c r="L90" s="3"/>
      <c r="M90" s="3"/>
      <c r="N90" s="3"/>
      <c r="O90" s="3"/>
      <c r="P90" s="3"/>
    </row>
    <row r="91" ht="15.75" customHeight="1">
      <c r="A91" s="3"/>
      <c r="B91" s="3"/>
      <c r="C91" s="3"/>
      <c r="D91" s="3"/>
      <c r="E91" s="3"/>
      <c r="F91" s="3"/>
      <c r="G91" s="3"/>
      <c r="H91" s="3"/>
      <c r="I91" s="3"/>
      <c r="J91" s="3"/>
      <c r="K91" s="3"/>
      <c r="L91" s="3"/>
      <c r="M91" s="3"/>
      <c r="N91" s="3"/>
      <c r="O91" s="3"/>
      <c r="P91" s="3"/>
    </row>
    <row r="92" ht="15.75" customHeight="1">
      <c r="A92" s="3"/>
      <c r="B92" s="3"/>
      <c r="C92" s="3"/>
      <c r="D92" s="3"/>
      <c r="E92" s="3"/>
      <c r="F92" s="3"/>
      <c r="G92" s="3"/>
      <c r="H92" s="3"/>
      <c r="I92" s="3"/>
      <c r="J92" s="3"/>
      <c r="K92" s="3"/>
      <c r="L92" s="3"/>
      <c r="M92" s="3"/>
      <c r="N92" s="3"/>
      <c r="O92" s="3"/>
      <c r="P92" s="3"/>
    </row>
    <row r="93" ht="15.75" customHeight="1">
      <c r="A93" s="3"/>
      <c r="B93" s="3"/>
      <c r="C93" s="3"/>
      <c r="D93" s="3"/>
      <c r="E93" s="3"/>
      <c r="F93" s="3"/>
      <c r="G93" s="3"/>
      <c r="H93" s="3"/>
      <c r="I93" s="3"/>
      <c r="J93" s="3"/>
      <c r="K93" s="3"/>
      <c r="L93" s="3"/>
      <c r="M93" s="3"/>
      <c r="N93" s="3"/>
      <c r="O93" s="3"/>
      <c r="P93" s="3"/>
    </row>
    <row r="94" ht="15.75" customHeight="1">
      <c r="A94" s="3"/>
      <c r="B94" s="3"/>
      <c r="C94" s="3"/>
      <c r="D94" s="3"/>
      <c r="E94" s="3"/>
      <c r="F94" s="3"/>
      <c r="G94" s="3"/>
      <c r="H94" s="3"/>
      <c r="I94" s="3"/>
      <c r="J94" s="3"/>
      <c r="K94" s="3"/>
      <c r="L94" s="3"/>
      <c r="M94" s="3"/>
      <c r="N94" s="3"/>
      <c r="O94" s="3"/>
      <c r="P94" s="3"/>
    </row>
    <row r="95" ht="15.75" customHeight="1">
      <c r="A95" s="3"/>
      <c r="B95" s="3"/>
      <c r="C95" s="3"/>
      <c r="D95" s="3"/>
      <c r="E95" s="3"/>
      <c r="F95" s="3"/>
      <c r="G95" s="3"/>
      <c r="H95" s="3"/>
      <c r="I95" s="3"/>
      <c r="J95" s="3"/>
      <c r="K95" s="3"/>
      <c r="L95" s="3"/>
      <c r="M95" s="3"/>
      <c r="N95" s="3"/>
      <c r="O95" s="3"/>
      <c r="P95" s="3"/>
    </row>
    <row r="96" ht="15.75" customHeight="1">
      <c r="A96" s="3"/>
      <c r="B96" s="3"/>
      <c r="C96" s="3"/>
      <c r="D96" s="3"/>
      <c r="E96" s="3"/>
      <c r="F96" s="3"/>
      <c r="G96" s="3"/>
      <c r="H96" s="3"/>
      <c r="I96" s="3"/>
      <c r="J96" s="3"/>
      <c r="K96" s="3"/>
      <c r="L96" s="3"/>
      <c r="M96" s="3"/>
      <c r="N96" s="3"/>
      <c r="O96" s="3"/>
      <c r="P96" s="3"/>
    </row>
    <row r="97" ht="15.75" customHeight="1">
      <c r="A97" s="3"/>
      <c r="B97" s="3"/>
      <c r="C97" s="3"/>
      <c r="D97" s="3"/>
      <c r="E97" s="3"/>
      <c r="F97" s="3"/>
      <c r="G97" s="3"/>
      <c r="H97" s="3"/>
      <c r="I97" s="3"/>
      <c r="J97" s="3"/>
      <c r="K97" s="3"/>
      <c r="L97" s="3"/>
      <c r="M97" s="3"/>
      <c r="N97" s="3"/>
      <c r="O97" s="3"/>
      <c r="P97" s="3"/>
    </row>
    <row r="98" ht="15.75" customHeight="1">
      <c r="A98" s="3"/>
      <c r="B98" s="3"/>
      <c r="C98" s="3"/>
      <c r="D98" s="3"/>
      <c r="E98" s="3"/>
      <c r="F98" s="3"/>
      <c r="G98" s="3"/>
      <c r="H98" s="3"/>
      <c r="I98" s="3"/>
      <c r="J98" s="3"/>
      <c r="K98" s="3"/>
      <c r="L98" s="3"/>
      <c r="M98" s="3"/>
      <c r="N98" s="3"/>
      <c r="O98" s="3"/>
      <c r="P98" s="3"/>
    </row>
    <row r="99" ht="15.75" customHeight="1">
      <c r="A99" s="3"/>
      <c r="B99" s="3"/>
      <c r="C99" s="3"/>
      <c r="D99" s="3"/>
      <c r="E99" s="3"/>
      <c r="F99" s="3"/>
      <c r="G99" s="3"/>
      <c r="H99" s="3"/>
      <c r="I99" s="3"/>
      <c r="J99" s="3"/>
      <c r="K99" s="3"/>
      <c r="L99" s="3"/>
      <c r="M99" s="3"/>
      <c r="N99" s="3"/>
      <c r="O99" s="3"/>
      <c r="P99" s="3"/>
    </row>
    <row r="100" ht="15.75" customHeight="1">
      <c r="A100" s="3"/>
      <c r="B100" s="3"/>
      <c r="C100" s="3"/>
      <c r="D100" s="3"/>
      <c r="E100" s="3"/>
      <c r="F100" s="3"/>
      <c r="G100" s="3"/>
      <c r="H100" s="3"/>
      <c r="I100" s="3"/>
      <c r="J100" s="3"/>
      <c r="K100" s="3"/>
      <c r="L100" s="3"/>
      <c r="M100" s="3"/>
      <c r="N100" s="3"/>
      <c r="O100" s="3"/>
      <c r="P100" s="3"/>
    </row>
    <row r="101" ht="15.75" customHeight="1">
      <c r="A101" s="3"/>
      <c r="B101" s="3"/>
      <c r="C101" s="3"/>
      <c r="D101" s="3"/>
      <c r="E101" s="3"/>
      <c r="F101" s="3"/>
      <c r="G101" s="3"/>
      <c r="H101" s="3"/>
      <c r="I101" s="3"/>
      <c r="J101" s="3"/>
      <c r="K101" s="3"/>
      <c r="L101" s="3"/>
      <c r="M101" s="3"/>
      <c r="N101" s="3"/>
      <c r="O101" s="3"/>
      <c r="P101" s="3"/>
    </row>
    <row r="102" ht="15.75" customHeight="1">
      <c r="A102" s="3"/>
      <c r="B102" s="3"/>
      <c r="C102" s="3"/>
      <c r="D102" s="3"/>
      <c r="E102" s="3"/>
      <c r="F102" s="3"/>
      <c r="G102" s="3"/>
      <c r="H102" s="3"/>
      <c r="I102" s="3"/>
      <c r="J102" s="3"/>
      <c r="K102" s="3"/>
      <c r="L102" s="3"/>
      <c r="M102" s="3"/>
      <c r="N102" s="3"/>
      <c r="O102" s="3"/>
      <c r="P102" s="3"/>
    </row>
    <row r="103" ht="15.75" customHeight="1">
      <c r="A103" s="3"/>
      <c r="B103" s="3"/>
      <c r="C103" s="3"/>
      <c r="D103" s="3"/>
      <c r="E103" s="3"/>
      <c r="F103" s="3"/>
      <c r="G103" s="3"/>
      <c r="H103" s="3"/>
      <c r="I103" s="3"/>
      <c r="J103" s="3"/>
      <c r="K103" s="3"/>
      <c r="L103" s="3"/>
      <c r="M103" s="3"/>
      <c r="N103" s="3"/>
      <c r="O103" s="3"/>
      <c r="P103" s="3"/>
    </row>
    <row r="104" ht="15.75" customHeight="1">
      <c r="A104" s="3"/>
      <c r="B104" s="3"/>
      <c r="C104" s="3"/>
      <c r="D104" s="3"/>
      <c r="E104" s="3"/>
      <c r="F104" s="3"/>
      <c r="G104" s="3"/>
      <c r="H104" s="3"/>
      <c r="I104" s="3"/>
      <c r="J104" s="3"/>
      <c r="K104" s="3"/>
      <c r="L104" s="3"/>
      <c r="M104" s="3"/>
      <c r="N104" s="3"/>
      <c r="O104" s="3"/>
      <c r="P104" s="3"/>
    </row>
    <row r="105" ht="15.75" customHeight="1">
      <c r="A105" s="3"/>
      <c r="B105" s="3"/>
      <c r="C105" s="3"/>
      <c r="D105" s="3"/>
      <c r="E105" s="3"/>
      <c r="F105" s="3"/>
      <c r="G105" s="3"/>
      <c r="H105" s="3"/>
      <c r="I105" s="3"/>
      <c r="J105" s="3"/>
      <c r="K105" s="3"/>
      <c r="L105" s="3"/>
      <c r="M105" s="3"/>
      <c r="N105" s="3"/>
      <c r="O105" s="3"/>
      <c r="P105" s="3"/>
    </row>
    <row r="106" ht="15.75" customHeight="1">
      <c r="A106" s="3"/>
      <c r="B106" s="3"/>
      <c r="C106" s="3"/>
      <c r="D106" s="3"/>
      <c r="E106" s="3"/>
      <c r="F106" s="3"/>
      <c r="G106" s="3"/>
      <c r="H106" s="3"/>
      <c r="I106" s="3"/>
      <c r="J106" s="3"/>
      <c r="K106" s="3"/>
      <c r="L106" s="3"/>
      <c r="M106" s="3"/>
      <c r="N106" s="3"/>
      <c r="O106" s="3"/>
      <c r="P106" s="3"/>
    </row>
    <row r="107" ht="15.75" customHeight="1">
      <c r="A107" s="3"/>
      <c r="B107" s="3"/>
      <c r="C107" s="3"/>
      <c r="D107" s="3"/>
      <c r="E107" s="3"/>
      <c r="F107" s="3"/>
      <c r="G107" s="3"/>
      <c r="H107" s="3"/>
      <c r="I107" s="3"/>
      <c r="J107" s="3"/>
      <c r="K107" s="3"/>
      <c r="L107" s="3"/>
      <c r="M107" s="3"/>
      <c r="N107" s="3"/>
      <c r="O107" s="3"/>
      <c r="P107" s="3"/>
    </row>
    <row r="108" ht="15.75" customHeight="1">
      <c r="A108" s="3"/>
      <c r="B108" s="3"/>
      <c r="C108" s="3"/>
      <c r="D108" s="3"/>
      <c r="E108" s="3"/>
      <c r="F108" s="3"/>
      <c r="G108" s="3"/>
      <c r="H108" s="3"/>
      <c r="I108" s="3"/>
      <c r="J108" s="3"/>
      <c r="K108" s="3"/>
      <c r="L108" s="3"/>
      <c r="M108" s="3"/>
      <c r="N108" s="3"/>
      <c r="O108" s="3"/>
      <c r="P108" s="3"/>
    </row>
    <row r="109" ht="15.75" customHeight="1">
      <c r="A109" s="3"/>
      <c r="B109" s="3"/>
      <c r="C109" s="3"/>
      <c r="D109" s="3"/>
      <c r="E109" s="3"/>
      <c r="F109" s="3"/>
      <c r="G109" s="3"/>
      <c r="H109" s="3"/>
      <c r="I109" s="3"/>
      <c r="J109" s="3"/>
      <c r="K109" s="3"/>
      <c r="L109" s="3"/>
      <c r="M109" s="3"/>
      <c r="N109" s="3"/>
      <c r="O109" s="3"/>
      <c r="P109" s="3"/>
    </row>
    <row r="110" ht="15.75" customHeight="1">
      <c r="A110" s="3"/>
      <c r="B110" s="3"/>
      <c r="C110" s="3"/>
      <c r="D110" s="3"/>
      <c r="E110" s="3"/>
      <c r="F110" s="3"/>
      <c r="G110" s="3"/>
      <c r="H110" s="3"/>
      <c r="I110" s="3"/>
      <c r="J110" s="3"/>
      <c r="K110" s="3"/>
      <c r="L110" s="3"/>
      <c r="M110" s="3"/>
      <c r="N110" s="3"/>
      <c r="O110" s="3"/>
      <c r="P110" s="3"/>
    </row>
    <row r="111" ht="15.75" customHeight="1">
      <c r="A111" s="3"/>
      <c r="B111" s="3"/>
      <c r="C111" s="3"/>
      <c r="D111" s="3"/>
      <c r="E111" s="3"/>
      <c r="F111" s="3"/>
      <c r="G111" s="3"/>
      <c r="H111" s="3"/>
      <c r="I111" s="3"/>
      <c r="J111" s="3"/>
      <c r="K111" s="3"/>
      <c r="L111" s="3"/>
      <c r="M111" s="3"/>
      <c r="N111" s="3"/>
      <c r="O111" s="3"/>
      <c r="P111" s="3"/>
    </row>
    <row r="112" ht="15.75" customHeight="1">
      <c r="A112" s="3"/>
      <c r="B112" s="3"/>
      <c r="C112" s="3"/>
      <c r="D112" s="3"/>
      <c r="E112" s="3"/>
      <c r="F112" s="3"/>
      <c r="G112" s="3"/>
      <c r="H112" s="3"/>
      <c r="I112" s="3"/>
      <c r="J112" s="3"/>
      <c r="K112" s="3"/>
      <c r="L112" s="3"/>
      <c r="M112" s="3"/>
      <c r="N112" s="3"/>
      <c r="O112" s="3"/>
      <c r="P112" s="3"/>
    </row>
    <row r="113" ht="15.75" customHeight="1">
      <c r="A113" s="3"/>
      <c r="B113" s="3"/>
      <c r="C113" s="3"/>
      <c r="D113" s="3"/>
      <c r="E113" s="3"/>
      <c r="F113" s="3"/>
      <c r="G113" s="3"/>
      <c r="H113" s="3"/>
      <c r="I113" s="3"/>
      <c r="J113" s="3"/>
      <c r="K113" s="3"/>
      <c r="L113" s="3"/>
      <c r="M113" s="3"/>
      <c r="N113" s="3"/>
      <c r="O113" s="3"/>
      <c r="P113" s="3"/>
    </row>
    <row r="114" ht="15.75" customHeight="1">
      <c r="A114" s="3"/>
      <c r="B114" s="3"/>
      <c r="C114" s="3"/>
      <c r="D114" s="3"/>
      <c r="E114" s="3"/>
      <c r="F114" s="3"/>
      <c r="G114" s="3"/>
      <c r="H114" s="3"/>
      <c r="I114" s="3"/>
      <c r="J114" s="3"/>
      <c r="K114" s="3"/>
      <c r="L114" s="3"/>
      <c r="M114" s="3"/>
      <c r="N114" s="3"/>
      <c r="O114" s="3"/>
      <c r="P114" s="3"/>
    </row>
    <row r="115" ht="15.75" customHeight="1">
      <c r="A115" s="3"/>
      <c r="B115" s="3"/>
      <c r="C115" s="3"/>
      <c r="D115" s="3"/>
      <c r="E115" s="3"/>
      <c r="F115" s="3"/>
      <c r="G115" s="3"/>
      <c r="H115" s="3"/>
      <c r="I115" s="3"/>
      <c r="J115" s="3"/>
      <c r="K115" s="3"/>
      <c r="L115" s="3"/>
      <c r="M115" s="3"/>
      <c r="N115" s="3"/>
      <c r="O115" s="3"/>
      <c r="P115" s="3"/>
    </row>
    <row r="116" ht="15.75" customHeight="1">
      <c r="A116" s="3"/>
      <c r="B116" s="3"/>
      <c r="C116" s="3"/>
      <c r="D116" s="3"/>
      <c r="E116" s="3"/>
      <c r="F116" s="3"/>
      <c r="G116" s="3"/>
      <c r="H116" s="3"/>
      <c r="I116" s="3"/>
      <c r="J116" s="3"/>
      <c r="K116" s="3"/>
      <c r="L116" s="3"/>
      <c r="M116" s="3"/>
      <c r="N116" s="3"/>
      <c r="O116" s="3"/>
      <c r="P116" s="3"/>
    </row>
    <row r="117" ht="15.75" customHeight="1">
      <c r="A117" s="3"/>
      <c r="B117" s="3"/>
      <c r="C117" s="3"/>
      <c r="D117" s="3"/>
      <c r="E117" s="3"/>
      <c r="F117" s="3"/>
      <c r="G117" s="3"/>
      <c r="H117" s="3"/>
      <c r="I117" s="3"/>
      <c r="J117" s="3"/>
      <c r="K117" s="3"/>
      <c r="L117" s="3"/>
      <c r="M117" s="3"/>
      <c r="N117" s="3"/>
      <c r="O117" s="3"/>
      <c r="P117" s="3"/>
    </row>
    <row r="118" ht="15.75" customHeight="1">
      <c r="A118" s="3"/>
      <c r="B118" s="3"/>
      <c r="C118" s="3"/>
      <c r="D118" s="3"/>
      <c r="E118" s="3"/>
      <c r="F118" s="3"/>
      <c r="G118" s="3"/>
      <c r="H118" s="3"/>
      <c r="I118" s="3"/>
      <c r="J118" s="3"/>
      <c r="K118" s="3"/>
      <c r="L118" s="3"/>
      <c r="M118" s="3"/>
      <c r="N118" s="3"/>
      <c r="O118" s="3"/>
      <c r="P118" s="3"/>
    </row>
    <row r="119" ht="15.75" customHeight="1">
      <c r="A119" s="3"/>
      <c r="B119" s="3"/>
      <c r="C119" s="3"/>
      <c r="D119" s="3"/>
      <c r="E119" s="3"/>
      <c r="F119" s="3"/>
      <c r="G119" s="3"/>
      <c r="H119" s="3"/>
      <c r="I119" s="3"/>
      <c r="J119" s="3"/>
      <c r="K119" s="3"/>
      <c r="L119" s="3"/>
      <c r="M119" s="3"/>
      <c r="N119" s="3"/>
      <c r="O119" s="3"/>
      <c r="P119" s="3"/>
    </row>
    <row r="120" ht="15.75" customHeight="1">
      <c r="A120" s="3"/>
      <c r="B120" s="3"/>
      <c r="C120" s="3"/>
      <c r="D120" s="3"/>
      <c r="E120" s="3"/>
      <c r="F120" s="3"/>
      <c r="G120" s="3"/>
      <c r="H120" s="3"/>
      <c r="I120" s="3"/>
      <c r="J120" s="3"/>
      <c r="K120" s="3"/>
      <c r="L120" s="3"/>
      <c r="M120" s="3"/>
      <c r="N120" s="3"/>
      <c r="O120" s="3"/>
      <c r="P120" s="3"/>
    </row>
    <row r="121" ht="15.75" customHeight="1">
      <c r="A121" s="3"/>
      <c r="B121" s="3"/>
      <c r="C121" s="3"/>
      <c r="D121" s="3"/>
      <c r="E121" s="3"/>
      <c r="F121" s="3"/>
      <c r="G121" s="3"/>
      <c r="H121" s="3"/>
      <c r="I121" s="3"/>
      <c r="J121" s="3"/>
      <c r="K121" s="3"/>
      <c r="L121" s="3"/>
      <c r="M121" s="3"/>
      <c r="N121" s="3"/>
      <c r="O121" s="3"/>
      <c r="P121" s="3"/>
    </row>
    <row r="122" ht="15.75" customHeight="1">
      <c r="A122" s="3"/>
      <c r="B122" s="3"/>
      <c r="C122" s="3"/>
      <c r="D122" s="3"/>
      <c r="E122" s="3"/>
      <c r="F122" s="3"/>
      <c r="G122" s="3"/>
      <c r="H122" s="3"/>
      <c r="I122" s="3"/>
      <c r="J122" s="3"/>
      <c r="K122" s="3"/>
      <c r="L122" s="3"/>
      <c r="M122" s="3"/>
      <c r="N122" s="3"/>
      <c r="O122" s="3"/>
      <c r="P122" s="3"/>
    </row>
    <row r="123" ht="15.75" customHeight="1">
      <c r="A123" s="3"/>
      <c r="B123" s="3"/>
      <c r="C123" s="3"/>
      <c r="D123" s="3"/>
      <c r="E123" s="3"/>
      <c r="F123" s="3"/>
      <c r="G123" s="3"/>
      <c r="H123" s="3"/>
      <c r="I123" s="3"/>
      <c r="J123" s="3"/>
      <c r="K123" s="3"/>
      <c r="L123" s="3"/>
      <c r="M123" s="3"/>
      <c r="N123" s="3"/>
      <c r="O123" s="3"/>
      <c r="P123" s="3"/>
    </row>
    <row r="124" ht="15.75" customHeight="1">
      <c r="A124" s="3"/>
      <c r="B124" s="3"/>
      <c r="C124" s="3"/>
      <c r="D124" s="3"/>
      <c r="E124" s="3"/>
      <c r="F124" s="3"/>
      <c r="G124" s="3"/>
      <c r="H124" s="3"/>
      <c r="I124" s="3"/>
      <c r="J124" s="3"/>
      <c r="K124" s="3"/>
      <c r="L124" s="3"/>
      <c r="M124" s="3"/>
      <c r="N124" s="3"/>
      <c r="O124" s="3"/>
      <c r="P124" s="3"/>
    </row>
    <row r="125" ht="15.75" customHeight="1">
      <c r="A125" s="3"/>
      <c r="B125" s="3"/>
      <c r="C125" s="3"/>
      <c r="D125" s="3"/>
      <c r="E125" s="3"/>
      <c r="F125" s="3"/>
      <c r="G125" s="3"/>
      <c r="H125" s="3"/>
      <c r="I125" s="3"/>
      <c r="J125" s="3"/>
      <c r="K125" s="3"/>
      <c r="L125" s="3"/>
      <c r="M125" s="3"/>
      <c r="N125" s="3"/>
      <c r="O125" s="3"/>
      <c r="P125" s="3"/>
    </row>
    <row r="126" ht="15.75" customHeight="1">
      <c r="A126" s="3"/>
      <c r="B126" s="3"/>
      <c r="C126" s="3"/>
      <c r="D126" s="3"/>
      <c r="E126" s="3"/>
      <c r="F126" s="3"/>
      <c r="G126" s="3"/>
      <c r="H126" s="3"/>
      <c r="I126" s="3"/>
      <c r="J126" s="3"/>
      <c r="K126" s="3"/>
      <c r="L126" s="3"/>
      <c r="M126" s="3"/>
      <c r="N126" s="3"/>
      <c r="O126" s="3"/>
      <c r="P126" s="3"/>
    </row>
    <row r="127" ht="15.75" customHeight="1">
      <c r="A127" s="3"/>
      <c r="B127" s="3"/>
      <c r="C127" s="3"/>
      <c r="D127" s="3"/>
      <c r="E127" s="3"/>
      <c r="F127" s="3"/>
      <c r="G127" s="3"/>
      <c r="H127" s="3"/>
      <c r="I127" s="3"/>
      <c r="J127" s="3"/>
      <c r="K127" s="3"/>
      <c r="L127" s="3"/>
      <c r="M127" s="3"/>
      <c r="N127" s="3"/>
      <c r="O127" s="3"/>
      <c r="P127" s="3"/>
    </row>
    <row r="128" ht="15.75" customHeight="1">
      <c r="A128" s="3"/>
      <c r="B128" s="3"/>
      <c r="C128" s="3"/>
      <c r="D128" s="3"/>
      <c r="E128" s="3"/>
      <c r="F128" s="3"/>
      <c r="G128" s="3"/>
      <c r="H128" s="3"/>
      <c r="I128" s="3"/>
      <c r="J128" s="3"/>
      <c r="K128" s="3"/>
      <c r="L128" s="3"/>
      <c r="M128" s="3"/>
      <c r="N128" s="3"/>
      <c r="O128" s="3"/>
      <c r="P128" s="3"/>
    </row>
    <row r="129" ht="15.75" customHeight="1">
      <c r="A129" s="3"/>
      <c r="B129" s="3"/>
      <c r="C129" s="3"/>
      <c r="D129" s="3"/>
      <c r="E129" s="3"/>
      <c r="F129" s="3"/>
      <c r="G129" s="3"/>
      <c r="H129" s="3"/>
      <c r="I129" s="3"/>
      <c r="J129" s="3"/>
      <c r="K129" s="3"/>
      <c r="L129" s="3"/>
      <c r="M129" s="3"/>
      <c r="N129" s="3"/>
      <c r="O129" s="3"/>
      <c r="P129" s="3"/>
    </row>
    <row r="130" ht="15.75" customHeight="1">
      <c r="A130" s="3"/>
      <c r="B130" s="3"/>
      <c r="C130" s="3"/>
      <c r="D130" s="3"/>
      <c r="E130" s="3"/>
      <c r="F130" s="3"/>
      <c r="G130" s="3"/>
      <c r="H130" s="3"/>
      <c r="I130" s="3"/>
      <c r="J130" s="3"/>
      <c r="K130" s="3"/>
      <c r="L130" s="3"/>
      <c r="M130" s="3"/>
      <c r="N130" s="3"/>
      <c r="O130" s="3"/>
      <c r="P130" s="3"/>
    </row>
    <row r="131" ht="15.75" customHeight="1">
      <c r="A131" s="3"/>
      <c r="B131" s="3"/>
      <c r="C131" s="3"/>
      <c r="D131" s="3"/>
      <c r="E131" s="3"/>
      <c r="F131" s="3"/>
      <c r="G131" s="3"/>
      <c r="H131" s="3"/>
      <c r="I131" s="3"/>
      <c r="J131" s="3"/>
      <c r="K131" s="3"/>
      <c r="L131" s="3"/>
      <c r="M131" s="3"/>
      <c r="N131" s="3"/>
      <c r="O131" s="3"/>
      <c r="P131" s="3"/>
    </row>
    <row r="132" ht="15.75" customHeight="1">
      <c r="A132" s="3"/>
      <c r="B132" s="3"/>
      <c r="C132" s="3"/>
      <c r="D132" s="3"/>
      <c r="E132" s="3"/>
      <c r="F132" s="3"/>
      <c r="G132" s="3"/>
      <c r="H132" s="3"/>
      <c r="I132" s="3"/>
      <c r="J132" s="3"/>
      <c r="K132" s="3"/>
      <c r="L132" s="3"/>
      <c r="M132" s="3"/>
      <c r="N132" s="3"/>
      <c r="O132" s="3"/>
      <c r="P132" s="3"/>
    </row>
    <row r="133" ht="15.75" customHeight="1">
      <c r="A133" s="3"/>
      <c r="B133" s="3"/>
      <c r="C133" s="3"/>
      <c r="D133" s="3"/>
      <c r="E133" s="3"/>
      <c r="F133" s="3"/>
      <c r="G133" s="3"/>
      <c r="H133" s="3"/>
      <c r="I133" s="3"/>
      <c r="J133" s="3"/>
      <c r="K133" s="3"/>
      <c r="L133" s="3"/>
      <c r="M133" s="3"/>
      <c r="N133" s="3"/>
      <c r="O133" s="3"/>
      <c r="P133" s="3"/>
    </row>
    <row r="134" ht="15.75" customHeight="1">
      <c r="A134" s="3"/>
      <c r="B134" s="3"/>
      <c r="C134" s="3"/>
      <c r="D134" s="3"/>
      <c r="E134" s="3"/>
      <c r="F134" s="3"/>
      <c r="G134" s="3"/>
      <c r="H134" s="3"/>
      <c r="I134" s="3"/>
      <c r="J134" s="3"/>
      <c r="K134" s="3"/>
      <c r="L134" s="3"/>
      <c r="M134" s="3"/>
      <c r="N134" s="3"/>
      <c r="O134" s="3"/>
      <c r="P134" s="3"/>
    </row>
    <row r="135" ht="15.75" customHeight="1">
      <c r="A135" s="3"/>
      <c r="B135" s="3"/>
      <c r="C135" s="3"/>
      <c r="D135" s="3"/>
      <c r="E135" s="3"/>
      <c r="F135" s="3"/>
      <c r="G135" s="3"/>
      <c r="H135" s="3"/>
      <c r="I135" s="3"/>
      <c r="J135" s="3"/>
      <c r="K135" s="3"/>
      <c r="L135" s="3"/>
      <c r="M135" s="3"/>
      <c r="N135" s="3"/>
      <c r="O135" s="3"/>
      <c r="P135" s="3"/>
    </row>
    <row r="136" ht="15.75" customHeight="1">
      <c r="A136" s="3"/>
      <c r="B136" s="3"/>
      <c r="C136" s="3"/>
      <c r="D136" s="3"/>
      <c r="E136" s="3"/>
      <c r="F136" s="3"/>
      <c r="G136" s="3"/>
      <c r="H136" s="3"/>
      <c r="I136" s="3"/>
      <c r="J136" s="3"/>
      <c r="K136" s="3"/>
      <c r="L136" s="3"/>
      <c r="M136" s="3"/>
      <c r="N136" s="3"/>
      <c r="O136" s="3"/>
      <c r="P136" s="3"/>
    </row>
    <row r="137" ht="15.75" customHeight="1">
      <c r="A137" s="3"/>
      <c r="B137" s="3"/>
      <c r="C137" s="3"/>
      <c r="D137" s="3"/>
      <c r="E137" s="3"/>
      <c r="F137" s="3"/>
      <c r="G137" s="3"/>
      <c r="H137" s="3"/>
      <c r="I137" s="3"/>
      <c r="J137" s="3"/>
      <c r="K137" s="3"/>
      <c r="L137" s="3"/>
      <c r="M137" s="3"/>
      <c r="N137" s="3"/>
      <c r="O137" s="3"/>
      <c r="P137" s="3"/>
    </row>
    <row r="138" ht="15.75" customHeight="1">
      <c r="A138" s="3"/>
      <c r="B138" s="3"/>
      <c r="C138" s="3"/>
      <c r="D138" s="3"/>
      <c r="E138" s="3"/>
      <c r="F138" s="3"/>
      <c r="G138" s="3"/>
      <c r="H138" s="3"/>
      <c r="I138" s="3"/>
      <c r="J138" s="3"/>
      <c r="K138" s="3"/>
      <c r="L138" s="3"/>
      <c r="M138" s="3"/>
      <c r="N138" s="3"/>
      <c r="O138" s="3"/>
      <c r="P138" s="3"/>
    </row>
    <row r="139" ht="15.75" customHeight="1">
      <c r="A139" s="3"/>
      <c r="B139" s="3"/>
      <c r="C139" s="3"/>
      <c r="D139" s="3"/>
      <c r="E139" s="3"/>
      <c r="F139" s="3"/>
      <c r="G139" s="3"/>
      <c r="H139" s="3"/>
      <c r="I139" s="3"/>
      <c r="J139" s="3"/>
      <c r="K139" s="3"/>
      <c r="L139" s="3"/>
      <c r="M139" s="3"/>
      <c r="N139" s="3"/>
      <c r="O139" s="3"/>
      <c r="P139" s="3"/>
    </row>
    <row r="140" ht="15.75" customHeight="1">
      <c r="A140" s="3"/>
      <c r="B140" s="3"/>
      <c r="C140" s="3"/>
      <c r="D140" s="3"/>
      <c r="E140" s="3"/>
      <c r="F140" s="3"/>
      <c r="G140" s="3"/>
      <c r="H140" s="3"/>
      <c r="I140" s="3"/>
      <c r="J140" s="3"/>
      <c r="K140" s="3"/>
      <c r="L140" s="3"/>
      <c r="M140" s="3"/>
      <c r="N140" s="3"/>
      <c r="O140" s="3"/>
      <c r="P140" s="3"/>
    </row>
    <row r="141" ht="15.75" customHeight="1">
      <c r="A141" s="3"/>
      <c r="B141" s="3"/>
      <c r="C141" s="3"/>
      <c r="D141" s="3"/>
      <c r="E141" s="3"/>
      <c r="F141" s="3"/>
      <c r="G141" s="3"/>
      <c r="H141" s="3"/>
      <c r="I141" s="3"/>
      <c r="J141" s="3"/>
      <c r="K141" s="3"/>
      <c r="L141" s="3"/>
      <c r="M141" s="3"/>
      <c r="N141" s="3"/>
      <c r="O141" s="3"/>
      <c r="P141" s="3"/>
    </row>
    <row r="142" ht="15.75" customHeight="1">
      <c r="A142" s="3"/>
      <c r="B142" s="3"/>
      <c r="C142" s="3"/>
      <c r="D142" s="3"/>
      <c r="E142" s="3"/>
      <c r="F142" s="3"/>
      <c r="G142" s="3"/>
      <c r="H142" s="3"/>
      <c r="I142" s="3"/>
      <c r="J142" s="3"/>
      <c r="K142" s="3"/>
      <c r="L142" s="3"/>
      <c r="M142" s="3"/>
      <c r="N142" s="3"/>
      <c r="O142" s="3"/>
      <c r="P142" s="3"/>
    </row>
    <row r="143" ht="15.75" customHeight="1">
      <c r="A143" s="3"/>
      <c r="B143" s="3"/>
      <c r="C143" s="3"/>
      <c r="D143" s="3"/>
      <c r="E143" s="3"/>
      <c r="F143" s="3"/>
      <c r="G143" s="3"/>
      <c r="H143" s="3"/>
      <c r="I143" s="3"/>
      <c r="J143" s="3"/>
      <c r="K143" s="3"/>
      <c r="L143" s="3"/>
      <c r="M143" s="3"/>
      <c r="N143" s="3"/>
      <c r="O143" s="3"/>
      <c r="P143" s="3"/>
    </row>
    <row r="144" ht="15.75" customHeight="1">
      <c r="A144" s="3"/>
      <c r="B144" s="3"/>
      <c r="C144" s="3"/>
      <c r="D144" s="3"/>
      <c r="E144" s="3"/>
      <c r="F144" s="3"/>
      <c r="G144" s="3"/>
      <c r="H144" s="3"/>
      <c r="I144" s="3"/>
      <c r="J144" s="3"/>
      <c r="K144" s="3"/>
      <c r="L144" s="3"/>
      <c r="M144" s="3"/>
      <c r="N144" s="3"/>
      <c r="O144" s="3"/>
      <c r="P144" s="3"/>
    </row>
    <row r="145" ht="15.75" customHeight="1">
      <c r="A145" s="3"/>
      <c r="B145" s="3"/>
      <c r="C145" s="3"/>
      <c r="D145" s="3"/>
      <c r="E145" s="3"/>
      <c r="F145" s="3"/>
      <c r="G145" s="3"/>
      <c r="H145" s="3"/>
      <c r="I145" s="3"/>
      <c r="J145" s="3"/>
      <c r="K145" s="3"/>
      <c r="L145" s="3"/>
      <c r="M145" s="3"/>
      <c r="N145" s="3"/>
      <c r="O145" s="3"/>
      <c r="P145" s="3"/>
    </row>
    <row r="146" ht="15.75" customHeight="1">
      <c r="A146" s="3"/>
      <c r="B146" s="3"/>
      <c r="C146" s="3"/>
      <c r="D146" s="3"/>
      <c r="E146" s="3"/>
      <c r="F146" s="3"/>
      <c r="G146" s="3"/>
      <c r="H146" s="3"/>
      <c r="I146" s="3"/>
      <c r="J146" s="3"/>
      <c r="K146" s="3"/>
      <c r="L146" s="3"/>
      <c r="M146" s="3"/>
      <c r="N146" s="3"/>
      <c r="O146" s="3"/>
      <c r="P146" s="3"/>
    </row>
    <row r="147" ht="15.75" customHeight="1">
      <c r="A147" s="3"/>
      <c r="B147" s="3"/>
      <c r="C147" s="3"/>
      <c r="D147" s="3"/>
      <c r="E147" s="3"/>
      <c r="F147" s="3"/>
      <c r="G147" s="3"/>
      <c r="H147" s="3"/>
      <c r="I147" s="3"/>
      <c r="J147" s="3"/>
      <c r="K147" s="3"/>
      <c r="L147" s="3"/>
      <c r="M147" s="3"/>
      <c r="N147" s="3"/>
      <c r="O147" s="3"/>
      <c r="P147" s="3"/>
    </row>
    <row r="148" ht="15.75" customHeight="1">
      <c r="A148" s="3"/>
      <c r="B148" s="3"/>
      <c r="C148" s="3"/>
      <c r="D148" s="3"/>
      <c r="E148" s="3"/>
      <c r="F148" s="3"/>
      <c r="G148" s="3"/>
      <c r="H148" s="3"/>
      <c r="I148" s="3"/>
      <c r="J148" s="3"/>
      <c r="K148" s="3"/>
      <c r="L148" s="3"/>
      <c r="M148" s="3"/>
      <c r="N148" s="3"/>
      <c r="O148" s="3"/>
      <c r="P148" s="3"/>
    </row>
    <row r="149" ht="15.75" customHeight="1">
      <c r="A149" s="3"/>
      <c r="B149" s="3"/>
      <c r="C149" s="3"/>
      <c r="D149" s="3"/>
      <c r="E149" s="3"/>
      <c r="F149" s="3"/>
      <c r="G149" s="3"/>
      <c r="H149" s="3"/>
      <c r="I149" s="3"/>
      <c r="J149" s="3"/>
      <c r="K149" s="3"/>
      <c r="L149" s="3"/>
      <c r="M149" s="3"/>
      <c r="N149" s="3"/>
      <c r="O149" s="3"/>
      <c r="P149" s="3"/>
    </row>
    <row r="150" ht="15.75" customHeight="1">
      <c r="A150" s="3"/>
      <c r="B150" s="3"/>
      <c r="C150" s="3"/>
      <c r="D150" s="3"/>
      <c r="E150" s="3"/>
      <c r="F150" s="3"/>
      <c r="G150" s="3"/>
      <c r="H150" s="3"/>
      <c r="I150" s="3"/>
      <c r="J150" s="3"/>
      <c r="K150" s="3"/>
      <c r="L150" s="3"/>
      <c r="M150" s="3"/>
      <c r="N150" s="3"/>
      <c r="O150" s="3"/>
      <c r="P150" s="3"/>
    </row>
    <row r="151" ht="15.75" customHeight="1">
      <c r="A151" s="3"/>
      <c r="B151" s="3"/>
      <c r="C151" s="3"/>
      <c r="D151" s="3"/>
      <c r="E151" s="3"/>
      <c r="F151" s="3"/>
      <c r="G151" s="3"/>
      <c r="H151" s="3"/>
      <c r="I151" s="3"/>
      <c r="J151" s="3"/>
      <c r="K151" s="3"/>
      <c r="L151" s="3"/>
      <c r="M151" s="3"/>
      <c r="N151" s="3"/>
      <c r="O151" s="3"/>
      <c r="P151" s="3"/>
    </row>
    <row r="152" ht="15.75" customHeight="1">
      <c r="A152" s="3"/>
      <c r="B152" s="3"/>
      <c r="C152" s="3"/>
      <c r="D152" s="3"/>
      <c r="E152" s="3"/>
      <c r="F152" s="3"/>
      <c r="G152" s="3"/>
      <c r="H152" s="3"/>
      <c r="I152" s="3"/>
      <c r="J152" s="3"/>
      <c r="K152" s="3"/>
      <c r="L152" s="3"/>
      <c r="M152" s="3"/>
      <c r="N152" s="3"/>
      <c r="O152" s="3"/>
      <c r="P152" s="3"/>
    </row>
    <row r="153" ht="15.75" customHeight="1">
      <c r="A153" s="3"/>
      <c r="B153" s="3"/>
      <c r="C153" s="3"/>
      <c r="D153" s="3"/>
      <c r="E153" s="3"/>
      <c r="F153" s="3"/>
      <c r="G153" s="3"/>
      <c r="H153" s="3"/>
      <c r="I153" s="3"/>
      <c r="J153" s="3"/>
      <c r="K153" s="3"/>
      <c r="L153" s="3"/>
      <c r="M153" s="3"/>
      <c r="N153" s="3"/>
      <c r="O153" s="3"/>
      <c r="P153" s="3"/>
    </row>
    <row r="154" ht="15.75" customHeight="1">
      <c r="A154" s="3"/>
      <c r="B154" s="3"/>
      <c r="C154" s="3"/>
      <c r="D154" s="3"/>
      <c r="E154" s="3"/>
      <c r="F154" s="3"/>
      <c r="G154" s="3"/>
      <c r="H154" s="3"/>
      <c r="I154" s="3"/>
      <c r="J154" s="3"/>
      <c r="K154" s="3"/>
      <c r="L154" s="3"/>
      <c r="M154" s="3"/>
      <c r="N154" s="3"/>
      <c r="O154" s="3"/>
      <c r="P154" s="3"/>
    </row>
    <row r="155" ht="15.75" customHeight="1">
      <c r="A155" s="3"/>
      <c r="B155" s="3"/>
      <c r="C155" s="3"/>
      <c r="D155" s="3"/>
      <c r="E155" s="3"/>
      <c r="F155" s="3"/>
      <c r="G155" s="3"/>
      <c r="H155" s="3"/>
      <c r="I155" s="3"/>
      <c r="J155" s="3"/>
      <c r="K155" s="3"/>
      <c r="L155" s="3"/>
      <c r="M155" s="3"/>
      <c r="N155" s="3"/>
      <c r="O155" s="3"/>
      <c r="P155" s="3"/>
    </row>
    <row r="156" ht="15.75" customHeight="1">
      <c r="A156" s="3"/>
      <c r="B156" s="3"/>
      <c r="C156" s="3"/>
      <c r="D156" s="3"/>
      <c r="E156" s="3"/>
      <c r="F156" s="3"/>
      <c r="G156" s="3"/>
      <c r="H156" s="3"/>
      <c r="I156" s="3"/>
      <c r="J156" s="3"/>
      <c r="K156" s="3"/>
      <c r="L156" s="3"/>
      <c r="M156" s="3"/>
      <c r="N156" s="3"/>
      <c r="O156" s="3"/>
      <c r="P156" s="3"/>
    </row>
    <row r="157" ht="15.75" customHeight="1">
      <c r="A157" s="3"/>
      <c r="B157" s="3"/>
      <c r="C157" s="3"/>
      <c r="D157" s="3"/>
      <c r="E157" s="3"/>
      <c r="F157" s="3"/>
      <c r="G157" s="3"/>
      <c r="H157" s="3"/>
      <c r="I157" s="3"/>
      <c r="J157" s="3"/>
      <c r="K157" s="3"/>
      <c r="L157" s="3"/>
      <c r="M157" s="3"/>
      <c r="N157" s="3"/>
      <c r="O157" s="3"/>
      <c r="P157" s="3"/>
    </row>
    <row r="158" ht="15.75" customHeight="1">
      <c r="A158" s="3"/>
      <c r="B158" s="3"/>
      <c r="C158" s="3"/>
      <c r="D158" s="3"/>
      <c r="E158" s="3"/>
      <c r="F158" s="3"/>
      <c r="G158" s="3"/>
      <c r="H158" s="3"/>
      <c r="I158" s="3"/>
      <c r="J158" s="3"/>
      <c r="K158" s="3"/>
      <c r="L158" s="3"/>
      <c r="M158" s="3"/>
      <c r="N158" s="3"/>
      <c r="O158" s="3"/>
      <c r="P158" s="3"/>
    </row>
    <row r="159" ht="15.75" customHeight="1">
      <c r="A159" s="3"/>
      <c r="B159" s="3"/>
      <c r="C159" s="3"/>
      <c r="D159" s="3"/>
      <c r="E159" s="3"/>
      <c r="F159" s="3"/>
      <c r="G159" s="3"/>
      <c r="H159" s="3"/>
      <c r="I159" s="3"/>
      <c r="J159" s="3"/>
      <c r="K159" s="3"/>
      <c r="L159" s="3"/>
      <c r="M159" s="3"/>
      <c r="N159" s="3"/>
      <c r="O159" s="3"/>
      <c r="P159" s="3"/>
    </row>
    <row r="160" ht="15.75" customHeight="1">
      <c r="A160" s="3"/>
      <c r="B160" s="3"/>
      <c r="C160" s="3"/>
      <c r="D160" s="3"/>
      <c r="E160" s="3"/>
      <c r="F160" s="3"/>
      <c r="G160" s="3"/>
      <c r="H160" s="3"/>
      <c r="I160" s="3"/>
      <c r="J160" s="3"/>
      <c r="K160" s="3"/>
      <c r="L160" s="3"/>
      <c r="M160" s="3"/>
      <c r="N160" s="3"/>
      <c r="O160" s="3"/>
      <c r="P160" s="3"/>
    </row>
    <row r="161" ht="15.75" customHeight="1">
      <c r="A161" s="3"/>
      <c r="B161" s="3"/>
      <c r="C161" s="3"/>
      <c r="D161" s="3"/>
      <c r="E161" s="3"/>
      <c r="F161" s="3"/>
      <c r="G161" s="3"/>
      <c r="H161" s="3"/>
      <c r="I161" s="3"/>
      <c r="J161" s="3"/>
      <c r="K161" s="3"/>
      <c r="L161" s="3"/>
      <c r="M161" s="3"/>
      <c r="N161" s="3"/>
      <c r="O161" s="3"/>
      <c r="P161" s="3"/>
    </row>
    <row r="162" ht="15.75" customHeight="1">
      <c r="A162" s="3"/>
      <c r="B162" s="3"/>
      <c r="C162" s="3"/>
      <c r="D162" s="3"/>
      <c r="E162" s="3"/>
      <c r="F162" s="3"/>
      <c r="G162" s="3"/>
      <c r="H162" s="3"/>
      <c r="I162" s="3"/>
      <c r="J162" s="3"/>
      <c r="K162" s="3"/>
      <c r="L162" s="3"/>
      <c r="M162" s="3"/>
      <c r="N162" s="3"/>
      <c r="O162" s="3"/>
      <c r="P162" s="3"/>
    </row>
    <row r="163" ht="15.75" customHeight="1">
      <c r="A163" s="3"/>
      <c r="B163" s="3"/>
      <c r="C163" s="3"/>
      <c r="D163" s="3"/>
      <c r="E163" s="3"/>
      <c r="F163" s="3"/>
      <c r="G163" s="3"/>
      <c r="H163" s="3"/>
      <c r="I163" s="3"/>
      <c r="J163" s="3"/>
      <c r="K163" s="3"/>
      <c r="L163" s="3"/>
      <c r="M163" s="3"/>
      <c r="N163" s="3"/>
      <c r="O163" s="3"/>
      <c r="P163" s="3"/>
    </row>
    <row r="164" ht="15.75" customHeight="1">
      <c r="A164" s="3"/>
      <c r="B164" s="3"/>
      <c r="C164" s="3"/>
      <c r="D164" s="3"/>
      <c r="E164" s="3"/>
      <c r="F164" s="3"/>
      <c r="G164" s="3"/>
      <c r="H164" s="3"/>
      <c r="I164" s="3"/>
      <c r="J164" s="3"/>
      <c r="K164" s="3"/>
      <c r="L164" s="3"/>
      <c r="M164" s="3"/>
      <c r="N164" s="3"/>
      <c r="O164" s="3"/>
      <c r="P164" s="3"/>
    </row>
    <row r="165" ht="15.75" customHeight="1">
      <c r="A165" s="3"/>
      <c r="B165" s="3"/>
      <c r="C165" s="3"/>
      <c r="D165" s="3"/>
      <c r="E165" s="3"/>
      <c r="F165" s="3"/>
      <c r="G165" s="3"/>
      <c r="H165" s="3"/>
      <c r="I165" s="3"/>
      <c r="J165" s="3"/>
      <c r="K165" s="3"/>
      <c r="L165" s="3"/>
      <c r="M165" s="3"/>
      <c r="N165" s="3"/>
      <c r="O165" s="3"/>
      <c r="P165" s="3"/>
    </row>
    <row r="166" ht="15.75" customHeight="1">
      <c r="A166" s="3"/>
      <c r="B166" s="3"/>
      <c r="C166" s="3"/>
      <c r="D166" s="3"/>
      <c r="E166" s="3"/>
      <c r="F166" s="3"/>
      <c r="G166" s="3"/>
      <c r="H166" s="3"/>
      <c r="I166" s="3"/>
      <c r="J166" s="3"/>
      <c r="K166" s="3"/>
      <c r="L166" s="3"/>
      <c r="M166" s="3"/>
      <c r="N166" s="3"/>
      <c r="O166" s="3"/>
      <c r="P166" s="3"/>
    </row>
    <row r="167" ht="15.75" customHeight="1">
      <c r="A167" s="3"/>
      <c r="B167" s="3"/>
      <c r="C167" s="3"/>
      <c r="D167" s="3"/>
      <c r="E167" s="3"/>
      <c r="F167" s="3"/>
      <c r="G167" s="3"/>
      <c r="H167" s="3"/>
      <c r="I167" s="3"/>
      <c r="J167" s="3"/>
      <c r="K167" s="3"/>
      <c r="L167" s="3"/>
      <c r="M167" s="3"/>
      <c r="N167" s="3"/>
      <c r="O167" s="3"/>
      <c r="P167" s="3"/>
    </row>
    <row r="168" ht="15.75" customHeight="1">
      <c r="A168" s="3"/>
      <c r="B168" s="3"/>
      <c r="C168" s="3"/>
      <c r="D168" s="3"/>
      <c r="E168" s="3"/>
      <c r="F168" s="3"/>
      <c r="G168" s="3"/>
      <c r="H168" s="3"/>
      <c r="I168" s="3"/>
      <c r="J168" s="3"/>
      <c r="K168" s="3"/>
      <c r="L168" s="3"/>
      <c r="M168" s="3"/>
      <c r="N168" s="3"/>
      <c r="O168" s="3"/>
      <c r="P168" s="3"/>
    </row>
    <row r="169" ht="15.75" customHeight="1">
      <c r="A169" s="3"/>
      <c r="B169" s="3"/>
      <c r="C169" s="3"/>
      <c r="D169" s="3"/>
      <c r="E169" s="3"/>
      <c r="F169" s="3"/>
      <c r="G169" s="3"/>
      <c r="H169" s="3"/>
      <c r="I169" s="3"/>
      <c r="J169" s="3"/>
      <c r="K169" s="3"/>
      <c r="L169" s="3"/>
      <c r="M169" s="3"/>
      <c r="N169" s="3"/>
      <c r="O169" s="3"/>
      <c r="P169" s="3"/>
    </row>
    <row r="170" ht="15.75" customHeight="1">
      <c r="A170" s="3"/>
      <c r="B170" s="3"/>
      <c r="C170" s="3"/>
      <c r="D170" s="3"/>
      <c r="E170" s="3"/>
      <c r="F170" s="3"/>
      <c r="G170" s="3"/>
      <c r="H170" s="3"/>
      <c r="I170" s="3"/>
      <c r="J170" s="3"/>
      <c r="K170" s="3"/>
      <c r="L170" s="3"/>
      <c r="M170" s="3"/>
      <c r="N170" s="3"/>
      <c r="O170" s="3"/>
      <c r="P170" s="3"/>
    </row>
    <row r="171" ht="15.75" customHeight="1">
      <c r="A171" s="3"/>
      <c r="B171" s="3"/>
      <c r="C171" s="3"/>
      <c r="D171" s="3"/>
      <c r="E171" s="3"/>
      <c r="F171" s="3"/>
      <c r="G171" s="3"/>
      <c r="H171" s="3"/>
      <c r="I171" s="3"/>
      <c r="J171" s="3"/>
      <c r="K171" s="3"/>
      <c r="L171" s="3"/>
      <c r="M171" s="3"/>
      <c r="N171" s="3"/>
      <c r="O171" s="3"/>
      <c r="P171" s="3"/>
    </row>
    <row r="172" ht="15.75" customHeight="1">
      <c r="A172" s="3"/>
      <c r="B172" s="3"/>
      <c r="C172" s="3"/>
      <c r="D172" s="3"/>
      <c r="E172" s="3"/>
      <c r="F172" s="3"/>
      <c r="G172" s="3"/>
      <c r="H172" s="3"/>
      <c r="I172" s="3"/>
      <c r="J172" s="3"/>
      <c r="K172" s="3"/>
      <c r="L172" s="3"/>
      <c r="M172" s="3"/>
      <c r="N172" s="3"/>
      <c r="O172" s="3"/>
      <c r="P172" s="3"/>
    </row>
    <row r="173" ht="15.75" customHeight="1">
      <c r="A173" s="3"/>
      <c r="B173" s="3"/>
      <c r="C173" s="3"/>
      <c r="D173" s="3"/>
      <c r="E173" s="3"/>
      <c r="F173" s="3"/>
      <c r="G173" s="3"/>
      <c r="H173" s="3"/>
      <c r="I173" s="3"/>
      <c r="J173" s="3"/>
      <c r="K173" s="3"/>
      <c r="L173" s="3"/>
      <c r="M173" s="3"/>
      <c r="N173" s="3"/>
      <c r="O173" s="3"/>
      <c r="P173" s="3"/>
    </row>
    <row r="174" ht="15.75" customHeight="1">
      <c r="A174" s="3"/>
      <c r="B174" s="3"/>
      <c r="C174" s="3"/>
      <c r="D174" s="3"/>
      <c r="E174" s="3"/>
      <c r="F174" s="3"/>
      <c r="G174" s="3"/>
      <c r="H174" s="3"/>
      <c r="I174" s="3"/>
      <c r="J174" s="3"/>
      <c r="K174" s="3"/>
      <c r="L174" s="3"/>
      <c r="M174" s="3"/>
      <c r="N174" s="3"/>
      <c r="O174" s="3"/>
      <c r="P174" s="3"/>
    </row>
    <row r="175" ht="15.75" customHeight="1">
      <c r="A175" s="3"/>
      <c r="B175" s="3"/>
      <c r="C175" s="3"/>
      <c r="D175" s="3"/>
      <c r="E175" s="3"/>
      <c r="F175" s="3"/>
      <c r="G175" s="3"/>
      <c r="H175" s="3"/>
      <c r="I175" s="3"/>
      <c r="J175" s="3"/>
      <c r="K175" s="3"/>
      <c r="L175" s="3"/>
      <c r="M175" s="3"/>
      <c r="N175" s="3"/>
      <c r="O175" s="3"/>
      <c r="P175" s="3"/>
    </row>
    <row r="176" ht="15.75" customHeight="1">
      <c r="A176" s="3"/>
      <c r="B176" s="3"/>
      <c r="C176" s="3"/>
      <c r="D176" s="3"/>
      <c r="E176" s="3"/>
      <c r="F176" s="3"/>
      <c r="G176" s="3"/>
      <c r="H176" s="3"/>
      <c r="I176" s="3"/>
      <c r="J176" s="3"/>
      <c r="K176" s="3"/>
      <c r="L176" s="3"/>
      <c r="M176" s="3"/>
      <c r="N176" s="3"/>
      <c r="O176" s="3"/>
      <c r="P176" s="3"/>
    </row>
    <row r="177" ht="15.75" customHeight="1">
      <c r="A177" s="3"/>
      <c r="B177" s="3"/>
      <c r="C177" s="3"/>
      <c r="D177" s="3"/>
      <c r="E177" s="3"/>
      <c r="F177" s="3"/>
      <c r="G177" s="3"/>
      <c r="H177" s="3"/>
      <c r="I177" s="3"/>
      <c r="J177" s="3"/>
      <c r="K177" s="3"/>
      <c r="L177" s="3"/>
      <c r="M177" s="3"/>
      <c r="N177" s="3"/>
      <c r="O177" s="3"/>
      <c r="P177" s="3"/>
    </row>
    <row r="178" ht="15.75" customHeight="1">
      <c r="A178" s="3"/>
      <c r="B178" s="3"/>
      <c r="C178" s="3"/>
      <c r="D178" s="3"/>
      <c r="E178" s="3"/>
      <c r="F178" s="3"/>
      <c r="G178" s="3"/>
      <c r="H178" s="3"/>
      <c r="I178" s="3"/>
      <c r="J178" s="3"/>
      <c r="K178" s="3"/>
      <c r="L178" s="3"/>
      <c r="M178" s="3"/>
      <c r="N178" s="3"/>
      <c r="O178" s="3"/>
      <c r="P178" s="3"/>
    </row>
    <row r="179" ht="15.75" customHeight="1">
      <c r="A179" s="3"/>
      <c r="B179" s="3"/>
      <c r="C179" s="3"/>
      <c r="D179" s="3"/>
      <c r="E179" s="3"/>
      <c r="F179" s="3"/>
      <c r="G179" s="3"/>
      <c r="H179" s="3"/>
      <c r="I179" s="3"/>
      <c r="J179" s="3"/>
      <c r="K179" s="3"/>
      <c r="L179" s="3"/>
      <c r="M179" s="3"/>
      <c r="N179" s="3"/>
      <c r="O179" s="3"/>
      <c r="P179" s="3"/>
    </row>
    <row r="180" ht="15.75" customHeight="1">
      <c r="A180" s="3"/>
      <c r="B180" s="3"/>
      <c r="C180" s="3"/>
      <c r="D180" s="3"/>
      <c r="E180" s="3"/>
      <c r="F180" s="3"/>
      <c r="G180" s="3"/>
      <c r="H180" s="3"/>
      <c r="I180" s="3"/>
      <c r="J180" s="3"/>
      <c r="K180" s="3"/>
      <c r="L180" s="3"/>
      <c r="M180" s="3"/>
      <c r="N180" s="3"/>
      <c r="O180" s="3"/>
      <c r="P180" s="3"/>
    </row>
    <row r="181" ht="15.75" customHeight="1">
      <c r="A181" s="3"/>
      <c r="B181" s="3"/>
      <c r="C181" s="3"/>
      <c r="D181" s="3"/>
      <c r="E181" s="3"/>
      <c r="F181" s="3"/>
      <c r="G181" s="3"/>
      <c r="H181" s="3"/>
      <c r="I181" s="3"/>
      <c r="J181" s="3"/>
      <c r="K181" s="3"/>
      <c r="L181" s="3"/>
      <c r="M181" s="3"/>
      <c r="N181" s="3"/>
      <c r="O181" s="3"/>
      <c r="P181" s="3"/>
    </row>
    <row r="182" ht="15.75" customHeight="1">
      <c r="A182" s="3"/>
      <c r="B182" s="3"/>
      <c r="C182" s="3"/>
      <c r="D182" s="3"/>
      <c r="E182" s="3"/>
      <c r="F182" s="3"/>
      <c r="G182" s="3"/>
      <c r="H182" s="3"/>
      <c r="I182" s="3"/>
      <c r="J182" s="3"/>
      <c r="K182" s="3"/>
      <c r="L182" s="3"/>
      <c r="M182" s="3"/>
      <c r="N182" s="3"/>
      <c r="O182" s="3"/>
      <c r="P182" s="3"/>
    </row>
    <row r="183" ht="15.75" customHeight="1">
      <c r="A183" s="3"/>
      <c r="B183" s="3"/>
      <c r="C183" s="3"/>
      <c r="D183" s="3"/>
      <c r="E183" s="3"/>
      <c r="F183" s="3"/>
      <c r="G183" s="3"/>
      <c r="H183" s="3"/>
      <c r="I183" s="3"/>
      <c r="J183" s="3"/>
      <c r="K183" s="3"/>
      <c r="L183" s="3"/>
      <c r="M183" s="3"/>
      <c r="N183" s="3"/>
      <c r="O183" s="3"/>
      <c r="P183" s="3"/>
    </row>
    <row r="184" ht="15.75" customHeight="1">
      <c r="A184" s="3"/>
      <c r="B184" s="3"/>
      <c r="C184" s="3"/>
      <c r="D184" s="3"/>
      <c r="E184" s="3"/>
      <c r="F184" s="3"/>
      <c r="G184" s="3"/>
      <c r="H184" s="3"/>
      <c r="I184" s="3"/>
      <c r="J184" s="3"/>
      <c r="K184" s="3"/>
      <c r="L184" s="3"/>
      <c r="M184" s="3"/>
      <c r="N184" s="3"/>
      <c r="O184" s="3"/>
      <c r="P184" s="3"/>
    </row>
    <row r="185" ht="15.75" customHeight="1">
      <c r="A185" s="3"/>
      <c r="B185" s="3"/>
      <c r="C185" s="3"/>
      <c r="D185" s="3"/>
      <c r="E185" s="3"/>
      <c r="F185" s="3"/>
      <c r="G185" s="3"/>
      <c r="H185" s="3"/>
      <c r="I185" s="3"/>
      <c r="J185" s="3"/>
      <c r="K185" s="3"/>
      <c r="L185" s="3"/>
      <c r="M185" s="3"/>
      <c r="N185" s="3"/>
      <c r="O185" s="3"/>
      <c r="P185" s="3"/>
    </row>
    <row r="186" ht="15.75" customHeight="1">
      <c r="A186" s="3"/>
      <c r="B186" s="3"/>
      <c r="C186" s="3"/>
      <c r="D186" s="3"/>
      <c r="E186" s="3"/>
      <c r="F186" s="3"/>
      <c r="G186" s="3"/>
      <c r="H186" s="3"/>
      <c r="I186" s="3"/>
      <c r="J186" s="3"/>
      <c r="K186" s="3"/>
      <c r="L186" s="3"/>
      <c r="M186" s="3"/>
      <c r="N186" s="3"/>
      <c r="O186" s="3"/>
      <c r="P186" s="3"/>
    </row>
    <row r="187" ht="15.75" customHeight="1">
      <c r="A187" s="3"/>
      <c r="B187" s="3"/>
      <c r="C187" s="3"/>
      <c r="D187" s="3"/>
      <c r="E187" s="3"/>
      <c r="F187" s="3"/>
      <c r="G187" s="3"/>
      <c r="H187" s="3"/>
      <c r="I187" s="3"/>
      <c r="J187" s="3"/>
      <c r="K187" s="3"/>
      <c r="L187" s="3"/>
      <c r="M187" s="3"/>
      <c r="N187" s="3"/>
      <c r="O187" s="3"/>
      <c r="P187" s="3"/>
    </row>
    <row r="188" ht="15.75" customHeight="1">
      <c r="A188" s="3"/>
      <c r="B188" s="3"/>
      <c r="C188" s="3"/>
      <c r="D188" s="3"/>
      <c r="E188" s="3"/>
      <c r="F188" s="3"/>
      <c r="G188" s="3"/>
      <c r="H188" s="3"/>
      <c r="I188" s="3"/>
      <c r="J188" s="3"/>
      <c r="K188" s="3"/>
      <c r="L188" s="3"/>
      <c r="M188" s="3"/>
      <c r="N188" s="3"/>
      <c r="O188" s="3"/>
      <c r="P188" s="3"/>
    </row>
    <row r="189" ht="15.75" customHeight="1">
      <c r="A189" s="3"/>
      <c r="B189" s="3"/>
      <c r="C189" s="3"/>
      <c r="D189" s="3"/>
      <c r="E189" s="3"/>
      <c r="F189" s="3"/>
      <c r="G189" s="3"/>
      <c r="H189" s="3"/>
      <c r="I189" s="3"/>
      <c r="J189" s="3"/>
      <c r="K189" s="3"/>
      <c r="L189" s="3"/>
      <c r="M189" s="3"/>
      <c r="N189" s="3"/>
      <c r="O189" s="3"/>
      <c r="P189" s="3"/>
    </row>
    <row r="190" ht="15.75" customHeight="1">
      <c r="A190" s="3"/>
      <c r="B190" s="3"/>
      <c r="C190" s="3"/>
      <c r="D190" s="3"/>
      <c r="E190" s="3"/>
      <c r="F190" s="3"/>
      <c r="G190" s="3"/>
      <c r="H190" s="3"/>
      <c r="I190" s="3"/>
      <c r="J190" s="3"/>
      <c r="K190" s="3"/>
      <c r="L190" s="3"/>
      <c r="M190" s="3"/>
      <c r="N190" s="3"/>
      <c r="O190" s="3"/>
      <c r="P190" s="3"/>
    </row>
    <row r="191" ht="15.75" customHeight="1">
      <c r="A191" s="3"/>
      <c r="B191" s="3"/>
      <c r="C191" s="3"/>
      <c r="D191" s="3"/>
      <c r="E191" s="3"/>
      <c r="F191" s="3"/>
      <c r="G191" s="3"/>
      <c r="H191" s="3"/>
      <c r="I191" s="3"/>
      <c r="J191" s="3"/>
      <c r="K191" s="3"/>
      <c r="L191" s="3"/>
      <c r="M191" s="3"/>
      <c r="N191" s="3"/>
      <c r="O191" s="3"/>
      <c r="P191" s="3"/>
    </row>
    <row r="192" ht="15.75" customHeight="1">
      <c r="A192" s="3"/>
      <c r="B192" s="3"/>
      <c r="C192" s="3"/>
      <c r="D192" s="3"/>
      <c r="E192" s="3"/>
      <c r="F192" s="3"/>
      <c r="G192" s="3"/>
      <c r="H192" s="3"/>
      <c r="I192" s="3"/>
      <c r="J192" s="3"/>
      <c r="K192" s="3"/>
      <c r="L192" s="3"/>
      <c r="M192" s="3"/>
      <c r="N192" s="3"/>
      <c r="O192" s="3"/>
      <c r="P192" s="3"/>
    </row>
    <row r="193" ht="15.75" customHeight="1">
      <c r="A193" s="3"/>
      <c r="B193" s="3"/>
      <c r="C193" s="3"/>
      <c r="D193" s="3"/>
      <c r="E193" s="3"/>
      <c r="F193" s="3"/>
      <c r="G193" s="3"/>
      <c r="H193" s="3"/>
      <c r="I193" s="3"/>
      <c r="J193" s="3"/>
      <c r="K193" s="3"/>
      <c r="L193" s="3"/>
      <c r="M193" s="3"/>
      <c r="N193" s="3"/>
      <c r="O193" s="3"/>
      <c r="P193" s="3"/>
    </row>
    <row r="194" ht="15.75" customHeight="1">
      <c r="A194" s="3"/>
      <c r="B194" s="3"/>
      <c r="C194" s="3"/>
      <c r="D194" s="3"/>
      <c r="E194" s="3"/>
      <c r="F194" s="3"/>
      <c r="G194" s="3"/>
      <c r="H194" s="3"/>
      <c r="I194" s="3"/>
      <c r="J194" s="3"/>
      <c r="K194" s="3"/>
      <c r="L194" s="3"/>
      <c r="M194" s="3"/>
      <c r="N194" s="3"/>
      <c r="O194" s="3"/>
      <c r="P194" s="3"/>
    </row>
    <row r="195" ht="15.75" customHeight="1">
      <c r="A195" s="3"/>
      <c r="B195" s="3"/>
      <c r="C195" s="3"/>
      <c r="D195" s="3"/>
      <c r="E195" s="3"/>
      <c r="F195" s="3"/>
      <c r="G195" s="3"/>
      <c r="H195" s="3"/>
      <c r="I195" s="3"/>
      <c r="J195" s="3"/>
      <c r="K195" s="3"/>
      <c r="L195" s="3"/>
      <c r="M195" s="3"/>
      <c r="N195" s="3"/>
      <c r="O195" s="3"/>
      <c r="P195" s="3"/>
    </row>
    <row r="196" ht="15.75" customHeight="1">
      <c r="A196" s="3"/>
      <c r="B196" s="3"/>
      <c r="C196" s="3"/>
      <c r="D196" s="3"/>
      <c r="E196" s="3"/>
      <c r="F196" s="3"/>
      <c r="G196" s="3"/>
      <c r="H196" s="3"/>
      <c r="I196" s="3"/>
      <c r="J196" s="3"/>
      <c r="K196" s="3"/>
      <c r="L196" s="3"/>
      <c r="M196" s="3"/>
      <c r="N196" s="3"/>
      <c r="O196" s="3"/>
      <c r="P196" s="3"/>
    </row>
    <row r="197" ht="15.75" customHeight="1">
      <c r="A197" s="3"/>
      <c r="B197" s="3"/>
      <c r="C197" s="3"/>
      <c r="D197" s="3"/>
      <c r="E197" s="3"/>
      <c r="F197" s="3"/>
      <c r="G197" s="3"/>
      <c r="H197" s="3"/>
      <c r="I197" s="3"/>
      <c r="J197" s="3"/>
      <c r="K197" s="3"/>
      <c r="L197" s="3"/>
      <c r="M197" s="3"/>
      <c r="N197" s="3"/>
      <c r="O197" s="3"/>
      <c r="P197" s="3"/>
    </row>
    <row r="198" ht="15.75" customHeight="1">
      <c r="A198" s="3"/>
      <c r="B198" s="3"/>
      <c r="C198" s="3"/>
      <c r="D198" s="3"/>
      <c r="E198" s="3"/>
      <c r="F198" s="3"/>
      <c r="G198" s="3"/>
      <c r="H198" s="3"/>
      <c r="I198" s="3"/>
      <c r="J198" s="3"/>
      <c r="K198" s="3"/>
      <c r="L198" s="3"/>
      <c r="M198" s="3"/>
      <c r="N198" s="3"/>
      <c r="O198" s="3"/>
      <c r="P198" s="3"/>
    </row>
    <row r="199" ht="15.75" customHeight="1">
      <c r="A199" s="3"/>
      <c r="B199" s="3"/>
      <c r="C199" s="3"/>
      <c r="D199" s="3"/>
      <c r="E199" s="3"/>
      <c r="F199" s="3"/>
      <c r="G199" s="3"/>
      <c r="H199" s="3"/>
      <c r="I199" s="3"/>
      <c r="J199" s="3"/>
      <c r="K199" s="3"/>
      <c r="L199" s="3"/>
      <c r="M199" s="3"/>
      <c r="N199" s="3"/>
      <c r="O199" s="3"/>
      <c r="P199" s="3"/>
    </row>
    <row r="200" ht="15.75" customHeight="1">
      <c r="A200" s="3"/>
      <c r="B200" s="3"/>
      <c r="C200" s="3"/>
      <c r="D200" s="3"/>
      <c r="E200" s="3"/>
      <c r="F200" s="3"/>
      <c r="G200" s="3"/>
      <c r="H200" s="3"/>
      <c r="I200" s="3"/>
      <c r="J200" s="3"/>
      <c r="K200" s="3"/>
      <c r="L200" s="3"/>
      <c r="M200" s="3"/>
      <c r="N200" s="3"/>
      <c r="O200" s="3"/>
      <c r="P200" s="3"/>
    </row>
    <row r="201" ht="15.75" customHeight="1">
      <c r="A201" s="3"/>
      <c r="B201" s="3"/>
      <c r="C201" s="3"/>
      <c r="D201" s="3"/>
      <c r="E201" s="3"/>
      <c r="F201" s="3"/>
      <c r="G201" s="3"/>
      <c r="H201" s="3"/>
      <c r="I201" s="3"/>
      <c r="J201" s="3"/>
      <c r="K201" s="3"/>
      <c r="L201" s="3"/>
      <c r="M201" s="3"/>
      <c r="N201" s="3"/>
      <c r="O201" s="3"/>
      <c r="P201" s="3"/>
    </row>
    <row r="202" ht="15.75" customHeight="1">
      <c r="A202" s="3"/>
      <c r="B202" s="3"/>
      <c r="C202" s="3"/>
      <c r="D202" s="3"/>
      <c r="E202" s="3"/>
      <c r="F202" s="3"/>
      <c r="G202" s="3"/>
      <c r="H202" s="3"/>
      <c r="I202" s="3"/>
      <c r="J202" s="3"/>
      <c r="K202" s="3"/>
      <c r="L202" s="3"/>
      <c r="M202" s="3"/>
      <c r="N202" s="3"/>
      <c r="O202" s="3"/>
      <c r="P202" s="3"/>
    </row>
    <row r="203" ht="15.75" customHeight="1">
      <c r="A203" s="3"/>
      <c r="B203" s="3"/>
      <c r="C203" s="3"/>
      <c r="D203" s="3"/>
      <c r="E203" s="3"/>
      <c r="F203" s="3"/>
      <c r="G203" s="3"/>
      <c r="H203" s="3"/>
      <c r="I203" s="3"/>
      <c r="J203" s="3"/>
      <c r="K203" s="3"/>
      <c r="L203" s="3"/>
      <c r="M203" s="3"/>
      <c r="N203" s="3"/>
      <c r="O203" s="3"/>
      <c r="P203" s="3"/>
    </row>
    <row r="204" ht="15.75" customHeight="1">
      <c r="A204" s="3"/>
      <c r="B204" s="3"/>
      <c r="C204" s="3"/>
      <c r="D204" s="3"/>
      <c r="E204" s="3"/>
      <c r="F204" s="3"/>
      <c r="G204" s="3"/>
      <c r="H204" s="3"/>
      <c r="I204" s="3"/>
      <c r="J204" s="3"/>
      <c r="K204" s="3"/>
      <c r="L204" s="3"/>
      <c r="M204" s="3"/>
      <c r="N204" s="3"/>
      <c r="O204" s="3"/>
      <c r="P204" s="3"/>
    </row>
    <row r="205" ht="15.75" customHeight="1">
      <c r="A205" s="3"/>
      <c r="B205" s="3"/>
      <c r="C205" s="3"/>
      <c r="D205" s="3"/>
      <c r="E205" s="3"/>
      <c r="F205" s="3"/>
      <c r="G205" s="3"/>
      <c r="H205" s="3"/>
      <c r="I205" s="3"/>
      <c r="J205" s="3"/>
      <c r="K205" s="3"/>
      <c r="L205" s="3"/>
      <c r="M205" s="3"/>
      <c r="N205" s="3"/>
      <c r="O205" s="3"/>
      <c r="P205" s="3"/>
    </row>
    <row r="206" ht="15.75" customHeight="1">
      <c r="A206" s="3"/>
      <c r="B206" s="3"/>
      <c r="C206" s="3"/>
      <c r="D206" s="3"/>
      <c r="E206" s="3"/>
      <c r="F206" s="3"/>
      <c r="G206" s="3"/>
      <c r="H206" s="3"/>
      <c r="I206" s="3"/>
      <c r="J206" s="3"/>
      <c r="K206" s="3"/>
      <c r="L206" s="3"/>
      <c r="M206" s="3"/>
      <c r="N206" s="3"/>
      <c r="O206" s="3"/>
      <c r="P206" s="3"/>
    </row>
    <row r="207" ht="15.75" customHeight="1">
      <c r="A207" s="3"/>
      <c r="B207" s="3"/>
      <c r="C207" s="3"/>
      <c r="D207" s="3"/>
      <c r="E207" s="3"/>
      <c r="F207" s="3"/>
      <c r="G207" s="3"/>
      <c r="H207" s="3"/>
      <c r="I207" s="3"/>
      <c r="J207" s="3"/>
      <c r="K207" s="3"/>
      <c r="L207" s="3"/>
      <c r="M207" s="3"/>
      <c r="N207" s="3"/>
      <c r="O207" s="3"/>
      <c r="P207" s="3"/>
    </row>
    <row r="208" ht="15.75" customHeight="1">
      <c r="A208" s="3"/>
      <c r="B208" s="3"/>
      <c r="C208" s="3"/>
      <c r="D208" s="3"/>
      <c r="E208" s="3"/>
      <c r="F208" s="3"/>
      <c r="G208" s="3"/>
      <c r="H208" s="3"/>
      <c r="I208" s="3"/>
      <c r="J208" s="3"/>
      <c r="K208" s="3"/>
      <c r="L208" s="3"/>
      <c r="M208" s="3"/>
      <c r="N208" s="3"/>
      <c r="O208" s="3"/>
      <c r="P208" s="3"/>
    </row>
    <row r="209" ht="15.75" customHeight="1">
      <c r="A209" s="3"/>
      <c r="B209" s="3"/>
      <c r="C209" s="3"/>
      <c r="D209" s="3"/>
      <c r="E209" s="3"/>
      <c r="F209" s="3"/>
      <c r="G209" s="3"/>
      <c r="H209" s="3"/>
      <c r="I209" s="3"/>
      <c r="J209" s="3"/>
      <c r="K209" s="3"/>
      <c r="L209" s="3"/>
      <c r="M209" s="3"/>
      <c r="N209" s="3"/>
      <c r="O209" s="3"/>
      <c r="P209" s="3"/>
    </row>
    <row r="210" ht="15.75" customHeight="1">
      <c r="A210" s="3"/>
      <c r="B210" s="3"/>
      <c r="C210" s="3"/>
      <c r="D210" s="3"/>
      <c r="E210" s="3"/>
      <c r="F210" s="3"/>
      <c r="G210" s="3"/>
      <c r="H210" s="3"/>
      <c r="I210" s="3"/>
      <c r="J210" s="3"/>
      <c r="K210" s="3"/>
      <c r="L210" s="3"/>
      <c r="M210" s="3"/>
      <c r="N210" s="3"/>
      <c r="O210" s="3"/>
      <c r="P210" s="3"/>
    </row>
    <row r="211" ht="15.75" customHeight="1">
      <c r="A211" s="3"/>
      <c r="B211" s="3"/>
      <c r="C211" s="3"/>
      <c r="D211" s="3"/>
      <c r="E211" s="3"/>
      <c r="F211" s="3"/>
      <c r="G211" s="3"/>
      <c r="H211" s="3"/>
      <c r="I211" s="3"/>
      <c r="J211" s="3"/>
      <c r="K211" s="3"/>
      <c r="L211" s="3"/>
      <c r="M211" s="3"/>
      <c r="N211" s="3"/>
      <c r="O211" s="3"/>
      <c r="P211" s="3"/>
    </row>
    <row r="212" ht="15.75" customHeight="1">
      <c r="A212" s="3"/>
      <c r="B212" s="3"/>
      <c r="C212" s="3"/>
      <c r="D212" s="3"/>
      <c r="E212" s="3"/>
      <c r="F212" s="3"/>
      <c r="G212" s="3"/>
      <c r="H212" s="3"/>
      <c r="I212" s="3"/>
      <c r="J212" s="3"/>
      <c r="K212" s="3"/>
      <c r="L212" s="3"/>
      <c r="M212" s="3"/>
      <c r="N212" s="3"/>
      <c r="O212" s="3"/>
      <c r="P212" s="3"/>
    </row>
    <row r="213" ht="15.75" customHeight="1">
      <c r="A213" s="3"/>
      <c r="B213" s="3"/>
      <c r="C213" s="3"/>
      <c r="D213" s="3"/>
      <c r="E213" s="3"/>
      <c r="F213" s="3"/>
      <c r="G213" s="3"/>
      <c r="H213" s="3"/>
      <c r="I213" s="3"/>
      <c r="J213" s="3"/>
      <c r="K213" s="3"/>
      <c r="L213" s="3"/>
      <c r="M213" s="3"/>
      <c r="N213" s="3"/>
      <c r="O213" s="3"/>
      <c r="P213" s="3"/>
    </row>
    <row r="214" ht="15.75" customHeight="1">
      <c r="A214" s="3"/>
      <c r="B214" s="3"/>
      <c r="C214" s="3"/>
      <c r="D214" s="3"/>
      <c r="E214" s="3"/>
      <c r="F214" s="3"/>
      <c r="G214" s="3"/>
      <c r="H214" s="3"/>
      <c r="I214" s="3"/>
      <c r="J214" s="3"/>
      <c r="K214" s="3"/>
      <c r="L214" s="3"/>
      <c r="M214" s="3"/>
      <c r="N214" s="3"/>
      <c r="O214" s="3"/>
      <c r="P214" s="3"/>
    </row>
    <row r="215" ht="15.75" customHeight="1">
      <c r="A215" s="3"/>
      <c r="B215" s="3"/>
      <c r="C215" s="3"/>
      <c r="D215" s="3"/>
      <c r="E215" s="3"/>
      <c r="F215" s="3"/>
      <c r="G215" s="3"/>
      <c r="H215" s="3"/>
      <c r="I215" s="3"/>
      <c r="J215" s="3"/>
      <c r="K215" s="3"/>
      <c r="L215" s="3"/>
      <c r="M215" s="3"/>
      <c r="N215" s="3"/>
      <c r="O215" s="3"/>
      <c r="P215" s="3"/>
    </row>
    <row r="216" ht="15.75" customHeight="1">
      <c r="A216" s="3"/>
      <c r="B216" s="3"/>
      <c r="C216" s="3"/>
      <c r="D216" s="3"/>
      <c r="E216" s="3"/>
      <c r="F216" s="3"/>
      <c r="G216" s="3"/>
      <c r="H216" s="3"/>
      <c r="I216" s="3"/>
      <c r="J216" s="3"/>
      <c r="K216" s="3"/>
      <c r="L216" s="3"/>
      <c r="M216" s="3"/>
      <c r="N216" s="3"/>
      <c r="O216" s="3"/>
      <c r="P216" s="3"/>
    </row>
    <row r="217" ht="15.75" customHeight="1">
      <c r="A217" s="3"/>
      <c r="B217" s="3"/>
      <c r="C217" s="3"/>
      <c r="D217" s="3"/>
      <c r="E217" s="3"/>
      <c r="F217" s="3"/>
      <c r="G217" s="3"/>
      <c r="H217" s="3"/>
      <c r="I217" s="3"/>
      <c r="J217" s="3"/>
      <c r="K217" s="3"/>
      <c r="L217" s="3"/>
      <c r="M217" s="3"/>
      <c r="N217" s="3"/>
      <c r="O217" s="3"/>
      <c r="P217" s="3"/>
    </row>
    <row r="218" ht="15.75" customHeight="1">
      <c r="A218" s="3"/>
      <c r="B218" s="3"/>
      <c r="C218" s="3"/>
      <c r="D218" s="3"/>
      <c r="E218" s="3"/>
      <c r="F218" s="3"/>
      <c r="G218" s="3"/>
      <c r="H218" s="3"/>
      <c r="I218" s="3"/>
      <c r="J218" s="3"/>
      <c r="K218" s="3"/>
      <c r="L218" s="3"/>
      <c r="M218" s="3"/>
      <c r="N218" s="3"/>
      <c r="O218" s="3"/>
      <c r="P218" s="3"/>
    </row>
    <row r="219" ht="15.75" customHeight="1">
      <c r="A219" s="3"/>
      <c r="B219" s="3"/>
      <c r="C219" s="3"/>
      <c r="D219" s="3"/>
      <c r="E219" s="3"/>
      <c r="F219" s="3"/>
      <c r="G219" s="3"/>
      <c r="H219" s="3"/>
      <c r="I219" s="3"/>
      <c r="J219" s="3"/>
      <c r="K219" s="3"/>
      <c r="L219" s="3"/>
      <c r="M219" s="3"/>
      <c r="N219" s="3"/>
      <c r="O219" s="3"/>
      <c r="P219" s="3"/>
    </row>
    <row r="220" ht="15.75" customHeight="1">
      <c r="A220" s="3"/>
      <c r="B220" s="3"/>
      <c r="C220" s="3"/>
      <c r="D220" s="3"/>
      <c r="E220" s="3"/>
      <c r="F220" s="3"/>
      <c r="G220" s="3"/>
      <c r="H220" s="3"/>
      <c r="I220" s="3"/>
      <c r="J220" s="3"/>
      <c r="K220" s="3"/>
      <c r="L220" s="3"/>
      <c r="M220" s="3"/>
      <c r="N220" s="3"/>
      <c r="O220" s="3"/>
      <c r="P220" s="3"/>
    </row>
    <row r="221" ht="15.75" customHeight="1">
      <c r="A221" s="3"/>
      <c r="B221" s="3"/>
      <c r="C221" s="3"/>
      <c r="D221" s="3"/>
      <c r="E221" s="3"/>
      <c r="F221" s="3"/>
      <c r="G221" s="3"/>
      <c r="H221" s="3"/>
      <c r="I221" s="3"/>
      <c r="J221" s="3"/>
      <c r="K221" s="3"/>
      <c r="L221" s="3"/>
      <c r="M221" s="3"/>
      <c r="N221" s="3"/>
      <c r="O221" s="3"/>
      <c r="P221" s="3"/>
    </row>
    <row r="222" ht="15.75" customHeight="1">
      <c r="A222" s="3"/>
      <c r="B222" s="3"/>
      <c r="C222" s="3"/>
      <c r="D222" s="3"/>
      <c r="E222" s="3"/>
      <c r="F222" s="3"/>
      <c r="G222" s="3"/>
      <c r="H222" s="3"/>
      <c r="I222" s="3"/>
      <c r="J222" s="3"/>
      <c r="K222" s="3"/>
      <c r="L222" s="3"/>
      <c r="M222" s="3"/>
      <c r="N222" s="3"/>
      <c r="O222" s="3"/>
      <c r="P222" s="3"/>
    </row>
    <row r="223" ht="15.75" customHeight="1">
      <c r="A223" s="3"/>
      <c r="B223" s="3"/>
      <c r="C223" s="3"/>
      <c r="D223" s="3"/>
      <c r="E223" s="3"/>
      <c r="F223" s="3"/>
      <c r="G223" s="3"/>
      <c r="H223" s="3"/>
      <c r="I223" s="3"/>
      <c r="J223" s="3"/>
      <c r="K223" s="3"/>
      <c r="L223" s="3"/>
      <c r="M223" s="3"/>
      <c r="N223" s="3"/>
      <c r="O223" s="3"/>
      <c r="P223" s="3"/>
    </row>
    <row r="224" ht="15.75" customHeight="1">
      <c r="A224" s="3"/>
      <c r="B224" s="3"/>
      <c r="C224" s="3"/>
      <c r="D224" s="3"/>
      <c r="E224" s="3"/>
      <c r="F224" s="3"/>
      <c r="G224" s="3"/>
      <c r="H224" s="3"/>
      <c r="I224" s="3"/>
      <c r="J224" s="3"/>
      <c r="K224" s="3"/>
      <c r="L224" s="3"/>
      <c r="M224" s="3"/>
      <c r="N224" s="3"/>
      <c r="O224" s="3"/>
      <c r="P224" s="3"/>
    </row>
    <row r="225" ht="15.75" customHeight="1">
      <c r="A225" s="3"/>
      <c r="B225" s="3"/>
      <c r="C225" s="3"/>
      <c r="D225" s="3"/>
      <c r="E225" s="3"/>
      <c r="F225" s="3"/>
      <c r="G225" s="3"/>
      <c r="H225" s="3"/>
      <c r="I225" s="3"/>
      <c r="J225" s="3"/>
      <c r="K225" s="3"/>
      <c r="L225" s="3"/>
      <c r="M225" s="3"/>
      <c r="N225" s="3"/>
      <c r="O225" s="3"/>
      <c r="P225" s="3"/>
    </row>
    <row r="226" ht="15.75" customHeight="1">
      <c r="A226" s="3"/>
      <c r="B226" s="3"/>
      <c r="C226" s="3"/>
      <c r="D226" s="3"/>
      <c r="E226" s="3"/>
      <c r="F226" s="3"/>
      <c r="G226" s="3"/>
      <c r="H226" s="3"/>
      <c r="I226" s="3"/>
      <c r="J226" s="3"/>
      <c r="K226" s="3"/>
      <c r="L226" s="3"/>
      <c r="M226" s="3"/>
      <c r="N226" s="3"/>
      <c r="O226" s="3"/>
      <c r="P226" s="3"/>
    </row>
    <row r="227" ht="15.75" customHeight="1">
      <c r="A227" s="3"/>
      <c r="B227" s="3"/>
      <c r="C227" s="3"/>
      <c r="D227" s="3"/>
      <c r="E227" s="3"/>
      <c r="F227" s="3"/>
      <c r="G227" s="3"/>
      <c r="H227" s="3"/>
      <c r="I227" s="3"/>
      <c r="J227" s="3"/>
      <c r="K227" s="3"/>
      <c r="L227" s="3"/>
      <c r="M227" s="3"/>
      <c r="N227" s="3"/>
      <c r="O227" s="3"/>
      <c r="P227" s="3"/>
    </row>
    <row r="228" ht="15.75" customHeight="1">
      <c r="A228" s="3"/>
      <c r="B228" s="3"/>
      <c r="C228" s="3"/>
      <c r="D228" s="3"/>
      <c r="E228" s="3"/>
      <c r="F228" s="3"/>
      <c r="G228" s="3"/>
      <c r="H228" s="3"/>
      <c r="I228" s="3"/>
      <c r="J228" s="3"/>
      <c r="K228" s="3"/>
      <c r="L228" s="3"/>
      <c r="M228" s="3"/>
      <c r="N228" s="3"/>
      <c r="O228" s="3"/>
      <c r="P228" s="3"/>
    </row>
    <row r="229" ht="15.75" customHeight="1">
      <c r="A229" s="3"/>
      <c r="B229" s="3"/>
      <c r="C229" s="3"/>
      <c r="D229" s="3"/>
      <c r="E229" s="3"/>
      <c r="F229" s="3"/>
      <c r="G229" s="3"/>
      <c r="H229" s="3"/>
      <c r="I229" s="3"/>
      <c r="J229" s="3"/>
      <c r="K229" s="3"/>
      <c r="L229" s="3"/>
      <c r="M229" s="3"/>
      <c r="N229" s="3"/>
      <c r="O229" s="3"/>
      <c r="P229" s="3"/>
    </row>
    <row r="230" ht="15.75" customHeight="1">
      <c r="A230" s="3"/>
      <c r="B230" s="3"/>
      <c r="C230" s="3"/>
      <c r="D230" s="3"/>
      <c r="E230" s="3"/>
      <c r="F230" s="3"/>
      <c r="G230" s="3"/>
      <c r="H230" s="3"/>
      <c r="I230" s="3"/>
      <c r="J230" s="3"/>
      <c r="K230" s="3"/>
      <c r="L230" s="3"/>
      <c r="M230" s="3"/>
      <c r="N230" s="3"/>
      <c r="O230" s="3"/>
      <c r="P230" s="3"/>
    </row>
    <row r="231" ht="15.75" customHeight="1">
      <c r="A231" s="3"/>
      <c r="B231" s="3"/>
      <c r="C231" s="3"/>
      <c r="D231" s="3"/>
      <c r="E231" s="3"/>
      <c r="F231" s="3"/>
      <c r="G231" s="3"/>
      <c r="H231" s="3"/>
      <c r="I231" s="3"/>
      <c r="J231" s="3"/>
      <c r="K231" s="3"/>
      <c r="L231" s="3"/>
      <c r="M231" s="3"/>
      <c r="N231" s="3"/>
      <c r="O231" s="3"/>
      <c r="P231" s="3"/>
    </row>
    <row r="232" ht="15.75" customHeight="1">
      <c r="A232" s="3"/>
      <c r="B232" s="3"/>
      <c r="C232" s="3"/>
      <c r="D232" s="3"/>
      <c r="E232" s="3"/>
      <c r="F232" s="3"/>
      <c r="G232" s="3"/>
      <c r="H232" s="3"/>
      <c r="I232" s="3"/>
      <c r="J232" s="3"/>
      <c r="K232" s="3"/>
      <c r="L232" s="3"/>
      <c r="M232" s="3"/>
      <c r="N232" s="3"/>
      <c r="O232" s="3"/>
      <c r="P232" s="3"/>
    </row>
    <row r="233" ht="15.75" customHeight="1">
      <c r="A233" s="3"/>
      <c r="B233" s="3"/>
      <c r="C233" s="3"/>
      <c r="D233" s="3"/>
      <c r="E233" s="3"/>
      <c r="F233" s="3"/>
      <c r="G233" s="3"/>
      <c r="H233" s="3"/>
      <c r="I233" s="3"/>
      <c r="J233" s="3"/>
      <c r="K233" s="3"/>
      <c r="L233" s="3"/>
      <c r="M233" s="3"/>
      <c r="N233" s="3"/>
      <c r="O233" s="3"/>
      <c r="P233" s="3"/>
    </row>
    <row r="234" ht="15.75" customHeight="1">
      <c r="A234" s="3"/>
      <c r="B234" s="3"/>
      <c r="C234" s="3"/>
      <c r="D234" s="3"/>
      <c r="E234" s="3"/>
      <c r="F234" s="3"/>
      <c r="G234" s="3"/>
      <c r="H234" s="3"/>
      <c r="I234" s="3"/>
      <c r="J234" s="3"/>
      <c r="K234" s="3"/>
      <c r="L234" s="3"/>
      <c r="M234" s="3"/>
      <c r="N234" s="3"/>
      <c r="O234" s="3"/>
      <c r="P234" s="3"/>
    </row>
    <row r="235" ht="15.75" customHeight="1">
      <c r="A235" s="3"/>
      <c r="B235" s="3"/>
      <c r="C235" s="3"/>
      <c r="D235" s="3"/>
      <c r="E235" s="3"/>
      <c r="F235" s="3"/>
      <c r="G235" s="3"/>
      <c r="H235" s="3"/>
      <c r="I235" s="3"/>
      <c r="J235" s="3"/>
      <c r="K235" s="3"/>
      <c r="L235" s="3"/>
      <c r="M235" s="3"/>
      <c r="N235" s="3"/>
      <c r="O235" s="3"/>
      <c r="P235" s="3"/>
    </row>
    <row r="236" ht="15.75" customHeight="1">
      <c r="A236" s="3"/>
      <c r="B236" s="3"/>
      <c r="C236" s="3"/>
      <c r="D236" s="3"/>
      <c r="E236" s="3"/>
      <c r="F236" s="3"/>
      <c r="G236" s="3"/>
      <c r="H236" s="3"/>
      <c r="I236" s="3"/>
      <c r="J236" s="3"/>
      <c r="K236" s="3"/>
      <c r="L236" s="3"/>
      <c r="M236" s="3"/>
      <c r="N236" s="3"/>
      <c r="O236" s="3"/>
      <c r="P236" s="3"/>
    </row>
    <row r="237" ht="15.75" customHeight="1">
      <c r="A237" s="3"/>
      <c r="B237" s="3"/>
      <c r="C237" s="3"/>
      <c r="D237" s="3"/>
      <c r="E237" s="3"/>
      <c r="F237" s="3"/>
      <c r="G237" s="3"/>
      <c r="H237" s="3"/>
      <c r="I237" s="3"/>
      <c r="J237" s="3"/>
      <c r="K237" s="3"/>
      <c r="L237" s="3"/>
      <c r="M237" s="3"/>
      <c r="N237" s="3"/>
      <c r="O237" s="3"/>
      <c r="P237" s="3"/>
    </row>
    <row r="238" ht="15.75" customHeight="1">
      <c r="A238" s="3"/>
      <c r="B238" s="3"/>
      <c r="C238" s="3"/>
      <c r="D238" s="3"/>
      <c r="E238" s="3"/>
      <c r="F238" s="3"/>
      <c r="G238" s="3"/>
      <c r="H238" s="3"/>
      <c r="I238" s="3"/>
      <c r="J238" s="3"/>
      <c r="K238" s="3"/>
      <c r="L238" s="3"/>
      <c r="M238" s="3"/>
      <c r="N238" s="3"/>
      <c r="O238" s="3"/>
      <c r="P238" s="3"/>
    </row>
    <row r="239" ht="15.75" customHeight="1">
      <c r="A239" s="3"/>
      <c r="B239" s="3"/>
      <c r="C239" s="3"/>
      <c r="D239" s="3"/>
      <c r="E239" s="3"/>
      <c r="F239" s="3"/>
      <c r="G239" s="3"/>
      <c r="H239" s="3"/>
      <c r="I239" s="3"/>
      <c r="J239" s="3"/>
      <c r="K239" s="3"/>
      <c r="L239" s="3"/>
      <c r="M239" s="3"/>
      <c r="N239" s="3"/>
      <c r="O239" s="3"/>
      <c r="P239" s="3"/>
    </row>
    <row r="240" ht="15.75" customHeight="1">
      <c r="A240" s="3"/>
      <c r="B240" s="3"/>
      <c r="C240" s="3"/>
      <c r="D240" s="3"/>
      <c r="E240" s="3"/>
      <c r="F240" s="3"/>
      <c r="G240" s="3"/>
      <c r="H240" s="3"/>
      <c r="I240" s="3"/>
      <c r="J240" s="3"/>
      <c r="K240" s="3"/>
      <c r="L240" s="3"/>
      <c r="M240" s="3"/>
      <c r="N240" s="3"/>
      <c r="O240" s="3"/>
      <c r="P240" s="3"/>
    </row>
    <row r="241" ht="15.75" customHeight="1">
      <c r="A241" s="3"/>
      <c r="B241" s="3"/>
      <c r="C241" s="3"/>
      <c r="D241" s="3"/>
      <c r="E241" s="3"/>
      <c r="F241" s="3"/>
      <c r="G241" s="3"/>
      <c r="H241" s="3"/>
      <c r="I241" s="3"/>
      <c r="J241" s="3"/>
      <c r="K241" s="3"/>
      <c r="L241" s="3"/>
      <c r="M241" s="3"/>
      <c r="N241" s="3"/>
      <c r="O241" s="3"/>
      <c r="P241" s="3"/>
    </row>
    <row r="242" ht="15.75" customHeight="1">
      <c r="A242" s="3"/>
      <c r="B242" s="3"/>
      <c r="C242" s="3"/>
      <c r="D242" s="3"/>
      <c r="E242" s="3"/>
      <c r="F242" s="3"/>
      <c r="G242" s="3"/>
      <c r="H242" s="3"/>
      <c r="I242" s="3"/>
      <c r="J242" s="3"/>
      <c r="K242" s="3"/>
      <c r="L242" s="3"/>
      <c r="M242" s="3"/>
      <c r="N242" s="3"/>
      <c r="O242" s="3"/>
      <c r="P242" s="3"/>
    </row>
    <row r="243" ht="15.75" customHeight="1">
      <c r="A243" s="3"/>
      <c r="B243" s="3"/>
      <c r="C243" s="3"/>
      <c r="D243" s="3"/>
      <c r="E243" s="3"/>
      <c r="F243" s="3"/>
      <c r="G243" s="3"/>
      <c r="H243" s="3"/>
      <c r="I243" s="3"/>
      <c r="J243" s="3"/>
      <c r="K243" s="3"/>
      <c r="L243" s="3"/>
      <c r="M243" s="3"/>
      <c r="N243" s="3"/>
      <c r="O243" s="3"/>
      <c r="P243" s="3"/>
    </row>
    <row r="244" ht="15.75" customHeight="1">
      <c r="A244" s="3"/>
      <c r="B244" s="3"/>
      <c r="C244" s="3"/>
      <c r="D244" s="3"/>
      <c r="E244" s="3"/>
      <c r="F244" s="3"/>
      <c r="G244" s="3"/>
      <c r="H244" s="3"/>
      <c r="I244" s="3"/>
      <c r="J244" s="3"/>
      <c r="K244" s="3"/>
      <c r="L244" s="3"/>
      <c r="M244" s="3"/>
      <c r="N244" s="3"/>
      <c r="O244" s="3"/>
      <c r="P244" s="3"/>
    </row>
    <row r="245" ht="15.75" customHeight="1">
      <c r="A245" s="3"/>
      <c r="B245" s="3"/>
      <c r="C245" s="3"/>
      <c r="D245" s="3"/>
      <c r="E245" s="3"/>
      <c r="F245" s="3"/>
      <c r="G245" s="3"/>
      <c r="H245" s="3"/>
      <c r="I245" s="3"/>
      <c r="J245" s="3"/>
      <c r="K245" s="3"/>
      <c r="L245" s="3"/>
      <c r="M245" s="3"/>
      <c r="N245" s="3"/>
      <c r="O245" s="3"/>
      <c r="P245" s="3"/>
    </row>
    <row r="246" ht="15.75" customHeight="1">
      <c r="A246" s="3"/>
      <c r="B246" s="3"/>
      <c r="C246" s="3"/>
      <c r="D246" s="3"/>
      <c r="E246" s="3"/>
      <c r="F246" s="3"/>
      <c r="G246" s="3"/>
      <c r="H246" s="3"/>
      <c r="I246" s="3"/>
      <c r="J246" s="3"/>
      <c r="K246" s="3"/>
      <c r="L246" s="3"/>
      <c r="M246" s="3"/>
      <c r="N246" s="3"/>
      <c r="O246" s="3"/>
      <c r="P246" s="3"/>
    </row>
    <row r="247" ht="15.75" customHeight="1">
      <c r="A247" s="3"/>
      <c r="B247" s="3"/>
      <c r="C247" s="3"/>
      <c r="D247" s="3"/>
      <c r="E247" s="3"/>
      <c r="F247" s="3"/>
      <c r="G247" s="3"/>
      <c r="H247" s="3"/>
      <c r="I247" s="3"/>
      <c r="J247" s="3"/>
      <c r="K247" s="3"/>
      <c r="L247" s="3"/>
      <c r="M247" s="3"/>
      <c r="N247" s="3"/>
      <c r="O247" s="3"/>
      <c r="P247" s="3"/>
    </row>
    <row r="248" ht="15.75" customHeight="1">
      <c r="A248" s="3"/>
      <c r="B248" s="3"/>
      <c r="C248" s="3"/>
      <c r="D248" s="3"/>
      <c r="E248" s="3"/>
      <c r="F248" s="3"/>
      <c r="G248" s="3"/>
      <c r="H248" s="3"/>
      <c r="I248" s="3"/>
      <c r="J248" s="3"/>
      <c r="K248" s="3"/>
      <c r="L248" s="3"/>
      <c r="M248" s="3"/>
      <c r="N248" s="3"/>
      <c r="O248" s="3"/>
      <c r="P248" s="3"/>
    </row>
    <row r="249" ht="15.75" customHeight="1">
      <c r="A249" s="3"/>
      <c r="B249" s="3"/>
      <c r="C249" s="3"/>
      <c r="D249" s="3"/>
      <c r="E249" s="3"/>
      <c r="F249" s="3"/>
      <c r="G249" s="3"/>
      <c r="H249" s="3"/>
      <c r="I249" s="3"/>
      <c r="J249" s="3"/>
      <c r="K249" s="3"/>
      <c r="L249" s="3"/>
      <c r="M249" s="3"/>
      <c r="N249" s="3"/>
      <c r="O249" s="3"/>
      <c r="P249" s="3"/>
    </row>
    <row r="250" ht="15.75" customHeight="1">
      <c r="A250" s="3"/>
      <c r="B250" s="3"/>
      <c r="C250" s="3"/>
      <c r="D250" s="3"/>
      <c r="E250" s="3"/>
      <c r="F250" s="3"/>
      <c r="G250" s="3"/>
      <c r="H250" s="3"/>
      <c r="I250" s="3"/>
      <c r="J250" s="3"/>
      <c r="K250" s="3"/>
      <c r="L250" s="3"/>
      <c r="M250" s="3"/>
      <c r="N250" s="3"/>
      <c r="O250" s="3"/>
      <c r="P250" s="3"/>
    </row>
    <row r="251" ht="15.75" customHeight="1">
      <c r="A251" s="3"/>
      <c r="B251" s="3"/>
      <c r="C251" s="3"/>
      <c r="D251" s="3"/>
      <c r="E251" s="3"/>
      <c r="F251" s="3"/>
      <c r="G251" s="3"/>
      <c r="H251" s="3"/>
      <c r="I251" s="3"/>
      <c r="J251" s="3"/>
      <c r="K251" s="3"/>
      <c r="L251" s="3"/>
      <c r="M251" s="3"/>
      <c r="N251" s="3"/>
      <c r="O251" s="3"/>
      <c r="P251" s="3"/>
    </row>
    <row r="252" ht="15.75" customHeight="1">
      <c r="A252" s="3"/>
      <c r="B252" s="3"/>
      <c r="C252" s="3"/>
      <c r="D252" s="3"/>
      <c r="E252" s="3"/>
      <c r="F252" s="3"/>
      <c r="G252" s="3"/>
      <c r="H252" s="3"/>
      <c r="I252" s="3"/>
      <c r="J252" s="3"/>
      <c r="K252" s="3"/>
      <c r="L252" s="3"/>
      <c r="M252" s="3"/>
      <c r="N252" s="3"/>
      <c r="O252" s="3"/>
      <c r="P252" s="3"/>
    </row>
    <row r="253" ht="15.75" customHeight="1">
      <c r="A253" s="3"/>
      <c r="B253" s="3"/>
      <c r="C253" s="3"/>
      <c r="D253" s="3"/>
      <c r="E253" s="3"/>
      <c r="F253" s="3"/>
      <c r="G253" s="3"/>
      <c r="H253" s="3"/>
      <c r="I253" s="3"/>
      <c r="J253" s="3"/>
      <c r="K253" s="3"/>
      <c r="L253" s="3"/>
      <c r="M253" s="3"/>
      <c r="N253" s="3"/>
      <c r="O253" s="3"/>
      <c r="P253" s="3"/>
    </row>
    <row r="254" ht="15.75" customHeight="1">
      <c r="A254" s="3"/>
      <c r="B254" s="3"/>
      <c r="C254" s="3"/>
      <c r="D254" s="3"/>
      <c r="E254" s="3"/>
      <c r="F254" s="3"/>
      <c r="G254" s="3"/>
      <c r="H254" s="3"/>
      <c r="I254" s="3"/>
      <c r="J254" s="3"/>
      <c r="K254" s="3"/>
      <c r="L254" s="3"/>
      <c r="M254" s="3"/>
      <c r="N254" s="3"/>
      <c r="O254" s="3"/>
      <c r="P254" s="3"/>
    </row>
    <row r="255" ht="15.75" customHeight="1">
      <c r="A255" s="3"/>
      <c r="B255" s="3"/>
      <c r="C255" s="3"/>
      <c r="D255" s="3"/>
      <c r="E255" s="3"/>
      <c r="F255" s="3"/>
      <c r="G255" s="3"/>
      <c r="H255" s="3"/>
      <c r="I255" s="3"/>
      <c r="J255" s="3"/>
      <c r="K255" s="3"/>
      <c r="L255" s="3"/>
      <c r="M255" s="3"/>
      <c r="N255" s="3"/>
      <c r="O255" s="3"/>
      <c r="P255" s="3"/>
    </row>
    <row r="256" ht="15.75" customHeight="1">
      <c r="A256" s="3"/>
      <c r="B256" s="3"/>
      <c r="C256" s="3"/>
      <c r="D256" s="3"/>
      <c r="E256" s="3"/>
      <c r="F256" s="3"/>
      <c r="G256" s="3"/>
      <c r="H256" s="3"/>
      <c r="I256" s="3"/>
      <c r="J256" s="3"/>
      <c r="K256" s="3"/>
      <c r="L256" s="3"/>
      <c r="M256" s="3"/>
      <c r="N256" s="3"/>
      <c r="O256" s="3"/>
      <c r="P256" s="3"/>
    </row>
    <row r="257" ht="15.75" customHeight="1">
      <c r="A257" s="3"/>
      <c r="B257" s="3"/>
      <c r="C257" s="3"/>
      <c r="D257" s="3"/>
      <c r="E257" s="3"/>
      <c r="F257" s="3"/>
      <c r="G257" s="3"/>
      <c r="H257" s="3"/>
      <c r="I257" s="3"/>
      <c r="J257" s="3"/>
      <c r="K257" s="3"/>
      <c r="L257" s="3"/>
      <c r="M257" s="3"/>
      <c r="N257" s="3"/>
      <c r="O257" s="3"/>
      <c r="P257" s="3"/>
    </row>
    <row r="258" ht="15.75" customHeight="1">
      <c r="A258" s="3"/>
      <c r="B258" s="3"/>
      <c r="C258" s="3"/>
      <c r="D258" s="3"/>
      <c r="E258" s="3"/>
      <c r="F258" s="3"/>
      <c r="G258" s="3"/>
      <c r="H258" s="3"/>
      <c r="I258" s="3"/>
      <c r="J258" s="3"/>
      <c r="K258" s="3"/>
      <c r="L258" s="3"/>
      <c r="M258" s="3"/>
      <c r="N258" s="3"/>
      <c r="O258" s="3"/>
      <c r="P258" s="3"/>
    </row>
    <row r="259" ht="15.75" customHeight="1">
      <c r="A259" s="3"/>
      <c r="B259" s="3"/>
      <c r="C259" s="3"/>
      <c r="D259" s="3"/>
      <c r="E259" s="3"/>
      <c r="F259" s="3"/>
      <c r="G259" s="3"/>
      <c r="H259" s="3"/>
      <c r="I259" s="3"/>
      <c r="J259" s="3"/>
      <c r="K259" s="3"/>
      <c r="L259" s="3"/>
      <c r="M259" s="3"/>
      <c r="N259" s="3"/>
      <c r="O259" s="3"/>
      <c r="P259" s="3"/>
    </row>
    <row r="260" ht="15.75" customHeight="1">
      <c r="A260" s="3"/>
      <c r="B260" s="3"/>
      <c r="C260" s="3"/>
      <c r="D260" s="3"/>
      <c r="E260" s="3"/>
      <c r="F260" s="3"/>
      <c r="G260" s="3"/>
      <c r="H260" s="3"/>
      <c r="I260" s="3"/>
      <c r="J260" s="3"/>
      <c r="K260" s="3"/>
      <c r="L260" s="3"/>
      <c r="M260" s="3"/>
      <c r="N260" s="3"/>
      <c r="O260" s="3"/>
      <c r="P260" s="3"/>
    </row>
    <row r="261" ht="15.75" customHeight="1">
      <c r="A261" s="3"/>
      <c r="B261" s="3"/>
      <c r="C261" s="3"/>
      <c r="D261" s="3"/>
      <c r="E261" s="3"/>
      <c r="F261" s="3"/>
      <c r="G261" s="3"/>
      <c r="H261" s="3"/>
      <c r="I261" s="3"/>
      <c r="J261" s="3"/>
      <c r="K261" s="3"/>
      <c r="L261" s="3"/>
      <c r="M261" s="3"/>
      <c r="N261" s="3"/>
      <c r="O261" s="3"/>
      <c r="P261" s="3"/>
    </row>
    <row r="262" ht="15.75" customHeight="1">
      <c r="A262" s="3"/>
      <c r="B262" s="3"/>
      <c r="C262" s="3"/>
      <c r="D262" s="3"/>
      <c r="E262" s="3"/>
      <c r="F262" s="3"/>
      <c r="G262" s="3"/>
      <c r="H262" s="3"/>
      <c r="I262" s="3"/>
      <c r="J262" s="3"/>
      <c r="K262" s="3"/>
      <c r="L262" s="3"/>
      <c r="M262" s="3"/>
      <c r="N262" s="3"/>
      <c r="O262" s="3"/>
      <c r="P262" s="3"/>
    </row>
    <row r="263" ht="15.75" customHeight="1">
      <c r="A263" s="3"/>
      <c r="B263" s="3"/>
      <c r="C263" s="3"/>
      <c r="D263" s="3"/>
      <c r="E263" s="3"/>
      <c r="F263" s="3"/>
      <c r="G263" s="3"/>
      <c r="H263" s="3"/>
      <c r="I263" s="3"/>
      <c r="J263" s="3"/>
      <c r="K263" s="3"/>
      <c r="L263" s="3"/>
      <c r="M263" s="3"/>
      <c r="N263" s="3"/>
      <c r="O263" s="3"/>
      <c r="P263" s="3"/>
    </row>
    <row r="264" ht="15.75" customHeight="1">
      <c r="A264" s="3"/>
      <c r="B264" s="3"/>
      <c r="C264" s="3"/>
      <c r="D264" s="3"/>
      <c r="E264" s="3"/>
      <c r="F264" s="3"/>
      <c r="G264" s="3"/>
      <c r="H264" s="3"/>
      <c r="I264" s="3"/>
      <c r="J264" s="3"/>
      <c r="K264" s="3"/>
      <c r="L264" s="3"/>
      <c r="M264" s="3"/>
      <c r="N264" s="3"/>
      <c r="O264" s="3"/>
      <c r="P264" s="3"/>
    </row>
    <row r="265" ht="15.75" customHeight="1">
      <c r="A265" s="3"/>
      <c r="B265" s="3"/>
      <c r="C265" s="3"/>
      <c r="D265" s="3"/>
      <c r="E265" s="3"/>
      <c r="F265" s="3"/>
      <c r="G265" s="3"/>
      <c r="H265" s="3"/>
      <c r="I265" s="3"/>
      <c r="J265" s="3"/>
      <c r="K265" s="3"/>
      <c r="L265" s="3"/>
      <c r="M265" s="3"/>
      <c r="N265" s="3"/>
      <c r="O265" s="3"/>
      <c r="P265" s="3"/>
    </row>
    <row r="266" ht="15.75" customHeight="1">
      <c r="A266" s="3"/>
      <c r="B266" s="3"/>
      <c r="C266" s="3"/>
      <c r="D266" s="3"/>
      <c r="E266" s="3"/>
      <c r="F266" s="3"/>
      <c r="G266" s="3"/>
      <c r="H266" s="3"/>
      <c r="I266" s="3"/>
      <c r="J266" s="3"/>
      <c r="K266" s="3"/>
      <c r="L266" s="3"/>
      <c r="M266" s="3"/>
      <c r="N266" s="3"/>
      <c r="O266" s="3"/>
      <c r="P266" s="3"/>
    </row>
    <row r="267" ht="15.75" customHeight="1">
      <c r="A267" s="3"/>
      <c r="B267" s="3"/>
      <c r="C267" s="3"/>
      <c r="D267" s="3"/>
      <c r="E267" s="3"/>
      <c r="F267" s="3"/>
      <c r="G267" s="3"/>
      <c r="H267" s="3"/>
      <c r="I267" s="3"/>
      <c r="J267" s="3"/>
      <c r="K267" s="3"/>
      <c r="L267" s="3"/>
      <c r="M267" s="3"/>
      <c r="N267" s="3"/>
      <c r="O267" s="3"/>
      <c r="P267" s="3"/>
    </row>
    <row r="268" ht="15.75" customHeight="1">
      <c r="A268" s="3"/>
      <c r="B268" s="3"/>
      <c r="C268" s="3"/>
      <c r="D268" s="3"/>
      <c r="E268" s="3"/>
      <c r="F268" s="3"/>
      <c r="G268" s="3"/>
      <c r="H268" s="3"/>
      <c r="I268" s="3"/>
      <c r="J268" s="3"/>
      <c r="K268" s="3"/>
      <c r="L268" s="3"/>
      <c r="M268" s="3"/>
      <c r="N268" s="3"/>
      <c r="O268" s="3"/>
      <c r="P268" s="3"/>
    </row>
    <row r="269" ht="15.75" customHeight="1">
      <c r="A269" s="3"/>
      <c r="B269" s="3"/>
      <c r="C269" s="3"/>
      <c r="D269" s="3"/>
      <c r="E269" s="3"/>
      <c r="F269" s="3"/>
      <c r="G269" s="3"/>
      <c r="H269" s="3"/>
      <c r="I269" s="3"/>
      <c r="J269" s="3"/>
      <c r="K269" s="3"/>
      <c r="L269" s="3"/>
      <c r="M269" s="3"/>
      <c r="N269" s="3"/>
      <c r="O269" s="3"/>
      <c r="P269" s="3"/>
    </row>
    <row r="270" ht="15.75" customHeight="1">
      <c r="A270" s="3"/>
      <c r="B270" s="3"/>
      <c r="C270" s="3"/>
      <c r="D270" s="3"/>
      <c r="E270" s="3"/>
      <c r="F270" s="3"/>
      <c r="G270" s="3"/>
      <c r="H270" s="3"/>
      <c r="I270" s="3"/>
      <c r="J270" s="3"/>
      <c r="K270" s="3"/>
      <c r="L270" s="3"/>
      <c r="M270" s="3"/>
      <c r="N270" s="3"/>
      <c r="O270" s="3"/>
      <c r="P270" s="3"/>
    </row>
    <row r="271" ht="15.75" customHeight="1">
      <c r="A271" s="3"/>
      <c r="B271" s="3"/>
      <c r="C271" s="3"/>
      <c r="D271" s="3"/>
      <c r="E271" s="3"/>
      <c r="F271" s="3"/>
      <c r="G271" s="3"/>
      <c r="H271" s="3"/>
      <c r="I271" s="3"/>
      <c r="J271" s="3"/>
      <c r="K271" s="3"/>
      <c r="L271" s="3"/>
      <c r="M271" s="3"/>
      <c r="N271" s="3"/>
      <c r="O271" s="3"/>
      <c r="P271" s="3"/>
    </row>
    <row r="272" ht="15.75" customHeight="1">
      <c r="A272" s="3"/>
      <c r="B272" s="3"/>
      <c r="C272" s="3"/>
      <c r="D272" s="3"/>
      <c r="E272" s="3"/>
      <c r="F272" s="3"/>
      <c r="G272" s="3"/>
      <c r="H272" s="3"/>
      <c r="I272" s="3"/>
      <c r="J272" s="3"/>
      <c r="K272" s="3"/>
      <c r="L272" s="3"/>
      <c r="M272" s="3"/>
      <c r="N272" s="3"/>
      <c r="O272" s="3"/>
      <c r="P272" s="3"/>
    </row>
    <row r="273" ht="15.75" customHeight="1">
      <c r="A273" s="3"/>
      <c r="B273" s="3"/>
      <c r="C273" s="3"/>
      <c r="D273" s="3"/>
      <c r="E273" s="3"/>
      <c r="F273" s="3"/>
      <c r="G273" s="3"/>
      <c r="H273" s="3"/>
      <c r="I273" s="3"/>
      <c r="J273" s="3"/>
      <c r="K273" s="3"/>
      <c r="L273" s="3"/>
      <c r="M273" s="3"/>
      <c r="N273" s="3"/>
      <c r="O273" s="3"/>
      <c r="P273" s="3"/>
    </row>
    <row r="274" ht="15.75" customHeight="1">
      <c r="A274" s="3"/>
      <c r="B274" s="3"/>
      <c r="C274" s="3"/>
      <c r="D274" s="3"/>
      <c r="E274" s="3"/>
      <c r="F274" s="3"/>
      <c r="G274" s="3"/>
      <c r="H274" s="3"/>
      <c r="I274" s="3"/>
      <c r="J274" s="3"/>
      <c r="K274" s="3"/>
      <c r="L274" s="3"/>
      <c r="M274" s="3"/>
      <c r="N274" s="3"/>
      <c r="O274" s="3"/>
      <c r="P274" s="3"/>
    </row>
    <row r="275" ht="15.75" customHeight="1">
      <c r="A275" s="3"/>
      <c r="B275" s="3"/>
      <c r="C275" s="3"/>
      <c r="D275" s="3"/>
      <c r="E275" s="3"/>
      <c r="F275" s="3"/>
      <c r="G275" s="3"/>
      <c r="H275" s="3"/>
      <c r="I275" s="3"/>
      <c r="J275" s="3"/>
      <c r="K275" s="3"/>
      <c r="L275" s="3"/>
      <c r="M275" s="3"/>
      <c r="N275" s="3"/>
      <c r="O275" s="3"/>
      <c r="P275" s="3"/>
    </row>
    <row r="276" ht="15.75" customHeight="1">
      <c r="A276" s="3"/>
      <c r="B276" s="3"/>
      <c r="C276" s="3"/>
      <c r="D276" s="3"/>
      <c r="E276" s="3"/>
      <c r="F276" s="3"/>
      <c r="G276" s="3"/>
      <c r="H276" s="3"/>
      <c r="I276" s="3"/>
      <c r="J276" s="3"/>
      <c r="K276" s="3"/>
      <c r="L276" s="3"/>
      <c r="M276" s="3"/>
      <c r="N276" s="3"/>
      <c r="O276" s="3"/>
      <c r="P276" s="3"/>
    </row>
    <row r="277" ht="15.75" customHeight="1">
      <c r="A277" s="3"/>
      <c r="B277" s="3"/>
      <c r="C277" s="3"/>
      <c r="D277" s="3"/>
      <c r="E277" s="3"/>
      <c r="F277" s="3"/>
      <c r="G277" s="3"/>
      <c r="H277" s="3"/>
      <c r="I277" s="3"/>
      <c r="J277" s="3"/>
      <c r="K277" s="3"/>
      <c r="L277" s="3"/>
      <c r="M277" s="3"/>
      <c r="N277" s="3"/>
      <c r="O277" s="3"/>
      <c r="P277" s="3"/>
    </row>
    <row r="278" ht="15.75" customHeight="1">
      <c r="A278" s="3"/>
      <c r="B278" s="3"/>
      <c r="C278" s="3"/>
      <c r="D278" s="3"/>
      <c r="E278" s="3"/>
      <c r="F278" s="3"/>
      <c r="G278" s="3"/>
      <c r="H278" s="3"/>
      <c r="I278" s="3"/>
      <c r="J278" s="3"/>
      <c r="K278" s="3"/>
      <c r="L278" s="3"/>
      <c r="M278" s="3"/>
      <c r="N278" s="3"/>
      <c r="O278" s="3"/>
      <c r="P278" s="3"/>
    </row>
    <row r="279" ht="15.75" customHeight="1">
      <c r="A279" s="3"/>
      <c r="B279" s="3"/>
      <c r="C279" s="3"/>
      <c r="D279" s="3"/>
      <c r="E279" s="3"/>
      <c r="F279" s="3"/>
      <c r="G279" s="3"/>
      <c r="H279" s="3"/>
      <c r="I279" s="3"/>
      <c r="J279" s="3"/>
      <c r="K279" s="3"/>
      <c r="L279" s="3"/>
      <c r="M279" s="3"/>
      <c r="N279" s="3"/>
      <c r="O279" s="3"/>
      <c r="P279" s="3"/>
    </row>
    <row r="280" ht="15.75" customHeight="1">
      <c r="A280" s="3"/>
      <c r="B280" s="3"/>
      <c r="C280" s="3"/>
      <c r="D280" s="3"/>
      <c r="E280" s="3"/>
      <c r="F280" s="3"/>
      <c r="G280" s="3"/>
      <c r="H280" s="3"/>
      <c r="I280" s="3"/>
      <c r="J280" s="3"/>
      <c r="K280" s="3"/>
      <c r="L280" s="3"/>
      <c r="M280" s="3"/>
      <c r="N280" s="3"/>
      <c r="O280" s="3"/>
      <c r="P280" s="3"/>
    </row>
    <row r="281" ht="15.75" customHeight="1">
      <c r="A281" s="3"/>
      <c r="B281" s="3"/>
      <c r="C281" s="3"/>
      <c r="D281" s="3"/>
      <c r="E281" s="3"/>
      <c r="F281" s="3"/>
      <c r="G281" s="3"/>
      <c r="H281" s="3"/>
      <c r="I281" s="3"/>
      <c r="J281" s="3"/>
      <c r="K281" s="3"/>
      <c r="L281" s="3"/>
      <c r="M281" s="3"/>
      <c r="N281" s="3"/>
      <c r="O281" s="3"/>
      <c r="P281" s="3"/>
    </row>
    <row r="282" ht="15.75" customHeight="1">
      <c r="A282" s="3"/>
      <c r="B282" s="3"/>
      <c r="C282" s="3"/>
      <c r="D282" s="3"/>
      <c r="E282" s="3"/>
      <c r="F282" s="3"/>
      <c r="G282" s="3"/>
      <c r="H282" s="3"/>
      <c r="I282" s="3"/>
      <c r="J282" s="3"/>
      <c r="K282" s="3"/>
      <c r="L282" s="3"/>
      <c r="M282" s="3"/>
      <c r="N282" s="3"/>
      <c r="O282" s="3"/>
      <c r="P282" s="3"/>
    </row>
    <row r="283" ht="15.75" customHeight="1">
      <c r="A283" s="3"/>
      <c r="B283" s="3"/>
      <c r="C283" s="3"/>
      <c r="D283" s="3"/>
      <c r="E283" s="3"/>
      <c r="F283" s="3"/>
      <c r="G283" s="3"/>
      <c r="H283" s="3"/>
      <c r="I283" s="3"/>
      <c r="J283" s="3"/>
      <c r="K283" s="3"/>
      <c r="L283" s="3"/>
      <c r="M283" s="3"/>
      <c r="N283" s="3"/>
      <c r="O283" s="3"/>
      <c r="P283" s="3"/>
    </row>
    <row r="284" ht="15.75" customHeight="1">
      <c r="A284" s="3"/>
      <c r="B284" s="3"/>
      <c r="C284" s="3"/>
      <c r="D284" s="3"/>
      <c r="E284" s="3"/>
      <c r="F284" s="3"/>
      <c r="G284" s="3"/>
      <c r="H284" s="3"/>
      <c r="I284" s="3"/>
      <c r="J284" s="3"/>
      <c r="K284" s="3"/>
      <c r="L284" s="3"/>
      <c r="M284" s="3"/>
      <c r="N284" s="3"/>
      <c r="O284" s="3"/>
      <c r="P284" s="3"/>
    </row>
    <row r="285" ht="15.75" customHeight="1">
      <c r="A285" s="3"/>
      <c r="B285" s="3"/>
      <c r="C285" s="3"/>
      <c r="D285" s="3"/>
      <c r="E285" s="3"/>
      <c r="F285" s="3"/>
      <c r="G285" s="3"/>
      <c r="H285" s="3"/>
      <c r="I285" s="3"/>
      <c r="J285" s="3"/>
      <c r="K285" s="3"/>
      <c r="L285" s="3"/>
      <c r="M285" s="3"/>
      <c r="N285" s="3"/>
      <c r="O285" s="3"/>
      <c r="P285" s="3"/>
    </row>
    <row r="286" ht="15.75" customHeight="1">
      <c r="A286" s="3"/>
      <c r="B286" s="3"/>
      <c r="C286" s="3"/>
      <c r="D286" s="3"/>
      <c r="E286" s="3"/>
      <c r="F286" s="3"/>
      <c r="G286" s="3"/>
      <c r="H286" s="3"/>
      <c r="I286" s="3"/>
      <c r="J286" s="3"/>
      <c r="K286" s="3"/>
      <c r="L286" s="3"/>
      <c r="M286" s="3"/>
      <c r="N286" s="3"/>
      <c r="O286" s="3"/>
      <c r="P286" s="3"/>
    </row>
    <row r="287" ht="15.75" customHeight="1">
      <c r="A287" s="3"/>
      <c r="B287" s="3"/>
      <c r="C287" s="3"/>
      <c r="D287" s="3"/>
      <c r="E287" s="3"/>
      <c r="F287" s="3"/>
      <c r="G287" s="3"/>
      <c r="H287" s="3"/>
      <c r="I287" s="3"/>
      <c r="J287" s="3"/>
      <c r="K287" s="3"/>
      <c r="L287" s="3"/>
      <c r="M287" s="3"/>
      <c r="N287" s="3"/>
      <c r="O287" s="3"/>
      <c r="P287" s="3"/>
    </row>
    <row r="288" ht="15.75" customHeight="1">
      <c r="A288" s="3"/>
      <c r="B288" s="3"/>
      <c r="C288" s="3"/>
      <c r="D288" s="3"/>
      <c r="E288" s="3"/>
      <c r="F288" s="3"/>
      <c r="G288" s="3"/>
      <c r="H288" s="3"/>
      <c r="I288" s="3"/>
      <c r="J288" s="3"/>
      <c r="K288" s="3"/>
      <c r="L288" s="3"/>
      <c r="M288" s="3"/>
      <c r="N288" s="3"/>
      <c r="O288" s="3"/>
      <c r="P288" s="3"/>
    </row>
    <row r="289" ht="15.75" customHeight="1">
      <c r="A289" s="3"/>
      <c r="B289" s="3"/>
      <c r="C289" s="3"/>
      <c r="D289" s="3"/>
      <c r="E289" s="3"/>
      <c r="F289" s="3"/>
      <c r="G289" s="3"/>
      <c r="H289" s="3"/>
      <c r="I289" s="3"/>
      <c r="J289" s="3"/>
      <c r="K289" s="3"/>
      <c r="L289" s="3"/>
      <c r="M289" s="3"/>
      <c r="N289" s="3"/>
      <c r="O289" s="3"/>
      <c r="P289" s="3"/>
    </row>
    <row r="290" ht="15.75" customHeight="1">
      <c r="A290" s="3"/>
      <c r="B290" s="3"/>
      <c r="C290" s="3"/>
      <c r="D290" s="3"/>
      <c r="E290" s="3"/>
      <c r="F290" s="3"/>
      <c r="G290" s="3"/>
      <c r="H290" s="3"/>
      <c r="I290" s="3"/>
      <c r="J290" s="3"/>
      <c r="K290" s="3"/>
      <c r="L290" s="3"/>
      <c r="M290" s="3"/>
      <c r="N290" s="3"/>
      <c r="O290" s="3"/>
      <c r="P290" s="3"/>
    </row>
    <row r="291" ht="15.75" customHeight="1">
      <c r="A291" s="3"/>
      <c r="B291" s="3"/>
      <c r="C291" s="3"/>
      <c r="D291" s="3"/>
      <c r="E291" s="3"/>
      <c r="F291" s="3"/>
      <c r="G291" s="3"/>
      <c r="H291" s="3"/>
      <c r="I291" s="3"/>
      <c r="J291" s="3"/>
      <c r="K291" s="3"/>
      <c r="L291" s="3"/>
      <c r="M291" s="3"/>
      <c r="N291" s="3"/>
      <c r="O291" s="3"/>
      <c r="P291" s="3"/>
    </row>
    <row r="292" ht="15.75" customHeight="1">
      <c r="A292" s="3"/>
      <c r="B292" s="3"/>
      <c r="C292" s="3"/>
      <c r="D292" s="3"/>
      <c r="E292" s="3"/>
      <c r="F292" s="3"/>
      <c r="G292" s="3"/>
      <c r="H292" s="3"/>
      <c r="I292" s="3"/>
      <c r="J292" s="3"/>
      <c r="K292" s="3"/>
      <c r="L292" s="3"/>
      <c r="M292" s="3"/>
      <c r="N292" s="3"/>
      <c r="O292" s="3"/>
      <c r="P292" s="3"/>
    </row>
    <row r="293" ht="15.75" customHeight="1">
      <c r="A293" s="3"/>
      <c r="B293" s="3"/>
      <c r="C293" s="3"/>
      <c r="D293" s="3"/>
      <c r="E293" s="3"/>
      <c r="F293" s="3"/>
      <c r="G293" s="3"/>
      <c r="H293" s="3"/>
      <c r="I293" s="3"/>
      <c r="J293" s="3"/>
      <c r="K293" s="3"/>
      <c r="L293" s="3"/>
      <c r="M293" s="3"/>
      <c r="N293" s="3"/>
      <c r="O293" s="3"/>
      <c r="P293" s="3"/>
    </row>
    <row r="294" ht="15.75" customHeight="1">
      <c r="A294" s="3"/>
      <c r="B294" s="3"/>
      <c r="C294" s="3"/>
      <c r="D294" s="3"/>
      <c r="E294" s="3"/>
      <c r="F294" s="3"/>
      <c r="G294" s="3"/>
      <c r="H294" s="3"/>
      <c r="I294" s="3"/>
      <c r="J294" s="3"/>
      <c r="K294" s="3"/>
      <c r="L294" s="3"/>
      <c r="M294" s="3"/>
      <c r="N294" s="3"/>
      <c r="O294" s="3"/>
      <c r="P294" s="3"/>
    </row>
    <row r="295" ht="15.75" customHeight="1">
      <c r="A295" s="3"/>
      <c r="B295" s="3"/>
      <c r="C295" s="3"/>
      <c r="D295" s="3"/>
      <c r="E295" s="3"/>
      <c r="F295" s="3"/>
      <c r="G295" s="3"/>
      <c r="H295" s="3"/>
      <c r="I295" s="3"/>
      <c r="J295" s="3"/>
      <c r="K295" s="3"/>
      <c r="L295" s="3"/>
      <c r="M295" s="3"/>
      <c r="N295" s="3"/>
      <c r="O295" s="3"/>
      <c r="P295" s="3"/>
    </row>
    <row r="296" ht="15.75" customHeight="1">
      <c r="A296" s="3"/>
      <c r="B296" s="3"/>
      <c r="C296" s="3"/>
      <c r="D296" s="3"/>
      <c r="E296" s="3"/>
      <c r="F296" s="3"/>
      <c r="G296" s="3"/>
      <c r="H296" s="3"/>
      <c r="I296" s="3"/>
      <c r="J296" s="3"/>
      <c r="K296" s="3"/>
      <c r="L296" s="3"/>
      <c r="M296" s="3"/>
      <c r="N296" s="3"/>
      <c r="O296" s="3"/>
      <c r="P296" s="3"/>
    </row>
    <row r="297" ht="15.75" customHeight="1">
      <c r="A297" s="3"/>
      <c r="B297" s="3"/>
      <c r="C297" s="3"/>
      <c r="D297" s="3"/>
      <c r="E297" s="3"/>
      <c r="F297" s="3"/>
      <c r="G297" s="3"/>
      <c r="H297" s="3"/>
      <c r="I297" s="3"/>
      <c r="J297" s="3"/>
      <c r="K297" s="3"/>
      <c r="L297" s="3"/>
      <c r="M297" s="3"/>
      <c r="N297" s="3"/>
      <c r="O297" s="3"/>
      <c r="P297" s="3"/>
    </row>
    <row r="298" ht="15.75" customHeight="1">
      <c r="A298" s="3"/>
      <c r="B298" s="3"/>
      <c r="C298" s="3"/>
      <c r="D298" s="3"/>
      <c r="E298" s="3"/>
      <c r="F298" s="3"/>
      <c r="G298" s="3"/>
      <c r="H298" s="3"/>
      <c r="I298" s="3"/>
      <c r="J298" s="3"/>
      <c r="K298" s="3"/>
      <c r="L298" s="3"/>
      <c r="M298" s="3"/>
      <c r="N298" s="3"/>
      <c r="O298" s="3"/>
      <c r="P298" s="3"/>
    </row>
    <row r="299" ht="15.75" customHeight="1">
      <c r="A299" s="3"/>
      <c r="B299" s="3"/>
      <c r="C299" s="3"/>
      <c r="D299" s="3"/>
      <c r="E299" s="3"/>
      <c r="F299" s="3"/>
      <c r="G299" s="3"/>
      <c r="H299" s="3"/>
      <c r="I299" s="3"/>
      <c r="J299" s="3"/>
      <c r="K299" s="3"/>
      <c r="L299" s="3"/>
      <c r="M299" s="3"/>
      <c r="N299" s="3"/>
      <c r="O299" s="3"/>
      <c r="P299" s="3"/>
    </row>
    <row r="300" ht="15.75" customHeight="1">
      <c r="A300" s="3"/>
      <c r="B300" s="3"/>
      <c r="C300" s="3"/>
      <c r="D300" s="3"/>
      <c r="E300" s="3"/>
      <c r="F300" s="3"/>
      <c r="G300" s="3"/>
      <c r="H300" s="3"/>
      <c r="I300" s="3"/>
      <c r="J300" s="3"/>
      <c r="K300" s="3"/>
      <c r="L300" s="3"/>
      <c r="M300" s="3"/>
      <c r="N300" s="3"/>
      <c r="O300" s="3"/>
      <c r="P300" s="3"/>
    </row>
    <row r="301" ht="15.75" customHeight="1">
      <c r="A301" s="3"/>
      <c r="B301" s="3"/>
      <c r="C301" s="3"/>
      <c r="D301" s="3"/>
      <c r="E301" s="3"/>
      <c r="F301" s="3"/>
      <c r="G301" s="3"/>
      <c r="H301" s="3"/>
      <c r="I301" s="3"/>
      <c r="J301" s="3"/>
      <c r="K301" s="3"/>
      <c r="L301" s="3"/>
      <c r="M301" s="3"/>
      <c r="N301" s="3"/>
      <c r="O301" s="3"/>
      <c r="P301" s="3"/>
    </row>
    <row r="302" ht="15.75" customHeight="1">
      <c r="A302" s="3"/>
      <c r="B302" s="3"/>
      <c r="C302" s="3"/>
      <c r="D302" s="3"/>
      <c r="E302" s="3"/>
      <c r="F302" s="3"/>
      <c r="G302" s="3"/>
      <c r="H302" s="3"/>
      <c r="I302" s="3"/>
      <c r="J302" s="3"/>
      <c r="K302" s="3"/>
      <c r="L302" s="3"/>
      <c r="M302" s="3"/>
      <c r="N302" s="3"/>
      <c r="O302" s="3"/>
      <c r="P302" s="3"/>
    </row>
    <row r="303" ht="15.75" customHeight="1">
      <c r="A303" s="3"/>
      <c r="B303" s="3"/>
      <c r="C303" s="3"/>
      <c r="D303" s="3"/>
      <c r="E303" s="3"/>
      <c r="F303" s="3"/>
      <c r="G303" s="3"/>
      <c r="H303" s="3"/>
      <c r="I303" s="3"/>
      <c r="J303" s="3"/>
      <c r="K303" s="3"/>
      <c r="L303" s="3"/>
      <c r="M303" s="3"/>
      <c r="N303" s="3"/>
      <c r="O303" s="3"/>
      <c r="P303" s="3"/>
    </row>
    <row r="304" ht="15.75" customHeight="1">
      <c r="A304" s="3"/>
      <c r="B304" s="3"/>
      <c r="C304" s="3"/>
      <c r="D304" s="3"/>
      <c r="E304" s="3"/>
      <c r="F304" s="3"/>
      <c r="G304" s="3"/>
      <c r="H304" s="3"/>
      <c r="I304" s="3"/>
      <c r="J304" s="3"/>
      <c r="K304" s="3"/>
      <c r="L304" s="3"/>
      <c r="M304" s="3"/>
      <c r="N304" s="3"/>
      <c r="O304" s="3"/>
      <c r="P304" s="3"/>
    </row>
    <row r="305" ht="15.75" customHeight="1">
      <c r="A305" s="3"/>
      <c r="B305" s="3"/>
      <c r="C305" s="3"/>
      <c r="D305" s="3"/>
      <c r="E305" s="3"/>
      <c r="F305" s="3"/>
      <c r="G305" s="3"/>
      <c r="H305" s="3"/>
      <c r="I305" s="3"/>
      <c r="J305" s="3"/>
      <c r="K305" s="3"/>
      <c r="L305" s="3"/>
      <c r="M305" s="3"/>
      <c r="N305" s="3"/>
      <c r="O305" s="3"/>
      <c r="P305" s="3"/>
    </row>
    <row r="306" ht="15.75" customHeight="1">
      <c r="A306" s="3"/>
      <c r="B306" s="3"/>
      <c r="C306" s="3"/>
      <c r="D306" s="3"/>
      <c r="E306" s="3"/>
      <c r="F306" s="3"/>
      <c r="G306" s="3"/>
      <c r="H306" s="3"/>
      <c r="I306" s="3"/>
      <c r="J306" s="3"/>
      <c r="K306" s="3"/>
      <c r="L306" s="3"/>
      <c r="M306" s="3"/>
      <c r="N306" s="3"/>
      <c r="O306" s="3"/>
      <c r="P306" s="3"/>
    </row>
    <row r="307" ht="15.75" customHeight="1">
      <c r="A307" s="3"/>
      <c r="B307" s="3"/>
      <c r="C307" s="3"/>
      <c r="D307" s="3"/>
      <c r="E307" s="3"/>
      <c r="F307" s="3"/>
      <c r="G307" s="3"/>
      <c r="H307" s="3"/>
      <c r="I307" s="3"/>
      <c r="J307" s="3"/>
      <c r="K307" s="3"/>
      <c r="L307" s="3"/>
      <c r="M307" s="3"/>
      <c r="N307" s="3"/>
      <c r="O307" s="3"/>
      <c r="P307" s="3"/>
    </row>
    <row r="308" ht="15.75" customHeight="1">
      <c r="A308" s="3"/>
      <c r="B308" s="3"/>
      <c r="C308" s="3"/>
      <c r="D308" s="3"/>
      <c r="E308" s="3"/>
      <c r="F308" s="3"/>
      <c r="G308" s="3"/>
      <c r="H308" s="3"/>
      <c r="I308" s="3"/>
      <c r="J308" s="3"/>
      <c r="K308" s="3"/>
      <c r="L308" s="3"/>
      <c r="M308" s="3"/>
      <c r="N308" s="3"/>
      <c r="O308" s="3"/>
      <c r="P308" s="3"/>
    </row>
    <row r="309" ht="15.75" customHeight="1">
      <c r="A309" s="3"/>
      <c r="B309" s="3"/>
      <c r="C309" s="3"/>
      <c r="D309" s="3"/>
      <c r="E309" s="3"/>
      <c r="F309" s="3"/>
      <c r="G309" s="3"/>
      <c r="H309" s="3"/>
      <c r="I309" s="3"/>
      <c r="J309" s="3"/>
      <c r="K309" s="3"/>
      <c r="L309" s="3"/>
      <c r="M309" s="3"/>
      <c r="N309" s="3"/>
      <c r="O309" s="3"/>
      <c r="P309" s="3"/>
    </row>
    <row r="310" ht="15.75" customHeight="1">
      <c r="A310" s="3"/>
      <c r="B310" s="3"/>
      <c r="C310" s="3"/>
      <c r="D310" s="3"/>
      <c r="E310" s="3"/>
      <c r="F310" s="3"/>
      <c r="G310" s="3"/>
      <c r="H310" s="3"/>
      <c r="I310" s="3"/>
      <c r="J310" s="3"/>
      <c r="K310" s="3"/>
      <c r="L310" s="3"/>
      <c r="M310" s="3"/>
      <c r="N310" s="3"/>
      <c r="O310" s="3"/>
      <c r="P310" s="3"/>
    </row>
    <row r="311" ht="15.75" customHeight="1">
      <c r="A311" s="3"/>
      <c r="B311" s="3"/>
      <c r="C311" s="3"/>
      <c r="D311" s="3"/>
      <c r="E311" s="3"/>
      <c r="F311" s="3"/>
      <c r="G311" s="3"/>
      <c r="H311" s="3"/>
      <c r="I311" s="3"/>
      <c r="J311" s="3"/>
      <c r="K311" s="3"/>
      <c r="L311" s="3"/>
      <c r="M311" s="3"/>
      <c r="N311" s="3"/>
      <c r="O311" s="3"/>
      <c r="P311" s="3"/>
    </row>
    <row r="312" ht="15.75" customHeight="1">
      <c r="A312" s="3"/>
      <c r="B312" s="3"/>
      <c r="C312" s="3"/>
      <c r="D312" s="3"/>
      <c r="E312" s="3"/>
      <c r="F312" s="3"/>
      <c r="G312" s="3"/>
      <c r="H312" s="3"/>
      <c r="I312" s="3"/>
      <c r="J312" s="3"/>
      <c r="K312" s="3"/>
      <c r="L312" s="3"/>
      <c r="M312" s="3"/>
      <c r="N312" s="3"/>
      <c r="O312" s="3"/>
      <c r="P312" s="3"/>
    </row>
    <row r="313" ht="15.75" customHeight="1">
      <c r="A313" s="3"/>
      <c r="B313" s="3"/>
      <c r="C313" s="3"/>
      <c r="D313" s="3"/>
      <c r="E313" s="3"/>
      <c r="F313" s="3"/>
      <c r="G313" s="3"/>
      <c r="H313" s="3"/>
      <c r="I313" s="3"/>
      <c r="J313" s="3"/>
      <c r="K313" s="3"/>
      <c r="L313" s="3"/>
      <c r="M313" s="3"/>
      <c r="N313" s="3"/>
      <c r="O313" s="3"/>
      <c r="P313" s="3"/>
    </row>
    <row r="314" ht="15.75" customHeight="1">
      <c r="A314" s="3"/>
      <c r="B314" s="3"/>
      <c r="C314" s="3"/>
      <c r="D314" s="3"/>
      <c r="E314" s="3"/>
      <c r="F314" s="3"/>
      <c r="G314" s="3"/>
      <c r="H314" s="3"/>
      <c r="I314" s="3"/>
      <c r="J314" s="3"/>
      <c r="K314" s="3"/>
      <c r="L314" s="3"/>
      <c r="M314" s="3"/>
      <c r="N314" s="3"/>
      <c r="O314" s="3"/>
      <c r="P314" s="3"/>
    </row>
    <row r="315" ht="15.75" customHeight="1">
      <c r="A315" s="3"/>
      <c r="B315" s="3"/>
      <c r="C315" s="3"/>
      <c r="D315" s="3"/>
      <c r="E315" s="3"/>
      <c r="F315" s="3"/>
      <c r="G315" s="3"/>
      <c r="H315" s="3"/>
      <c r="I315" s="3"/>
      <c r="J315" s="3"/>
      <c r="K315" s="3"/>
      <c r="L315" s="3"/>
      <c r="M315" s="3"/>
      <c r="N315" s="3"/>
      <c r="O315" s="3"/>
      <c r="P315" s="3"/>
    </row>
    <row r="316" ht="15.75" customHeight="1">
      <c r="A316" s="3"/>
      <c r="B316" s="3"/>
      <c r="C316" s="3"/>
      <c r="D316" s="3"/>
      <c r="E316" s="3"/>
      <c r="F316" s="3"/>
      <c r="G316" s="3"/>
      <c r="H316" s="3"/>
      <c r="I316" s="3"/>
      <c r="J316" s="3"/>
      <c r="K316" s="3"/>
      <c r="L316" s="3"/>
      <c r="M316" s="3"/>
      <c r="N316" s="3"/>
      <c r="O316" s="3"/>
      <c r="P316" s="3"/>
    </row>
    <row r="317" ht="15.75" customHeight="1">
      <c r="A317" s="3"/>
      <c r="B317" s="3"/>
      <c r="C317" s="3"/>
      <c r="D317" s="3"/>
      <c r="E317" s="3"/>
      <c r="F317" s="3"/>
      <c r="G317" s="3"/>
      <c r="H317" s="3"/>
      <c r="I317" s="3"/>
      <c r="J317" s="3"/>
      <c r="K317" s="3"/>
      <c r="L317" s="3"/>
      <c r="M317" s="3"/>
      <c r="N317" s="3"/>
      <c r="O317" s="3"/>
      <c r="P317" s="3"/>
    </row>
    <row r="318" ht="15.75" customHeight="1">
      <c r="A318" s="3"/>
      <c r="B318" s="3"/>
      <c r="C318" s="3"/>
      <c r="D318" s="3"/>
      <c r="E318" s="3"/>
      <c r="F318" s="3"/>
      <c r="G318" s="3"/>
      <c r="H318" s="3"/>
      <c r="I318" s="3"/>
      <c r="J318" s="3"/>
      <c r="K318" s="3"/>
      <c r="L318" s="3"/>
      <c r="M318" s="3"/>
      <c r="N318" s="3"/>
      <c r="O318" s="3"/>
      <c r="P318" s="3"/>
    </row>
    <row r="319" ht="15.75" customHeight="1">
      <c r="A319" s="3"/>
      <c r="B319" s="3"/>
      <c r="C319" s="3"/>
      <c r="D319" s="3"/>
      <c r="E319" s="3"/>
      <c r="F319" s="3"/>
      <c r="G319" s="3"/>
      <c r="H319" s="3"/>
      <c r="I319" s="3"/>
      <c r="J319" s="3"/>
      <c r="K319" s="3"/>
      <c r="L319" s="3"/>
      <c r="M319" s="3"/>
      <c r="N319" s="3"/>
      <c r="O319" s="3"/>
      <c r="P319" s="3"/>
    </row>
    <row r="320" ht="15.75" customHeight="1">
      <c r="A320" s="3"/>
      <c r="B320" s="3"/>
      <c r="C320" s="3"/>
      <c r="D320" s="3"/>
      <c r="E320" s="3"/>
      <c r="F320" s="3"/>
      <c r="G320" s="3"/>
      <c r="H320" s="3"/>
      <c r="I320" s="3"/>
      <c r="J320" s="3"/>
      <c r="K320" s="3"/>
      <c r="L320" s="3"/>
      <c r="M320" s="3"/>
      <c r="N320" s="3"/>
      <c r="O320" s="3"/>
      <c r="P320" s="3"/>
    </row>
    <row r="321" ht="15.75" customHeight="1">
      <c r="A321" s="3"/>
      <c r="B321" s="3"/>
      <c r="C321" s="3"/>
      <c r="D321" s="3"/>
      <c r="E321" s="3"/>
      <c r="F321" s="3"/>
      <c r="G321" s="3"/>
      <c r="H321" s="3"/>
      <c r="I321" s="3"/>
      <c r="J321" s="3"/>
      <c r="K321" s="3"/>
      <c r="L321" s="3"/>
      <c r="M321" s="3"/>
      <c r="N321" s="3"/>
      <c r="O321" s="3"/>
      <c r="P321" s="3"/>
    </row>
    <row r="322" ht="15.75" customHeight="1">
      <c r="A322" s="3"/>
      <c r="B322" s="3"/>
      <c r="C322" s="3"/>
      <c r="D322" s="3"/>
      <c r="E322" s="3"/>
      <c r="F322" s="3"/>
      <c r="G322" s="3"/>
      <c r="H322" s="3"/>
      <c r="I322" s="3"/>
      <c r="J322" s="3"/>
      <c r="K322" s="3"/>
      <c r="L322" s="3"/>
      <c r="M322" s="3"/>
      <c r="N322" s="3"/>
      <c r="O322" s="3"/>
      <c r="P322" s="3"/>
    </row>
    <row r="323" ht="15.75" customHeight="1">
      <c r="A323" s="3"/>
      <c r="B323" s="3"/>
      <c r="C323" s="3"/>
      <c r="D323" s="3"/>
      <c r="E323" s="3"/>
      <c r="F323" s="3"/>
      <c r="G323" s="3"/>
      <c r="H323" s="3"/>
      <c r="I323" s="3"/>
      <c r="J323" s="3"/>
      <c r="K323" s="3"/>
      <c r="L323" s="3"/>
      <c r="M323" s="3"/>
      <c r="N323" s="3"/>
      <c r="O323" s="3"/>
      <c r="P323" s="3"/>
    </row>
    <row r="324" ht="15.75" customHeight="1">
      <c r="A324" s="3"/>
      <c r="B324" s="3"/>
      <c r="C324" s="3"/>
      <c r="D324" s="3"/>
      <c r="E324" s="3"/>
      <c r="F324" s="3"/>
      <c r="G324" s="3"/>
      <c r="H324" s="3"/>
      <c r="I324" s="3"/>
      <c r="J324" s="3"/>
      <c r="K324" s="3"/>
      <c r="L324" s="3"/>
      <c r="M324" s="3"/>
      <c r="N324" s="3"/>
      <c r="O324" s="3"/>
      <c r="P324" s="3"/>
    </row>
    <row r="325" ht="15.75" customHeight="1">
      <c r="A325" s="3"/>
      <c r="B325" s="3"/>
      <c r="C325" s="3"/>
      <c r="D325" s="3"/>
      <c r="E325" s="3"/>
      <c r="F325" s="3"/>
      <c r="G325" s="3"/>
      <c r="H325" s="3"/>
      <c r="I325" s="3"/>
      <c r="J325" s="3"/>
      <c r="K325" s="3"/>
      <c r="L325" s="3"/>
      <c r="M325" s="3"/>
      <c r="N325" s="3"/>
      <c r="O325" s="3"/>
      <c r="P325" s="3"/>
    </row>
    <row r="326" ht="15.75" customHeight="1">
      <c r="A326" s="3"/>
      <c r="B326" s="3"/>
      <c r="C326" s="3"/>
      <c r="D326" s="3"/>
      <c r="E326" s="3"/>
      <c r="F326" s="3"/>
      <c r="G326" s="3"/>
      <c r="H326" s="3"/>
      <c r="I326" s="3"/>
      <c r="J326" s="3"/>
      <c r="K326" s="3"/>
      <c r="L326" s="3"/>
      <c r="M326" s="3"/>
      <c r="N326" s="3"/>
      <c r="O326" s="3"/>
      <c r="P326" s="3"/>
    </row>
    <row r="327" ht="15.75" customHeight="1">
      <c r="A327" s="3"/>
      <c r="B327" s="3"/>
      <c r="C327" s="3"/>
      <c r="D327" s="3"/>
      <c r="E327" s="3"/>
      <c r="F327" s="3"/>
      <c r="G327" s="3"/>
      <c r="H327" s="3"/>
      <c r="I327" s="3"/>
      <c r="J327" s="3"/>
      <c r="K327" s="3"/>
      <c r="L327" s="3"/>
      <c r="M327" s="3"/>
      <c r="N327" s="3"/>
      <c r="O327" s="3"/>
      <c r="P327" s="3"/>
    </row>
    <row r="328" ht="15.75" customHeight="1">
      <c r="A328" s="3"/>
      <c r="B328" s="3"/>
      <c r="C328" s="3"/>
      <c r="D328" s="3"/>
      <c r="E328" s="3"/>
      <c r="F328" s="3"/>
      <c r="G328" s="3"/>
      <c r="H328" s="3"/>
      <c r="I328" s="3"/>
      <c r="J328" s="3"/>
      <c r="K328" s="3"/>
      <c r="L328" s="3"/>
      <c r="M328" s="3"/>
      <c r="N328" s="3"/>
      <c r="O328" s="3"/>
      <c r="P328" s="3"/>
    </row>
    <row r="329" ht="15.75" customHeight="1">
      <c r="A329" s="3"/>
      <c r="B329" s="3"/>
      <c r="C329" s="3"/>
      <c r="D329" s="3"/>
      <c r="E329" s="3"/>
      <c r="F329" s="3"/>
      <c r="G329" s="3"/>
      <c r="H329" s="3"/>
      <c r="I329" s="3"/>
      <c r="J329" s="3"/>
      <c r="K329" s="3"/>
      <c r="L329" s="3"/>
      <c r="M329" s="3"/>
      <c r="N329" s="3"/>
      <c r="O329" s="3"/>
      <c r="P329" s="3"/>
    </row>
    <row r="330" ht="15.75" customHeight="1">
      <c r="A330" s="3"/>
      <c r="B330" s="3"/>
      <c r="C330" s="3"/>
      <c r="D330" s="3"/>
      <c r="E330" s="3"/>
      <c r="F330" s="3"/>
      <c r="G330" s="3"/>
      <c r="H330" s="3"/>
      <c r="I330" s="3"/>
      <c r="J330" s="3"/>
      <c r="K330" s="3"/>
      <c r="L330" s="3"/>
      <c r="M330" s="3"/>
      <c r="N330" s="3"/>
      <c r="O330" s="3"/>
      <c r="P330" s="3"/>
    </row>
    <row r="331" ht="15.75" customHeight="1">
      <c r="A331" s="3"/>
      <c r="B331" s="3"/>
      <c r="C331" s="3"/>
      <c r="D331" s="3"/>
      <c r="E331" s="3"/>
      <c r="F331" s="3"/>
      <c r="G331" s="3"/>
      <c r="H331" s="3"/>
      <c r="I331" s="3"/>
      <c r="J331" s="3"/>
      <c r="K331" s="3"/>
      <c r="L331" s="3"/>
      <c r="M331" s="3"/>
      <c r="N331" s="3"/>
      <c r="O331" s="3"/>
      <c r="P331" s="3"/>
    </row>
    <row r="332" ht="15.75" customHeight="1">
      <c r="A332" s="3"/>
      <c r="B332" s="3"/>
      <c r="C332" s="3"/>
      <c r="D332" s="3"/>
      <c r="E332" s="3"/>
      <c r="F332" s="3"/>
      <c r="G332" s="3"/>
      <c r="H332" s="3"/>
      <c r="I332" s="3"/>
      <c r="J332" s="3"/>
      <c r="K332" s="3"/>
      <c r="L332" s="3"/>
      <c r="M332" s="3"/>
      <c r="N332" s="3"/>
      <c r="O332" s="3"/>
      <c r="P332" s="3"/>
    </row>
    <row r="333" ht="15.75" customHeight="1">
      <c r="A333" s="3"/>
      <c r="B333" s="3"/>
      <c r="C333" s="3"/>
      <c r="D333" s="3"/>
      <c r="E333" s="3"/>
      <c r="F333" s="3"/>
      <c r="G333" s="3"/>
      <c r="H333" s="3"/>
      <c r="I333" s="3"/>
      <c r="J333" s="3"/>
      <c r="K333" s="3"/>
      <c r="L333" s="3"/>
      <c r="M333" s="3"/>
      <c r="N333" s="3"/>
      <c r="O333" s="3"/>
      <c r="P333" s="3"/>
    </row>
    <row r="334" ht="15.75" customHeight="1">
      <c r="A334" s="3"/>
      <c r="B334" s="3"/>
      <c r="C334" s="3"/>
      <c r="D334" s="3"/>
      <c r="E334" s="3"/>
      <c r="F334" s="3"/>
      <c r="G334" s="3"/>
      <c r="H334" s="3"/>
      <c r="I334" s="3"/>
      <c r="J334" s="3"/>
      <c r="K334" s="3"/>
      <c r="L334" s="3"/>
      <c r="M334" s="3"/>
      <c r="N334" s="3"/>
      <c r="O334" s="3"/>
      <c r="P334" s="3"/>
    </row>
    <row r="335" ht="15.75" customHeight="1">
      <c r="A335" s="3"/>
      <c r="B335" s="3"/>
      <c r="C335" s="3"/>
      <c r="D335" s="3"/>
      <c r="E335" s="3"/>
      <c r="F335" s="3"/>
      <c r="G335" s="3"/>
      <c r="H335" s="3"/>
      <c r="I335" s="3"/>
      <c r="J335" s="3"/>
      <c r="K335" s="3"/>
      <c r="L335" s="3"/>
      <c r="M335" s="3"/>
      <c r="N335" s="3"/>
      <c r="O335" s="3"/>
      <c r="P335" s="3"/>
    </row>
    <row r="336" ht="15.75" customHeight="1">
      <c r="A336" s="3"/>
      <c r="B336" s="3"/>
      <c r="C336" s="3"/>
      <c r="D336" s="3"/>
      <c r="E336" s="3"/>
      <c r="F336" s="3"/>
      <c r="G336" s="3"/>
      <c r="H336" s="3"/>
      <c r="I336" s="3"/>
      <c r="J336" s="3"/>
      <c r="K336" s="3"/>
      <c r="L336" s="3"/>
      <c r="M336" s="3"/>
      <c r="N336" s="3"/>
      <c r="O336" s="3"/>
      <c r="P336" s="3"/>
    </row>
    <row r="337" ht="15.75" customHeight="1">
      <c r="A337" s="3"/>
      <c r="B337" s="3"/>
      <c r="C337" s="3"/>
      <c r="D337" s="3"/>
      <c r="E337" s="3"/>
      <c r="F337" s="3"/>
      <c r="G337" s="3"/>
      <c r="H337" s="3"/>
      <c r="I337" s="3"/>
      <c r="J337" s="3"/>
      <c r="K337" s="3"/>
      <c r="L337" s="3"/>
      <c r="M337" s="3"/>
      <c r="N337" s="3"/>
      <c r="O337" s="3"/>
      <c r="P337" s="3"/>
    </row>
    <row r="338" ht="15.75" customHeight="1">
      <c r="A338" s="3"/>
      <c r="B338" s="3"/>
      <c r="C338" s="3"/>
      <c r="D338" s="3"/>
      <c r="E338" s="3"/>
      <c r="F338" s="3"/>
      <c r="G338" s="3"/>
      <c r="H338" s="3"/>
      <c r="I338" s="3"/>
      <c r="J338" s="3"/>
      <c r="K338" s="3"/>
      <c r="L338" s="3"/>
      <c r="M338" s="3"/>
      <c r="N338" s="3"/>
      <c r="O338" s="3"/>
      <c r="P338" s="3"/>
    </row>
    <row r="339" ht="15.75" customHeight="1">
      <c r="A339" s="3"/>
      <c r="B339" s="3"/>
      <c r="C339" s="3"/>
      <c r="D339" s="3"/>
      <c r="E339" s="3"/>
      <c r="F339" s="3"/>
      <c r="G339" s="3"/>
      <c r="H339" s="3"/>
      <c r="I339" s="3"/>
      <c r="J339" s="3"/>
      <c r="K339" s="3"/>
      <c r="L339" s="3"/>
      <c r="M339" s="3"/>
      <c r="N339" s="3"/>
      <c r="O339" s="3"/>
      <c r="P339" s="3"/>
    </row>
    <row r="340" ht="15.75" customHeight="1">
      <c r="A340" s="3"/>
      <c r="B340" s="3"/>
      <c r="C340" s="3"/>
      <c r="D340" s="3"/>
      <c r="E340" s="3"/>
      <c r="F340" s="3"/>
      <c r="G340" s="3"/>
      <c r="H340" s="3"/>
      <c r="I340" s="3"/>
      <c r="J340" s="3"/>
      <c r="K340" s="3"/>
      <c r="L340" s="3"/>
      <c r="M340" s="3"/>
      <c r="N340" s="3"/>
      <c r="O340" s="3"/>
      <c r="P340" s="3"/>
    </row>
    <row r="341" ht="15.75" customHeight="1">
      <c r="A341" s="3"/>
      <c r="B341" s="3"/>
      <c r="C341" s="3"/>
      <c r="D341" s="3"/>
      <c r="E341" s="3"/>
      <c r="F341" s="3"/>
      <c r="G341" s="3"/>
      <c r="H341" s="3"/>
      <c r="I341" s="3"/>
      <c r="J341" s="3"/>
      <c r="K341" s="3"/>
      <c r="L341" s="3"/>
      <c r="M341" s="3"/>
      <c r="N341" s="3"/>
      <c r="O341" s="3"/>
      <c r="P341" s="3"/>
    </row>
    <row r="342" ht="15.75" customHeight="1">
      <c r="A342" s="3"/>
      <c r="B342" s="3"/>
      <c r="C342" s="3"/>
      <c r="D342" s="3"/>
      <c r="E342" s="3"/>
      <c r="F342" s="3"/>
      <c r="G342" s="3"/>
      <c r="H342" s="3"/>
      <c r="I342" s="3"/>
      <c r="J342" s="3"/>
      <c r="K342" s="3"/>
      <c r="L342" s="3"/>
      <c r="M342" s="3"/>
      <c r="N342" s="3"/>
      <c r="O342" s="3"/>
      <c r="P342" s="3"/>
    </row>
    <row r="343" ht="15.75" customHeight="1">
      <c r="A343" s="3"/>
      <c r="B343" s="3"/>
      <c r="C343" s="3"/>
      <c r="D343" s="3"/>
      <c r="E343" s="3"/>
      <c r="F343" s="3"/>
      <c r="G343" s="3"/>
      <c r="H343" s="3"/>
      <c r="I343" s="3"/>
      <c r="J343" s="3"/>
      <c r="K343" s="3"/>
      <c r="L343" s="3"/>
      <c r="M343" s="3"/>
      <c r="N343" s="3"/>
      <c r="O343" s="3"/>
      <c r="P343" s="3"/>
    </row>
    <row r="344" ht="15.75" customHeight="1">
      <c r="A344" s="3"/>
      <c r="B344" s="3"/>
      <c r="C344" s="3"/>
      <c r="D344" s="3"/>
      <c r="E344" s="3"/>
      <c r="F344" s="3"/>
      <c r="G344" s="3"/>
      <c r="H344" s="3"/>
      <c r="I344" s="3"/>
      <c r="J344" s="3"/>
      <c r="K344" s="3"/>
      <c r="L344" s="3"/>
      <c r="M344" s="3"/>
      <c r="N344" s="3"/>
      <c r="O344" s="3"/>
      <c r="P344" s="3"/>
    </row>
    <row r="345" ht="15.75" customHeight="1">
      <c r="A345" s="3"/>
      <c r="B345" s="3"/>
      <c r="C345" s="3"/>
      <c r="D345" s="3"/>
      <c r="E345" s="3"/>
      <c r="F345" s="3"/>
      <c r="G345" s="3"/>
      <c r="H345" s="3"/>
      <c r="I345" s="3"/>
      <c r="J345" s="3"/>
      <c r="K345" s="3"/>
      <c r="L345" s="3"/>
      <c r="M345" s="3"/>
      <c r="N345" s="3"/>
      <c r="O345" s="3"/>
      <c r="P345" s="3"/>
    </row>
    <row r="346" ht="15.75" customHeight="1">
      <c r="A346" s="3"/>
      <c r="B346" s="3"/>
      <c r="C346" s="3"/>
      <c r="D346" s="3"/>
      <c r="E346" s="3"/>
      <c r="F346" s="3"/>
      <c r="G346" s="3"/>
      <c r="H346" s="3"/>
      <c r="I346" s="3"/>
      <c r="J346" s="3"/>
      <c r="K346" s="3"/>
      <c r="L346" s="3"/>
      <c r="M346" s="3"/>
      <c r="N346" s="3"/>
      <c r="O346" s="3"/>
      <c r="P346" s="3"/>
    </row>
    <row r="347" ht="15.75" customHeight="1">
      <c r="A347" s="3"/>
      <c r="B347" s="3"/>
      <c r="C347" s="3"/>
      <c r="D347" s="3"/>
      <c r="E347" s="3"/>
      <c r="F347" s="3"/>
      <c r="G347" s="3"/>
      <c r="H347" s="3"/>
      <c r="I347" s="3"/>
      <c r="J347" s="3"/>
      <c r="K347" s="3"/>
      <c r="L347" s="3"/>
      <c r="M347" s="3"/>
      <c r="N347" s="3"/>
      <c r="O347" s="3"/>
      <c r="P347" s="3"/>
    </row>
    <row r="348" ht="15.75" customHeight="1">
      <c r="A348" s="3"/>
      <c r="B348" s="3"/>
      <c r="C348" s="3"/>
      <c r="D348" s="3"/>
      <c r="E348" s="3"/>
      <c r="F348" s="3"/>
      <c r="G348" s="3"/>
      <c r="H348" s="3"/>
      <c r="I348" s="3"/>
      <c r="J348" s="3"/>
      <c r="K348" s="3"/>
      <c r="L348" s="3"/>
      <c r="M348" s="3"/>
      <c r="N348" s="3"/>
      <c r="O348" s="3"/>
      <c r="P348" s="3"/>
    </row>
    <row r="349" ht="15.75" customHeight="1">
      <c r="A349" s="3"/>
      <c r="B349" s="3"/>
      <c r="C349" s="3"/>
      <c r="D349" s="3"/>
      <c r="E349" s="3"/>
      <c r="F349" s="3"/>
      <c r="G349" s="3"/>
      <c r="H349" s="3"/>
      <c r="I349" s="3"/>
      <c r="J349" s="3"/>
      <c r="K349" s="3"/>
      <c r="L349" s="3"/>
      <c r="M349" s="3"/>
      <c r="N349" s="3"/>
      <c r="O349" s="3"/>
      <c r="P349" s="3"/>
    </row>
    <row r="350" ht="15.75" customHeight="1">
      <c r="A350" s="3"/>
      <c r="B350" s="3"/>
      <c r="C350" s="3"/>
      <c r="D350" s="3"/>
      <c r="E350" s="3"/>
      <c r="F350" s="3"/>
      <c r="G350" s="3"/>
      <c r="H350" s="3"/>
      <c r="I350" s="3"/>
      <c r="J350" s="3"/>
      <c r="K350" s="3"/>
      <c r="L350" s="3"/>
      <c r="M350" s="3"/>
      <c r="N350" s="3"/>
      <c r="O350" s="3"/>
      <c r="P350" s="3"/>
    </row>
    <row r="351" ht="15.75" customHeight="1">
      <c r="A351" s="3"/>
      <c r="B351" s="3"/>
      <c r="C351" s="3"/>
      <c r="D351" s="3"/>
      <c r="E351" s="3"/>
      <c r="F351" s="3"/>
      <c r="G351" s="3"/>
      <c r="H351" s="3"/>
      <c r="I351" s="3"/>
      <c r="J351" s="3"/>
      <c r="K351" s="3"/>
      <c r="L351" s="3"/>
      <c r="M351" s="3"/>
      <c r="N351" s="3"/>
      <c r="O351" s="3"/>
      <c r="P351" s="3"/>
    </row>
    <row r="352" ht="15.75" customHeight="1">
      <c r="A352" s="3"/>
      <c r="B352" s="3"/>
      <c r="C352" s="3"/>
      <c r="D352" s="3"/>
      <c r="E352" s="3"/>
      <c r="F352" s="3"/>
      <c r="G352" s="3"/>
      <c r="H352" s="3"/>
      <c r="I352" s="3"/>
      <c r="J352" s="3"/>
      <c r="K352" s="3"/>
      <c r="L352" s="3"/>
      <c r="M352" s="3"/>
      <c r="N352" s="3"/>
      <c r="O352" s="3"/>
      <c r="P352" s="3"/>
    </row>
    <row r="353" ht="15.75" customHeight="1">
      <c r="A353" s="3"/>
      <c r="B353" s="3"/>
      <c r="C353" s="3"/>
      <c r="D353" s="3"/>
      <c r="E353" s="3"/>
      <c r="F353" s="3"/>
      <c r="G353" s="3"/>
      <c r="H353" s="3"/>
      <c r="I353" s="3"/>
      <c r="J353" s="3"/>
      <c r="K353" s="3"/>
      <c r="L353" s="3"/>
      <c r="M353" s="3"/>
      <c r="N353" s="3"/>
      <c r="O353" s="3"/>
      <c r="P353" s="3"/>
    </row>
    <row r="354" ht="15.75" customHeight="1">
      <c r="A354" s="3"/>
      <c r="B354" s="3"/>
      <c r="C354" s="3"/>
      <c r="D354" s="3"/>
      <c r="E354" s="3"/>
      <c r="F354" s="3"/>
      <c r="G354" s="3"/>
      <c r="H354" s="3"/>
      <c r="I354" s="3"/>
      <c r="J354" s="3"/>
      <c r="K354" s="3"/>
      <c r="L354" s="3"/>
      <c r="M354" s="3"/>
      <c r="N354" s="3"/>
      <c r="O354" s="3"/>
      <c r="P354" s="3"/>
    </row>
    <row r="355" ht="15.75" customHeight="1">
      <c r="A355" s="3"/>
      <c r="B355" s="3"/>
      <c r="C355" s="3"/>
      <c r="D355" s="3"/>
      <c r="E355" s="3"/>
      <c r="F355" s="3"/>
      <c r="G355" s="3"/>
      <c r="H355" s="3"/>
      <c r="I355" s="3"/>
      <c r="J355" s="3"/>
      <c r="K355" s="3"/>
      <c r="L355" s="3"/>
      <c r="M355" s="3"/>
      <c r="N355" s="3"/>
      <c r="O355" s="3"/>
      <c r="P355" s="3"/>
    </row>
    <row r="356" ht="15.75" customHeight="1">
      <c r="A356" s="3"/>
      <c r="B356" s="3"/>
      <c r="C356" s="3"/>
      <c r="D356" s="3"/>
      <c r="E356" s="3"/>
      <c r="F356" s="3"/>
      <c r="G356" s="3"/>
      <c r="H356" s="3"/>
      <c r="I356" s="3"/>
      <c r="J356" s="3"/>
      <c r="K356" s="3"/>
      <c r="L356" s="3"/>
      <c r="M356" s="3"/>
      <c r="N356" s="3"/>
      <c r="O356" s="3"/>
      <c r="P356" s="3"/>
    </row>
    <row r="357" ht="15.75" customHeight="1">
      <c r="A357" s="3"/>
      <c r="B357" s="3"/>
      <c r="C357" s="3"/>
      <c r="D357" s="3"/>
      <c r="E357" s="3"/>
      <c r="F357" s="3"/>
      <c r="G357" s="3"/>
      <c r="H357" s="3"/>
      <c r="I357" s="3"/>
      <c r="J357" s="3"/>
      <c r="K357" s="3"/>
      <c r="L357" s="3"/>
      <c r="M357" s="3"/>
      <c r="N357" s="3"/>
      <c r="O357" s="3"/>
      <c r="P357" s="3"/>
    </row>
    <row r="358" ht="15.75" customHeight="1">
      <c r="A358" s="3"/>
      <c r="B358" s="3"/>
      <c r="C358" s="3"/>
      <c r="D358" s="3"/>
      <c r="E358" s="3"/>
      <c r="F358" s="3"/>
      <c r="G358" s="3"/>
      <c r="H358" s="3"/>
      <c r="I358" s="3"/>
      <c r="J358" s="3"/>
      <c r="K358" s="3"/>
      <c r="L358" s="3"/>
      <c r="M358" s="3"/>
      <c r="N358" s="3"/>
      <c r="O358" s="3"/>
      <c r="P358" s="3"/>
    </row>
    <row r="359" ht="15.75" customHeight="1">
      <c r="A359" s="3"/>
      <c r="B359" s="3"/>
      <c r="C359" s="3"/>
      <c r="D359" s="3"/>
      <c r="E359" s="3"/>
      <c r="F359" s="3"/>
      <c r="G359" s="3"/>
      <c r="H359" s="3"/>
      <c r="I359" s="3"/>
      <c r="J359" s="3"/>
      <c r="K359" s="3"/>
      <c r="L359" s="3"/>
      <c r="M359" s="3"/>
      <c r="N359" s="3"/>
      <c r="O359" s="3"/>
      <c r="P359" s="3"/>
    </row>
    <row r="360" ht="15.75" customHeight="1">
      <c r="A360" s="3"/>
      <c r="B360" s="3"/>
      <c r="C360" s="3"/>
      <c r="D360" s="3"/>
      <c r="E360" s="3"/>
      <c r="F360" s="3"/>
      <c r="G360" s="3"/>
      <c r="H360" s="3"/>
      <c r="I360" s="3"/>
      <c r="J360" s="3"/>
      <c r="K360" s="3"/>
      <c r="L360" s="3"/>
      <c r="M360" s="3"/>
      <c r="N360" s="3"/>
      <c r="O360" s="3"/>
      <c r="P360" s="3"/>
    </row>
    <row r="361" ht="15.75" customHeight="1">
      <c r="A361" s="3"/>
      <c r="B361" s="3"/>
      <c r="C361" s="3"/>
      <c r="D361" s="3"/>
      <c r="E361" s="3"/>
      <c r="F361" s="3"/>
      <c r="G361" s="3"/>
      <c r="H361" s="3"/>
      <c r="I361" s="3"/>
      <c r="J361" s="3"/>
      <c r="K361" s="3"/>
      <c r="L361" s="3"/>
      <c r="M361" s="3"/>
      <c r="N361" s="3"/>
      <c r="O361" s="3"/>
      <c r="P361" s="3"/>
    </row>
    <row r="362" ht="15.75" customHeight="1">
      <c r="A362" s="3"/>
      <c r="B362" s="3"/>
      <c r="C362" s="3"/>
      <c r="D362" s="3"/>
      <c r="E362" s="3"/>
      <c r="F362" s="3"/>
      <c r="G362" s="3"/>
      <c r="H362" s="3"/>
      <c r="I362" s="3"/>
      <c r="J362" s="3"/>
      <c r="K362" s="3"/>
      <c r="L362" s="3"/>
      <c r="M362" s="3"/>
      <c r="N362" s="3"/>
      <c r="O362" s="3"/>
      <c r="P362" s="3"/>
    </row>
    <row r="363" ht="15.75" customHeight="1">
      <c r="A363" s="3"/>
      <c r="B363" s="3"/>
      <c r="C363" s="3"/>
      <c r="D363" s="3"/>
      <c r="E363" s="3"/>
      <c r="F363" s="3"/>
      <c r="G363" s="3"/>
      <c r="H363" s="3"/>
      <c r="I363" s="3"/>
      <c r="J363" s="3"/>
      <c r="K363" s="3"/>
      <c r="L363" s="3"/>
      <c r="M363" s="3"/>
      <c r="N363" s="3"/>
      <c r="O363" s="3"/>
      <c r="P363" s="3"/>
    </row>
    <row r="364" ht="15.75" customHeight="1">
      <c r="A364" s="3"/>
      <c r="B364" s="3"/>
      <c r="C364" s="3"/>
      <c r="D364" s="3"/>
      <c r="E364" s="3"/>
      <c r="F364" s="3"/>
      <c r="G364" s="3"/>
      <c r="H364" s="3"/>
      <c r="I364" s="3"/>
      <c r="J364" s="3"/>
      <c r="K364" s="3"/>
      <c r="L364" s="3"/>
      <c r="M364" s="3"/>
      <c r="N364" s="3"/>
      <c r="O364" s="3"/>
      <c r="P364" s="3"/>
    </row>
    <row r="365" ht="15.75" customHeight="1">
      <c r="A365" s="3"/>
      <c r="B365" s="3"/>
      <c r="C365" s="3"/>
      <c r="D365" s="3"/>
      <c r="E365" s="3"/>
      <c r="F365" s="3"/>
      <c r="G365" s="3"/>
      <c r="H365" s="3"/>
      <c r="I365" s="3"/>
      <c r="J365" s="3"/>
      <c r="K365" s="3"/>
      <c r="L365" s="3"/>
      <c r="M365" s="3"/>
      <c r="N365" s="3"/>
      <c r="O365" s="3"/>
      <c r="P365" s="3"/>
    </row>
    <row r="366" ht="15.75" customHeight="1">
      <c r="A366" s="3"/>
      <c r="B366" s="3"/>
      <c r="C366" s="3"/>
      <c r="D366" s="3"/>
      <c r="E366" s="3"/>
      <c r="F366" s="3"/>
      <c r="G366" s="3"/>
      <c r="H366" s="3"/>
      <c r="I366" s="3"/>
      <c r="J366" s="3"/>
      <c r="K366" s="3"/>
      <c r="L366" s="3"/>
      <c r="M366" s="3"/>
      <c r="N366" s="3"/>
      <c r="O366" s="3"/>
      <c r="P366" s="3"/>
    </row>
    <row r="367" ht="15.75" customHeight="1">
      <c r="A367" s="3"/>
      <c r="B367" s="3"/>
      <c r="C367" s="3"/>
      <c r="D367" s="3"/>
      <c r="E367" s="3"/>
      <c r="F367" s="3"/>
      <c r="G367" s="3"/>
      <c r="H367" s="3"/>
      <c r="I367" s="3"/>
      <c r="J367" s="3"/>
      <c r="K367" s="3"/>
      <c r="L367" s="3"/>
      <c r="M367" s="3"/>
      <c r="N367" s="3"/>
      <c r="O367" s="3"/>
      <c r="P367" s="3"/>
    </row>
    <row r="368" ht="15.75" customHeight="1">
      <c r="A368" s="3"/>
      <c r="B368" s="3"/>
      <c r="C368" s="3"/>
      <c r="D368" s="3"/>
      <c r="E368" s="3"/>
      <c r="F368" s="3"/>
      <c r="G368" s="3"/>
      <c r="H368" s="3"/>
      <c r="I368" s="3"/>
      <c r="J368" s="3"/>
      <c r="K368" s="3"/>
      <c r="L368" s="3"/>
      <c r="M368" s="3"/>
      <c r="N368" s="3"/>
      <c r="O368" s="3"/>
      <c r="P368" s="3"/>
    </row>
    <row r="369" ht="15.75" customHeight="1">
      <c r="A369" s="3"/>
      <c r="B369" s="3"/>
      <c r="C369" s="3"/>
      <c r="D369" s="3"/>
      <c r="E369" s="3"/>
      <c r="F369" s="3"/>
      <c r="G369" s="3"/>
      <c r="H369" s="3"/>
      <c r="I369" s="3"/>
      <c r="J369" s="3"/>
      <c r="K369" s="3"/>
      <c r="L369" s="3"/>
      <c r="M369" s="3"/>
      <c r="N369" s="3"/>
      <c r="O369" s="3"/>
      <c r="P369" s="3"/>
    </row>
    <row r="370" ht="15.75" customHeight="1">
      <c r="A370" s="3"/>
      <c r="B370" s="3"/>
      <c r="C370" s="3"/>
      <c r="D370" s="3"/>
      <c r="E370" s="3"/>
      <c r="F370" s="3"/>
      <c r="G370" s="3"/>
      <c r="H370" s="3"/>
      <c r="I370" s="3"/>
      <c r="J370" s="3"/>
      <c r="K370" s="3"/>
      <c r="L370" s="3"/>
      <c r="M370" s="3"/>
      <c r="N370" s="3"/>
      <c r="O370" s="3"/>
      <c r="P370" s="3"/>
    </row>
    <row r="371" ht="15.75" customHeight="1">
      <c r="A371" s="3"/>
      <c r="B371" s="3"/>
      <c r="C371" s="3"/>
      <c r="D371" s="3"/>
      <c r="E371" s="3"/>
      <c r="F371" s="3"/>
      <c r="G371" s="3"/>
      <c r="H371" s="3"/>
      <c r="I371" s="3"/>
      <c r="J371" s="3"/>
      <c r="K371" s="3"/>
      <c r="L371" s="3"/>
      <c r="M371" s="3"/>
      <c r="N371" s="3"/>
      <c r="O371" s="3"/>
      <c r="P371" s="3"/>
    </row>
    <row r="372" ht="15.75" customHeight="1">
      <c r="A372" s="3"/>
      <c r="B372" s="3"/>
      <c r="C372" s="3"/>
      <c r="D372" s="3"/>
      <c r="E372" s="3"/>
      <c r="F372" s="3"/>
      <c r="G372" s="3"/>
      <c r="H372" s="3"/>
      <c r="I372" s="3"/>
      <c r="J372" s="3"/>
      <c r="K372" s="3"/>
      <c r="L372" s="3"/>
      <c r="M372" s="3"/>
      <c r="N372" s="3"/>
      <c r="O372" s="3"/>
      <c r="P372" s="3"/>
    </row>
    <row r="373" ht="15.75" customHeight="1">
      <c r="A373" s="3"/>
      <c r="B373" s="3"/>
      <c r="C373" s="3"/>
      <c r="D373" s="3"/>
      <c r="E373" s="3"/>
      <c r="F373" s="3"/>
      <c r="G373" s="3"/>
      <c r="H373" s="3"/>
      <c r="I373" s="3"/>
      <c r="J373" s="3"/>
      <c r="K373" s="3"/>
      <c r="L373" s="3"/>
      <c r="M373" s="3"/>
      <c r="N373" s="3"/>
      <c r="O373" s="3"/>
      <c r="P373" s="3"/>
    </row>
    <row r="374" ht="15.75" customHeight="1">
      <c r="A374" s="3"/>
      <c r="B374" s="3"/>
      <c r="C374" s="3"/>
      <c r="D374" s="3"/>
      <c r="E374" s="3"/>
      <c r="F374" s="3"/>
      <c r="G374" s="3"/>
      <c r="H374" s="3"/>
      <c r="I374" s="3"/>
      <c r="J374" s="3"/>
      <c r="K374" s="3"/>
      <c r="L374" s="3"/>
      <c r="M374" s="3"/>
      <c r="N374" s="3"/>
      <c r="O374" s="3"/>
      <c r="P374" s="3"/>
    </row>
    <row r="375" ht="15.75" customHeight="1">
      <c r="A375" s="3"/>
      <c r="B375" s="3"/>
      <c r="C375" s="3"/>
      <c r="D375" s="3"/>
      <c r="E375" s="3"/>
      <c r="F375" s="3"/>
      <c r="G375" s="3"/>
      <c r="H375" s="3"/>
      <c r="I375" s="3"/>
      <c r="J375" s="3"/>
      <c r="K375" s="3"/>
      <c r="L375" s="3"/>
      <c r="M375" s="3"/>
      <c r="N375" s="3"/>
      <c r="O375" s="3"/>
      <c r="P375" s="3"/>
    </row>
    <row r="376" ht="15.75" customHeight="1">
      <c r="A376" s="3"/>
      <c r="B376" s="3"/>
      <c r="C376" s="3"/>
      <c r="D376" s="3"/>
      <c r="E376" s="3"/>
      <c r="F376" s="3"/>
      <c r="G376" s="3"/>
      <c r="H376" s="3"/>
      <c r="I376" s="3"/>
      <c r="J376" s="3"/>
      <c r="K376" s="3"/>
      <c r="L376" s="3"/>
      <c r="M376" s="3"/>
      <c r="N376" s="3"/>
      <c r="O376" s="3"/>
      <c r="P376" s="3"/>
    </row>
    <row r="377" ht="15.75" customHeight="1">
      <c r="A377" s="3"/>
      <c r="B377" s="3"/>
      <c r="C377" s="3"/>
      <c r="D377" s="3"/>
      <c r="E377" s="3"/>
      <c r="F377" s="3"/>
      <c r="G377" s="3"/>
      <c r="H377" s="3"/>
      <c r="I377" s="3"/>
      <c r="J377" s="3"/>
      <c r="K377" s="3"/>
      <c r="L377" s="3"/>
      <c r="M377" s="3"/>
      <c r="N377" s="3"/>
      <c r="O377" s="3"/>
      <c r="P377" s="3"/>
    </row>
    <row r="378" ht="15.75" customHeight="1">
      <c r="A378" s="3"/>
      <c r="B378" s="3"/>
      <c r="C378" s="3"/>
      <c r="D378" s="3"/>
      <c r="E378" s="3"/>
      <c r="F378" s="3"/>
      <c r="G378" s="3"/>
      <c r="H378" s="3"/>
      <c r="I378" s="3"/>
      <c r="J378" s="3"/>
      <c r="K378" s="3"/>
      <c r="L378" s="3"/>
      <c r="M378" s="3"/>
      <c r="N378" s="3"/>
      <c r="O378" s="3"/>
      <c r="P378" s="3"/>
    </row>
    <row r="379" ht="15.75" customHeight="1">
      <c r="A379" s="3"/>
      <c r="B379" s="3"/>
      <c r="C379" s="3"/>
      <c r="D379" s="3"/>
      <c r="E379" s="3"/>
      <c r="F379" s="3"/>
      <c r="G379" s="3"/>
      <c r="H379" s="3"/>
      <c r="I379" s="3"/>
      <c r="J379" s="3"/>
      <c r="K379" s="3"/>
      <c r="L379" s="3"/>
      <c r="M379" s="3"/>
      <c r="N379" s="3"/>
      <c r="O379" s="3"/>
      <c r="P379" s="3"/>
    </row>
    <row r="380" ht="15.75" customHeight="1">
      <c r="A380" s="3"/>
      <c r="B380" s="3"/>
      <c r="C380" s="3"/>
      <c r="D380" s="3"/>
      <c r="E380" s="3"/>
      <c r="F380" s="3"/>
      <c r="G380" s="3"/>
      <c r="H380" s="3"/>
      <c r="I380" s="3"/>
      <c r="J380" s="3"/>
      <c r="K380" s="3"/>
      <c r="L380" s="3"/>
      <c r="M380" s="3"/>
      <c r="N380" s="3"/>
      <c r="O380" s="3"/>
      <c r="P380" s="3"/>
    </row>
    <row r="381" ht="15.75" customHeight="1">
      <c r="A381" s="3"/>
      <c r="B381" s="3"/>
      <c r="C381" s="3"/>
      <c r="D381" s="3"/>
      <c r="E381" s="3"/>
      <c r="F381" s="3"/>
      <c r="G381" s="3"/>
      <c r="H381" s="3"/>
      <c r="I381" s="3"/>
      <c r="J381" s="3"/>
      <c r="K381" s="3"/>
      <c r="L381" s="3"/>
      <c r="M381" s="3"/>
      <c r="N381" s="3"/>
      <c r="O381" s="3"/>
      <c r="P381" s="3"/>
    </row>
    <row r="382" ht="15.75" customHeight="1">
      <c r="A382" s="3"/>
      <c r="B382" s="3"/>
      <c r="C382" s="3"/>
      <c r="D382" s="3"/>
      <c r="E382" s="3"/>
      <c r="F382" s="3"/>
      <c r="G382" s="3"/>
      <c r="H382" s="3"/>
      <c r="I382" s="3"/>
      <c r="J382" s="3"/>
      <c r="K382" s="3"/>
      <c r="L382" s="3"/>
      <c r="M382" s="3"/>
      <c r="N382" s="3"/>
      <c r="O382" s="3"/>
      <c r="P382" s="3"/>
    </row>
    <row r="383" ht="15.75" customHeight="1">
      <c r="A383" s="3"/>
      <c r="B383" s="3"/>
      <c r="C383" s="3"/>
      <c r="D383" s="3"/>
      <c r="E383" s="3"/>
      <c r="F383" s="3"/>
      <c r="G383" s="3"/>
      <c r="H383" s="3"/>
      <c r="I383" s="3"/>
      <c r="J383" s="3"/>
      <c r="K383" s="3"/>
      <c r="L383" s="3"/>
      <c r="M383" s="3"/>
      <c r="N383" s="3"/>
      <c r="O383" s="3"/>
      <c r="P383" s="3"/>
    </row>
    <row r="384" ht="15.75" customHeight="1">
      <c r="A384" s="3"/>
      <c r="B384" s="3"/>
      <c r="C384" s="3"/>
      <c r="D384" s="3"/>
      <c r="E384" s="3"/>
      <c r="F384" s="3"/>
      <c r="G384" s="3"/>
      <c r="H384" s="3"/>
      <c r="I384" s="3"/>
      <c r="J384" s="3"/>
      <c r="K384" s="3"/>
      <c r="L384" s="3"/>
      <c r="M384" s="3"/>
      <c r="N384" s="3"/>
      <c r="O384" s="3"/>
      <c r="P384" s="3"/>
    </row>
    <row r="385" ht="15.75" customHeight="1">
      <c r="A385" s="3"/>
      <c r="B385" s="3"/>
      <c r="C385" s="3"/>
      <c r="D385" s="3"/>
      <c r="E385" s="3"/>
      <c r="F385" s="3"/>
      <c r="G385" s="3"/>
      <c r="H385" s="3"/>
      <c r="I385" s="3"/>
      <c r="J385" s="3"/>
      <c r="K385" s="3"/>
      <c r="L385" s="3"/>
      <c r="M385" s="3"/>
      <c r="N385" s="3"/>
      <c r="O385" s="3"/>
      <c r="P385" s="3"/>
    </row>
    <row r="386" ht="15.75" customHeight="1">
      <c r="A386" s="3"/>
      <c r="B386" s="3"/>
      <c r="C386" s="3"/>
      <c r="D386" s="3"/>
      <c r="E386" s="3"/>
      <c r="F386" s="3"/>
      <c r="G386" s="3"/>
      <c r="H386" s="3"/>
      <c r="I386" s="3"/>
      <c r="J386" s="3"/>
      <c r="K386" s="3"/>
      <c r="L386" s="3"/>
      <c r="M386" s="3"/>
      <c r="N386" s="3"/>
      <c r="O386" s="3"/>
      <c r="P386" s="3"/>
    </row>
    <row r="387" ht="15.75" customHeight="1">
      <c r="A387" s="3"/>
      <c r="B387" s="3"/>
      <c r="C387" s="3"/>
      <c r="D387" s="3"/>
      <c r="E387" s="3"/>
      <c r="F387" s="3"/>
      <c r="G387" s="3"/>
      <c r="H387" s="3"/>
      <c r="I387" s="3"/>
      <c r="J387" s="3"/>
      <c r="K387" s="3"/>
      <c r="L387" s="3"/>
      <c r="M387" s="3"/>
      <c r="N387" s="3"/>
      <c r="O387" s="3"/>
      <c r="P387" s="3"/>
    </row>
    <row r="388" ht="15.75" customHeight="1">
      <c r="A388" s="3"/>
      <c r="B388" s="3"/>
      <c r="C388" s="3"/>
      <c r="D388" s="3"/>
      <c r="E388" s="3"/>
      <c r="F388" s="3"/>
      <c r="G388" s="3"/>
      <c r="H388" s="3"/>
      <c r="I388" s="3"/>
      <c r="J388" s="3"/>
      <c r="K388" s="3"/>
      <c r="L388" s="3"/>
      <c r="M388" s="3"/>
      <c r="N388" s="3"/>
      <c r="O388" s="3"/>
      <c r="P388" s="3"/>
    </row>
    <row r="389" ht="15.75" customHeight="1">
      <c r="A389" s="3"/>
      <c r="B389" s="3"/>
      <c r="C389" s="3"/>
      <c r="D389" s="3"/>
      <c r="E389" s="3"/>
      <c r="F389" s="3"/>
      <c r="G389" s="3"/>
      <c r="H389" s="3"/>
      <c r="I389" s="3"/>
      <c r="J389" s="3"/>
      <c r="K389" s="3"/>
      <c r="L389" s="3"/>
      <c r="M389" s="3"/>
      <c r="N389" s="3"/>
      <c r="O389" s="3"/>
      <c r="P389" s="3"/>
    </row>
    <row r="390" ht="15.75" customHeight="1">
      <c r="A390" s="3"/>
      <c r="B390" s="3"/>
      <c r="C390" s="3"/>
      <c r="D390" s="3"/>
      <c r="E390" s="3"/>
      <c r="F390" s="3"/>
      <c r="G390" s="3"/>
      <c r="H390" s="3"/>
      <c r="I390" s="3"/>
      <c r="J390" s="3"/>
      <c r="K390" s="3"/>
      <c r="L390" s="3"/>
      <c r="M390" s="3"/>
      <c r="N390" s="3"/>
      <c r="O390" s="3"/>
      <c r="P390" s="3"/>
    </row>
    <row r="391" ht="15.75" customHeight="1">
      <c r="A391" s="3"/>
      <c r="B391" s="3"/>
      <c r="C391" s="3"/>
      <c r="D391" s="3"/>
      <c r="E391" s="3"/>
      <c r="F391" s="3"/>
      <c r="G391" s="3"/>
      <c r="H391" s="3"/>
      <c r="I391" s="3"/>
      <c r="J391" s="3"/>
      <c r="K391" s="3"/>
      <c r="L391" s="3"/>
      <c r="M391" s="3"/>
      <c r="N391" s="3"/>
      <c r="O391" s="3"/>
      <c r="P391" s="3"/>
    </row>
    <row r="392" ht="15.75" customHeight="1">
      <c r="A392" s="3"/>
      <c r="B392" s="3"/>
      <c r="C392" s="3"/>
      <c r="D392" s="3"/>
      <c r="E392" s="3"/>
      <c r="F392" s="3"/>
      <c r="G392" s="3"/>
      <c r="H392" s="3"/>
      <c r="I392" s="3"/>
      <c r="J392" s="3"/>
      <c r="K392" s="3"/>
      <c r="L392" s="3"/>
      <c r="M392" s="3"/>
      <c r="N392" s="3"/>
      <c r="O392" s="3"/>
      <c r="P392" s="3"/>
    </row>
    <row r="393" ht="15.75" customHeight="1">
      <c r="A393" s="3"/>
      <c r="B393" s="3"/>
      <c r="C393" s="3"/>
      <c r="D393" s="3"/>
      <c r="E393" s="3"/>
      <c r="F393" s="3"/>
      <c r="G393" s="3"/>
      <c r="H393" s="3"/>
      <c r="I393" s="3"/>
      <c r="J393" s="3"/>
      <c r="K393" s="3"/>
      <c r="L393" s="3"/>
      <c r="M393" s="3"/>
      <c r="N393" s="3"/>
      <c r="O393" s="3"/>
      <c r="P393" s="3"/>
    </row>
    <row r="394" ht="15.75" customHeight="1">
      <c r="A394" s="3"/>
      <c r="B394" s="3"/>
      <c r="C394" s="3"/>
      <c r="D394" s="3"/>
      <c r="E394" s="3"/>
      <c r="F394" s="3"/>
      <c r="G394" s="3"/>
      <c r="H394" s="3"/>
      <c r="I394" s="3"/>
      <c r="J394" s="3"/>
      <c r="K394" s="3"/>
      <c r="L394" s="3"/>
      <c r="M394" s="3"/>
      <c r="N394" s="3"/>
      <c r="O394" s="3"/>
      <c r="P394" s="3"/>
    </row>
    <row r="395" ht="15.75" customHeight="1">
      <c r="A395" s="3"/>
      <c r="B395" s="3"/>
      <c r="C395" s="3"/>
      <c r="D395" s="3"/>
      <c r="E395" s="3"/>
      <c r="F395" s="3"/>
      <c r="G395" s="3"/>
      <c r="H395" s="3"/>
      <c r="I395" s="3"/>
      <c r="J395" s="3"/>
      <c r="K395" s="3"/>
      <c r="L395" s="3"/>
      <c r="M395" s="3"/>
      <c r="N395" s="3"/>
      <c r="O395" s="3"/>
      <c r="P395" s="3"/>
    </row>
    <row r="396" ht="15.75" customHeight="1">
      <c r="A396" s="3"/>
      <c r="B396" s="3"/>
      <c r="C396" s="3"/>
      <c r="D396" s="3"/>
      <c r="E396" s="3"/>
      <c r="F396" s="3"/>
      <c r="G396" s="3"/>
      <c r="H396" s="3"/>
      <c r="I396" s="3"/>
      <c r="J396" s="3"/>
      <c r="K396" s="3"/>
      <c r="L396" s="3"/>
      <c r="M396" s="3"/>
      <c r="N396" s="3"/>
      <c r="O396" s="3"/>
      <c r="P396" s="3"/>
    </row>
    <row r="397" ht="15.75" customHeight="1">
      <c r="A397" s="3"/>
      <c r="B397" s="3"/>
      <c r="C397" s="3"/>
      <c r="D397" s="3"/>
      <c r="E397" s="3"/>
      <c r="F397" s="3"/>
      <c r="G397" s="3"/>
      <c r="H397" s="3"/>
      <c r="I397" s="3"/>
      <c r="J397" s="3"/>
      <c r="K397" s="3"/>
      <c r="L397" s="3"/>
      <c r="M397" s="3"/>
      <c r="N397" s="3"/>
      <c r="O397" s="3"/>
      <c r="P397" s="3"/>
    </row>
    <row r="398" ht="15.75" customHeight="1">
      <c r="A398" s="3"/>
      <c r="B398" s="3"/>
      <c r="C398" s="3"/>
      <c r="D398" s="3"/>
      <c r="E398" s="3"/>
      <c r="F398" s="3"/>
      <c r="G398" s="3"/>
      <c r="H398" s="3"/>
      <c r="I398" s="3"/>
      <c r="J398" s="3"/>
      <c r="K398" s="3"/>
      <c r="L398" s="3"/>
      <c r="M398" s="3"/>
      <c r="N398" s="3"/>
      <c r="O398" s="3"/>
      <c r="P398" s="3"/>
    </row>
    <row r="399" ht="15.75" customHeight="1">
      <c r="A399" s="3"/>
      <c r="B399" s="3"/>
      <c r="C399" s="3"/>
      <c r="D399" s="3"/>
      <c r="E399" s="3"/>
      <c r="F399" s="3"/>
      <c r="G399" s="3"/>
      <c r="H399" s="3"/>
      <c r="I399" s="3"/>
      <c r="J399" s="3"/>
      <c r="K399" s="3"/>
      <c r="L399" s="3"/>
      <c r="M399" s="3"/>
      <c r="N399" s="3"/>
      <c r="O399" s="3"/>
      <c r="P399" s="3"/>
    </row>
    <row r="400" ht="15.75" customHeight="1">
      <c r="A400" s="3"/>
      <c r="B400" s="3"/>
      <c r="C400" s="3"/>
      <c r="D400" s="3"/>
      <c r="E400" s="3"/>
      <c r="F400" s="3"/>
      <c r="G400" s="3"/>
      <c r="H400" s="3"/>
      <c r="I400" s="3"/>
      <c r="J400" s="3"/>
      <c r="K400" s="3"/>
      <c r="L400" s="3"/>
      <c r="M400" s="3"/>
      <c r="N400" s="3"/>
      <c r="O400" s="3"/>
      <c r="P400" s="3"/>
    </row>
    <row r="401" ht="15.75" customHeight="1">
      <c r="A401" s="3"/>
      <c r="B401" s="3"/>
      <c r="C401" s="3"/>
      <c r="D401" s="3"/>
      <c r="E401" s="3"/>
      <c r="F401" s="3"/>
      <c r="G401" s="3"/>
      <c r="H401" s="3"/>
      <c r="I401" s="3"/>
      <c r="J401" s="3"/>
      <c r="K401" s="3"/>
      <c r="L401" s="3"/>
      <c r="M401" s="3"/>
      <c r="N401" s="3"/>
      <c r="O401" s="3"/>
      <c r="P401" s="3"/>
    </row>
    <row r="402" ht="15.75" customHeight="1">
      <c r="A402" s="3"/>
      <c r="B402" s="3"/>
      <c r="C402" s="3"/>
      <c r="D402" s="3"/>
      <c r="E402" s="3"/>
      <c r="F402" s="3"/>
      <c r="G402" s="3"/>
      <c r="H402" s="3"/>
      <c r="I402" s="3"/>
      <c r="J402" s="3"/>
      <c r="K402" s="3"/>
      <c r="L402" s="3"/>
      <c r="M402" s="3"/>
      <c r="N402" s="3"/>
      <c r="O402" s="3"/>
      <c r="P402" s="3"/>
    </row>
    <row r="403" ht="15.75" customHeight="1">
      <c r="A403" s="3"/>
      <c r="B403" s="3"/>
      <c r="C403" s="3"/>
      <c r="D403" s="3"/>
      <c r="E403" s="3"/>
      <c r="F403" s="3"/>
      <c r="G403" s="3"/>
      <c r="H403" s="3"/>
      <c r="I403" s="3"/>
      <c r="J403" s="3"/>
      <c r="K403" s="3"/>
      <c r="L403" s="3"/>
      <c r="M403" s="3"/>
      <c r="N403" s="3"/>
      <c r="O403" s="3"/>
      <c r="P403" s="3"/>
    </row>
    <row r="404" ht="15.75" customHeight="1">
      <c r="A404" s="3"/>
      <c r="B404" s="3"/>
      <c r="C404" s="3"/>
      <c r="D404" s="3"/>
      <c r="E404" s="3"/>
      <c r="F404" s="3"/>
      <c r="G404" s="3"/>
      <c r="H404" s="3"/>
      <c r="I404" s="3"/>
      <c r="J404" s="3"/>
      <c r="K404" s="3"/>
      <c r="L404" s="3"/>
      <c r="M404" s="3"/>
      <c r="N404" s="3"/>
      <c r="O404" s="3"/>
      <c r="P404" s="3"/>
    </row>
    <row r="405" ht="15.75" customHeight="1">
      <c r="A405" s="3"/>
      <c r="B405" s="3"/>
      <c r="C405" s="3"/>
      <c r="D405" s="3"/>
      <c r="E405" s="3"/>
      <c r="F405" s="3"/>
      <c r="G405" s="3"/>
      <c r="H405" s="3"/>
      <c r="I405" s="3"/>
      <c r="J405" s="3"/>
      <c r="K405" s="3"/>
      <c r="L405" s="3"/>
      <c r="M405" s="3"/>
      <c r="N405" s="3"/>
      <c r="O405" s="3"/>
      <c r="P405" s="3"/>
    </row>
    <row r="406" ht="15.75" customHeight="1">
      <c r="A406" s="3"/>
      <c r="B406" s="3"/>
      <c r="C406" s="3"/>
      <c r="D406" s="3"/>
      <c r="E406" s="3"/>
      <c r="F406" s="3"/>
      <c r="G406" s="3"/>
      <c r="H406" s="3"/>
      <c r="I406" s="3"/>
      <c r="J406" s="3"/>
      <c r="K406" s="3"/>
      <c r="L406" s="3"/>
      <c r="M406" s="3"/>
      <c r="N406" s="3"/>
      <c r="O406" s="3"/>
      <c r="P406" s="3"/>
    </row>
    <row r="407" ht="15.75" customHeight="1">
      <c r="A407" s="3"/>
      <c r="B407" s="3"/>
      <c r="C407" s="3"/>
      <c r="D407" s="3"/>
      <c r="E407" s="3"/>
      <c r="F407" s="3"/>
      <c r="G407" s="3"/>
      <c r="H407" s="3"/>
      <c r="I407" s="3"/>
      <c r="J407" s="3"/>
      <c r="K407" s="3"/>
      <c r="L407" s="3"/>
      <c r="M407" s="3"/>
      <c r="N407" s="3"/>
      <c r="O407" s="3"/>
      <c r="P407" s="3"/>
    </row>
    <row r="408" ht="15.75" customHeight="1">
      <c r="A408" s="3"/>
      <c r="B408" s="3"/>
      <c r="C408" s="3"/>
      <c r="D408" s="3"/>
      <c r="E408" s="3"/>
      <c r="F408" s="3"/>
      <c r="G408" s="3"/>
      <c r="H408" s="3"/>
      <c r="I408" s="3"/>
      <c r="J408" s="3"/>
      <c r="K408" s="3"/>
      <c r="L408" s="3"/>
      <c r="M408" s="3"/>
      <c r="N408" s="3"/>
      <c r="O408" s="3"/>
      <c r="P408" s="3"/>
    </row>
    <row r="409" ht="15.75" customHeight="1">
      <c r="A409" s="3"/>
      <c r="B409" s="3"/>
      <c r="C409" s="3"/>
      <c r="D409" s="3"/>
      <c r="E409" s="3"/>
      <c r="F409" s="3"/>
      <c r="G409" s="3"/>
      <c r="H409" s="3"/>
      <c r="I409" s="3"/>
      <c r="J409" s="3"/>
      <c r="K409" s="3"/>
      <c r="L409" s="3"/>
      <c r="M409" s="3"/>
      <c r="N409" s="3"/>
      <c r="O409" s="3"/>
      <c r="P409" s="3"/>
    </row>
    <row r="410" ht="15.75" customHeight="1">
      <c r="A410" s="3"/>
      <c r="B410" s="3"/>
      <c r="C410" s="3"/>
      <c r="D410" s="3"/>
      <c r="E410" s="3"/>
      <c r="F410" s="3"/>
      <c r="G410" s="3"/>
      <c r="H410" s="3"/>
      <c r="I410" s="3"/>
      <c r="J410" s="3"/>
      <c r="K410" s="3"/>
      <c r="L410" s="3"/>
      <c r="M410" s="3"/>
      <c r="N410" s="3"/>
      <c r="O410" s="3"/>
      <c r="P410" s="3"/>
    </row>
    <row r="411" ht="15.75" customHeight="1">
      <c r="A411" s="3"/>
      <c r="B411" s="3"/>
      <c r="C411" s="3"/>
      <c r="D411" s="3"/>
      <c r="E411" s="3"/>
      <c r="F411" s="3"/>
      <c r="G411" s="3"/>
      <c r="H411" s="3"/>
      <c r="I411" s="3"/>
      <c r="J411" s="3"/>
      <c r="K411" s="3"/>
      <c r="L411" s="3"/>
      <c r="M411" s="3"/>
      <c r="N411" s="3"/>
      <c r="O411" s="3"/>
      <c r="P411" s="3"/>
    </row>
    <row r="412" ht="15.75" customHeight="1">
      <c r="A412" s="3"/>
      <c r="B412" s="3"/>
      <c r="C412" s="3"/>
      <c r="D412" s="3"/>
      <c r="E412" s="3"/>
      <c r="F412" s="3"/>
      <c r="G412" s="3"/>
      <c r="H412" s="3"/>
      <c r="I412" s="3"/>
      <c r="J412" s="3"/>
      <c r="K412" s="3"/>
      <c r="L412" s="3"/>
      <c r="M412" s="3"/>
      <c r="N412" s="3"/>
      <c r="O412" s="3"/>
      <c r="P412" s="3"/>
    </row>
    <row r="413" ht="15.75" customHeight="1">
      <c r="A413" s="3"/>
      <c r="B413" s="3"/>
      <c r="C413" s="3"/>
      <c r="D413" s="3"/>
      <c r="E413" s="3"/>
      <c r="F413" s="3"/>
      <c r="G413" s="3"/>
      <c r="H413" s="3"/>
      <c r="I413" s="3"/>
      <c r="J413" s="3"/>
      <c r="K413" s="3"/>
      <c r="L413" s="3"/>
      <c r="M413" s="3"/>
      <c r="N413" s="3"/>
      <c r="O413" s="3"/>
      <c r="P413" s="3"/>
    </row>
    <row r="414" ht="15.75" customHeight="1">
      <c r="A414" s="3"/>
      <c r="B414" s="3"/>
      <c r="C414" s="3"/>
      <c r="D414" s="3"/>
      <c r="E414" s="3"/>
      <c r="F414" s="3"/>
      <c r="G414" s="3"/>
      <c r="H414" s="3"/>
      <c r="I414" s="3"/>
      <c r="J414" s="3"/>
      <c r="K414" s="3"/>
      <c r="L414" s="3"/>
      <c r="M414" s="3"/>
      <c r="N414" s="3"/>
      <c r="O414" s="3"/>
      <c r="P414" s="3"/>
    </row>
    <row r="415" ht="15.75" customHeight="1">
      <c r="A415" s="3"/>
      <c r="B415" s="3"/>
      <c r="C415" s="3"/>
      <c r="D415" s="3"/>
      <c r="E415" s="3"/>
      <c r="F415" s="3"/>
      <c r="G415" s="3"/>
      <c r="H415" s="3"/>
      <c r="I415" s="3"/>
      <c r="J415" s="3"/>
      <c r="K415" s="3"/>
      <c r="L415" s="3"/>
      <c r="M415" s="3"/>
      <c r="N415" s="3"/>
      <c r="O415" s="3"/>
      <c r="P415" s="3"/>
    </row>
    <row r="416" ht="15.75" customHeight="1">
      <c r="A416" s="3"/>
      <c r="B416" s="3"/>
      <c r="C416" s="3"/>
      <c r="D416" s="3"/>
      <c r="E416" s="3"/>
      <c r="F416" s="3"/>
      <c r="G416" s="3"/>
      <c r="H416" s="3"/>
      <c r="I416" s="3"/>
      <c r="J416" s="3"/>
      <c r="K416" s="3"/>
      <c r="L416" s="3"/>
      <c r="M416" s="3"/>
      <c r="N416" s="3"/>
      <c r="O416" s="3"/>
      <c r="P416" s="3"/>
    </row>
    <row r="417" ht="15.75" customHeight="1">
      <c r="A417" s="3"/>
      <c r="B417" s="3"/>
      <c r="C417" s="3"/>
      <c r="D417" s="3"/>
      <c r="E417" s="3"/>
      <c r="F417" s="3"/>
      <c r="G417" s="3"/>
      <c r="H417" s="3"/>
      <c r="I417" s="3"/>
      <c r="J417" s="3"/>
      <c r="K417" s="3"/>
      <c r="L417" s="3"/>
      <c r="M417" s="3"/>
      <c r="N417" s="3"/>
      <c r="O417" s="3"/>
      <c r="P417" s="3"/>
    </row>
    <row r="418" ht="15.75" customHeight="1">
      <c r="A418" s="3"/>
      <c r="B418" s="3"/>
      <c r="C418" s="3"/>
      <c r="D418" s="3"/>
      <c r="E418" s="3"/>
      <c r="F418" s="3"/>
      <c r="G418" s="3"/>
      <c r="H418" s="3"/>
      <c r="I418" s="3"/>
      <c r="J418" s="3"/>
      <c r="K418" s="3"/>
      <c r="L418" s="3"/>
      <c r="M418" s="3"/>
      <c r="N418" s="3"/>
      <c r="O418" s="3"/>
      <c r="P418" s="3"/>
    </row>
    <row r="419" ht="15.75" customHeight="1">
      <c r="A419" s="3"/>
      <c r="B419" s="3"/>
      <c r="C419" s="3"/>
      <c r="D419" s="3"/>
      <c r="E419" s="3"/>
      <c r="F419" s="3"/>
      <c r="G419" s="3"/>
      <c r="H419" s="3"/>
      <c r="I419" s="3"/>
      <c r="J419" s="3"/>
      <c r="K419" s="3"/>
      <c r="L419" s="3"/>
      <c r="M419" s="3"/>
      <c r="N419" s="3"/>
      <c r="O419" s="3"/>
      <c r="P419" s="3"/>
    </row>
    <row r="420" ht="15.75" customHeight="1">
      <c r="A420" s="3"/>
      <c r="B420" s="3"/>
      <c r="C420" s="3"/>
      <c r="D420" s="3"/>
      <c r="E420" s="3"/>
      <c r="F420" s="3"/>
      <c r="G420" s="3"/>
      <c r="H420" s="3"/>
      <c r="I420" s="3"/>
      <c r="J420" s="3"/>
      <c r="K420" s="3"/>
      <c r="L420" s="3"/>
      <c r="M420" s="3"/>
      <c r="N420" s="3"/>
      <c r="O420" s="3"/>
      <c r="P420" s="3"/>
    </row>
    <row r="421" ht="15.75" customHeight="1">
      <c r="A421" s="3"/>
      <c r="B421" s="3"/>
      <c r="C421" s="3"/>
      <c r="D421" s="3"/>
      <c r="E421" s="3"/>
      <c r="F421" s="3"/>
      <c r="G421" s="3"/>
      <c r="H421" s="3"/>
      <c r="I421" s="3"/>
      <c r="J421" s="3"/>
      <c r="K421" s="3"/>
      <c r="L421" s="3"/>
      <c r="M421" s="3"/>
      <c r="N421" s="3"/>
      <c r="O421" s="3"/>
      <c r="P421" s="3"/>
    </row>
    <row r="422" ht="15.75" customHeight="1">
      <c r="A422" s="3"/>
      <c r="B422" s="3"/>
      <c r="C422" s="3"/>
      <c r="D422" s="3"/>
      <c r="E422" s="3"/>
      <c r="F422" s="3"/>
      <c r="G422" s="3"/>
      <c r="H422" s="3"/>
      <c r="I422" s="3"/>
      <c r="J422" s="3"/>
      <c r="K422" s="3"/>
      <c r="L422" s="3"/>
      <c r="M422" s="3"/>
      <c r="N422" s="3"/>
      <c r="O422" s="3"/>
      <c r="P422" s="3"/>
    </row>
    <row r="423" ht="15.75" customHeight="1">
      <c r="A423" s="3"/>
      <c r="B423" s="3"/>
      <c r="C423" s="3"/>
      <c r="D423" s="3"/>
      <c r="E423" s="3"/>
      <c r="F423" s="3"/>
      <c r="G423" s="3"/>
      <c r="H423" s="3"/>
      <c r="I423" s="3"/>
      <c r="J423" s="3"/>
      <c r="K423" s="3"/>
      <c r="L423" s="3"/>
      <c r="M423" s="3"/>
      <c r="N423" s="3"/>
      <c r="O423" s="3"/>
      <c r="P423" s="3"/>
    </row>
    <row r="424" ht="15.75" customHeight="1">
      <c r="A424" s="3"/>
      <c r="B424" s="3"/>
      <c r="C424" s="3"/>
      <c r="D424" s="3"/>
      <c r="E424" s="3"/>
      <c r="F424" s="3"/>
      <c r="G424" s="3"/>
      <c r="H424" s="3"/>
      <c r="I424" s="3"/>
      <c r="J424" s="3"/>
      <c r="K424" s="3"/>
      <c r="L424" s="3"/>
      <c r="M424" s="3"/>
      <c r="N424" s="3"/>
      <c r="O424" s="3"/>
      <c r="P424" s="3"/>
    </row>
    <row r="425" ht="15.75" customHeight="1">
      <c r="A425" s="3"/>
      <c r="B425" s="3"/>
      <c r="C425" s="3"/>
      <c r="D425" s="3"/>
      <c r="E425" s="3"/>
      <c r="F425" s="3"/>
      <c r="G425" s="3"/>
      <c r="H425" s="3"/>
      <c r="I425" s="3"/>
      <c r="J425" s="3"/>
      <c r="K425" s="3"/>
      <c r="L425" s="3"/>
      <c r="M425" s="3"/>
      <c r="N425" s="3"/>
      <c r="O425" s="3"/>
      <c r="P425" s="3"/>
    </row>
    <row r="426" ht="15.75" customHeight="1">
      <c r="A426" s="3"/>
      <c r="B426" s="3"/>
      <c r="C426" s="3"/>
      <c r="D426" s="3"/>
      <c r="E426" s="3"/>
      <c r="F426" s="3"/>
      <c r="G426" s="3"/>
      <c r="H426" s="3"/>
      <c r="I426" s="3"/>
      <c r="J426" s="3"/>
      <c r="K426" s="3"/>
      <c r="L426" s="3"/>
      <c r="M426" s="3"/>
      <c r="N426" s="3"/>
      <c r="O426" s="3"/>
      <c r="P426" s="3"/>
    </row>
    <row r="427" ht="15.75" customHeight="1">
      <c r="A427" s="3"/>
      <c r="B427" s="3"/>
      <c r="C427" s="3"/>
      <c r="D427" s="3"/>
      <c r="E427" s="3"/>
      <c r="F427" s="3"/>
      <c r="G427" s="3"/>
      <c r="H427" s="3"/>
      <c r="I427" s="3"/>
      <c r="J427" s="3"/>
      <c r="K427" s="3"/>
      <c r="L427" s="3"/>
      <c r="M427" s="3"/>
      <c r="N427" s="3"/>
      <c r="O427" s="3"/>
      <c r="P427" s="3"/>
    </row>
    <row r="428" ht="15.75" customHeight="1">
      <c r="A428" s="3"/>
      <c r="B428" s="3"/>
      <c r="C428" s="3"/>
      <c r="D428" s="3"/>
      <c r="E428" s="3"/>
      <c r="F428" s="3"/>
      <c r="G428" s="3"/>
      <c r="H428" s="3"/>
      <c r="I428" s="3"/>
      <c r="J428" s="3"/>
      <c r="K428" s="3"/>
      <c r="L428" s="3"/>
      <c r="M428" s="3"/>
      <c r="N428" s="3"/>
      <c r="O428" s="3"/>
      <c r="P428" s="3"/>
    </row>
    <row r="429" ht="15.75" customHeight="1">
      <c r="A429" s="3"/>
      <c r="B429" s="3"/>
      <c r="C429" s="3"/>
      <c r="D429" s="3"/>
      <c r="E429" s="3"/>
      <c r="F429" s="3"/>
      <c r="G429" s="3"/>
      <c r="H429" s="3"/>
      <c r="I429" s="3"/>
      <c r="J429" s="3"/>
      <c r="K429" s="3"/>
      <c r="L429" s="3"/>
      <c r="M429" s="3"/>
      <c r="N429" s="3"/>
      <c r="O429" s="3"/>
      <c r="P429" s="3"/>
    </row>
    <row r="430" ht="15.75" customHeight="1">
      <c r="A430" s="3"/>
      <c r="B430" s="3"/>
      <c r="C430" s="3"/>
      <c r="D430" s="3"/>
      <c r="E430" s="3"/>
      <c r="F430" s="3"/>
      <c r="G430" s="3"/>
      <c r="H430" s="3"/>
      <c r="I430" s="3"/>
      <c r="J430" s="3"/>
      <c r="K430" s="3"/>
      <c r="L430" s="3"/>
      <c r="M430" s="3"/>
      <c r="N430" s="3"/>
      <c r="O430" s="3"/>
      <c r="P430" s="3"/>
    </row>
    <row r="431" ht="15.75" customHeight="1">
      <c r="A431" s="3"/>
      <c r="B431" s="3"/>
      <c r="C431" s="3"/>
      <c r="D431" s="3"/>
      <c r="E431" s="3"/>
      <c r="F431" s="3"/>
      <c r="G431" s="3"/>
      <c r="H431" s="3"/>
      <c r="I431" s="3"/>
      <c r="J431" s="3"/>
      <c r="K431" s="3"/>
      <c r="L431" s="3"/>
      <c r="M431" s="3"/>
      <c r="N431" s="3"/>
      <c r="O431" s="3"/>
      <c r="P431" s="3"/>
    </row>
    <row r="432" ht="15.75" customHeight="1">
      <c r="A432" s="3"/>
      <c r="B432" s="3"/>
      <c r="C432" s="3"/>
      <c r="D432" s="3"/>
      <c r="E432" s="3"/>
      <c r="F432" s="3"/>
      <c r="G432" s="3"/>
      <c r="H432" s="3"/>
      <c r="I432" s="3"/>
      <c r="J432" s="3"/>
      <c r="K432" s="3"/>
      <c r="L432" s="3"/>
      <c r="M432" s="3"/>
      <c r="N432" s="3"/>
      <c r="O432" s="3"/>
      <c r="P432" s="3"/>
    </row>
    <row r="433" ht="15.75" customHeight="1">
      <c r="A433" s="3"/>
      <c r="B433" s="3"/>
      <c r="C433" s="3"/>
      <c r="D433" s="3"/>
      <c r="E433" s="3"/>
      <c r="F433" s="3"/>
      <c r="G433" s="3"/>
      <c r="H433" s="3"/>
      <c r="I433" s="3"/>
      <c r="J433" s="3"/>
      <c r="K433" s="3"/>
      <c r="L433" s="3"/>
      <c r="M433" s="3"/>
      <c r="N433" s="3"/>
      <c r="O433" s="3"/>
      <c r="P433" s="3"/>
    </row>
    <row r="434" ht="15.75" customHeight="1">
      <c r="A434" s="3"/>
      <c r="B434" s="3"/>
      <c r="C434" s="3"/>
      <c r="D434" s="3"/>
      <c r="E434" s="3"/>
      <c r="F434" s="3"/>
      <c r="G434" s="3"/>
      <c r="H434" s="3"/>
      <c r="I434" s="3"/>
      <c r="J434" s="3"/>
      <c r="K434" s="3"/>
      <c r="L434" s="3"/>
      <c r="M434" s="3"/>
      <c r="N434" s="3"/>
      <c r="O434" s="3"/>
      <c r="P434" s="3"/>
    </row>
    <row r="435" ht="15.75" customHeight="1">
      <c r="A435" s="3"/>
      <c r="B435" s="3"/>
      <c r="C435" s="3"/>
      <c r="D435" s="3"/>
      <c r="E435" s="3"/>
      <c r="F435" s="3"/>
      <c r="G435" s="3"/>
      <c r="H435" s="3"/>
      <c r="I435" s="3"/>
      <c r="J435" s="3"/>
      <c r="K435" s="3"/>
      <c r="L435" s="3"/>
      <c r="M435" s="3"/>
      <c r="N435" s="3"/>
      <c r="O435" s="3"/>
      <c r="P435" s="3"/>
    </row>
    <row r="436" ht="15.75" customHeight="1">
      <c r="A436" s="3"/>
      <c r="B436" s="3"/>
      <c r="C436" s="3"/>
      <c r="D436" s="3"/>
      <c r="E436" s="3"/>
      <c r="F436" s="3"/>
      <c r="G436" s="3"/>
      <c r="H436" s="3"/>
      <c r="I436" s="3"/>
      <c r="J436" s="3"/>
      <c r="K436" s="3"/>
      <c r="L436" s="3"/>
      <c r="M436" s="3"/>
      <c r="N436" s="3"/>
      <c r="O436" s="3"/>
      <c r="P436" s="3"/>
    </row>
    <row r="437" ht="15.75" customHeight="1">
      <c r="A437" s="3"/>
      <c r="B437" s="3"/>
      <c r="C437" s="3"/>
      <c r="D437" s="3"/>
      <c r="E437" s="3"/>
      <c r="F437" s="3"/>
      <c r="G437" s="3"/>
      <c r="H437" s="3"/>
      <c r="I437" s="3"/>
      <c r="J437" s="3"/>
      <c r="K437" s="3"/>
      <c r="L437" s="3"/>
      <c r="M437" s="3"/>
      <c r="N437" s="3"/>
      <c r="O437" s="3"/>
      <c r="P437" s="3"/>
    </row>
    <row r="438" ht="15.75" customHeight="1">
      <c r="A438" s="3"/>
      <c r="B438" s="3"/>
      <c r="C438" s="3"/>
      <c r="D438" s="3"/>
      <c r="E438" s="3"/>
      <c r="F438" s="3"/>
      <c r="G438" s="3"/>
      <c r="H438" s="3"/>
      <c r="I438" s="3"/>
      <c r="J438" s="3"/>
      <c r="K438" s="3"/>
      <c r="L438" s="3"/>
      <c r="M438" s="3"/>
      <c r="N438" s="3"/>
      <c r="O438" s="3"/>
      <c r="P438" s="3"/>
    </row>
    <row r="439" ht="15.75" customHeight="1">
      <c r="A439" s="3"/>
      <c r="B439" s="3"/>
      <c r="C439" s="3"/>
      <c r="D439" s="3"/>
      <c r="E439" s="3"/>
      <c r="F439" s="3"/>
      <c r="G439" s="3"/>
      <c r="H439" s="3"/>
      <c r="I439" s="3"/>
      <c r="J439" s="3"/>
      <c r="K439" s="3"/>
      <c r="L439" s="3"/>
      <c r="M439" s="3"/>
      <c r="N439" s="3"/>
      <c r="O439" s="3"/>
      <c r="P439" s="3"/>
    </row>
    <row r="440" ht="15.75" customHeight="1">
      <c r="A440" s="3"/>
      <c r="B440" s="3"/>
      <c r="C440" s="3"/>
      <c r="D440" s="3"/>
      <c r="E440" s="3"/>
      <c r="F440" s="3"/>
      <c r="G440" s="3"/>
      <c r="H440" s="3"/>
      <c r="I440" s="3"/>
      <c r="J440" s="3"/>
      <c r="K440" s="3"/>
      <c r="L440" s="3"/>
      <c r="M440" s="3"/>
      <c r="N440" s="3"/>
      <c r="O440" s="3"/>
      <c r="P440" s="3"/>
    </row>
    <row r="441" ht="15.75" customHeight="1">
      <c r="A441" s="3"/>
      <c r="B441" s="3"/>
      <c r="C441" s="3"/>
      <c r="D441" s="3"/>
      <c r="E441" s="3"/>
      <c r="F441" s="3"/>
      <c r="G441" s="3"/>
      <c r="H441" s="3"/>
      <c r="I441" s="3"/>
      <c r="J441" s="3"/>
      <c r="K441" s="3"/>
      <c r="L441" s="3"/>
      <c r="M441" s="3"/>
      <c r="N441" s="3"/>
      <c r="O441" s="3"/>
      <c r="P441" s="3"/>
    </row>
    <row r="442" ht="15.75" customHeight="1">
      <c r="A442" s="3"/>
      <c r="B442" s="3"/>
      <c r="C442" s="3"/>
      <c r="D442" s="3"/>
      <c r="E442" s="3"/>
      <c r="F442" s="3"/>
      <c r="G442" s="3"/>
      <c r="H442" s="3"/>
      <c r="I442" s="3"/>
      <c r="J442" s="3"/>
      <c r="K442" s="3"/>
      <c r="L442" s="3"/>
      <c r="M442" s="3"/>
      <c r="N442" s="3"/>
      <c r="O442" s="3"/>
      <c r="P442" s="3"/>
    </row>
    <row r="443" ht="15.75" customHeight="1">
      <c r="A443" s="3"/>
      <c r="B443" s="3"/>
      <c r="C443" s="3"/>
      <c r="D443" s="3"/>
      <c r="E443" s="3"/>
      <c r="F443" s="3"/>
      <c r="G443" s="3"/>
      <c r="H443" s="3"/>
      <c r="I443" s="3"/>
      <c r="J443" s="3"/>
      <c r="K443" s="3"/>
      <c r="L443" s="3"/>
      <c r="M443" s="3"/>
      <c r="N443" s="3"/>
      <c r="O443" s="3"/>
      <c r="P443" s="3"/>
    </row>
    <row r="444" ht="15.75" customHeight="1">
      <c r="A444" s="3"/>
      <c r="B444" s="3"/>
      <c r="C444" s="3"/>
      <c r="D444" s="3"/>
      <c r="E444" s="3"/>
      <c r="F444" s="3"/>
      <c r="G444" s="3"/>
      <c r="H444" s="3"/>
      <c r="I444" s="3"/>
      <c r="J444" s="3"/>
      <c r="K444" s="3"/>
      <c r="L444" s="3"/>
      <c r="M444" s="3"/>
      <c r="N444" s="3"/>
      <c r="O444" s="3"/>
      <c r="P444" s="3"/>
    </row>
    <row r="445" ht="15.75" customHeight="1">
      <c r="A445" s="3"/>
      <c r="B445" s="3"/>
      <c r="C445" s="3"/>
      <c r="D445" s="3"/>
      <c r="E445" s="3"/>
      <c r="F445" s="3"/>
      <c r="G445" s="3"/>
      <c r="H445" s="3"/>
      <c r="I445" s="3"/>
      <c r="J445" s="3"/>
      <c r="K445" s="3"/>
      <c r="L445" s="3"/>
      <c r="M445" s="3"/>
      <c r="N445" s="3"/>
      <c r="O445" s="3"/>
      <c r="P445" s="3"/>
    </row>
    <row r="446" ht="15.75" customHeight="1">
      <c r="A446" s="3"/>
      <c r="B446" s="3"/>
      <c r="C446" s="3"/>
      <c r="D446" s="3"/>
      <c r="E446" s="3"/>
      <c r="F446" s="3"/>
      <c r="G446" s="3"/>
      <c r="H446" s="3"/>
      <c r="I446" s="3"/>
      <c r="J446" s="3"/>
      <c r="K446" s="3"/>
      <c r="L446" s="3"/>
      <c r="M446" s="3"/>
      <c r="N446" s="3"/>
      <c r="O446" s="3"/>
      <c r="P446" s="3"/>
    </row>
    <row r="447" ht="15.75" customHeight="1">
      <c r="A447" s="3"/>
      <c r="B447" s="3"/>
      <c r="C447" s="3"/>
      <c r="D447" s="3"/>
      <c r="E447" s="3"/>
      <c r="F447" s="3"/>
      <c r="G447" s="3"/>
      <c r="H447" s="3"/>
      <c r="I447" s="3"/>
      <c r="J447" s="3"/>
      <c r="K447" s="3"/>
      <c r="L447" s="3"/>
      <c r="M447" s="3"/>
      <c r="N447" s="3"/>
      <c r="O447" s="3"/>
      <c r="P447" s="3"/>
    </row>
    <row r="448" ht="15.75" customHeight="1">
      <c r="A448" s="3"/>
      <c r="B448" s="3"/>
      <c r="C448" s="3"/>
      <c r="D448" s="3"/>
      <c r="E448" s="3"/>
      <c r="F448" s="3"/>
      <c r="G448" s="3"/>
      <c r="H448" s="3"/>
      <c r="I448" s="3"/>
      <c r="J448" s="3"/>
      <c r="K448" s="3"/>
      <c r="L448" s="3"/>
      <c r="M448" s="3"/>
      <c r="N448" s="3"/>
      <c r="O448" s="3"/>
      <c r="P448" s="3"/>
    </row>
    <row r="449" ht="15.75" customHeight="1">
      <c r="A449" s="3"/>
      <c r="B449" s="3"/>
      <c r="C449" s="3"/>
      <c r="D449" s="3"/>
      <c r="E449" s="3"/>
      <c r="F449" s="3"/>
      <c r="G449" s="3"/>
      <c r="H449" s="3"/>
      <c r="I449" s="3"/>
      <c r="J449" s="3"/>
      <c r="K449" s="3"/>
      <c r="L449" s="3"/>
      <c r="M449" s="3"/>
      <c r="N449" s="3"/>
      <c r="O449" s="3"/>
      <c r="P449" s="3"/>
    </row>
    <row r="450" ht="15.75" customHeight="1">
      <c r="A450" s="3"/>
      <c r="B450" s="3"/>
      <c r="C450" s="3"/>
      <c r="D450" s="3"/>
      <c r="E450" s="3"/>
      <c r="F450" s="3"/>
      <c r="G450" s="3"/>
      <c r="H450" s="3"/>
      <c r="I450" s="3"/>
      <c r="J450" s="3"/>
      <c r="K450" s="3"/>
      <c r="L450" s="3"/>
      <c r="M450" s="3"/>
      <c r="N450" s="3"/>
      <c r="O450" s="3"/>
      <c r="P450" s="3"/>
    </row>
    <row r="451" ht="15.75" customHeight="1">
      <c r="A451" s="3"/>
      <c r="B451" s="3"/>
      <c r="C451" s="3"/>
      <c r="D451" s="3"/>
      <c r="E451" s="3"/>
      <c r="F451" s="3"/>
      <c r="G451" s="3"/>
      <c r="H451" s="3"/>
      <c r="I451" s="3"/>
      <c r="J451" s="3"/>
      <c r="K451" s="3"/>
      <c r="L451" s="3"/>
      <c r="M451" s="3"/>
      <c r="N451" s="3"/>
      <c r="O451" s="3"/>
      <c r="P451" s="3"/>
    </row>
    <row r="452" ht="15.75" customHeight="1">
      <c r="A452" s="3"/>
      <c r="B452" s="3"/>
      <c r="C452" s="3"/>
      <c r="D452" s="3"/>
      <c r="E452" s="3"/>
      <c r="F452" s="3"/>
      <c r="G452" s="3"/>
      <c r="H452" s="3"/>
      <c r="I452" s="3"/>
      <c r="J452" s="3"/>
      <c r="K452" s="3"/>
      <c r="L452" s="3"/>
      <c r="M452" s="3"/>
      <c r="N452" s="3"/>
      <c r="O452" s="3"/>
      <c r="P452" s="3"/>
    </row>
    <row r="453" ht="15.75" customHeight="1">
      <c r="A453" s="3"/>
      <c r="B453" s="3"/>
      <c r="C453" s="3"/>
      <c r="D453" s="3"/>
      <c r="E453" s="3"/>
      <c r="F453" s="3"/>
      <c r="G453" s="3"/>
      <c r="H453" s="3"/>
      <c r="I453" s="3"/>
      <c r="J453" s="3"/>
      <c r="K453" s="3"/>
      <c r="L453" s="3"/>
      <c r="M453" s="3"/>
      <c r="N453" s="3"/>
      <c r="O453" s="3"/>
      <c r="P453" s="3"/>
    </row>
    <row r="454" ht="15.75" customHeight="1">
      <c r="A454" s="3"/>
      <c r="B454" s="3"/>
      <c r="C454" s="3"/>
      <c r="D454" s="3"/>
      <c r="E454" s="3"/>
      <c r="F454" s="3"/>
      <c r="G454" s="3"/>
      <c r="H454" s="3"/>
      <c r="I454" s="3"/>
      <c r="J454" s="3"/>
      <c r="K454" s="3"/>
      <c r="L454" s="3"/>
      <c r="M454" s="3"/>
      <c r="N454" s="3"/>
      <c r="O454" s="3"/>
      <c r="P454" s="3"/>
    </row>
    <row r="455" ht="15.75" customHeight="1">
      <c r="A455" s="3"/>
      <c r="B455" s="3"/>
      <c r="C455" s="3"/>
      <c r="D455" s="3"/>
      <c r="E455" s="3"/>
      <c r="F455" s="3"/>
      <c r="G455" s="3"/>
      <c r="H455" s="3"/>
      <c r="I455" s="3"/>
      <c r="J455" s="3"/>
      <c r="K455" s="3"/>
      <c r="L455" s="3"/>
      <c r="M455" s="3"/>
      <c r="N455" s="3"/>
      <c r="O455" s="3"/>
      <c r="P455" s="3"/>
    </row>
    <row r="456" ht="15.75" customHeight="1">
      <c r="A456" s="3"/>
      <c r="B456" s="3"/>
      <c r="C456" s="3"/>
      <c r="D456" s="3"/>
      <c r="E456" s="3"/>
      <c r="F456" s="3"/>
      <c r="G456" s="3"/>
      <c r="H456" s="3"/>
      <c r="I456" s="3"/>
      <c r="J456" s="3"/>
      <c r="K456" s="3"/>
      <c r="L456" s="3"/>
      <c r="M456" s="3"/>
      <c r="N456" s="3"/>
      <c r="O456" s="3"/>
      <c r="P456" s="3"/>
    </row>
    <row r="457" ht="15.75" customHeight="1">
      <c r="A457" s="3"/>
      <c r="B457" s="3"/>
      <c r="C457" s="3"/>
      <c r="D457" s="3"/>
      <c r="E457" s="3"/>
      <c r="F457" s="3"/>
      <c r="G457" s="3"/>
      <c r="H457" s="3"/>
      <c r="I457" s="3"/>
      <c r="J457" s="3"/>
      <c r="K457" s="3"/>
      <c r="L457" s="3"/>
      <c r="M457" s="3"/>
      <c r="N457" s="3"/>
      <c r="O457" s="3"/>
      <c r="P457" s="3"/>
    </row>
    <row r="458" ht="15.75" customHeight="1">
      <c r="A458" s="3"/>
      <c r="B458" s="3"/>
      <c r="C458" s="3"/>
      <c r="D458" s="3"/>
      <c r="E458" s="3"/>
      <c r="F458" s="3"/>
      <c r="G458" s="3"/>
      <c r="H458" s="3"/>
      <c r="I458" s="3"/>
      <c r="J458" s="3"/>
      <c r="K458" s="3"/>
      <c r="L458" s="3"/>
      <c r="M458" s="3"/>
      <c r="N458" s="3"/>
      <c r="O458" s="3"/>
      <c r="P458" s="3"/>
    </row>
    <row r="459" ht="15.75" customHeight="1">
      <c r="A459" s="3"/>
      <c r="B459" s="3"/>
      <c r="C459" s="3"/>
      <c r="D459" s="3"/>
      <c r="E459" s="3"/>
      <c r="F459" s="3"/>
      <c r="G459" s="3"/>
      <c r="H459" s="3"/>
      <c r="I459" s="3"/>
      <c r="J459" s="3"/>
      <c r="K459" s="3"/>
      <c r="L459" s="3"/>
      <c r="M459" s="3"/>
      <c r="N459" s="3"/>
      <c r="O459" s="3"/>
      <c r="P459" s="3"/>
    </row>
    <row r="460" ht="15.75" customHeight="1">
      <c r="A460" s="3"/>
      <c r="B460" s="3"/>
      <c r="C460" s="3"/>
      <c r="D460" s="3"/>
      <c r="E460" s="3"/>
      <c r="F460" s="3"/>
      <c r="G460" s="3"/>
      <c r="H460" s="3"/>
      <c r="I460" s="3"/>
      <c r="J460" s="3"/>
      <c r="K460" s="3"/>
      <c r="L460" s="3"/>
      <c r="M460" s="3"/>
      <c r="N460" s="3"/>
      <c r="O460" s="3"/>
      <c r="P460" s="3"/>
    </row>
    <row r="461" ht="15.75" customHeight="1">
      <c r="A461" s="3"/>
      <c r="B461" s="3"/>
      <c r="C461" s="3"/>
      <c r="D461" s="3"/>
      <c r="E461" s="3"/>
      <c r="F461" s="3"/>
      <c r="G461" s="3"/>
      <c r="H461" s="3"/>
      <c r="I461" s="3"/>
      <c r="J461" s="3"/>
      <c r="K461" s="3"/>
      <c r="L461" s="3"/>
      <c r="M461" s="3"/>
      <c r="N461" s="3"/>
      <c r="O461" s="3"/>
      <c r="P461" s="3"/>
    </row>
    <row r="462" ht="15.75" customHeight="1">
      <c r="A462" s="3"/>
      <c r="B462" s="3"/>
      <c r="C462" s="3"/>
      <c r="D462" s="3"/>
      <c r="E462" s="3"/>
      <c r="F462" s="3"/>
      <c r="G462" s="3"/>
      <c r="H462" s="3"/>
      <c r="I462" s="3"/>
      <c r="J462" s="3"/>
      <c r="K462" s="3"/>
      <c r="L462" s="3"/>
      <c r="M462" s="3"/>
      <c r="N462" s="3"/>
      <c r="O462" s="3"/>
      <c r="P462" s="3"/>
    </row>
    <row r="463" ht="15.75" customHeight="1">
      <c r="A463" s="3"/>
      <c r="B463" s="3"/>
      <c r="C463" s="3"/>
      <c r="D463" s="3"/>
      <c r="E463" s="3"/>
      <c r="F463" s="3"/>
      <c r="G463" s="3"/>
      <c r="H463" s="3"/>
      <c r="I463" s="3"/>
      <c r="J463" s="3"/>
      <c r="K463" s="3"/>
      <c r="L463" s="3"/>
      <c r="M463" s="3"/>
      <c r="N463" s="3"/>
      <c r="O463" s="3"/>
      <c r="P463" s="3"/>
    </row>
    <row r="464" ht="15.75" customHeight="1">
      <c r="A464" s="3"/>
      <c r="B464" s="3"/>
      <c r="C464" s="3"/>
      <c r="D464" s="3"/>
      <c r="E464" s="3"/>
      <c r="F464" s="3"/>
      <c r="G464" s="3"/>
      <c r="H464" s="3"/>
      <c r="I464" s="3"/>
      <c r="J464" s="3"/>
      <c r="K464" s="3"/>
      <c r="L464" s="3"/>
      <c r="M464" s="3"/>
      <c r="N464" s="3"/>
      <c r="O464" s="3"/>
      <c r="P464" s="3"/>
    </row>
    <row r="465" ht="15.75" customHeight="1">
      <c r="A465" s="3"/>
      <c r="B465" s="3"/>
      <c r="C465" s="3"/>
      <c r="D465" s="3"/>
      <c r="E465" s="3"/>
      <c r="F465" s="3"/>
      <c r="G465" s="3"/>
      <c r="H465" s="3"/>
      <c r="I465" s="3"/>
      <c r="J465" s="3"/>
      <c r="K465" s="3"/>
      <c r="L465" s="3"/>
      <c r="M465" s="3"/>
      <c r="N465" s="3"/>
      <c r="O465" s="3"/>
      <c r="P465" s="3"/>
    </row>
    <row r="466" ht="15.75" customHeight="1">
      <c r="A466" s="3"/>
      <c r="B466" s="3"/>
      <c r="C466" s="3"/>
      <c r="D466" s="3"/>
      <c r="E466" s="3"/>
      <c r="F466" s="3"/>
      <c r="G466" s="3"/>
      <c r="H466" s="3"/>
      <c r="I466" s="3"/>
      <c r="J466" s="3"/>
      <c r="K466" s="3"/>
      <c r="L466" s="3"/>
      <c r="M466" s="3"/>
      <c r="N466" s="3"/>
      <c r="O466" s="3"/>
      <c r="P466" s="3"/>
    </row>
    <row r="467" ht="15.75" customHeight="1">
      <c r="A467" s="3"/>
      <c r="B467" s="3"/>
      <c r="C467" s="3"/>
      <c r="D467" s="3"/>
      <c r="E467" s="3"/>
      <c r="F467" s="3"/>
      <c r="G467" s="3"/>
      <c r="H467" s="3"/>
      <c r="I467" s="3"/>
      <c r="J467" s="3"/>
      <c r="K467" s="3"/>
      <c r="L467" s="3"/>
      <c r="M467" s="3"/>
      <c r="N467" s="3"/>
      <c r="O467" s="3"/>
      <c r="P467" s="3"/>
    </row>
    <row r="468" ht="15.75" customHeight="1">
      <c r="A468" s="3"/>
      <c r="B468" s="3"/>
      <c r="C468" s="3"/>
      <c r="D468" s="3"/>
      <c r="E468" s="3"/>
      <c r="F468" s="3"/>
      <c r="G468" s="3"/>
      <c r="H468" s="3"/>
      <c r="I468" s="3"/>
      <c r="J468" s="3"/>
      <c r="K468" s="3"/>
      <c r="L468" s="3"/>
      <c r="M468" s="3"/>
      <c r="N468" s="3"/>
      <c r="O468" s="3"/>
      <c r="P468" s="3"/>
    </row>
    <row r="469" ht="15.75" customHeight="1">
      <c r="A469" s="3"/>
      <c r="B469" s="3"/>
      <c r="C469" s="3"/>
      <c r="D469" s="3"/>
      <c r="E469" s="3"/>
      <c r="F469" s="3"/>
      <c r="G469" s="3"/>
      <c r="H469" s="3"/>
      <c r="I469" s="3"/>
      <c r="J469" s="3"/>
      <c r="K469" s="3"/>
      <c r="L469" s="3"/>
      <c r="M469" s="3"/>
      <c r="N469" s="3"/>
      <c r="O469" s="3"/>
      <c r="P469" s="3"/>
    </row>
    <row r="470" ht="15.75" customHeight="1">
      <c r="A470" s="3"/>
      <c r="B470" s="3"/>
      <c r="C470" s="3"/>
      <c r="D470" s="3"/>
      <c r="E470" s="3"/>
      <c r="F470" s="3"/>
      <c r="G470" s="3"/>
      <c r="H470" s="3"/>
      <c r="I470" s="3"/>
      <c r="J470" s="3"/>
      <c r="K470" s="3"/>
      <c r="L470" s="3"/>
      <c r="M470" s="3"/>
      <c r="N470" s="3"/>
      <c r="O470" s="3"/>
      <c r="P470" s="3"/>
    </row>
    <row r="471" ht="15.75" customHeight="1">
      <c r="A471" s="3"/>
      <c r="B471" s="3"/>
      <c r="C471" s="3"/>
      <c r="D471" s="3"/>
      <c r="E471" s="3"/>
      <c r="F471" s="3"/>
      <c r="G471" s="3"/>
      <c r="H471" s="3"/>
      <c r="I471" s="3"/>
      <c r="J471" s="3"/>
      <c r="K471" s="3"/>
      <c r="L471" s="3"/>
      <c r="M471" s="3"/>
      <c r="N471" s="3"/>
      <c r="O471" s="3"/>
      <c r="P471" s="3"/>
    </row>
    <row r="472" ht="15.75" customHeight="1">
      <c r="A472" s="3"/>
      <c r="B472" s="3"/>
      <c r="C472" s="3"/>
      <c r="D472" s="3"/>
      <c r="E472" s="3"/>
      <c r="F472" s="3"/>
      <c r="G472" s="3"/>
      <c r="H472" s="3"/>
      <c r="I472" s="3"/>
      <c r="J472" s="3"/>
      <c r="K472" s="3"/>
      <c r="L472" s="3"/>
      <c r="M472" s="3"/>
      <c r="N472" s="3"/>
      <c r="O472" s="3"/>
      <c r="P472" s="3"/>
    </row>
    <row r="473" ht="15.75" customHeight="1">
      <c r="A473" s="3"/>
      <c r="B473" s="3"/>
      <c r="C473" s="3"/>
      <c r="D473" s="3"/>
      <c r="E473" s="3"/>
      <c r="F473" s="3"/>
      <c r="G473" s="3"/>
      <c r="H473" s="3"/>
      <c r="I473" s="3"/>
      <c r="J473" s="3"/>
      <c r="K473" s="3"/>
      <c r="L473" s="3"/>
      <c r="M473" s="3"/>
      <c r="N473" s="3"/>
      <c r="O473" s="3"/>
      <c r="P473" s="3"/>
    </row>
    <row r="474" ht="15.75" customHeight="1">
      <c r="A474" s="3"/>
      <c r="B474" s="3"/>
      <c r="C474" s="3"/>
      <c r="D474" s="3"/>
      <c r="E474" s="3"/>
      <c r="F474" s="3"/>
      <c r="G474" s="3"/>
      <c r="H474" s="3"/>
      <c r="I474" s="3"/>
      <c r="J474" s="3"/>
      <c r="K474" s="3"/>
      <c r="L474" s="3"/>
      <c r="M474" s="3"/>
      <c r="N474" s="3"/>
      <c r="O474" s="3"/>
      <c r="P474" s="3"/>
    </row>
    <row r="475" ht="15.75" customHeight="1">
      <c r="A475" s="3"/>
      <c r="B475" s="3"/>
      <c r="C475" s="3"/>
      <c r="D475" s="3"/>
      <c r="E475" s="3"/>
      <c r="F475" s="3"/>
      <c r="G475" s="3"/>
      <c r="H475" s="3"/>
      <c r="I475" s="3"/>
      <c r="J475" s="3"/>
      <c r="K475" s="3"/>
      <c r="L475" s="3"/>
      <c r="M475" s="3"/>
      <c r="N475" s="3"/>
      <c r="O475" s="3"/>
      <c r="P475" s="3"/>
    </row>
    <row r="476" ht="15.75" customHeight="1">
      <c r="A476" s="3"/>
      <c r="B476" s="3"/>
      <c r="C476" s="3"/>
      <c r="D476" s="3"/>
      <c r="E476" s="3"/>
      <c r="F476" s="3"/>
      <c r="G476" s="3"/>
      <c r="H476" s="3"/>
      <c r="I476" s="3"/>
      <c r="J476" s="3"/>
      <c r="K476" s="3"/>
      <c r="L476" s="3"/>
      <c r="M476" s="3"/>
      <c r="N476" s="3"/>
      <c r="O476" s="3"/>
      <c r="P476" s="3"/>
    </row>
    <row r="477" ht="15.75" customHeight="1">
      <c r="A477" s="3"/>
      <c r="B477" s="3"/>
      <c r="C477" s="3"/>
      <c r="D477" s="3"/>
      <c r="E477" s="3"/>
      <c r="F477" s="3"/>
      <c r="G477" s="3"/>
      <c r="H477" s="3"/>
      <c r="I477" s="3"/>
      <c r="J477" s="3"/>
      <c r="K477" s="3"/>
      <c r="L477" s="3"/>
      <c r="M477" s="3"/>
      <c r="N477" s="3"/>
      <c r="O477" s="3"/>
      <c r="P477" s="3"/>
    </row>
    <row r="478" ht="15.75" customHeight="1">
      <c r="A478" s="3"/>
      <c r="B478" s="3"/>
      <c r="C478" s="3"/>
      <c r="D478" s="3"/>
      <c r="E478" s="3"/>
      <c r="F478" s="3"/>
      <c r="G478" s="3"/>
      <c r="H478" s="3"/>
      <c r="I478" s="3"/>
      <c r="J478" s="3"/>
      <c r="K478" s="3"/>
      <c r="L478" s="3"/>
      <c r="M478" s="3"/>
      <c r="N478" s="3"/>
      <c r="O478" s="3"/>
      <c r="P478" s="3"/>
    </row>
    <row r="479" ht="15.75" customHeight="1">
      <c r="A479" s="3"/>
      <c r="B479" s="3"/>
      <c r="C479" s="3"/>
      <c r="D479" s="3"/>
      <c r="E479" s="3"/>
      <c r="F479" s="3"/>
      <c r="G479" s="3"/>
      <c r="H479" s="3"/>
      <c r="I479" s="3"/>
      <c r="J479" s="3"/>
      <c r="K479" s="3"/>
      <c r="L479" s="3"/>
      <c r="M479" s="3"/>
      <c r="N479" s="3"/>
      <c r="O479" s="3"/>
      <c r="P479" s="3"/>
    </row>
    <row r="480" ht="15.75" customHeight="1">
      <c r="A480" s="3"/>
      <c r="B480" s="3"/>
      <c r="C480" s="3"/>
      <c r="D480" s="3"/>
      <c r="E480" s="3"/>
      <c r="F480" s="3"/>
      <c r="G480" s="3"/>
      <c r="H480" s="3"/>
      <c r="I480" s="3"/>
      <c r="J480" s="3"/>
      <c r="K480" s="3"/>
      <c r="L480" s="3"/>
      <c r="M480" s="3"/>
      <c r="N480" s="3"/>
      <c r="O480" s="3"/>
      <c r="P480" s="3"/>
    </row>
    <row r="481" ht="15.75" customHeight="1">
      <c r="A481" s="3"/>
      <c r="B481" s="3"/>
      <c r="C481" s="3"/>
      <c r="D481" s="3"/>
      <c r="E481" s="3"/>
      <c r="F481" s="3"/>
      <c r="G481" s="3"/>
      <c r="H481" s="3"/>
      <c r="I481" s="3"/>
      <c r="J481" s="3"/>
      <c r="K481" s="3"/>
      <c r="L481" s="3"/>
      <c r="M481" s="3"/>
      <c r="N481" s="3"/>
      <c r="O481" s="3"/>
      <c r="P481" s="3"/>
    </row>
    <row r="482" ht="15.75" customHeight="1">
      <c r="A482" s="3"/>
      <c r="B482" s="3"/>
      <c r="C482" s="3"/>
      <c r="D482" s="3"/>
      <c r="E482" s="3"/>
      <c r="F482" s="3"/>
      <c r="G482" s="3"/>
      <c r="H482" s="3"/>
      <c r="I482" s="3"/>
      <c r="J482" s="3"/>
      <c r="K482" s="3"/>
      <c r="L482" s="3"/>
      <c r="M482" s="3"/>
      <c r="N482" s="3"/>
      <c r="O482" s="3"/>
      <c r="P482" s="3"/>
    </row>
    <row r="483" ht="15.75" customHeight="1">
      <c r="A483" s="3"/>
      <c r="B483" s="3"/>
      <c r="C483" s="3"/>
      <c r="D483" s="3"/>
      <c r="E483" s="3"/>
      <c r="F483" s="3"/>
      <c r="G483" s="3"/>
      <c r="H483" s="3"/>
      <c r="I483" s="3"/>
      <c r="J483" s="3"/>
      <c r="K483" s="3"/>
      <c r="L483" s="3"/>
      <c r="M483" s="3"/>
      <c r="N483" s="3"/>
      <c r="O483" s="3"/>
      <c r="P483" s="3"/>
    </row>
    <row r="484" ht="15.75" customHeight="1">
      <c r="A484" s="3"/>
      <c r="B484" s="3"/>
      <c r="C484" s="3"/>
      <c r="D484" s="3"/>
      <c r="E484" s="3"/>
      <c r="F484" s="3"/>
      <c r="G484" s="3"/>
      <c r="H484" s="3"/>
      <c r="I484" s="3"/>
      <c r="J484" s="3"/>
      <c r="K484" s="3"/>
      <c r="L484" s="3"/>
      <c r="M484" s="3"/>
      <c r="N484" s="3"/>
      <c r="O484" s="3"/>
      <c r="P484" s="3"/>
    </row>
    <row r="485" ht="15.75" customHeight="1">
      <c r="A485" s="3"/>
      <c r="B485" s="3"/>
      <c r="C485" s="3"/>
      <c r="D485" s="3"/>
      <c r="E485" s="3"/>
      <c r="F485" s="3"/>
      <c r="G485" s="3"/>
      <c r="H485" s="3"/>
      <c r="I485" s="3"/>
      <c r="J485" s="3"/>
      <c r="K485" s="3"/>
      <c r="L485" s="3"/>
      <c r="M485" s="3"/>
      <c r="N485" s="3"/>
      <c r="O485" s="3"/>
      <c r="P485" s="3"/>
    </row>
    <row r="486" ht="15.75" customHeight="1">
      <c r="A486" s="3"/>
      <c r="B486" s="3"/>
      <c r="C486" s="3"/>
      <c r="D486" s="3"/>
      <c r="E486" s="3"/>
      <c r="F486" s="3"/>
      <c r="G486" s="3"/>
      <c r="H486" s="3"/>
      <c r="I486" s="3"/>
      <c r="J486" s="3"/>
      <c r="K486" s="3"/>
      <c r="L486" s="3"/>
      <c r="M486" s="3"/>
      <c r="N486" s="3"/>
      <c r="O486" s="3"/>
      <c r="P486" s="3"/>
    </row>
    <row r="487" ht="15.75" customHeight="1">
      <c r="A487" s="3"/>
      <c r="B487" s="3"/>
      <c r="C487" s="3"/>
      <c r="D487" s="3"/>
      <c r="E487" s="3"/>
      <c r="F487" s="3"/>
      <c r="G487" s="3"/>
      <c r="H487" s="3"/>
      <c r="I487" s="3"/>
      <c r="J487" s="3"/>
      <c r="K487" s="3"/>
      <c r="L487" s="3"/>
      <c r="M487" s="3"/>
      <c r="N487" s="3"/>
      <c r="O487" s="3"/>
      <c r="P487" s="3"/>
    </row>
    <row r="488" ht="15.75" customHeight="1">
      <c r="A488" s="3"/>
      <c r="B488" s="3"/>
      <c r="C488" s="3"/>
      <c r="D488" s="3"/>
      <c r="E488" s="3"/>
      <c r="F488" s="3"/>
      <c r="G488" s="3"/>
      <c r="H488" s="3"/>
      <c r="I488" s="3"/>
      <c r="J488" s="3"/>
      <c r="K488" s="3"/>
      <c r="L488" s="3"/>
      <c r="M488" s="3"/>
      <c r="N488" s="3"/>
      <c r="O488" s="3"/>
      <c r="P488" s="3"/>
    </row>
    <row r="489" ht="15.75" customHeight="1">
      <c r="A489" s="3"/>
      <c r="B489" s="3"/>
      <c r="C489" s="3"/>
      <c r="D489" s="3"/>
      <c r="E489" s="3"/>
      <c r="F489" s="3"/>
      <c r="G489" s="3"/>
      <c r="H489" s="3"/>
      <c r="I489" s="3"/>
      <c r="J489" s="3"/>
      <c r="K489" s="3"/>
      <c r="L489" s="3"/>
      <c r="M489" s="3"/>
      <c r="N489" s="3"/>
      <c r="O489" s="3"/>
      <c r="P489" s="3"/>
    </row>
    <row r="490" ht="15.75" customHeight="1">
      <c r="A490" s="3"/>
      <c r="B490" s="3"/>
      <c r="C490" s="3"/>
      <c r="D490" s="3"/>
      <c r="E490" s="3"/>
      <c r="F490" s="3"/>
      <c r="G490" s="3"/>
      <c r="H490" s="3"/>
      <c r="I490" s="3"/>
      <c r="J490" s="3"/>
      <c r="K490" s="3"/>
      <c r="L490" s="3"/>
      <c r="M490" s="3"/>
      <c r="N490" s="3"/>
      <c r="O490" s="3"/>
      <c r="P490" s="3"/>
    </row>
    <row r="491" ht="15.75" customHeight="1">
      <c r="A491" s="3"/>
      <c r="B491" s="3"/>
      <c r="C491" s="3"/>
      <c r="D491" s="3"/>
      <c r="E491" s="3"/>
      <c r="F491" s="3"/>
      <c r="G491" s="3"/>
      <c r="H491" s="3"/>
      <c r="I491" s="3"/>
      <c r="J491" s="3"/>
      <c r="K491" s="3"/>
      <c r="L491" s="3"/>
      <c r="M491" s="3"/>
      <c r="N491" s="3"/>
      <c r="O491" s="3"/>
      <c r="P491" s="3"/>
    </row>
    <row r="492" ht="15.75" customHeight="1">
      <c r="A492" s="3"/>
      <c r="B492" s="3"/>
      <c r="C492" s="3"/>
      <c r="D492" s="3"/>
      <c r="E492" s="3"/>
      <c r="F492" s="3"/>
      <c r="G492" s="3"/>
      <c r="H492" s="3"/>
      <c r="I492" s="3"/>
      <c r="J492" s="3"/>
      <c r="K492" s="3"/>
      <c r="L492" s="3"/>
      <c r="M492" s="3"/>
      <c r="N492" s="3"/>
      <c r="O492" s="3"/>
      <c r="P492" s="3"/>
    </row>
    <row r="493" ht="15.75" customHeight="1">
      <c r="A493" s="3"/>
      <c r="B493" s="3"/>
      <c r="C493" s="3"/>
      <c r="D493" s="3"/>
      <c r="E493" s="3"/>
      <c r="F493" s="3"/>
      <c r="G493" s="3"/>
      <c r="H493" s="3"/>
      <c r="I493" s="3"/>
      <c r="J493" s="3"/>
      <c r="K493" s="3"/>
      <c r="L493" s="3"/>
      <c r="M493" s="3"/>
      <c r="N493" s="3"/>
      <c r="O493" s="3"/>
      <c r="P493" s="3"/>
    </row>
    <row r="494" ht="15.75" customHeight="1">
      <c r="A494" s="3"/>
      <c r="B494" s="3"/>
      <c r="C494" s="3"/>
      <c r="D494" s="3"/>
      <c r="E494" s="3"/>
      <c r="F494" s="3"/>
      <c r="G494" s="3"/>
      <c r="H494" s="3"/>
      <c r="I494" s="3"/>
      <c r="J494" s="3"/>
      <c r="K494" s="3"/>
      <c r="L494" s="3"/>
      <c r="M494" s="3"/>
      <c r="N494" s="3"/>
      <c r="O494" s="3"/>
      <c r="P494" s="3"/>
    </row>
    <row r="495" ht="15.75" customHeight="1">
      <c r="A495" s="3"/>
      <c r="B495" s="3"/>
      <c r="C495" s="3"/>
      <c r="D495" s="3"/>
      <c r="E495" s="3"/>
      <c r="F495" s="3"/>
      <c r="G495" s="3"/>
      <c r="H495" s="3"/>
      <c r="I495" s="3"/>
      <c r="J495" s="3"/>
      <c r="K495" s="3"/>
      <c r="L495" s="3"/>
      <c r="M495" s="3"/>
      <c r="N495" s="3"/>
      <c r="O495" s="3"/>
      <c r="P495" s="3"/>
    </row>
    <row r="496" ht="15.75" customHeight="1">
      <c r="A496" s="3"/>
      <c r="B496" s="3"/>
      <c r="C496" s="3"/>
      <c r="D496" s="3"/>
      <c r="E496" s="3"/>
      <c r="F496" s="3"/>
      <c r="G496" s="3"/>
      <c r="H496" s="3"/>
      <c r="I496" s="3"/>
      <c r="J496" s="3"/>
      <c r="K496" s="3"/>
      <c r="L496" s="3"/>
      <c r="M496" s="3"/>
      <c r="N496" s="3"/>
      <c r="O496" s="3"/>
      <c r="P496" s="3"/>
    </row>
    <row r="497" ht="15.75" customHeight="1">
      <c r="A497" s="3"/>
      <c r="B497" s="3"/>
      <c r="C497" s="3"/>
      <c r="D497" s="3"/>
      <c r="E497" s="3"/>
      <c r="F497" s="3"/>
      <c r="G497" s="3"/>
      <c r="H497" s="3"/>
      <c r="I497" s="3"/>
      <c r="J497" s="3"/>
      <c r="K497" s="3"/>
      <c r="L497" s="3"/>
      <c r="M497" s="3"/>
      <c r="N497" s="3"/>
      <c r="O497" s="3"/>
      <c r="P497" s="3"/>
    </row>
    <row r="498" ht="15.75" customHeight="1">
      <c r="A498" s="3"/>
      <c r="B498" s="3"/>
      <c r="C498" s="3"/>
      <c r="D498" s="3"/>
      <c r="E498" s="3"/>
      <c r="F498" s="3"/>
      <c r="G498" s="3"/>
      <c r="H498" s="3"/>
      <c r="I498" s="3"/>
      <c r="J498" s="3"/>
      <c r="K498" s="3"/>
      <c r="L498" s="3"/>
      <c r="M498" s="3"/>
      <c r="N498" s="3"/>
      <c r="O498" s="3"/>
      <c r="P498" s="3"/>
    </row>
    <row r="499" ht="15.75" customHeight="1">
      <c r="A499" s="3"/>
      <c r="B499" s="3"/>
      <c r="C499" s="3"/>
      <c r="D499" s="3"/>
      <c r="E499" s="3"/>
      <c r="F499" s="3"/>
      <c r="G499" s="3"/>
      <c r="H499" s="3"/>
      <c r="I499" s="3"/>
      <c r="J499" s="3"/>
      <c r="K499" s="3"/>
      <c r="L499" s="3"/>
      <c r="M499" s="3"/>
      <c r="N499" s="3"/>
      <c r="O499" s="3"/>
      <c r="P499" s="3"/>
    </row>
    <row r="500" ht="15.75" customHeight="1">
      <c r="A500" s="3"/>
      <c r="B500" s="3"/>
      <c r="C500" s="3"/>
      <c r="D500" s="3"/>
      <c r="E500" s="3"/>
      <c r="F500" s="3"/>
      <c r="G500" s="3"/>
      <c r="H500" s="3"/>
      <c r="I500" s="3"/>
      <c r="J500" s="3"/>
      <c r="K500" s="3"/>
      <c r="L500" s="3"/>
      <c r="M500" s="3"/>
      <c r="N500" s="3"/>
      <c r="O500" s="3"/>
      <c r="P500" s="3"/>
    </row>
    <row r="501" ht="15.75" customHeight="1">
      <c r="A501" s="3"/>
      <c r="B501" s="3"/>
      <c r="C501" s="3"/>
      <c r="D501" s="3"/>
      <c r="E501" s="3"/>
      <c r="F501" s="3"/>
      <c r="G501" s="3"/>
      <c r="H501" s="3"/>
      <c r="I501" s="3"/>
      <c r="J501" s="3"/>
      <c r="K501" s="3"/>
      <c r="L501" s="3"/>
      <c r="M501" s="3"/>
      <c r="N501" s="3"/>
      <c r="O501" s="3"/>
      <c r="P501" s="3"/>
    </row>
    <row r="502" ht="15.75" customHeight="1">
      <c r="A502" s="3"/>
      <c r="B502" s="3"/>
      <c r="C502" s="3"/>
      <c r="D502" s="3"/>
      <c r="E502" s="3"/>
      <c r="F502" s="3"/>
      <c r="G502" s="3"/>
      <c r="H502" s="3"/>
      <c r="I502" s="3"/>
      <c r="J502" s="3"/>
      <c r="K502" s="3"/>
      <c r="L502" s="3"/>
      <c r="M502" s="3"/>
      <c r="N502" s="3"/>
      <c r="O502" s="3"/>
      <c r="P502" s="3"/>
    </row>
    <row r="503" ht="15.75" customHeight="1">
      <c r="A503" s="3"/>
      <c r="B503" s="3"/>
      <c r="C503" s="3"/>
      <c r="D503" s="3"/>
      <c r="E503" s="3"/>
      <c r="F503" s="3"/>
      <c r="G503" s="3"/>
      <c r="H503" s="3"/>
      <c r="I503" s="3"/>
      <c r="J503" s="3"/>
      <c r="K503" s="3"/>
      <c r="L503" s="3"/>
      <c r="M503" s="3"/>
      <c r="N503" s="3"/>
      <c r="O503" s="3"/>
      <c r="P503" s="3"/>
    </row>
    <row r="504" ht="15.75" customHeight="1">
      <c r="A504" s="3"/>
      <c r="B504" s="3"/>
      <c r="C504" s="3"/>
      <c r="D504" s="3"/>
      <c r="E504" s="3"/>
      <c r="F504" s="3"/>
      <c r="G504" s="3"/>
      <c r="H504" s="3"/>
      <c r="I504" s="3"/>
      <c r="J504" s="3"/>
      <c r="K504" s="3"/>
      <c r="L504" s="3"/>
      <c r="M504" s="3"/>
      <c r="N504" s="3"/>
      <c r="O504" s="3"/>
      <c r="P504" s="3"/>
    </row>
    <row r="505" ht="15.75" customHeight="1">
      <c r="A505" s="3"/>
      <c r="B505" s="3"/>
      <c r="C505" s="3"/>
      <c r="D505" s="3"/>
      <c r="E505" s="3"/>
      <c r="F505" s="3"/>
      <c r="G505" s="3"/>
      <c r="H505" s="3"/>
      <c r="I505" s="3"/>
      <c r="J505" s="3"/>
      <c r="K505" s="3"/>
      <c r="L505" s="3"/>
      <c r="M505" s="3"/>
      <c r="N505" s="3"/>
      <c r="O505" s="3"/>
      <c r="P505" s="3"/>
    </row>
    <row r="506" ht="15.75" customHeight="1">
      <c r="A506" s="3"/>
      <c r="B506" s="3"/>
      <c r="C506" s="3"/>
      <c r="D506" s="3"/>
      <c r="E506" s="3"/>
      <c r="F506" s="3"/>
      <c r="G506" s="3"/>
      <c r="H506" s="3"/>
      <c r="I506" s="3"/>
      <c r="J506" s="3"/>
      <c r="K506" s="3"/>
      <c r="L506" s="3"/>
      <c r="M506" s="3"/>
      <c r="N506" s="3"/>
      <c r="O506" s="3"/>
      <c r="P506" s="3"/>
    </row>
    <row r="507" ht="15.75" customHeight="1">
      <c r="A507" s="3"/>
      <c r="B507" s="3"/>
      <c r="C507" s="3"/>
      <c r="D507" s="3"/>
      <c r="E507" s="3"/>
      <c r="F507" s="3"/>
      <c r="G507" s="3"/>
      <c r="H507" s="3"/>
      <c r="I507" s="3"/>
      <c r="J507" s="3"/>
      <c r="K507" s="3"/>
      <c r="L507" s="3"/>
      <c r="M507" s="3"/>
      <c r="N507" s="3"/>
      <c r="O507" s="3"/>
      <c r="P507" s="3"/>
    </row>
    <row r="508" ht="15.75" customHeight="1">
      <c r="A508" s="3"/>
      <c r="B508" s="3"/>
      <c r="C508" s="3"/>
      <c r="D508" s="3"/>
      <c r="E508" s="3"/>
      <c r="F508" s="3"/>
      <c r="G508" s="3"/>
      <c r="H508" s="3"/>
      <c r="I508" s="3"/>
      <c r="J508" s="3"/>
      <c r="K508" s="3"/>
      <c r="L508" s="3"/>
      <c r="M508" s="3"/>
      <c r="N508" s="3"/>
      <c r="O508" s="3"/>
      <c r="P508" s="3"/>
    </row>
    <row r="509" ht="15.75" customHeight="1">
      <c r="A509" s="3"/>
      <c r="B509" s="3"/>
      <c r="C509" s="3"/>
      <c r="D509" s="3"/>
      <c r="E509" s="3"/>
      <c r="F509" s="3"/>
      <c r="G509" s="3"/>
      <c r="H509" s="3"/>
      <c r="I509" s="3"/>
      <c r="J509" s="3"/>
      <c r="K509" s="3"/>
      <c r="L509" s="3"/>
      <c r="M509" s="3"/>
      <c r="N509" s="3"/>
      <c r="O509" s="3"/>
      <c r="P509" s="3"/>
    </row>
    <row r="510" ht="15.75" customHeight="1">
      <c r="A510" s="3"/>
      <c r="B510" s="3"/>
      <c r="C510" s="3"/>
      <c r="D510" s="3"/>
      <c r="E510" s="3"/>
      <c r="F510" s="3"/>
      <c r="G510" s="3"/>
      <c r="H510" s="3"/>
      <c r="I510" s="3"/>
      <c r="J510" s="3"/>
      <c r="K510" s="3"/>
      <c r="L510" s="3"/>
      <c r="M510" s="3"/>
      <c r="N510" s="3"/>
      <c r="O510" s="3"/>
      <c r="P510" s="3"/>
    </row>
    <row r="511" ht="15.75" customHeight="1">
      <c r="A511" s="3"/>
      <c r="B511" s="3"/>
      <c r="C511" s="3"/>
      <c r="D511" s="3"/>
      <c r="E511" s="3"/>
      <c r="F511" s="3"/>
      <c r="G511" s="3"/>
      <c r="H511" s="3"/>
      <c r="I511" s="3"/>
      <c r="J511" s="3"/>
      <c r="K511" s="3"/>
      <c r="L511" s="3"/>
      <c r="M511" s="3"/>
      <c r="N511" s="3"/>
      <c r="O511" s="3"/>
      <c r="P511" s="3"/>
    </row>
    <row r="512" ht="15.75" customHeight="1">
      <c r="A512" s="3"/>
      <c r="B512" s="3"/>
      <c r="C512" s="3"/>
      <c r="D512" s="3"/>
      <c r="E512" s="3"/>
      <c r="F512" s="3"/>
      <c r="G512" s="3"/>
      <c r="H512" s="3"/>
      <c r="I512" s="3"/>
      <c r="J512" s="3"/>
      <c r="K512" s="3"/>
      <c r="L512" s="3"/>
      <c r="M512" s="3"/>
      <c r="N512" s="3"/>
      <c r="O512" s="3"/>
      <c r="P512" s="3"/>
    </row>
    <row r="513" ht="15.75" customHeight="1">
      <c r="A513" s="3"/>
      <c r="B513" s="3"/>
      <c r="C513" s="3"/>
      <c r="D513" s="3"/>
      <c r="E513" s="3"/>
      <c r="F513" s="3"/>
      <c r="G513" s="3"/>
      <c r="H513" s="3"/>
      <c r="I513" s="3"/>
      <c r="J513" s="3"/>
      <c r="K513" s="3"/>
      <c r="L513" s="3"/>
      <c r="M513" s="3"/>
      <c r="N513" s="3"/>
      <c r="O513" s="3"/>
      <c r="P513" s="3"/>
    </row>
    <row r="514" ht="15.75" customHeight="1">
      <c r="A514" s="3"/>
      <c r="B514" s="3"/>
      <c r="C514" s="3"/>
      <c r="D514" s="3"/>
      <c r="E514" s="3"/>
      <c r="F514" s="3"/>
      <c r="G514" s="3"/>
      <c r="H514" s="3"/>
      <c r="I514" s="3"/>
      <c r="J514" s="3"/>
      <c r="K514" s="3"/>
      <c r="L514" s="3"/>
      <c r="M514" s="3"/>
      <c r="N514" s="3"/>
      <c r="O514" s="3"/>
      <c r="P514" s="3"/>
    </row>
    <row r="515" ht="15.75" customHeight="1">
      <c r="A515" s="3"/>
      <c r="B515" s="3"/>
      <c r="C515" s="3"/>
      <c r="D515" s="3"/>
      <c r="E515" s="3"/>
      <c r="F515" s="3"/>
      <c r="G515" s="3"/>
      <c r="H515" s="3"/>
      <c r="I515" s="3"/>
      <c r="J515" s="3"/>
      <c r="K515" s="3"/>
      <c r="L515" s="3"/>
      <c r="M515" s="3"/>
      <c r="N515" s="3"/>
      <c r="O515" s="3"/>
      <c r="P515" s="3"/>
    </row>
    <row r="516" ht="15.75" customHeight="1">
      <c r="A516" s="3"/>
      <c r="B516" s="3"/>
      <c r="C516" s="3"/>
      <c r="D516" s="3"/>
      <c r="E516" s="3"/>
      <c r="F516" s="3"/>
      <c r="G516" s="3"/>
      <c r="H516" s="3"/>
      <c r="I516" s="3"/>
      <c r="J516" s="3"/>
      <c r="K516" s="3"/>
      <c r="L516" s="3"/>
      <c r="M516" s="3"/>
      <c r="N516" s="3"/>
      <c r="O516" s="3"/>
      <c r="P516" s="3"/>
    </row>
    <row r="517" ht="15.75" customHeight="1">
      <c r="A517" s="3"/>
      <c r="B517" s="3"/>
      <c r="C517" s="3"/>
      <c r="D517" s="3"/>
      <c r="E517" s="3"/>
      <c r="F517" s="3"/>
      <c r="G517" s="3"/>
      <c r="H517" s="3"/>
      <c r="I517" s="3"/>
      <c r="J517" s="3"/>
      <c r="K517" s="3"/>
      <c r="L517" s="3"/>
      <c r="M517" s="3"/>
      <c r="N517" s="3"/>
      <c r="O517" s="3"/>
      <c r="P517" s="3"/>
    </row>
    <row r="518" ht="15.75" customHeight="1">
      <c r="A518" s="3"/>
      <c r="B518" s="3"/>
      <c r="C518" s="3"/>
      <c r="D518" s="3"/>
      <c r="E518" s="3"/>
      <c r="F518" s="3"/>
      <c r="G518" s="3"/>
      <c r="H518" s="3"/>
      <c r="I518" s="3"/>
      <c r="J518" s="3"/>
      <c r="K518" s="3"/>
      <c r="L518" s="3"/>
      <c r="M518" s="3"/>
      <c r="N518" s="3"/>
      <c r="O518" s="3"/>
      <c r="P518" s="3"/>
    </row>
    <row r="519" ht="15.75" customHeight="1">
      <c r="A519" s="3"/>
      <c r="B519" s="3"/>
      <c r="C519" s="3"/>
      <c r="D519" s="3"/>
      <c r="E519" s="3"/>
      <c r="F519" s="3"/>
      <c r="G519" s="3"/>
      <c r="H519" s="3"/>
      <c r="I519" s="3"/>
      <c r="J519" s="3"/>
      <c r="K519" s="3"/>
      <c r="L519" s="3"/>
      <c r="M519" s="3"/>
      <c r="N519" s="3"/>
      <c r="O519" s="3"/>
      <c r="P519" s="3"/>
    </row>
    <row r="520" ht="15.75" customHeight="1">
      <c r="A520" s="3"/>
      <c r="B520" s="3"/>
      <c r="C520" s="3"/>
      <c r="D520" s="3"/>
      <c r="E520" s="3"/>
      <c r="F520" s="3"/>
      <c r="G520" s="3"/>
      <c r="H520" s="3"/>
      <c r="I520" s="3"/>
      <c r="J520" s="3"/>
      <c r="K520" s="3"/>
      <c r="L520" s="3"/>
      <c r="M520" s="3"/>
      <c r="N520" s="3"/>
      <c r="O520" s="3"/>
      <c r="P520" s="3"/>
    </row>
    <row r="521" ht="15.75" customHeight="1">
      <c r="A521" s="3"/>
      <c r="B521" s="3"/>
      <c r="C521" s="3"/>
      <c r="D521" s="3"/>
      <c r="E521" s="3"/>
      <c r="F521" s="3"/>
      <c r="G521" s="3"/>
      <c r="H521" s="3"/>
      <c r="I521" s="3"/>
      <c r="J521" s="3"/>
      <c r="K521" s="3"/>
      <c r="L521" s="3"/>
      <c r="M521" s="3"/>
      <c r="N521" s="3"/>
      <c r="O521" s="3"/>
      <c r="P521" s="3"/>
    </row>
    <row r="522" ht="15.75" customHeight="1">
      <c r="A522" s="3"/>
      <c r="B522" s="3"/>
      <c r="C522" s="3"/>
      <c r="D522" s="3"/>
      <c r="E522" s="3"/>
      <c r="F522" s="3"/>
      <c r="G522" s="3"/>
      <c r="H522" s="3"/>
      <c r="I522" s="3"/>
      <c r="J522" s="3"/>
      <c r="K522" s="3"/>
      <c r="L522" s="3"/>
      <c r="M522" s="3"/>
      <c r="N522" s="3"/>
      <c r="O522" s="3"/>
      <c r="P522" s="3"/>
    </row>
    <row r="523" ht="15.75" customHeight="1">
      <c r="A523" s="3"/>
      <c r="B523" s="3"/>
      <c r="C523" s="3"/>
      <c r="D523" s="3"/>
      <c r="E523" s="3"/>
      <c r="F523" s="3"/>
      <c r="G523" s="3"/>
      <c r="H523" s="3"/>
      <c r="I523" s="3"/>
      <c r="J523" s="3"/>
      <c r="K523" s="3"/>
      <c r="L523" s="3"/>
      <c r="M523" s="3"/>
      <c r="N523" s="3"/>
      <c r="O523" s="3"/>
      <c r="P523" s="3"/>
    </row>
    <row r="524" ht="15.75" customHeight="1">
      <c r="A524" s="3"/>
      <c r="B524" s="3"/>
      <c r="C524" s="3"/>
      <c r="D524" s="3"/>
      <c r="E524" s="3"/>
      <c r="F524" s="3"/>
      <c r="G524" s="3"/>
      <c r="H524" s="3"/>
      <c r="I524" s="3"/>
      <c r="J524" s="3"/>
      <c r="K524" s="3"/>
      <c r="L524" s="3"/>
      <c r="M524" s="3"/>
      <c r="N524" s="3"/>
      <c r="O524" s="3"/>
      <c r="P524" s="3"/>
    </row>
    <row r="525" ht="15.75" customHeight="1">
      <c r="A525" s="3"/>
      <c r="B525" s="3"/>
      <c r="C525" s="3"/>
      <c r="D525" s="3"/>
      <c r="E525" s="3"/>
      <c r="F525" s="3"/>
      <c r="G525" s="3"/>
      <c r="H525" s="3"/>
      <c r="I525" s="3"/>
      <c r="J525" s="3"/>
      <c r="K525" s="3"/>
      <c r="L525" s="3"/>
      <c r="M525" s="3"/>
      <c r="N525" s="3"/>
      <c r="O525" s="3"/>
      <c r="P525" s="3"/>
    </row>
    <row r="526" ht="15.75" customHeight="1">
      <c r="A526" s="3"/>
      <c r="B526" s="3"/>
      <c r="C526" s="3"/>
      <c r="D526" s="3"/>
      <c r="E526" s="3"/>
      <c r="F526" s="3"/>
      <c r="G526" s="3"/>
      <c r="H526" s="3"/>
      <c r="I526" s="3"/>
      <c r="J526" s="3"/>
      <c r="K526" s="3"/>
      <c r="L526" s="3"/>
      <c r="M526" s="3"/>
      <c r="N526" s="3"/>
      <c r="O526" s="3"/>
      <c r="P526" s="3"/>
    </row>
    <row r="527" ht="15.75" customHeight="1">
      <c r="A527" s="3"/>
      <c r="B527" s="3"/>
      <c r="C527" s="3"/>
      <c r="D527" s="3"/>
      <c r="E527" s="3"/>
      <c r="F527" s="3"/>
      <c r="G527" s="3"/>
      <c r="H527" s="3"/>
      <c r="I527" s="3"/>
      <c r="J527" s="3"/>
      <c r="K527" s="3"/>
      <c r="L527" s="3"/>
      <c r="M527" s="3"/>
      <c r="N527" s="3"/>
      <c r="O527" s="3"/>
      <c r="P527" s="3"/>
    </row>
    <row r="528" ht="15.75" customHeight="1">
      <c r="A528" s="3"/>
      <c r="B528" s="3"/>
      <c r="C528" s="3"/>
      <c r="D528" s="3"/>
      <c r="E528" s="3"/>
      <c r="F528" s="3"/>
      <c r="G528" s="3"/>
      <c r="H528" s="3"/>
      <c r="I528" s="3"/>
      <c r="J528" s="3"/>
      <c r="K528" s="3"/>
      <c r="L528" s="3"/>
      <c r="M528" s="3"/>
      <c r="N528" s="3"/>
      <c r="O528" s="3"/>
      <c r="P528" s="3"/>
    </row>
    <row r="529" ht="15.75" customHeight="1">
      <c r="A529" s="3"/>
      <c r="B529" s="3"/>
      <c r="C529" s="3"/>
      <c r="D529" s="3"/>
      <c r="E529" s="3"/>
      <c r="F529" s="3"/>
      <c r="G529" s="3"/>
      <c r="H529" s="3"/>
      <c r="I529" s="3"/>
      <c r="J529" s="3"/>
      <c r="K529" s="3"/>
      <c r="L529" s="3"/>
      <c r="M529" s="3"/>
      <c r="N529" s="3"/>
      <c r="O529" s="3"/>
      <c r="P529" s="3"/>
    </row>
    <row r="530" ht="15.75" customHeight="1">
      <c r="A530" s="3"/>
      <c r="B530" s="3"/>
      <c r="C530" s="3"/>
      <c r="D530" s="3"/>
      <c r="E530" s="3"/>
      <c r="F530" s="3"/>
      <c r="G530" s="3"/>
      <c r="H530" s="3"/>
      <c r="I530" s="3"/>
      <c r="J530" s="3"/>
      <c r="K530" s="3"/>
      <c r="L530" s="3"/>
      <c r="M530" s="3"/>
      <c r="N530" s="3"/>
      <c r="O530" s="3"/>
      <c r="P530" s="3"/>
    </row>
    <row r="531" ht="15.75" customHeight="1">
      <c r="A531" s="3"/>
      <c r="B531" s="3"/>
      <c r="C531" s="3"/>
      <c r="D531" s="3"/>
      <c r="E531" s="3"/>
      <c r="F531" s="3"/>
      <c r="G531" s="3"/>
      <c r="H531" s="3"/>
      <c r="I531" s="3"/>
      <c r="J531" s="3"/>
      <c r="K531" s="3"/>
      <c r="L531" s="3"/>
      <c r="M531" s="3"/>
      <c r="N531" s="3"/>
      <c r="O531" s="3"/>
      <c r="P531" s="3"/>
    </row>
    <row r="532" ht="15.75" customHeight="1">
      <c r="A532" s="3"/>
      <c r="B532" s="3"/>
      <c r="C532" s="3"/>
      <c r="D532" s="3"/>
      <c r="E532" s="3"/>
      <c r="F532" s="3"/>
      <c r="G532" s="3"/>
      <c r="H532" s="3"/>
      <c r="I532" s="3"/>
      <c r="J532" s="3"/>
      <c r="K532" s="3"/>
      <c r="L532" s="3"/>
      <c r="M532" s="3"/>
      <c r="N532" s="3"/>
      <c r="O532" s="3"/>
      <c r="P532" s="3"/>
    </row>
    <row r="533" ht="15.75" customHeight="1">
      <c r="A533" s="3"/>
      <c r="B533" s="3"/>
      <c r="C533" s="3"/>
      <c r="D533" s="3"/>
      <c r="E533" s="3"/>
      <c r="F533" s="3"/>
      <c r="G533" s="3"/>
      <c r="H533" s="3"/>
      <c r="I533" s="3"/>
      <c r="J533" s="3"/>
      <c r="K533" s="3"/>
      <c r="L533" s="3"/>
      <c r="M533" s="3"/>
      <c r="N533" s="3"/>
      <c r="O533" s="3"/>
      <c r="P533" s="3"/>
    </row>
    <row r="534" ht="15.75" customHeight="1">
      <c r="A534" s="3"/>
      <c r="B534" s="3"/>
      <c r="C534" s="3"/>
      <c r="D534" s="3"/>
      <c r="E534" s="3"/>
      <c r="F534" s="3"/>
      <c r="G534" s="3"/>
      <c r="H534" s="3"/>
      <c r="I534" s="3"/>
      <c r="J534" s="3"/>
      <c r="K534" s="3"/>
      <c r="L534" s="3"/>
      <c r="M534" s="3"/>
      <c r="N534" s="3"/>
      <c r="O534" s="3"/>
      <c r="P534" s="3"/>
    </row>
    <row r="535" ht="15.75" customHeight="1">
      <c r="A535" s="3"/>
      <c r="B535" s="3"/>
      <c r="C535" s="3"/>
      <c r="D535" s="3"/>
      <c r="E535" s="3"/>
      <c r="F535" s="3"/>
      <c r="G535" s="3"/>
      <c r="H535" s="3"/>
      <c r="I535" s="3"/>
      <c r="J535" s="3"/>
      <c r="K535" s="3"/>
      <c r="L535" s="3"/>
      <c r="M535" s="3"/>
      <c r="N535" s="3"/>
      <c r="O535" s="3"/>
      <c r="P535" s="3"/>
    </row>
    <row r="536" ht="15.75" customHeight="1">
      <c r="A536" s="3"/>
      <c r="B536" s="3"/>
      <c r="C536" s="3"/>
      <c r="D536" s="3"/>
      <c r="E536" s="3"/>
      <c r="F536" s="3"/>
      <c r="G536" s="3"/>
      <c r="H536" s="3"/>
      <c r="I536" s="3"/>
      <c r="J536" s="3"/>
      <c r="K536" s="3"/>
      <c r="L536" s="3"/>
      <c r="M536" s="3"/>
      <c r="N536" s="3"/>
      <c r="O536" s="3"/>
      <c r="P536" s="3"/>
    </row>
    <row r="537" ht="15.75" customHeight="1">
      <c r="A537" s="3"/>
      <c r="B537" s="3"/>
      <c r="C537" s="3"/>
      <c r="D537" s="3"/>
      <c r="E537" s="3"/>
      <c r="F537" s="3"/>
      <c r="G537" s="3"/>
      <c r="H537" s="3"/>
      <c r="I537" s="3"/>
      <c r="J537" s="3"/>
      <c r="K537" s="3"/>
      <c r="L537" s="3"/>
      <c r="M537" s="3"/>
      <c r="N537" s="3"/>
      <c r="O537" s="3"/>
      <c r="P537" s="3"/>
    </row>
    <row r="538" ht="15.75" customHeight="1">
      <c r="A538" s="3"/>
      <c r="B538" s="3"/>
      <c r="C538" s="3"/>
      <c r="D538" s="3"/>
      <c r="E538" s="3"/>
      <c r="F538" s="3"/>
      <c r="G538" s="3"/>
      <c r="H538" s="3"/>
      <c r="I538" s="3"/>
      <c r="J538" s="3"/>
      <c r="K538" s="3"/>
      <c r="L538" s="3"/>
      <c r="M538" s="3"/>
      <c r="N538" s="3"/>
      <c r="O538" s="3"/>
      <c r="P538" s="3"/>
    </row>
    <row r="539" ht="15.75" customHeight="1">
      <c r="A539" s="3"/>
      <c r="B539" s="3"/>
      <c r="C539" s="3"/>
      <c r="D539" s="3"/>
      <c r="E539" s="3"/>
      <c r="F539" s="3"/>
      <c r="G539" s="3"/>
      <c r="H539" s="3"/>
      <c r="I539" s="3"/>
      <c r="J539" s="3"/>
      <c r="K539" s="3"/>
      <c r="L539" s="3"/>
      <c r="M539" s="3"/>
      <c r="N539" s="3"/>
      <c r="O539" s="3"/>
      <c r="P539" s="3"/>
    </row>
    <row r="540" ht="15.75" customHeight="1">
      <c r="A540" s="3"/>
      <c r="B540" s="3"/>
      <c r="C540" s="3"/>
      <c r="D540" s="3"/>
      <c r="E540" s="3"/>
      <c r="F540" s="3"/>
      <c r="G540" s="3"/>
      <c r="H540" s="3"/>
      <c r="I540" s="3"/>
      <c r="J540" s="3"/>
      <c r="K540" s="3"/>
      <c r="L540" s="3"/>
      <c r="M540" s="3"/>
      <c r="N540" s="3"/>
      <c r="O540" s="3"/>
      <c r="P540" s="3"/>
    </row>
    <row r="541" ht="15.75" customHeight="1">
      <c r="A541" s="3"/>
      <c r="B541" s="3"/>
      <c r="C541" s="3"/>
      <c r="D541" s="3"/>
      <c r="E541" s="3"/>
      <c r="F541" s="3"/>
      <c r="G541" s="3"/>
      <c r="H541" s="3"/>
      <c r="I541" s="3"/>
      <c r="J541" s="3"/>
      <c r="K541" s="3"/>
      <c r="L541" s="3"/>
      <c r="M541" s="3"/>
      <c r="N541" s="3"/>
      <c r="O541" s="3"/>
      <c r="P541" s="3"/>
    </row>
    <row r="542" ht="15.75" customHeight="1">
      <c r="A542" s="3"/>
      <c r="B542" s="3"/>
      <c r="C542" s="3"/>
      <c r="D542" s="3"/>
      <c r="E542" s="3"/>
      <c r="F542" s="3"/>
      <c r="G542" s="3"/>
      <c r="H542" s="3"/>
      <c r="I542" s="3"/>
      <c r="J542" s="3"/>
      <c r="K542" s="3"/>
      <c r="L542" s="3"/>
      <c r="M542" s="3"/>
      <c r="N542" s="3"/>
      <c r="O542" s="3"/>
      <c r="P542" s="3"/>
    </row>
    <row r="543" ht="15.75" customHeight="1">
      <c r="A543" s="3"/>
      <c r="B543" s="3"/>
      <c r="C543" s="3"/>
      <c r="D543" s="3"/>
      <c r="E543" s="3"/>
      <c r="F543" s="3"/>
      <c r="G543" s="3"/>
      <c r="H543" s="3"/>
      <c r="I543" s="3"/>
      <c r="J543" s="3"/>
      <c r="K543" s="3"/>
      <c r="L543" s="3"/>
      <c r="M543" s="3"/>
      <c r="N543" s="3"/>
      <c r="O543" s="3"/>
      <c r="P543" s="3"/>
    </row>
    <row r="544" ht="15.75" customHeight="1">
      <c r="A544" s="3"/>
      <c r="B544" s="3"/>
      <c r="C544" s="3"/>
      <c r="D544" s="3"/>
      <c r="E544" s="3"/>
      <c r="F544" s="3"/>
      <c r="G544" s="3"/>
      <c r="H544" s="3"/>
      <c r="I544" s="3"/>
      <c r="J544" s="3"/>
      <c r="K544" s="3"/>
      <c r="L544" s="3"/>
      <c r="M544" s="3"/>
      <c r="N544" s="3"/>
      <c r="O544" s="3"/>
      <c r="P544" s="3"/>
    </row>
    <row r="545" ht="15.75" customHeight="1">
      <c r="A545" s="3"/>
      <c r="B545" s="3"/>
      <c r="C545" s="3"/>
      <c r="D545" s="3"/>
      <c r="E545" s="3"/>
      <c r="F545" s="3"/>
      <c r="G545" s="3"/>
      <c r="H545" s="3"/>
      <c r="I545" s="3"/>
      <c r="J545" s="3"/>
      <c r="K545" s="3"/>
      <c r="L545" s="3"/>
      <c r="M545" s="3"/>
      <c r="N545" s="3"/>
      <c r="O545" s="3"/>
      <c r="P545" s="3"/>
    </row>
    <row r="546" ht="15.75" customHeight="1">
      <c r="A546" s="3"/>
      <c r="B546" s="3"/>
      <c r="C546" s="3"/>
      <c r="D546" s="3"/>
      <c r="E546" s="3"/>
      <c r="F546" s="3"/>
      <c r="G546" s="3"/>
      <c r="H546" s="3"/>
      <c r="I546" s="3"/>
      <c r="J546" s="3"/>
      <c r="K546" s="3"/>
      <c r="L546" s="3"/>
      <c r="M546" s="3"/>
      <c r="N546" s="3"/>
      <c r="O546" s="3"/>
      <c r="P546" s="3"/>
    </row>
    <row r="547" ht="15.75" customHeight="1">
      <c r="A547" s="3"/>
      <c r="B547" s="3"/>
      <c r="C547" s="3"/>
      <c r="D547" s="3"/>
      <c r="E547" s="3"/>
      <c r="F547" s="3"/>
      <c r="G547" s="3"/>
      <c r="H547" s="3"/>
      <c r="I547" s="3"/>
      <c r="J547" s="3"/>
      <c r="K547" s="3"/>
      <c r="L547" s="3"/>
      <c r="M547" s="3"/>
      <c r="N547" s="3"/>
      <c r="O547" s="3"/>
      <c r="P547" s="3"/>
    </row>
    <row r="548" ht="15.75" customHeight="1">
      <c r="A548" s="3"/>
      <c r="B548" s="3"/>
      <c r="C548" s="3"/>
      <c r="D548" s="3"/>
      <c r="E548" s="3"/>
      <c r="F548" s="3"/>
      <c r="G548" s="3"/>
      <c r="H548" s="3"/>
      <c r="I548" s="3"/>
      <c r="J548" s="3"/>
      <c r="K548" s="3"/>
      <c r="L548" s="3"/>
      <c r="M548" s="3"/>
      <c r="N548" s="3"/>
      <c r="O548" s="3"/>
      <c r="P548" s="3"/>
    </row>
    <row r="549" ht="15.75" customHeight="1">
      <c r="A549" s="3"/>
      <c r="B549" s="3"/>
      <c r="C549" s="3"/>
      <c r="D549" s="3"/>
      <c r="E549" s="3"/>
      <c r="F549" s="3"/>
      <c r="G549" s="3"/>
      <c r="H549" s="3"/>
      <c r="I549" s="3"/>
      <c r="J549" s="3"/>
      <c r="K549" s="3"/>
      <c r="L549" s="3"/>
      <c r="M549" s="3"/>
      <c r="N549" s="3"/>
      <c r="O549" s="3"/>
      <c r="P549" s="3"/>
    </row>
    <row r="550" ht="15.75" customHeight="1">
      <c r="A550" s="3"/>
      <c r="B550" s="3"/>
      <c r="C550" s="3"/>
      <c r="D550" s="3"/>
      <c r="E550" s="3"/>
      <c r="F550" s="3"/>
      <c r="G550" s="3"/>
      <c r="H550" s="3"/>
      <c r="I550" s="3"/>
      <c r="J550" s="3"/>
      <c r="K550" s="3"/>
      <c r="L550" s="3"/>
      <c r="M550" s="3"/>
      <c r="N550" s="3"/>
      <c r="O550" s="3"/>
      <c r="P550" s="3"/>
    </row>
    <row r="551" ht="15.75" customHeight="1">
      <c r="A551" s="3"/>
      <c r="B551" s="3"/>
      <c r="C551" s="3"/>
      <c r="D551" s="3"/>
      <c r="E551" s="3"/>
      <c r="F551" s="3"/>
      <c r="G551" s="3"/>
      <c r="H551" s="3"/>
      <c r="I551" s="3"/>
      <c r="J551" s="3"/>
      <c r="K551" s="3"/>
      <c r="L551" s="3"/>
      <c r="M551" s="3"/>
      <c r="N551" s="3"/>
      <c r="O551" s="3"/>
      <c r="P551" s="3"/>
    </row>
    <row r="552" ht="15.75" customHeight="1">
      <c r="A552" s="3"/>
      <c r="B552" s="3"/>
      <c r="C552" s="3"/>
      <c r="D552" s="3"/>
      <c r="E552" s="3"/>
      <c r="F552" s="3"/>
      <c r="G552" s="3"/>
      <c r="H552" s="3"/>
      <c r="I552" s="3"/>
      <c r="J552" s="3"/>
      <c r="K552" s="3"/>
      <c r="L552" s="3"/>
      <c r="M552" s="3"/>
      <c r="N552" s="3"/>
      <c r="O552" s="3"/>
      <c r="P552" s="3"/>
    </row>
    <row r="553" ht="15.75" customHeight="1">
      <c r="A553" s="3"/>
      <c r="B553" s="3"/>
      <c r="C553" s="3"/>
      <c r="D553" s="3"/>
      <c r="E553" s="3"/>
      <c r="F553" s="3"/>
      <c r="G553" s="3"/>
      <c r="H553" s="3"/>
      <c r="I553" s="3"/>
      <c r="J553" s="3"/>
      <c r="K553" s="3"/>
      <c r="L553" s="3"/>
      <c r="M553" s="3"/>
      <c r="N553" s="3"/>
      <c r="O553" s="3"/>
      <c r="P553" s="3"/>
    </row>
    <row r="554" ht="15.75" customHeight="1">
      <c r="A554" s="3"/>
      <c r="B554" s="3"/>
      <c r="C554" s="3"/>
      <c r="D554" s="3"/>
      <c r="E554" s="3"/>
      <c r="F554" s="3"/>
      <c r="G554" s="3"/>
      <c r="H554" s="3"/>
      <c r="I554" s="3"/>
      <c r="J554" s="3"/>
      <c r="K554" s="3"/>
      <c r="L554" s="3"/>
      <c r="M554" s="3"/>
      <c r="N554" s="3"/>
      <c r="O554" s="3"/>
      <c r="P554" s="3"/>
    </row>
    <row r="555" ht="15.75" customHeight="1">
      <c r="A555" s="3"/>
      <c r="B555" s="3"/>
      <c r="C555" s="3"/>
      <c r="D555" s="3"/>
      <c r="E555" s="3"/>
      <c r="F555" s="3"/>
      <c r="G555" s="3"/>
      <c r="H555" s="3"/>
      <c r="I555" s="3"/>
      <c r="J555" s="3"/>
      <c r="K555" s="3"/>
      <c r="L555" s="3"/>
      <c r="M555" s="3"/>
      <c r="N555" s="3"/>
      <c r="O555" s="3"/>
      <c r="P555" s="3"/>
    </row>
    <row r="556" ht="15.75" customHeight="1">
      <c r="A556" s="3"/>
      <c r="B556" s="3"/>
      <c r="C556" s="3"/>
      <c r="D556" s="3"/>
      <c r="E556" s="3"/>
      <c r="F556" s="3"/>
      <c r="G556" s="3"/>
      <c r="H556" s="3"/>
      <c r="I556" s="3"/>
      <c r="J556" s="3"/>
      <c r="K556" s="3"/>
      <c r="L556" s="3"/>
      <c r="M556" s="3"/>
      <c r="N556" s="3"/>
      <c r="O556" s="3"/>
      <c r="P556" s="3"/>
    </row>
    <row r="557" ht="15.75" customHeight="1">
      <c r="A557" s="3"/>
      <c r="B557" s="3"/>
      <c r="C557" s="3"/>
      <c r="D557" s="3"/>
      <c r="E557" s="3"/>
      <c r="F557" s="3"/>
      <c r="G557" s="3"/>
      <c r="H557" s="3"/>
      <c r="I557" s="3"/>
      <c r="J557" s="3"/>
      <c r="K557" s="3"/>
      <c r="L557" s="3"/>
      <c r="M557" s="3"/>
      <c r="N557" s="3"/>
      <c r="O557" s="3"/>
      <c r="P557" s="3"/>
    </row>
    <row r="558" ht="15.75" customHeight="1">
      <c r="A558" s="3"/>
      <c r="B558" s="3"/>
      <c r="C558" s="3"/>
      <c r="D558" s="3"/>
      <c r="E558" s="3"/>
      <c r="F558" s="3"/>
      <c r="G558" s="3"/>
      <c r="H558" s="3"/>
      <c r="I558" s="3"/>
      <c r="J558" s="3"/>
      <c r="K558" s="3"/>
      <c r="L558" s="3"/>
      <c r="M558" s="3"/>
      <c r="N558" s="3"/>
      <c r="O558" s="3"/>
      <c r="P558" s="3"/>
    </row>
    <row r="559" ht="15.75" customHeight="1">
      <c r="A559" s="3"/>
      <c r="B559" s="3"/>
      <c r="C559" s="3"/>
      <c r="D559" s="3"/>
      <c r="E559" s="3"/>
      <c r="F559" s="3"/>
      <c r="G559" s="3"/>
      <c r="H559" s="3"/>
      <c r="I559" s="3"/>
      <c r="J559" s="3"/>
      <c r="K559" s="3"/>
      <c r="L559" s="3"/>
      <c r="M559" s="3"/>
      <c r="N559" s="3"/>
      <c r="O559" s="3"/>
      <c r="P559" s="3"/>
    </row>
    <row r="560" ht="15.75" customHeight="1">
      <c r="A560" s="3"/>
      <c r="B560" s="3"/>
      <c r="C560" s="3"/>
      <c r="D560" s="3"/>
      <c r="E560" s="3"/>
      <c r="F560" s="3"/>
      <c r="G560" s="3"/>
      <c r="H560" s="3"/>
      <c r="I560" s="3"/>
      <c r="J560" s="3"/>
      <c r="K560" s="3"/>
      <c r="L560" s="3"/>
      <c r="M560" s="3"/>
      <c r="N560" s="3"/>
      <c r="O560" s="3"/>
      <c r="P560" s="3"/>
    </row>
    <row r="561" ht="15.75" customHeight="1">
      <c r="A561" s="3"/>
      <c r="B561" s="3"/>
      <c r="C561" s="3"/>
      <c r="D561" s="3"/>
      <c r="E561" s="3"/>
      <c r="F561" s="3"/>
      <c r="G561" s="3"/>
      <c r="H561" s="3"/>
      <c r="I561" s="3"/>
      <c r="J561" s="3"/>
      <c r="K561" s="3"/>
      <c r="L561" s="3"/>
      <c r="M561" s="3"/>
      <c r="N561" s="3"/>
      <c r="O561" s="3"/>
      <c r="P561" s="3"/>
    </row>
    <row r="562" ht="15.75" customHeight="1">
      <c r="A562" s="3"/>
      <c r="B562" s="3"/>
      <c r="C562" s="3"/>
      <c r="D562" s="3"/>
      <c r="E562" s="3"/>
      <c r="F562" s="3"/>
      <c r="G562" s="3"/>
      <c r="H562" s="3"/>
      <c r="I562" s="3"/>
      <c r="J562" s="3"/>
      <c r="K562" s="3"/>
      <c r="L562" s="3"/>
      <c r="M562" s="3"/>
      <c r="N562" s="3"/>
      <c r="O562" s="3"/>
      <c r="P562" s="3"/>
    </row>
    <row r="563" ht="15.75" customHeight="1">
      <c r="A563" s="3"/>
      <c r="B563" s="3"/>
      <c r="C563" s="3"/>
      <c r="D563" s="3"/>
      <c r="E563" s="3"/>
      <c r="F563" s="3"/>
      <c r="G563" s="3"/>
      <c r="H563" s="3"/>
      <c r="I563" s="3"/>
      <c r="J563" s="3"/>
      <c r="K563" s="3"/>
      <c r="L563" s="3"/>
      <c r="M563" s="3"/>
      <c r="N563" s="3"/>
      <c r="O563" s="3"/>
      <c r="P563" s="3"/>
    </row>
    <row r="564" ht="15.75" customHeight="1">
      <c r="A564" s="3"/>
      <c r="B564" s="3"/>
      <c r="C564" s="3"/>
      <c r="D564" s="3"/>
      <c r="E564" s="3"/>
      <c r="F564" s="3"/>
      <c r="G564" s="3"/>
      <c r="H564" s="3"/>
      <c r="I564" s="3"/>
      <c r="J564" s="3"/>
      <c r="K564" s="3"/>
      <c r="L564" s="3"/>
      <c r="M564" s="3"/>
      <c r="N564" s="3"/>
      <c r="O564" s="3"/>
      <c r="P564" s="3"/>
    </row>
    <row r="565" ht="15.75" customHeight="1">
      <c r="A565" s="3"/>
      <c r="B565" s="3"/>
      <c r="C565" s="3"/>
      <c r="D565" s="3"/>
      <c r="E565" s="3"/>
      <c r="F565" s="3"/>
      <c r="G565" s="3"/>
      <c r="H565" s="3"/>
      <c r="I565" s="3"/>
      <c r="J565" s="3"/>
      <c r="K565" s="3"/>
      <c r="L565" s="3"/>
      <c r="M565" s="3"/>
      <c r="N565" s="3"/>
      <c r="O565" s="3"/>
      <c r="P565" s="3"/>
    </row>
    <row r="566" ht="15.75" customHeight="1">
      <c r="A566" s="3"/>
      <c r="B566" s="3"/>
      <c r="C566" s="3"/>
      <c r="D566" s="3"/>
      <c r="E566" s="3"/>
      <c r="F566" s="3"/>
      <c r="G566" s="3"/>
      <c r="H566" s="3"/>
      <c r="I566" s="3"/>
      <c r="J566" s="3"/>
      <c r="K566" s="3"/>
      <c r="L566" s="3"/>
      <c r="M566" s="3"/>
      <c r="N566" s="3"/>
      <c r="O566" s="3"/>
      <c r="P566" s="3"/>
    </row>
    <row r="567" ht="15.75" customHeight="1">
      <c r="A567" s="3"/>
      <c r="B567" s="3"/>
      <c r="C567" s="3"/>
      <c r="D567" s="3"/>
      <c r="E567" s="3"/>
      <c r="F567" s="3"/>
      <c r="G567" s="3"/>
      <c r="H567" s="3"/>
      <c r="I567" s="3"/>
      <c r="J567" s="3"/>
      <c r="K567" s="3"/>
      <c r="L567" s="3"/>
      <c r="M567" s="3"/>
      <c r="N567" s="3"/>
      <c r="O567" s="3"/>
      <c r="P567" s="3"/>
    </row>
    <row r="568" ht="15.75" customHeight="1">
      <c r="A568" s="3"/>
      <c r="B568" s="3"/>
      <c r="C568" s="3"/>
      <c r="D568" s="3"/>
      <c r="E568" s="3"/>
      <c r="F568" s="3"/>
      <c r="G568" s="3"/>
      <c r="H568" s="3"/>
      <c r="I568" s="3"/>
      <c r="J568" s="3"/>
      <c r="K568" s="3"/>
      <c r="L568" s="3"/>
      <c r="M568" s="3"/>
      <c r="N568" s="3"/>
      <c r="O568" s="3"/>
      <c r="P568" s="3"/>
    </row>
    <row r="569" ht="15.75" customHeight="1">
      <c r="A569" s="3"/>
      <c r="B569" s="3"/>
      <c r="C569" s="3"/>
      <c r="D569" s="3"/>
      <c r="E569" s="3"/>
      <c r="F569" s="3"/>
      <c r="G569" s="3"/>
      <c r="H569" s="3"/>
      <c r="I569" s="3"/>
      <c r="J569" s="3"/>
      <c r="K569" s="3"/>
      <c r="L569" s="3"/>
      <c r="M569" s="3"/>
      <c r="N569" s="3"/>
      <c r="O569" s="3"/>
      <c r="P569" s="3"/>
    </row>
    <row r="570" ht="15.75" customHeight="1">
      <c r="A570" s="3"/>
      <c r="B570" s="3"/>
      <c r="C570" s="3"/>
      <c r="D570" s="3"/>
      <c r="E570" s="3"/>
      <c r="F570" s="3"/>
      <c r="G570" s="3"/>
      <c r="H570" s="3"/>
      <c r="I570" s="3"/>
      <c r="J570" s="3"/>
      <c r="K570" s="3"/>
      <c r="L570" s="3"/>
      <c r="M570" s="3"/>
      <c r="N570" s="3"/>
      <c r="O570" s="3"/>
      <c r="P570" s="3"/>
    </row>
    <row r="571" ht="15.75" customHeight="1">
      <c r="A571" s="3"/>
      <c r="B571" s="3"/>
      <c r="C571" s="3"/>
      <c r="D571" s="3"/>
      <c r="E571" s="3"/>
      <c r="F571" s="3"/>
      <c r="G571" s="3"/>
      <c r="H571" s="3"/>
      <c r="I571" s="3"/>
      <c r="J571" s="3"/>
      <c r="K571" s="3"/>
      <c r="L571" s="3"/>
      <c r="M571" s="3"/>
      <c r="N571" s="3"/>
      <c r="O571" s="3"/>
      <c r="P571" s="3"/>
    </row>
    <row r="572" ht="15.75" customHeight="1">
      <c r="A572" s="3"/>
      <c r="B572" s="3"/>
      <c r="C572" s="3"/>
      <c r="D572" s="3"/>
      <c r="E572" s="3"/>
      <c r="F572" s="3"/>
      <c r="G572" s="3"/>
      <c r="H572" s="3"/>
      <c r="I572" s="3"/>
      <c r="J572" s="3"/>
      <c r="K572" s="3"/>
      <c r="L572" s="3"/>
      <c r="M572" s="3"/>
      <c r="N572" s="3"/>
      <c r="O572" s="3"/>
      <c r="P572" s="3"/>
    </row>
    <row r="573" ht="15.75" customHeight="1">
      <c r="A573" s="3"/>
      <c r="B573" s="3"/>
      <c r="C573" s="3"/>
      <c r="D573" s="3"/>
      <c r="E573" s="3"/>
      <c r="F573" s="3"/>
      <c r="G573" s="3"/>
      <c r="H573" s="3"/>
      <c r="I573" s="3"/>
      <c r="J573" s="3"/>
      <c r="K573" s="3"/>
      <c r="L573" s="3"/>
      <c r="M573" s="3"/>
      <c r="N573" s="3"/>
      <c r="O573" s="3"/>
      <c r="P573" s="3"/>
    </row>
    <row r="574" ht="15.75" customHeight="1">
      <c r="A574" s="3"/>
      <c r="B574" s="3"/>
      <c r="C574" s="3"/>
      <c r="D574" s="3"/>
      <c r="E574" s="3"/>
      <c r="F574" s="3"/>
      <c r="G574" s="3"/>
      <c r="H574" s="3"/>
      <c r="I574" s="3"/>
      <c r="J574" s="3"/>
      <c r="K574" s="3"/>
      <c r="L574" s="3"/>
      <c r="M574" s="3"/>
      <c r="N574" s="3"/>
      <c r="O574" s="3"/>
      <c r="P574" s="3"/>
    </row>
    <row r="575" ht="15.75" customHeight="1">
      <c r="A575" s="3"/>
      <c r="B575" s="3"/>
      <c r="C575" s="3"/>
      <c r="D575" s="3"/>
      <c r="E575" s="3"/>
      <c r="F575" s="3"/>
      <c r="G575" s="3"/>
      <c r="H575" s="3"/>
      <c r="I575" s="3"/>
      <c r="J575" s="3"/>
      <c r="K575" s="3"/>
      <c r="L575" s="3"/>
      <c r="M575" s="3"/>
      <c r="N575" s="3"/>
      <c r="O575" s="3"/>
      <c r="P575" s="3"/>
    </row>
    <row r="576" ht="15.75" customHeight="1">
      <c r="A576" s="3"/>
      <c r="B576" s="3"/>
      <c r="C576" s="3"/>
      <c r="D576" s="3"/>
      <c r="E576" s="3"/>
      <c r="F576" s="3"/>
      <c r="G576" s="3"/>
      <c r="H576" s="3"/>
      <c r="I576" s="3"/>
      <c r="J576" s="3"/>
      <c r="K576" s="3"/>
      <c r="L576" s="3"/>
      <c r="M576" s="3"/>
      <c r="N576" s="3"/>
      <c r="O576" s="3"/>
      <c r="P576" s="3"/>
    </row>
    <row r="577" ht="15.75" customHeight="1">
      <c r="A577" s="3"/>
      <c r="B577" s="3"/>
      <c r="C577" s="3"/>
      <c r="D577" s="3"/>
      <c r="E577" s="3"/>
      <c r="F577" s="3"/>
      <c r="G577" s="3"/>
      <c r="H577" s="3"/>
      <c r="I577" s="3"/>
      <c r="J577" s="3"/>
      <c r="K577" s="3"/>
      <c r="L577" s="3"/>
      <c r="M577" s="3"/>
      <c r="N577" s="3"/>
      <c r="O577" s="3"/>
      <c r="P577" s="3"/>
    </row>
    <row r="578" ht="15.75" customHeight="1">
      <c r="A578" s="3"/>
      <c r="B578" s="3"/>
      <c r="C578" s="3"/>
      <c r="D578" s="3"/>
      <c r="E578" s="3"/>
      <c r="F578" s="3"/>
      <c r="G578" s="3"/>
      <c r="H578" s="3"/>
      <c r="I578" s="3"/>
      <c r="J578" s="3"/>
      <c r="K578" s="3"/>
      <c r="L578" s="3"/>
      <c r="M578" s="3"/>
      <c r="N578" s="3"/>
      <c r="O578" s="3"/>
      <c r="P578" s="3"/>
    </row>
    <row r="579" ht="15.75" customHeight="1">
      <c r="A579" s="3"/>
      <c r="B579" s="3"/>
      <c r="C579" s="3"/>
      <c r="D579" s="3"/>
      <c r="E579" s="3"/>
      <c r="F579" s="3"/>
      <c r="G579" s="3"/>
      <c r="H579" s="3"/>
      <c r="I579" s="3"/>
      <c r="J579" s="3"/>
      <c r="K579" s="3"/>
      <c r="L579" s="3"/>
      <c r="M579" s="3"/>
      <c r="N579" s="3"/>
      <c r="O579" s="3"/>
      <c r="P579" s="3"/>
    </row>
    <row r="580" ht="15.75" customHeight="1">
      <c r="A580" s="3"/>
      <c r="B580" s="3"/>
      <c r="C580" s="3"/>
      <c r="D580" s="3"/>
      <c r="E580" s="3"/>
      <c r="F580" s="3"/>
      <c r="G580" s="3"/>
      <c r="H580" s="3"/>
      <c r="I580" s="3"/>
      <c r="J580" s="3"/>
      <c r="K580" s="3"/>
      <c r="L580" s="3"/>
      <c r="M580" s="3"/>
      <c r="N580" s="3"/>
      <c r="O580" s="3"/>
      <c r="P580" s="3"/>
    </row>
    <row r="581" ht="15.75" customHeight="1">
      <c r="A581" s="3"/>
      <c r="B581" s="3"/>
      <c r="C581" s="3"/>
      <c r="D581" s="3"/>
      <c r="E581" s="3"/>
      <c r="F581" s="3"/>
      <c r="G581" s="3"/>
      <c r="H581" s="3"/>
      <c r="I581" s="3"/>
      <c r="J581" s="3"/>
      <c r="K581" s="3"/>
      <c r="L581" s="3"/>
      <c r="M581" s="3"/>
      <c r="N581" s="3"/>
      <c r="O581" s="3"/>
      <c r="P581" s="3"/>
    </row>
    <row r="582" ht="15.75" customHeight="1">
      <c r="A582" s="3"/>
      <c r="B582" s="3"/>
      <c r="C582" s="3"/>
      <c r="D582" s="3"/>
      <c r="E582" s="3"/>
      <c r="F582" s="3"/>
      <c r="G582" s="3"/>
      <c r="H582" s="3"/>
      <c r="I582" s="3"/>
      <c r="J582" s="3"/>
      <c r="K582" s="3"/>
      <c r="L582" s="3"/>
      <c r="M582" s="3"/>
      <c r="N582" s="3"/>
      <c r="O582" s="3"/>
      <c r="P582" s="3"/>
    </row>
    <row r="583" ht="15.75" customHeight="1">
      <c r="A583" s="3"/>
      <c r="B583" s="3"/>
      <c r="C583" s="3"/>
      <c r="D583" s="3"/>
      <c r="E583" s="3"/>
      <c r="F583" s="3"/>
      <c r="G583" s="3"/>
      <c r="H583" s="3"/>
      <c r="I583" s="3"/>
      <c r="J583" s="3"/>
      <c r="K583" s="3"/>
      <c r="L583" s="3"/>
      <c r="M583" s="3"/>
      <c r="N583" s="3"/>
      <c r="O583" s="3"/>
      <c r="P583" s="3"/>
    </row>
    <row r="584" ht="15.75" customHeight="1">
      <c r="A584" s="3"/>
      <c r="B584" s="3"/>
      <c r="C584" s="3"/>
      <c r="D584" s="3"/>
      <c r="E584" s="3"/>
      <c r="F584" s="3"/>
      <c r="G584" s="3"/>
      <c r="H584" s="3"/>
      <c r="I584" s="3"/>
      <c r="J584" s="3"/>
      <c r="K584" s="3"/>
      <c r="L584" s="3"/>
      <c r="M584" s="3"/>
      <c r="N584" s="3"/>
      <c r="O584" s="3"/>
      <c r="P584" s="3"/>
    </row>
    <row r="585" ht="15.75" customHeight="1">
      <c r="A585" s="3"/>
      <c r="B585" s="3"/>
      <c r="C585" s="3"/>
      <c r="D585" s="3"/>
      <c r="E585" s="3"/>
      <c r="F585" s="3"/>
      <c r="G585" s="3"/>
      <c r="H585" s="3"/>
      <c r="I585" s="3"/>
      <c r="J585" s="3"/>
      <c r="K585" s="3"/>
      <c r="L585" s="3"/>
      <c r="M585" s="3"/>
      <c r="N585" s="3"/>
      <c r="O585" s="3"/>
      <c r="P585" s="3"/>
    </row>
    <row r="586" ht="15.75" customHeight="1">
      <c r="A586" s="3"/>
      <c r="B586" s="3"/>
      <c r="C586" s="3"/>
      <c r="D586" s="3"/>
      <c r="E586" s="3"/>
      <c r="F586" s="3"/>
      <c r="G586" s="3"/>
      <c r="H586" s="3"/>
      <c r="I586" s="3"/>
      <c r="J586" s="3"/>
      <c r="K586" s="3"/>
      <c r="L586" s="3"/>
      <c r="M586" s="3"/>
      <c r="N586" s="3"/>
      <c r="O586" s="3"/>
      <c r="P586" s="3"/>
    </row>
    <row r="587" ht="15.75" customHeight="1">
      <c r="A587" s="3"/>
      <c r="B587" s="3"/>
      <c r="C587" s="3"/>
      <c r="D587" s="3"/>
      <c r="E587" s="3"/>
      <c r="F587" s="3"/>
      <c r="G587" s="3"/>
      <c r="H587" s="3"/>
      <c r="I587" s="3"/>
      <c r="J587" s="3"/>
      <c r="K587" s="3"/>
      <c r="L587" s="3"/>
      <c r="M587" s="3"/>
      <c r="N587" s="3"/>
      <c r="O587" s="3"/>
      <c r="P587" s="3"/>
    </row>
    <row r="588" ht="15.75" customHeight="1">
      <c r="A588" s="3"/>
      <c r="B588" s="3"/>
      <c r="C588" s="3"/>
      <c r="D588" s="3"/>
      <c r="E588" s="3"/>
      <c r="F588" s="3"/>
      <c r="G588" s="3"/>
      <c r="H588" s="3"/>
      <c r="I588" s="3"/>
      <c r="J588" s="3"/>
      <c r="K588" s="3"/>
      <c r="L588" s="3"/>
      <c r="M588" s="3"/>
      <c r="N588" s="3"/>
      <c r="O588" s="3"/>
      <c r="P588" s="3"/>
    </row>
    <row r="589" ht="15.75" customHeight="1">
      <c r="A589" s="3"/>
      <c r="B589" s="3"/>
      <c r="C589" s="3"/>
      <c r="D589" s="3"/>
      <c r="E589" s="3"/>
      <c r="F589" s="3"/>
      <c r="G589" s="3"/>
      <c r="H589" s="3"/>
      <c r="I589" s="3"/>
      <c r="J589" s="3"/>
      <c r="K589" s="3"/>
      <c r="L589" s="3"/>
      <c r="M589" s="3"/>
      <c r="N589" s="3"/>
      <c r="O589" s="3"/>
      <c r="P589" s="3"/>
    </row>
    <row r="590" ht="15.75" customHeight="1">
      <c r="A590" s="3"/>
      <c r="B590" s="3"/>
      <c r="C590" s="3"/>
      <c r="D590" s="3"/>
      <c r="E590" s="3"/>
      <c r="F590" s="3"/>
      <c r="G590" s="3"/>
      <c r="H590" s="3"/>
      <c r="I590" s="3"/>
      <c r="J590" s="3"/>
      <c r="K590" s="3"/>
      <c r="L590" s="3"/>
      <c r="M590" s="3"/>
      <c r="N590" s="3"/>
      <c r="O590" s="3"/>
      <c r="P590" s="3"/>
    </row>
    <row r="591" ht="15.75" customHeight="1">
      <c r="A591" s="3"/>
      <c r="B591" s="3"/>
      <c r="C591" s="3"/>
      <c r="D591" s="3"/>
      <c r="E591" s="3"/>
      <c r="F591" s="3"/>
      <c r="G591" s="3"/>
      <c r="H591" s="3"/>
      <c r="I591" s="3"/>
      <c r="J591" s="3"/>
      <c r="K591" s="3"/>
      <c r="L591" s="3"/>
      <c r="M591" s="3"/>
      <c r="N591" s="3"/>
      <c r="O591" s="3"/>
      <c r="P591" s="3"/>
    </row>
    <row r="592" ht="15.75" customHeight="1">
      <c r="A592" s="3"/>
      <c r="B592" s="3"/>
      <c r="C592" s="3"/>
      <c r="D592" s="3"/>
      <c r="E592" s="3"/>
      <c r="F592" s="3"/>
      <c r="G592" s="3"/>
      <c r="H592" s="3"/>
      <c r="I592" s="3"/>
      <c r="J592" s="3"/>
      <c r="K592" s="3"/>
      <c r="L592" s="3"/>
      <c r="M592" s="3"/>
      <c r="N592" s="3"/>
      <c r="O592" s="3"/>
      <c r="P592" s="3"/>
    </row>
    <row r="593" ht="15.75" customHeight="1">
      <c r="A593" s="3"/>
      <c r="B593" s="3"/>
      <c r="C593" s="3"/>
      <c r="D593" s="3"/>
      <c r="E593" s="3"/>
      <c r="F593" s="3"/>
      <c r="G593" s="3"/>
      <c r="H593" s="3"/>
      <c r="I593" s="3"/>
      <c r="J593" s="3"/>
      <c r="K593" s="3"/>
      <c r="L593" s="3"/>
      <c r="M593" s="3"/>
      <c r="N593" s="3"/>
      <c r="O593" s="3"/>
      <c r="P593" s="3"/>
    </row>
    <row r="594" ht="15.75" customHeight="1">
      <c r="A594" s="3"/>
      <c r="B594" s="3"/>
      <c r="C594" s="3"/>
      <c r="D594" s="3"/>
      <c r="E594" s="3"/>
      <c r="F594" s="3"/>
      <c r="G594" s="3"/>
      <c r="H594" s="3"/>
      <c r="I594" s="3"/>
      <c r="J594" s="3"/>
      <c r="K594" s="3"/>
      <c r="L594" s="3"/>
      <c r="M594" s="3"/>
      <c r="N594" s="3"/>
      <c r="O594" s="3"/>
      <c r="P594" s="3"/>
    </row>
    <row r="595" ht="15.75" customHeight="1">
      <c r="A595" s="3"/>
      <c r="B595" s="3"/>
      <c r="C595" s="3"/>
      <c r="D595" s="3"/>
      <c r="E595" s="3"/>
      <c r="F595" s="3"/>
      <c r="G595" s="3"/>
      <c r="H595" s="3"/>
      <c r="I595" s="3"/>
      <c r="J595" s="3"/>
      <c r="K595" s="3"/>
      <c r="L595" s="3"/>
      <c r="M595" s="3"/>
      <c r="N595" s="3"/>
      <c r="O595" s="3"/>
      <c r="P595" s="3"/>
    </row>
    <row r="596" ht="15.75" customHeight="1">
      <c r="A596" s="3"/>
      <c r="B596" s="3"/>
      <c r="C596" s="3"/>
      <c r="D596" s="3"/>
      <c r="E596" s="3"/>
      <c r="F596" s="3"/>
      <c r="G596" s="3"/>
      <c r="H596" s="3"/>
      <c r="I596" s="3"/>
      <c r="J596" s="3"/>
      <c r="K596" s="3"/>
      <c r="L596" s="3"/>
      <c r="M596" s="3"/>
      <c r="N596" s="3"/>
      <c r="O596" s="3"/>
      <c r="P596" s="3"/>
    </row>
    <row r="597" ht="15.75" customHeight="1">
      <c r="A597" s="3"/>
      <c r="B597" s="3"/>
      <c r="C597" s="3"/>
      <c r="D597" s="3"/>
      <c r="E597" s="3"/>
      <c r="F597" s="3"/>
      <c r="G597" s="3"/>
      <c r="H597" s="3"/>
      <c r="I597" s="3"/>
      <c r="J597" s="3"/>
      <c r="K597" s="3"/>
      <c r="L597" s="3"/>
      <c r="M597" s="3"/>
      <c r="N597" s="3"/>
      <c r="O597" s="3"/>
      <c r="P597" s="3"/>
    </row>
    <row r="598" ht="15.75" customHeight="1">
      <c r="A598" s="3"/>
      <c r="B598" s="3"/>
      <c r="C598" s="3"/>
      <c r="D598" s="3"/>
      <c r="E598" s="3"/>
      <c r="F598" s="3"/>
      <c r="G598" s="3"/>
      <c r="H598" s="3"/>
      <c r="I598" s="3"/>
      <c r="J598" s="3"/>
      <c r="K598" s="3"/>
      <c r="L598" s="3"/>
      <c r="M598" s="3"/>
      <c r="N598" s="3"/>
      <c r="O598" s="3"/>
      <c r="P598" s="3"/>
    </row>
    <row r="599" ht="15.75" customHeight="1">
      <c r="A599" s="3"/>
      <c r="B599" s="3"/>
      <c r="C599" s="3"/>
      <c r="D599" s="3"/>
      <c r="E599" s="3"/>
      <c r="F599" s="3"/>
      <c r="G599" s="3"/>
      <c r="H599" s="3"/>
      <c r="I599" s="3"/>
      <c r="J599" s="3"/>
      <c r="K599" s="3"/>
      <c r="L599" s="3"/>
      <c r="M599" s="3"/>
      <c r="N599" s="3"/>
      <c r="O599" s="3"/>
      <c r="P599" s="3"/>
    </row>
    <row r="600" ht="15.75" customHeight="1">
      <c r="A600" s="3"/>
      <c r="B600" s="3"/>
      <c r="C600" s="3"/>
      <c r="D600" s="3"/>
      <c r="E600" s="3"/>
      <c r="F600" s="3"/>
      <c r="G600" s="3"/>
      <c r="H600" s="3"/>
      <c r="I600" s="3"/>
      <c r="J600" s="3"/>
      <c r="K600" s="3"/>
      <c r="L600" s="3"/>
      <c r="M600" s="3"/>
      <c r="N600" s="3"/>
      <c r="O600" s="3"/>
      <c r="P600" s="3"/>
    </row>
    <row r="601" ht="15.75" customHeight="1">
      <c r="A601" s="3"/>
      <c r="B601" s="3"/>
      <c r="C601" s="3"/>
      <c r="D601" s="3"/>
      <c r="E601" s="3"/>
      <c r="F601" s="3"/>
      <c r="G601" s="3"/>
      <c r="H601" s="3"/>
      <c r="I601" s="3"/>
      <c r="J601" s="3"/>
      <c r="K601" s="3"/>
      <c r="L601" s="3"/>
      <c r="M601" s="3"/>
      <c r="N601" s="3"/>
      <c r="O601" s="3"/>
      <c r="P601" s="3"/>
    </row>
    <row r="602" ht="15.75" customHeight="1">
      <c r="A602" s="3"/>
      <c r="B602" s="3"/>
      <c r="C602" s="3"/>
      <c r="D602" s="3"/>
      <c r="E602" s="3"/>
      <c r="F602" s="3"/>
      <c r="G602" s="3"/>
      <c r="H602" s="3"/>
      <c r="I602" s="3"/>
      <c r="J602" s="3"/>
      <c r="K602" s="3"/>
      <c r="L602" s="3"/>
      <c r="M602" s="3"/>
      <c r="N602" s="3"/>
      <c r="O602" s="3"/>
      <c r="P602" s="3"/>
    </row>
    <row r="603" ht="15.75" customHeight="1">
      <c r="A603" s="3"/>
      <c r="B603" s="3"/>
      <c r="C603" s="3"/>
      <c r="D603" s="3"/>
      <c r="E603" s="3"/>
      <c r="F603" s="3"/>
      <c r="G603" s="3"/>
      <c r="H603" s="3"/>
      <c r="I603" s="3"/>
      <c r="J603" s="3"/>
      <c r="K603" s="3"/>
      <c r="L603" s="3"/>
      <c r="M603" s="3"/>
      <c r="N603" s="3"/>
      <c r="O603" s="3"/>
      <c r="P603" s="3"/>
    </row>
    <row r="604" ht="15.75" customHeight="1">
      <c r="A604" s="3"/>
      <c r="B604" s="3"/>
      <c r="C604" s="3"/>
      <c r="D604" s="3"/>
      <c r="E604" s="3"/>
      <c r="F604" s="3"/>
      <c r="G604" s="3"/>
      <c r="H604" s="3"/>
      <c r="I604" s="3"/>
      <c r="J604" s="3"/>
      <c r="K604" s="3"/>
      <c r="L604" s="3"/>
      <c r="M604" s="3"/>
      <c r="N604" s="3"/>
      <c r="O604" s="3"/>
      <c r="P604" s="3"/>
    </row>
    <row r="605" ht="15.75" customHeight="1">
      <c r="A605" s="3"/>
      <c r="B605" s="3"/>
      <c r="C605" s="3"/>
      <c r="D605" s="3"/>
      <c r="E605" s="3"/>
      <c r="F605" s="3"/>
      <c r="G605" s="3"/>
      <c r="H605" s="3"/>
      <c r="I605" s="3"/>
      <c r="J605" s="3"/>
      <c r="K605" s="3"/>
      <c r="L605" s="3"/>
      <c r="M605" s="3"/>
      <c r="N605" s="3"/>
      <c r="O605" s="3"/>
      <c r="P605" s="3"/>
    </row>
    <row r="606" ht="15.75" customHeight="1">
      <c r="A606" s="3"/>
      <c r="B606" s="3"/>
      <c r="C606" s="3"/>
      <c r="D606" s="3"/>
      <c r="E606" s="3"/>
      <c r="F606" s="3"/>
      <c r="G606" s="3"/>
      <c r="H606" s="3"/>
      <c r="I606" s="3"/>
      <c r="J606" s="3"/>
      <c r="K606" s="3"/>
      <c r="L606" s="3"/>
      <c r="M606" s="3"/>
      <c r="N606" s="3"/>
      <c r="O606" s="3"/>
      <c r="P606" s="3"/>
    </row>
    <row r="607" ht="15.75" customHeight="1">
      <c r="A607" s="3"/>
      <c r="B607" s="3"/>
      <c r="C607" s="3"/>
      <c r="D607" s="3"/>
      <c r="E607" s="3"/>
      <c r="F607" s="3"/>
      <c r="G607" s="3"/>
      <c r="H607" s="3"/>
      <c r="I607" s="3"/>
      <c r="J607" s="3"/>
      <c r="K607" s="3"/>
      <c r="L607" s="3"/>
      <c r="M607" s="3"/>
      <c r="N607" s="3"/>
      <c r="O607" s="3"/>
      <c r="P607" s="3"/>
    </row>
    <row r="608" ht="15.75" customHeight="1">
      <c r="A608" s="3"/>
      <c r="B608" s="3"/>
      <c r="C608" s="3"/>
      <c r="D608" s="3"/>
      <c r="E608" s="3"/>
      <c r="F608" s="3"/>
      <c r="G608" s="3"/>
      <c r="H608" s="3"/>
      <c r="I608" s="3"/>
      <c r="J608" s="3"/>
      <c r="K608" s="3"/>
      <c r="L608" s="3"/>
      <c r="M608" s="3"/>
      <c r="N608" s="3"/>
      <c r="O608" s="3"/>
      <c r="P608" s="3"/>
    </row>
    <row r="609" ht="15.75" customHeight="1">
      <c r="A609" s="3"/>
      <c r="B609" s="3"/>
      <c r="C609" s="3"/>
      <c r="D609" s="3"/>
      <c r="E609" s="3"/>
      <c r="F609" s="3"/>
      <c r="G609" s="3"/>
      <c r="H609" s="3"/>
      <c r="I609" s="3"/>
      <c r="J609" s="3"/>
      <c r="K609" s="3"/>
      <c r="L609" s="3"/>
      <c r="M609" s="3"/>
      <c r="N609" s="3"/>
      <c r="O609" s="3"/>
      <c r="P609" s="3"/>
    </row>
    <row r="610" ht="15.75" customHeight="1">
      <c r="A610" s="3"/>
      <c r="B610" s="3"/>
      <c r="C610" s="3"/>
      <c r="D610" s="3"/>
      <c r="E610" s="3"/>
      <c r="F610" s="3"/>
      <c r="G610" s="3"/>
      <c r="H610" s="3"/>
      <c r="I610" s="3"/>
      <c r="J610" s="3"/>
      <c r="K610" s="3"/>
      <c r="L610" s="3"/>
      <c r="M610" s="3"/>
      <c r="N610" s="3"/>
      <c r="O610" s="3"/>
      <c r="P610" s="3"/>
    </row>
    <row r="611" ht="15.75" customHeight="1">
      <c r="A611" s="3"/>
      <c r="B611" s="3"/>
      <c r="C611" s="3"/>
      <c r="D611" s="3"/>
      <c r="E611" s="3"/>
      <c r="F611" s="3"/>
      <c r="G611" s="3"/>
      <c r="H611" s="3"/>
      <c r="I611" s="3"/>
      <c r="J611" s="3"/>
      <c r="K611" s="3"/>
      <c r="L611" s="3"/>
      <c r="M611" s="3"/>
      <c r="N611" s="3"/>
      <c r="O611" s="3"/>
      <c r="P611" s="3"/>
    </row>
    <row r="612" ht="15.75" customHeight="1">
      <c r="A612" s="3"/>
      <c r="B612" s="3"/>
      <c r="C612" s="3"/>
      <c r="D612" s="3"/>
      <c r="E612" s="3"/>
      <c r="F612" s="3"/>
      <c r="G612" s="3"/>
      <c r="H612" s="3"/>
      <c r="I612" s="3"/>
      <c r="J612" s="3"/>
      <c r="K612" s="3"/>
      <c r="L612" s="3"/>
      <c r="M612" s="3"/>
      <c r="N612" s="3"/>
      <c r="O612" s="3"/>
      <c r="P612" s="3"/>
    </row>
    <row r="613" ht="15.75" customHeight="1">
      <c r="A613" s="3"/>
      <c r="B613" s="3"/>
      <c r="C613" s="3"/>
      <c r="D613" s="3"/>
      <c r="E613" s="3"/>
      <c r="F613" s="3"/>
      <c r="G613" s="3"/>
      <c r="H613" s="3"/>
      <c r="I613" s="3"/>
      <c r="J613" s="3"/>
      <c r="K613" s="3"/>
      <c r="L613" s="3"/>
      <c r="M613" s="3"/>
      <c r="N613" s="3"/>
      <c r="O613" s="3"/>
      <c r="P613" s="3"/>
    </row>
    <row r="614" ht="15.75" customHeight="1">
      <c r="A614" s="3"/>
      <c r="B614" s="3"/>
      <c r="C614" s="3"/>
      <c r="D614" s="3"/>
      <c r="E614" s="3"/>
      <c r="F614" s="3"/>
      <c r="G614" s="3"/>
      <c r="H614" s="3"/>
      <c r="I614" s="3"/>
      <c r="J614" s="3"/>
      <c r="K614" s="3"/>
      <c r="L614" s="3"/>
      <c r="M614" s="3"/>
      <c r="N614" s="3"/>
      <c r="O614" s="3"/>
      <c r="P614" s="3"/>
    </row>
    <row r="615" ht="15.75" customHeight="1">
      <c r="A615" s="3"/>
      <c r="B615" s="3"/>
      <c r="C615" s="3"/>
      <c r="D615" s="3"/>
      <c r="E615" s="3"/>
      <c r="F615" s="3"/>
      <c r="G615" s="3"/>
      <c r="H615" s="3"/>
      <c r="I615" s="3"/>
      <c r="J615" s="3"/>
      <c r="K615" s="3"/>
      <c r="L615" s="3"/>
      <c r="M615" s="3"/>
      <c r="N615" s="3"/>
      <c r="O615" s="3"/>
      <c r="P615" s="3"/>
    </row>
    <row r="616" ht="15.75" customHeight="1">
      <c r="A616" s="3"/>
      <c r="B616" s="3"/>
      <c r="C616" s="3"/>
      <c r="D616" s="3"/>
      <c r="E616" s="3"/>
      <c r="F616" s="3"/>
      <c r="G616" s="3"/>
      <c r="H616" s="3"/>
      <c r="I616" s="3"/>
      <c r="J616" s="3"/>
      <c r="K616" s="3"/>
      <c r="L616" s="3"/>
      <c r="M616" s="3"/>
      <c r="N616" s="3"/>
      <c r="O616" s="3"/>
      <c r="P616" s="3"/>
    </row>
    <row r="617" ht="15.75" customHeight="1">
      <c r="A617" s="3"/>
      <c r="B617" s="3"/>
      <c r="C617" s="3"/>
      <c r="D617" s="3"/>
      <c r="E617" s="3"/>
      <c r="F617" s="3"/>
      <c r="G617" s="3"/>
      <c r="H617" s="3"/>
      <c r="I617" s="3"/>
      <c r="J617" s="3"/>
      <c r="K617" s="3"/>
      <c r="L617" s="3"/>
      <c r="M617" s="3"/>
      <c r="N617" s="3"/>
      <c r="O617" s="3"/>
      <c r="P617" s="3"/>
    </row>
    <row r="618" ht="15.75" customHeight="1">
      <c r="A618" s="3"/>
      <c r="B618" s="3"/>
      <c r="C618" s="3"/>
      <c r="D618" s="3"/>
      <c r="E618" s="3"/>
      <c r="F618" s="3"/>
      <c r="G618" s="3"/>
      <c r="H618" s="3"/>
      <c r="I618" s="3"/>
      <c r="J618" s="3"/>
      <c r="K618" s="3"/>
      <c r="L618" s="3"/>
      <c r="M618" s="3"/>
      <c r="N618" s="3"/>
      <c r="O618" s="3"/>
      <c r="P618" s="3"/>
    </row>
    <row r="619" ht="15.75" customHeight="1">
      <c r="A619" s="3"/>
      <c r="B619" s="3"/>
      <c r="C619" s="3"/>
      <c r="D619" s="3"/>
      <c r="E619" s="3"/>
      <c r="F619" s="3"/>
      <c r="G619" s="3"/>
      <c r="H619" s="3"/>
      <c r="I619" s="3"/>
      <c r="J619" s="3"/>
      <c r="K619" s="3"/>
      <c r="L619" s="3"/>
      <c r="M619" s="3"/>
      <c r="N619" s="3"/>
      <c r="O619" s="3"/>
      <c r="P619" s="3"/>
    </row>
    <row r="620" ht="15.75" customHeight="1">
      <c r="A620" s="3"/>
      <c r="B620" s="3"/>
      <c r="C620" s="3"/>
      <c r="D620" s="3"/>
      <c r="E620" s="3"/>
      <c r="F620" s="3"/>
      <c r="G620" s="3"/>
      <c r="H620" s="3"/>
      <c r="I620" s="3"/>
      <c r="J620" s="3"/>
      <c r="K620" s="3"/>
      <c r="L620" s="3"/>
      <c r="M620" s="3"/>
      <c r="N620" s="3"/>
      <c r="O620" s="3"/>
      <c r="P620" s="3"/>
    </row>
    <row r="621" ht="15.75" customHeight="1">
      <c r="A621" s="3"/>
      <c r="B621" s="3"/>
      <c r="C621" s="3"/>
      <c r="D621" s="3"/>
      <c r="E621" s="3"/>
      <c r="F621" s="3"/>
      <c r="G621" s="3"/>
      <c r="H621" s="3"/>
      <c r="I621" s="3"/>
      <c r="J621" s="3"/>
      <c r="K621" s="3"/>
      <c r="L621" s="3"/>
      <c r="M621" s="3"/>
      <c r="N621" s="3"/>
      <c r="O621" s="3"/>
      <c r="P621" s="3"/>
    </row>
    <row r="622" ht="15.75" customHeight="1">
      <c r="A622" s="3"/>
      <c r="B622" s="3"/>
      <c r="C622" s="3"/>
      <c r="D622" s="3"/>
      <c r="E622" s="3"/>
      <c r="F622" s="3"/>
      <c r="G622" s="3"/>
      <c r="H622" s="3"/>
      <c r="I622" s="3"/>
      <c r="J622" s="3"/>
      <c r="K622" s="3"/>
      <c r="L622" s="3"/>
      <c r="M622" s="3"/>
      <c r="N622" s="3"/>
      <c r="O622" s="3"/>
      <c r="P622" s="3"/>
    </row>
    <row r="623" ht="15.75" customHeight="1">
      <c r="A623" s="3"/>
      <c r="B623" s="3"/>
      <c r="C623" s="3"/>
      <c r="D623" s="3"/>
      <c r="E623" s="3"/>
      <c r="F623" s="3"/>
      <c r="G623" s="3"/>
      <c r="H623" s="3"/>
      <c r="I623" s="3"/>
      <c r="J623" s="3"/>
      <c r="K623" s="3"/>
      <c r="L623" s="3"/>
      <c r="M623" s="3"/>
      <c r="N623" s="3"/>
      <c r="O623" s="3"/>
      <c r="P623" s="3"/>
    </row>
    <row r="624" ht="15.75" customHeight="1">
      <c r="A624" s="3"/>
      <c r="B624" s="3"/>
      <c r="C624" s="3"/>
      <c r="D624" s="3"/>
      <c r="E624" s="3"/>
      <c r="F624" s="3"/>
      <c r="G624" s="3"/>
      <c r="H624" s="3"/>
      <c r="I624" s="3"/>
      <c r="J624" s="3"/>
      <c r="K624" s="3"/>
      <c r="L624" s="3"/>
      <c r="M624" s="3"/>
      <c r="N624" s="3"/>
      <c r="O624" s="3"/>
      <c r="P624" s="3"/>
    </row>
    <row r="625" ht="15.75" customHeight="1">
      <c r="A625" s="3"/>
      <c r="B625" s="3"/>
      <c r="C625" s="3"/>
      <c r="D625" s="3"/>
      <c r="E625" s="3"/>
      <c r="F625" s="3"/>
      <c r="G625" s="3"/>
      <c r="H625" s="3"/>
      <c r="I625" s="3"/>
      <c r="J625" s="3"/>
      <c r="K625" s="3"/>
      <c r="L625" s="3"/>
      <c r="M625" s="3"/>
      <c r="N625" s="3"/>
      <c r="O625" s="3"/>
      <c r="P625" s="3"/>
    </row>
    <row r="626" ht="15.75" customHeight="1">
      <c r="A626" s="3"/>
      <c r="B626" s="3"/>
      <c r="C626" s="3"/>
      <c r="D626" s="3"/>
      <c r="E626" s="3"/>
      <c r="F626" s="3"/>
      <c r="G626" s="3"/>
      <c r="H626" s="3"/>
      <c r="I626" s="3"/>
      <c r="J626" s="3"/>
      <c r="K626" s="3"/>
      <c r="L626" s="3"/>
      <c r="M626" s="3"/>
      <c r="N626" s="3"/>
      <c r="O626" s="3"/>
      <c r="P626" s="3"/>
    </row>
    <row r="627" ht="15.75" customHeight="1">
      <c r="A627" s="3"/>
      <c r="B627" s="3"/>
      <c r="C627" s="3"/>
      <c r="D627" s="3"/>
      <c r="E627" s="3"/>
      <c r="F627" s="3"/>
      <c r="G627" s="3"/>
      <c r="H627" s="3"/>
      <c r="I627" s="3"/>
      <c r="J627" s="3"/>
      <c r="K627" s="3"/>
      <c r="L627" s="3"/>
      <c r="M627" s="3"/>
      <c r="N627" s="3"/>
      <c r="O627" s="3"/>
      <c r="P627" s="3"/>
    </row>
    <row r="628" ht="15.75" customHeight="1">
      <c r="A628" s="3"/>
      <c r="B628" s="3"/>
      <c r="C628" s="3"/>
      <c r="D628" s="3"/>
      <c r="E628" s="3"/>
      <c r="F628" s="3"/>
      <c r="G628" s="3"/>
      <c r="H628" s="3"/>
      <c r="I628" s="3"/>
      <c r="J628" s="3"/>
      <c r="K628" s="3"/>
      <c r="L628" s="3"/>
      <c r="M628" s="3"/>
      <c r="N628" s="3"/>
      <c r="O628" s="3"/>
      <c r="P628" s="3"/>
    </row>
    <row r="629" ht="15.75" customHeight="1">
      <c r="A629" s="3"/>
      <c r="B629" s="3"/>
      <c r="C629" s="3"/>
      <c r="D629" s="3"/>
      <c r="E629" s="3"/>
      <c r="F629" s="3"/>
      <c r="G629" s="3"/>
      <c r="H629" s="3"/>
      <c r="I629" s="3"/>
      <c r="J629" s="3"/>
      <c r="K629" s="3"/>
      <c r="L629" s="3"/>
      <c r="M629" s="3"/>
      <c r="N629" s="3"/>
      <c r="O629" s="3"/>
      <c r="P629" s="3"/>
    </row>
    <row r="630" ht="15.75" customHeight="1">
      <c r="A630" s="3"/>
      <c r="B630" s="3"/>
      <c r="C630" s="3"/>
      <c r="D630" s="3"/>
      <c r="E630" s="3"/>
      <c r="F630" s="3"/>
      <c r="G630" s="3"/>
      <c r="H630" s="3"/>
      <c r="I630" s="3"/>
      <c r="J630" s="3"/>
      <c r="K630" s="3"/>
      <c r="L630" s="3"/>
      <c r="M630" s="3"/>
      <c r="N630" s="3"/>
      <c r="O630" s="3"/>
      <c r="P630" s="3"/>
    </row>
    <row r="631" ht="15.75" customHeight="1">
      <c r="A631" s="3"/>
      <c r="B631" s="3"/>
      <c r="C631" s="3"/>
      <c r="D631" s="3"/>
      <c r="E631" s="3"/>
      <c r="F631" s="3"/>
      <c r="G631" s="3"/>
      <c r="H631" s="3"/>
      <c r="I631" s="3"/>
      <c r="J631" s="3"/>
      <c r="K631" s="3"/>
      <c r="L631" s="3"/>
      <c r="M631" s="3"/>
      <c r="N631" s="3"/>
      <c r="O631" s="3"/>
      <c r="P631" s="3"/>
    </row>
    <row r="632" ht="15.75" customHeight="1">
      <c r="A632" s="3"/>
      <c r="B632" s="3"/>
      <c r="C632" s="3"/>
      <c r="D632" s="3"/>
      <c r="E632" s="3"/>
      <c r="F632" s="3"/>
      <c r="G632" s="3"/>
      <c r="H632" s="3"/>
      <c r="I632" s="3"/>
      <c r="J632" s="3"/>
      <c r="K632" s="3"/>
      <c r="L632" s="3"/>
      <c r="M632" s="3"/>
      <c r="N632" s="3"/>
      <c r="O632" s="3"/>
      <c r="P632" s="3"/>
    </row>
    <row r="633" ht="15.75" customHeight="1">
      <c r="A633" s="3"/>
      <c r="B633" s="3"/>
      <c r="C633" s="3"/>
      <c r="D633" s="3"/>
      <c r="E633" s="3"/>
      <c r="F633" s="3"/>
      <c r="G633" s="3"/>
      <c r="H633" s="3"/>
      <c r="I633" s="3"/>
      <c r="J633" s="3"/>
      <c r="K633" s="3"/>
      <c r="L633" s="3"/>
      <c r="M633" s="3"/>
      <c r="N633" s="3"/>
      <c r="O633" s="3"/>
      <c r="P633" s="3"/>
    </row>
    <row r="634" ht="15.75" customHeight="1">
      <c r="A634" s="3"/>
      <c r="B634" s="3"/>
      <c r="C634" s="3"/>
      <c r="D634" s="3"/>
      <c r="E634" s="3"/>
      <c r="F634" s="3"/>
      <c r="G634" s="3"/>
      <c r="H634" s="3"/>
      <c r="I634" s="3"/>
      <c r="J634" s="3"/>
      <c r="K634" s="3"/>
      <c r="L634" s="3"/>
      <c r="M634" s="3"/>
      <c r="N634" s="3"/>
      <c r="O634" s="3"/>
      <c r="P634" s="3"/>
    </row>
    <row r="635" ht="15.75" customHeight="1">
      <c r="A635" s="3"/>
      <c r="B635" s="3"/>
      <c r="C635" s="3"/>
      <c r="D635" s="3"/>
      <c r="E635" s="3"/>
      <c r="F635" s="3"/>
      <c r="G635" s="3"/>
      <c r="H635" s="3"/>
      <c r="I635" s="3"/>
      <c r="J635" s="3"/>
      <c r="K635" s="3"/>
      <c r="L635" s="3"/>
      <c r="M635" s="3"/>
      <c r="N635" s="3"/>
      <c r="O635" s="3"/>
      <c r="P635" s="3"/>
    </row>
    <row r="636" ht="15.75" customHeight="1">
      <c r="A636" s="3"/>
      <c r="B636" s="3"/>
      <c r="C636" s="3"/>
      <c r="D636" s="3"/>
      <c r="E636" s="3"/>
      <c r="F636" s="3"/>
      <c r="G636" s="3"/>
      <c r="H636" s="3"/>
      <c r="I636" s="3"/>
      <c r="J636" s="3"/>
      <c r="K636" s="3"/>
      <c r="L636" s="3"/>
      <c r="M636" s="3"/>
      <c r="N636" s="3"/>
      <c r="O636" s="3"/>
      <c r="P636" s="3"/>
    </row>
    <row r="637" ht="15.75" customHeight="1">
      <c r="A637" s="3"/>
      <c r="B637" s="3"/>
      <c r="C637" s="3"/>
      <c r="D637" s="3"/>
      <c r="E637" s="3"/>
      <c r="F637" s="3"/>
      <c r="G637" s="3"/>
      <c r="H637" s="3"/>
      <c r="I637" s="3"/>
      <c r="J637" s="3"/>
      <c r="K637" s="3"/>
      <c r="L637" s="3"/>
      <c r="M637" s="3"/>
      <c r="N637" s="3"/>
      <c r="O637" s="3"/>
      <c r="P637" s="3"/>
    </row>
    <row r="638" ht="15.75" customHeight="1">
      <c r="A638" s="3"/>
      <c r="B638" s="3"/>
      <c r="C638" s="3"/>
      <c r="D638" s="3"/>
      <c r="E638" s="3"/>
      <c r="F638" s="3"/>
      <c r="G638" s="3"/>
      <c r="H638" s="3"/>
      <c r="I638" s="3"/>
      <c r="J638" s="3"/>
      <c r="K638" s="3"/>
      <c r="L638" s="3"/>
      <c r="M638" s="3"/>
      <c r="N638" s="3"/>
      <c r="O638" s="3"/>
      <c r="P638" s="3"/>
    </row>
    <row r="639" ht="15.75" customHeight="1">
      <c r="A639" s="3"/>
      <c r="B639" s="3"/>
      <c r="C639" s="3"/>
      <c r="D639" s="3"/>
      <c r="E639" s="3"/>
      <c r="F639" s="3"/>
      <c r="G639" s="3"/>
      <c r="H639" s="3"/>
      <c r="I639" s="3"/>
      <c r="J639" s="3"/>
      <c r="K639" s="3"/>
      <c r="L639" s="3"/>
      <c r="M639" s="3"/>
      <c r="N639" s="3"/>
      <c r="O639" s="3"/>
      <c r="P639" s="3"/>
    </row>
    <row r="640" ht="15.75" customHeight="1">
      <c r="A640" s="3"/>
      <c r="B640" s="3"/>
      <c r="C640" s="3"/>
      <c r="D640" s="3"/>
      <c r="E640" s="3"/>
      <c r="F640" s="3"/>
      <c r="G640" s="3"/>
      <c r="H640" s="3"/>
      <c r="I640" s="3"/>
      <c r="J640" s="3"/>
      <c r="K640" s="3"/>
      <c r="L640" s="3"/>
      <c r="M640" s="3"/>
      <c r="N640" s="3"/>
      <c r="O640" s="3"/>
      <c r="P640" s="3"/>
    </row>
    <row r="641" ht="15.75" customHeight="1">
      <c r="A641" s="3"/>
      <c r="B641" s="3"/>
      <c r="C641" s="3"/>
      <c r="D641" s="3"/>
      <c r="E641" s="3"/>
      <c r="F641" s="3"/>
      <c r="G641" s="3"/>
      <c r="H641" s="3"/>
      <c r="I641" s="3"/>
      <c r="J641" s="3"/>
      <c r="K641" s="3"/>
      <c r="L641" s="3"/>
      <c r="M641" s="3"/>
      <c r="N641" s="3"/>
      <c r="O641" s="3"/>
      <c r="P641" s="3"/>
    </row>
    <row r="642" ht="15.75" customHeight="1">
      <c r="A642" s="3"/>
      <c r="B642" s="3"/>
      <c r="C642" s="3"/>
      <c r="D642" s="3"/>
      <c r="E642" s="3"/>
      <c r="F642" s="3"/>
      <c r="G642" s="3"/>
      <c r="H642" s="3"/>
      <c r="I642" s="3"/>
      <c r="J642" s="3"/>
      <c r="K642" s="3"/>
      <c r="L642" s="3"/>
      <c r="M642" s="3"/>
      <c r="N642" s="3"/>
      <c r="O642" s="3"/>
      <c r="P642" s="3"/>
    </row>
    <row r="643" ht="15.75" customHeight="1">
      <c r="A643" s="3"/>
      <c r="B643" s="3"/>
      <c r="C643" s="3"/>
      <c r="D643" s="3"/>
      <c r="E643" s="3"/>
      <c r="F643" s="3"/>
      <c r="G643" s="3"/>
      <c r="H643" s="3"/>
      <c r="I643" s="3"/>
      <c r="J643" s="3"/>
      <c r="K643" s="3"/>
      <c r="L643" s="3"/>
      <c r="M643" s="3"/>
      <c r="N643" s="3"/>
      <c r="O643" s="3"/>
      <c r="P643" s="3"/>
    </row>
    <row r="644" ht="15.75" customHeight="1">
      <c r="A644" s="3"/>
      <c r="B644" s="3"/>
      <c r="C644" s="3"/>
      <c r="D644" s="3"/>
      <c r="E644" s="3"/>
      <c r="F644" s="3"/>
      <c r="G644" s="3"/>
      <c r="H644" s="3"/>
      <c r="I644" s="3"/>
      <c r="J644" s="3"/>
      <c r="K644" s="3"/>
      <c r="L644" s="3"/>
      <c r="M644" s="3"/>
      <c r="N644" s="3"/>
      <c r="O644" s="3"/>
      <c r="P644" s="3"/>
    </row>
    <row r="645" ht="15.75" customHeight="1">
      <c r="A645" s="3"/>
      <c r="B645" s="3"/>
      <c r="C645" s="3"/>
      <c r="D645" s="3"/>
      <c r="E645" s="3"/>
      <c r="F645" s="3"/>
      <c r="G645" s="3"/>
      <c r="H645" s="3"/>
      <c r="I645" s="3"/>
      <c r="J645" s="3"/>
      <c r="K645" s="3"/>
      <c r="L645" s="3"/>
      <c r="M645" s="3"/>
      <c r="N645" s="3"/>
      <c r="O645" s="3"/>
      <c r="P645" s="3"/>
    </row>
    <row r="646" ht="15.75" customHeight="1">
      <c r="A646" s="3"/>
      <c r="B646" s="3"/>
      <c r="C646" s="3"/>
      <c r="D646" s="3"/>
      <c r="E646" s="3"/>
      <c r="F646" s="3"/>
      <c r="G646" s="3"/>
      <c r="H646" s="3"/>
      <c r="I646" s="3"/>
      <c r="J646" s="3"/>
      <c r="K646" s="3"/>
      <c r="L646" s="3"/>
      <c r="M646" s="3"/>
      <c r="N646" s="3"/>
      <c r="O646" s="3"/>
      <c r="P646" s="3"/>
    </row>
    <row r="647" ht="15.75" customHeight="1">
      <c r="A647" s="3"/>
      <c r="B647" s="3"/>
      <c r="C647" s="3"/>
      <c r="D647" s="3"/>
      <c r="E647" s="3"/>
      <c r="F647" s="3"/>
      <c r="G647" s="3"/>
      <c r="H647" s="3"/>
      <c r="I647" s="3"/>
      <c r="J647" s="3"/>
      <c r="K647" s="3"/>
      <c r="L647" s="3"/>
      <c r="M647" s="3"/>
      <c r="N647" s="3"/>
      <c r="O647" s="3"/>
      <c r="P647" s="3"/>
    </row>
    <row r="648" ht="15.75" customHeight="1">
      <c r="A648" s="3"/>
      <c r="B648" s="3"/>
      <c r="C648" s="3"/>
      <c r="D648" s="3"/>
      <c r="E648" s="3"/>
      <c r="F648" s="3"/>
      <c r="G648" s="3"/>
      <c r="H648" s="3"/>
      <c r="I648" s="3"/>
      <c r="J648" s="3"/>
      <c r="K648" s="3"/>
      <c r="L648" s="3"/>
      <c r="M648" s="3"/>
      <c r="N648" s="3"/>
      <c r="O648" s="3"/>
      <c r="P648" s="3"/>
    </row>
    <row r="649" ht="15.75" customHeight="1">
      <c r="A649" s="3"/>
      <c r="B649" s="3"/>
      <c r="C649" s="3"/>
      <c r="D649" s="3"/>
      <c r="E649" s="3"/>
      <c r="F649" s="3"/>
      <c r="G649" s="3"/>
      <c r="H649" s="3"/>
      <c r="I649" s="3"/>
      <c r="J649" s="3"/>
      <c r="K649" s="3"/>
      <c r="L649" s="3"/>
      <c r="M649" s="3"/>
      <c r="N649" s="3"/>
      <c r="O649" s="3"/>
      <c r="P649" s="3"/>
    </row>
    <row r="650" ht="15.75" customHeight="1">
      <c r="A650" s="3"/>
      <c r="B650" s="3"/>
      <c r="C650" s="3"/>
      <c r="D650" s="3"/>
      <c r="E650" s="3"/>
      <c r="F650" s="3"/>
      <c r="G650" s="3"/>
      <c r="H650" s="3"/>
      <c r="I650" s="3"/>
      <c r="J650" s="3"/>
      <c r="K650" s="3"/>
      <c r="L650" s="3"/>
      <c r="M650" s="3"/>
      <c r="N650" s="3"/>
      <c r="O650" s="3"/>
      <c r="P650" s="3"/>
    </row>
    <row r="651" ht="15.75" customHeight="1">
      <c r="A651" s="3"/>
      <c r="B651" s="3"/>
      <c r="C651" s="3"/>
      <c r="D651" s="3"/>
      <c r="E651" s="3"/>
      <c r="F651" s="3"/>
      <c r="G651" s="3"/>
      <c r="H651" s="3"/>
      <c r="I651" s="3"/>
      <c r="J651" s="3"/>
      <c r="K651" s="3"/>
      <c r="L651" s="3"/>
      <c r="M651" s="3"/>
      <c r="N651" s="3"/>
      <c r="O651" s="3"/>
      <c r="P651" s="3"/>
    </row>
    <row r="652" ht="15.75" customHeight="1">
      <c r="A652" s="3"/>
      <c r="B652" s="3"/>
      <c r="C652" s="3"/>
      <c r="D652" s="3"/>
      <c r="E652" s="3"/>
      <c r="F652" s="3"/>
      <c r="G652" s="3"/>
      <c r="H652" s="3"/>
      <c r="I652" s="3"/>
      <c r="J652" s="3"/>
      <c r="K652" s="3"/>
      <c r="L652" s="3"/>
      <c r="M652" s="3"/>
      <c r="N652" s="3"/>
      <c r="O652" s="3"/>
      <c r="P652" s="3"/>
    </row>
    <row r="653" ht="15.75" customHeight="1">
      <c r="A653" s="3"/>
      <c r="B653" s="3"/>
      <c r="C653" s="3"/>
      <c r="D653" s="3"/>
      <c r="E653" s="3"/>
      <c r="F653" s="3"/>
      <c r="G653" s="3"/>
      <c r="H653" s="3"/>
      <c r="I653" s="3"/>
      <c r="J653" s="3"/>
      <c r="K653" s="3"/>
      <c r="L653" s="3"/>
      <c r="M653" s="3"/>
      <c r="N653" s="3"/>
      <c r="O653" s="3"/>
      <c r="P653" s="3"/>
    </row>
    <row r="654" ht="15.75" customHeight="1">
      <c r="A654" s="3"/>
      <c r="B654" s="3"/>
      <c r="C654" s="3"/>
      <c r="D654" s="3"/>
      <c r="E654" s="3"/>
      <c r="F654" s="3"/>
      <c r="G654" s="3"/>
      <c r="H654" s="3"/>
      <c r="I654" s="3"/>
      <c r="J654" s="3"/>
      <c r="K654" s="3"/>
      <c r="L654" s="3"/>
      <c r="M654" s="3"/>
      <c r="N654" s="3"/>
      <c r="O654" s="3"/>
      <c r="P654" s="3"/>
    </row>
    <row r="655" ht="15.75" customHeight="1">
      <c r="A655" s="3"/>
      <c r="B655" s="3"/>
      <c r="C655" s="3"/>
      <c r="D655" s="3"/>
      <c r="E655" s="3"/>
      <c r="F655" s="3"/>
      <c r="G655" s="3"/>
      <c r="H655" s="3"/>
      <c r="I655" s="3"/>
      <c r="J655" s="3"/>
      <c r="K655" s="3"/>
      <c r="L655" s="3"/>
      <c r="M655" s="3"/>
      <c r="N655" s="3"/>
      <c r="O655" s="3"/>
      <c r="P655" s="3"/>
    </row>
    <row r="656" ht="15.75" customHeight="1">
      <c r="A656" s="3"/>
      <c r="B656" s="3"/>
      <c r="C656" s="3"/>
      <c r="D656" s="3"/>
      <c r="E656" s="3"/>
      <c r="F656" s="3"/>
      <c r="G656" s="3"/>
      <c r="H656" s="3"/>
      <c r="I656" s="3"/>
      <c r="J656" s="3"/>
      <c r="K656" s="3"/>
      <c r="L656" s="3"/>
      <c r="M656" s="3"/>
      <c r="N656" s="3"/>
      <c r="O656" s="3"/>
      <c r="P656" s="3"/>
    </row>
    <row r="657" ht="15.75" customHeight="1">
      <c r="A657" s="3"/>
      <c r="B657" s="3"/>
      <c r="C657" s="3"/>
      <c r="D657" s="3"/>
      <c r="E657" s="3"/>
      <c r="F657" s="3"/>
      <c r="G657" s="3"/>
      <c r="H657" s="3"/>
      <c r="I657" s="3"/>
      <c r="J657" s="3"/>
      <c r="K657" s="3"/>
      <c r="L657" s="3"/>
      <c r="M657" s="3"/>
      <c r="N657" s="3"/>
      <c r="O657" s="3"/>
      <c r="P657" s="3"/>
    </row>
    <row r="658" ht="15.75" customHeight="1">
      <c r="A658" s="3"/>
      <c r="B658" s="3"/>
      <c r="C658" s="3"/>
      <c r="D658" s="3"/>
      <c r="E658" s="3"/>
      <c r="F658" s="3"/>
      <c r="G658" s="3"/>
      <c r="H658" s="3"/>
      <c r="I658" s="3"/>
      <c r="J658" s="3"/>
      <c r="K658" s="3"/>
      <c r="L658" s="3"/>
      <c r="M658" s="3"/>
      <c r="N658" s="3"/>
      <c r="O658" s="3"/>
      <c r="P658" s="3"/>
    </row>
    <row r="659" ht="15.75" customHeight="1">
      <c r="A659" s="3"/>
      <c r="B659" s="3"/>
      <c r="C659" s="3"/>
      <c r="D659" s="3"/>
      <c r="E659" s="3"/>
      <c r="F659" s="3"/>
      <c r="G659" s="3"/>
      <c r="H659" s="3"/>
      <c r="I659" s="3"/>
      <c r="J659" s="3"/>
      <c r="K659" s="3"/>
      <c r="L659" s="3"/>
      <c r="M659" s="3"/>
      <c r="N659" s="3"/>
      <c r="O659" s="3"/>
      <c r="P659" s="3"/>
    </row>
    <row r="660" ht="15.75" customHeight="1">
      <c r="A660" s="3"/>
      <c r="B660" s="3"/>
      <c r="C660" s="3"/>
      <c r="D660" s="3"/>
      <c r="E660" s="3"/>
      <c r="F660" s="3"/>
      <c r="G660" s="3"/>
      <c r="H660" s="3"/>
      <c r="I660" s="3"/>
      <c r="J660" s="3"/>
      <c r="K660" s="3"/>
      <c r="L660" s="3"/>
      <c r="M660" s="3"/>
      <c r="N660" s="3"/>
      <c r="O660" s="3"/>
      <c r="P660" s="3"/>
    </row>
    <row r="661" ht="15.75" customHeight="1">
      <c r="A661" s="3"/>
      <c r="B661" s="3"/>
      <c r="C661" s="3"/>
      <c r="D661" s="3"/>
      <c r="E661" s="3"/>
      <c r="F661" s="3"/>
      <c r="G661" s="3"/>
      <c r="H661" s="3"/>
      <c r="I661" s="3"/>
      <c r="J661" s="3"/>
      <c r="K661" s="3"/>
      <c r="L661" s="3"/>
      <c r="M661" s="3"/>
      <c r="N661" s="3"/>
      <c r="O661" s="3"/>
      <c r="P661" s="3"/>
    </row>
    <row r="662" ht="15.75" customHeight="1">
      <c r="A662" s="3"/>
      <c r="B662" s="3"/>
      <c r="C662" s="3"/>
      <c r="D662" s="3"/>
      <c r="E662" s="3"/>
      <c r="F662" s="3"/>
      <c r="G662" s="3"/>
      <c r="H662" s="3"/>
      <c r="I662" s="3"/>
      <c r="J662" s="3"/>
      <c r="K662" s="3"/>
      <c r="L662" s="3"/>
      <c r="M662" s="3"/>
      <c r="N662" s="3"/>
      <c r="O662" s="3"/>
      <c r="P662" s="3"/>
    </row>
    <row r="663" ht="15.75" customHeight="1">
      <c r="A663" s="3"/>
      <c r="B663" s="3"/>
      <c r="C663" s="3"/>
      <c r="D663" s="3"/>
      <c r="E663" s="3"/>
      <c r="F663" s="3"/>
      <c r="G663" s="3"/>
      <c r="H663" s="3"/>
      <c r="I663" s="3"/>
      <c r="J663" s="3"/>
      <c r="K663" s="3"/>
      <c r="L663" s="3"/>
      <c r="M663" s="3"/>
      <c r="N663" s="3"/>
      <c r="O663" s="3"/>
      <c r="P663" s="3"/>
    </row>
    <row r="664" ht="15.75" customHeight="1">
      <c r="A664" s="3"/>
      <c r="B664" s="3"/>
      <c r="C664" s="3"/>
      <c r="D664" s="3"/>
      <c r="E664" s="3"/>
      <c r="F664" s="3"/>
      <c r="G664" s="3"/>
      <c r="H664" s="3"/>
      <c r="I664" s="3"/>
      <c r="J664" s="3"/>
      <c r="K664" s="3"/>
      <c r="L664" s="3"/>
      <c r="M664" s="3"/>
      <c r="N664" s="3"/>
      <c r="O664" s="3"/>
      <c r="P664" s="3"/>
    </row>
    <row r="665" ht="15.75" customHeight="1">
      <c r="A665" s="3"/>
      <c r="B665" s="3"/>
      <c r="C665" s="3"/>
      <c r="D665" s="3"/>
      <c r="E665" s="3"/>
      <c r="F665" s="3"/>
      <c r="G665" s="3"/>
      <c r="H665" s="3"/>
      <c r="I665" s="3"/>
      <c r="J665" s="3"/>
      <c r="K665" s="3"/>
      <c r="L665" s="3"/>
      <c r="M665" s="3"/>
      <c r="N665" s="3"/>
      <c r="O665" s="3"/>
      <c r="P665" s="3"/>
    </row>
    <row r="666" ht="15.75" customHeight="1">
      <c r="A666" s="3"/>
      <c r="B666" s="3"/>
      <c r="C666" s="3"/>
      <c r="D666" s="3"/>
      <c r="E666" s="3"/>
      <c r="F666" s="3"/>
      <c r="G666" s="3"/>
      <c r="H666" s="3"/>
      <c r="I666" s="3"/>
      <c r="J666" s="3"/>
      <c r="K666" s="3"/>
      <c r="L666" s="3"/>
      <c r="M666" s="3"/>
      <c r="N666" s="3"/>
      <c r="O666" s="3"/>
      <c r="P666" s="3"/>
    </row>
    <row r="667" ht="15.75" customHeight="1">
      <c r="A667" s="3"/>
      <c r="B667" s="3"/>
      <c r="C667" s="3"/>
      <c r="D667" s="3"/>
      <c r="E667" s="3"/>
      <c r="F667" s="3"/>
      <c r="G667" s="3"/>
      <c r="H667" s="3"/>
      <c r="I667" s="3"/>
      <c r="J667" s="3"/>
      <c r="K667" s="3"/>
      <c r="L667" s="3"/>
      <c r="M667" s="3"/>
      <c r="N667" s="3"/>
      <c r="O667" s="3"/>
      <c r="P667" s="3"/>
    </row>
    <row r="668" ht="15.75" customHeight="1">
      <c r="A668" s="3"/>
      <c r="B668" s="3"/>
      <c r="C668" s="3"/>
      <c r="D668" s="3"/>
      <c r="E668" s="3"/>
      <c r="F668" s="3"/>
      <c r="G668" s="3"/>
      <c r="H668" s="3"/>
      <c r="I668" s="3"/>
      <c r="J668" s="3"/>
      <c r="K668" s="3"/>
      <c r="L668" s="3"/>
      <c r="M668" s="3"/>
      <c r="N668" s="3"/>
      <c r="O668" s="3"/>
      <c r="P668" s="3"/>
    </row>
    <row r="669" ht="15.75" customHeight="1">
      <c r="A669" s="3"/>
      <c r="B669" s="3"/>
      <c r="C669" s="3"/>
      <c r="D669" s="3"/>
      <c r="E669" s="3"/>
      <c r="F669" s="3"/>
      <c r="G669" s="3"/>
      <c r="H669" s="3"/>
      <c r="I669" s="3"/>
      <c r="J669" s="3"/>
      <c r="K669" s="3"/>
      <c r="L669" s="3"/>
      <c r="M669" s="3"/>
      <c r="N669" s="3"/>
      <c r="O669" s="3"/>
      <c r="P669" s="3"/>
    </row>
    <row r="670" ht="15.75" customHeight="1">
      <c r="A670" s="3"/>
      <c r="B670" s="3"/>
      <c r="C670" s="3"/>
      <c r="D670" s="3"/>
      <c r="E670" s="3"/>
      <c r="F670" s="3"/>
      <c r="G670" s="3"/>
      <c r="H670" s="3"/>
      <c r="I670" s="3"/>
      <c r="J670" s="3"/>
      <c r="K670" s="3"/>
      <c r="L670" s="3"/>
      <c r="M670" s="3"/>
      <c r="N670" s="3"/>
      <c r="O670" s="3"/>
      <c r="P670" s="3"/>
    </row>
    <row r="671" ht="15.75" customHeight="1">
      <c r="A671" s="3"/>
      <c r="B671" s="3"/>
      <c r="C671" s="3"/>
      <c r="D671" s="3"/>
      <c r="E671" s="3"/>
      <c r="F671" s="3"/>
      <c r="G671" s="3"/>
      <c r="H671" s="3"/>
      <c r="I671" s="3"/>
      <c r="J671" s="3"/>
      <c r="K671" s="3"/>
      <c r="L671" s="3"/>
      <c r="M671" s="3"/>
      <c r="N671" s="3"/>
      <c r="O671" s="3"/>
      <c r="P671" s="3"/>
    </row>
    <row r="672" ht="15.75" customHeight="1">
      <c r="A672" s="3"/>
      <c r="B672" s="3"/>
      <c r="C672" s="3"/>
      <c r="D672" s="3"/>
      <c r="E672" s="3"/>
      <c r="F672" s="3"/>
      <c r="G672" s="3"/>
      <c r="H672" s="3"/>
      <c r="I672" s="3"/>
      <c r="J672" s="3"/>
      <c r="K672" s="3"/>
      <c r="L672" s="3"/>
      <c r="M672" s="3"/>
      <c r="N672" s="3"/>
      <c r="O672" s="3"/>
      <c r="P672" s="3"/>
    </row>
    <row r="673" ht="15.75" customHeight="1">
      <c r="A673" s="3"/>
      <c r="B673" s="3"/>
      <c r="C673" s="3"/>
      <c r="D673" s="3"/>
      <c r="E673" s="3"/>
      <c r="F673" s="3"/>
      <c r="G673" s="3"/>
      <c r="H673" s="3"/>
      <c r="I673" s="3"/>
      <c r="J673" s="3"/>
      <c r="K673" s="3"/>
      <c r="L673" s="3"/>
      <c r="M673" s="3"/>
      <c r="N673" s="3"/>
      <c r="O673" s="3"/>
      <c r="P673" s="3"/>
    </row>
    <row r="674" ht="15.75" customHeight="1">
      <c r="A674" s="3"/>
      <c r="B674" s="3"/>
      <c r="C674" s="3"/>
      <c r="D674" s="3"/>
      <c r="E674" s="3"/>
      <c r="F674" s="3"/>
      <c r="G674" s="3"/>
      <c r="H674" s="3"/>
      <c r="I674" s="3"/>
      <c r="J674" s="3"/>
      <c r="K674" s="3"/>
      <c r="L674" s="3"/>
      <c r="M674" s="3"/>
      <c r="N674" s="3"/>
      <c r="O674" s="3"/>
      <c r="P674" s="3"/>
    </row>
    <row r="675" ht="15.75" customHeight="1">
      <c r="A675" s="3"/>
      <c r="B675" s="3"/>
      <c r="C675" s="3"/>
      <c r="D675" s="3"/>
      <c r="E675" s="3"/>
      <c r="F675" s="3"/>
      <c r="G675" s="3"/>
      <c r="H675" s="3"/>
      <c r="I675" s="3"/>
      <c r="J675" s="3"/>
      <c r="K675" s="3"/>
      <c r="L675" s="3"/>
      <c r="M675" s="3"/>
      <c r="N675" s="3"/>
      <c r="O675" s="3"/>
      <c r="P675" s="3"/>
    </row>
    <row r="676" ht="15.75" customHeight="1">
      <c r="A676" s="3"/>
      <c r="B676" s="3"/>
      <c r="C676" s="3"/>
      <c r="D676" s="3"/>
      <c r="E676" s="3"/>
      <c r="F676" s="3"/>
      <c r="G676" s="3"/>
      <c r="H676" s="3"/>
      <c r="I676" s="3"/>
      <c r="J676" s="3"/>
      <c r="K676" s="3"/>
      <c r="L676" s="3"/>
      <c r="M676" s="3"/>
      <c r="N676" s="3"/>
      <c r="O676" s="3"/>
      <c r="P676" s="3"/>
    </row>
    <row r="677" ht="15.75" customHeight="1">
      <c r="A677" s="3"/>
      <c r="B677" s="3"/>
      <c r="C677" s="3"/>
      <c r="D677" s="3"/>
      <c r="E677" s="3"/>
      <c r="F677" s="3"/>
      <c r="G677" s="3"/>
      <c r="H677" s="3"/>
      <c r="I677" s="3"/>
      <c r="J677" s="3"/>
      <c r="K677" s="3"/>
      <c r="L677" s="3"/>
      <c r="M677" s="3"/>
      <c r="N677" s="3"/>
      <c r="O677" s="3"/>
      <c r="P677" s="3"/>
    </row>
    <row r="678" ht="15.75" customHeight="1">
      <c r="A678" s="3"/>
      <c r="B678" s="3"/>
      <c r="C678" s="3"/>
      <c r="D678" s="3"/>
      <c r="E678" s="3"/>
      <c r="F678" s="3"/>
      <c r="G678" s="3"/>
      <c r="H678" s="3"/>
      <c r="I678" s="3"/>
      <c r="J678" s="3"/>
      <c r="K678" s="3"/>
      <c r="L678" s="3"/>
      <c r="M678" s="3"/>
      <c r="N678" s="3"/>
      <c r="O678" s="3"/>
      <c r="P678" s="3"/>
    </row>
    <row r="679" ht="15.75" customHeight="1">
      <c r="A679" s="3"/>
      <c r="B679" s="3"/>
      <c r="C679" s="3"/>
      <c r="D679" s="3"/>
      <c r="E679" s="3"/>
      <c r="F679" s="3"/>
      <c r="G679" s="3"/>
      <c r="H679" s="3"/>
      <c r="I679" s="3"/>
      <c r="J679" s="3"/>
      <c r="K679" s="3"/>
      <c r="L679" s="3"/>
      <c r="M679" s="3"/>
      <c r="N679" s="3"/>
      <c r="O679" s="3"/>
      <c r="P679" s="3"/>
    </row>
    <row r="680" ht="15.75" customHeight="1">
      <c r="A680" s="3"/>
      <c r="B680" s="3"/>
      <c r="C680" s="3"/>
      <c r="D680" s="3"/>
      <c r="E680" s="3"/>
      <c r="F680" s="3"/>
      <c r="G680" s="3"/>
      <c r="H680" s="3"/>
      <c r="I680" s="3"/>
      <c r="J680" s="3"/>
      <c r="K680" s="3"/>
      <c r="L680" s="3"/>
      <c r="M680" s="3"/>
      <c r="N680" s="3"/>
      <c r="O680" s="3"/>
      <c r="P680" s="3"/>
    </row>
    <row r="681" ht="15.75" customHeight="1">
      <c r="A681" s="3"/>
      <c r="B681" s="3"/>
      <c r="C681" s="3"/>
      <c r="D681" s="3"/>
      <c r="E681" s="3"/>
      <c r="F681" s="3"/>
      <c r="G681" s="3"/>
      <c r="H681" s="3"/>
      <c r="I681" s="3"/>
      <c r="J681" s="3"/>
      <c r="K681" s="3"/>
      <c r="L681" s="3"/>
      <c r="M681" s="3"/>
      <c r="N681" s="3"/>
      <c r="O681" s="3"/>
      <c r="P681" s="3"/>
    </row>
    <row r="682" ht="15.75" customHeight="1">
      <c r="A682" s="3"/>
      <c r="B682" s="3"/>
      <c r="C682" s="3"/>
      <c r="D682" s="3"/>
      <c r="E682" s="3"/>
      <c r="F682" s="3"/>
      <c r="G682" s="3"/>
      <c r="H682" s="3"/>
      <c r="I682" s="3"/>
      <c r="J682" s="3"/>
      <c r="K682" s="3"/>
      <c r="L682" s="3"/>
      <c r="M682" s="3"/>
      <c r="N682" s="3"/>
      <c r="O682" s="3"/>
      <c r="P682" s="3"/>
    </row>
    <row r="683" ht="15.75" customHeight="1">
      <c r="A683" s="3"/>
      <c r="B683" s="3"/>
      <c r="C683" s="3"/>
      <c r="D683" s="3"/>
      <c r="E683" s="3"/>
      <c r="F683" s="3"/>
      <c r="G683" s="3"/>
      <c r="H683" s="3"/>
      <c r="I683" s="3"/>
      <c r="J683" s="3"/>
      <c r="K683" s="3"/>
      <c r="L683" s="3"/>
      <c r="M683" s="3"/>
      <c r="N683" s="3"/>
      <c r="O683" s="3"/>
      <c r="P683" s="3"/>
    </row>
    <row r="684" ht="15.75" customHeight="1">
      <c r="A684" s="3"/>
      <c r="B684" s="3"/>
      <c r="C684" s="3"/>
      <c r="D684" s="3"/>
      <c r="E684" s="3"/>
      <c r="F684" s="3"/>
      <c r="G684" s="3"/>
      <c r="H684" s="3"/>
      <c r="I684" s="3"/>
      <c r="J684" s="3"/>
      <c r="K684" s="3"/>
      <c r="L684" s="3"/>
      <c r="M684" s="3"/>
      <c r="N684" s="3"/>
      <c r="O684" s="3"/>
      <c r="P684" s="3"/>
    </row>
    <row r="685" ht="15.75" customHeight="1">
      <c r="A685" s="3"/>
      <c r="B685" s="3"/>
      <c r="C685" s="3"/>
      <c r="D685" s="3"/>
      <c r="E685" s="3"/>
      <c r="F685" s="3"/>
      <c r="G685" s="3"/>
      <c r="H685" s="3"/>
      <c r="I685" s="3"/>
      <c r="J685" s="3"/>
      <c r="K685" s="3"/>
      <c r="L685" s="3"/>
      <c r="M685" s="3"/>
      <c r="N685" s="3"/>
      <c r="O685" s="3"/>
      <c r="P685" s="3"/>
    </row>
    <row r="686" ht="15.75" customHeight="1">
      <c r="A686" s="3"/>
      <c r="B686" s="3"/>
      <c r="C686" s="3"/>
      <c r="D686" s="3"/>
      <c r="E686" s="3"/>
      <c r="F686" s="3"/>
      <c r="G686" s="3"/>
      <c r="H686" s="3"/>
      <c r="I686" s="3"/>
      <c r="J686" s="3"/>
      <c r="K686" s="3"/>
      <c r="L686" s="3"/>
      <c r="M686" s="3"/>
      <c r="N686" s="3"/>
      <c r="O686" s="3"/>
      <c r="P686" s="3"/>
    </row>
    <row r="687" ht="15.75" customHeight="1">
      <c r="A687" s="3"/>
      <c r="B687" s="3"/>
      <c r="C687" s="3"/>
      <c r="D687" s="3"/>
      <c r="E687" s="3"/>
      <c r="F687" s="3"/>
      <c r="G687" s="3"/>
      <c r="H687" s="3"/>
      <c r="I687" s="3"/>
      <c r="J687" s="3"/>
      <c r="K687" s="3"/>
      <c r="L687" s="3"/>
      <c r="M687" s="3"/>
      <c r="N687" s="3"/>
      <c r="O687" s="3"/>
      <c r="P687" s="3"/>
    </row>
    <row r="688" ht="15.75" customHeight="1">
      <c r="A688" s="3"/>
      <c r="B688" s="3"/>
      <c r="C688" s="3"/>
      <c r="D688" s="3"/>
      <c r="E688" s="3"/>
      <c r="F688" s="3"/>
      <c r="G688" s="3"/>
      <c r="H688" s="3"/>
      <c r="I688" s="3"/>
      <c r="J688" s="3"/>
      <c r="K688" s="3"/>
      <c r="L688" s="3"/>
      <c r="M688" s="3"/>
      <c r="N688" s="3"/>
      <c r="O688" s="3"/>
      <c r="P688" s="3"/>
    </row>
    <row r="689" ht="15.75" customHeight="1">
      <c r="A689" s="3"/>
      <c r="B689" s="3"/>
      <c r="C689" s="3"/>
      <c r="D689" s="3"/>
      <c r="E689" s="3"/>
      <c r="F689" s="3"/>
      <c r="G689" s="3"/>
      <c r="H689" s="3"/>
      <c r="I689" s="3"/>
      <c r="J689" s="3"/>
      <c r="K689" s="3"/>
      <c r="L689" s="3"/>
      <c r="M689" s="3"/>
      <c r="N689" s="3"/>
      <c r="O689" s="3"/>
      <c r="P689" s="3"/>
    </row>
    <row r="690" ht="15.75" customHeight="1">
      <c r="A690" s="3"/>
      <c r="B690" s="3"/>
      <c r="C690" s="3"/>
      <c r="D690" s="3"/>
      <c r="E690" s="3"/>
      <c r="F690" s="3"/>
      <c r="G690" s="3"/>
      <c r="H690" s="3"/>
      <c r="I690" s="3"/>
      <c r="J690" s="3"/>
      <c r="K690" s="3"/>
      <c r="L690" s="3"/>
      <c r="M690" s="3"/>
      <c r="N690" s="3"/>
      <c r="O690" s="3"/>
      <c r="P690" s="3"/>
    </row>
    <row r="691" ht="15.75" customHeight="1">
      <c r="A691" s="3"/>
      <c r="B691" s="3"/>
      <c r="C691" s="3"/>
      <c r="D691" s="3"/>
      <c r="E691" s="3"/>
      <c r="F691" s="3"/>
      <c r="G691" s="3"/>
      <c r="H691" s="3"/>
      <c r="I691" s="3"/>
      <c r="J691" s="3"/>
      <c r="K691" s="3"/>
      <c r="L691" s="3"/>
      <c r="M691" s="3"/>
      <c r="N691" s="3"/>
      <c r="O691" s="3"/>
      <c r="P691" s="3"/>
    </row>
    <row r="692" ht="15.75" customHeight="1">
      <c r="A692" s="3"/>
      <c r="B692" s="3"/>
      <c r="C692" s="3"/>
      <c r="D692" s="3"/>
      <c r="E692" s="3"/>
      <c r="F692" s="3"/>
      <c r="G692" s="3"/>
      <c r="H692" s="3"/>
      <c r="I692" s="3"/>
      <c r="J692" s="3"/>
      <c r="K692" s="3"/>
      <c r="L692" s="3"/>
      <c r="M692" s="3"/>
      <c r="N692" s="3"/>
      <c r="O692" s="3"/>
      <c r="P692" s="3"/>
    </row>
    <row r="693" ht="15.75" customHeight="1">
      <c r="A693" s="3"/>
      <c r="B693" s="3"/>
      <c r="C693" s="3"/>
      <c r="D693" s="3"/>
      <c r="E693" s="3"/>
      <c r="F693" s="3"/>
      <c r="G693" s="3"/>
      <c r="H693" s="3"/>
      <c r="I693" s="3"/>
      <c r="J693" s="3"/>
      <c r="K693" s="3"/>
      <c r="L693" s="3"/>
      <c r="M693" s="3"/>
      <c r="N693" s="3"/>
      <c r="O693" s="3"/>
      <c r="P693" s="3"/>
    </row>
    <row r="694" ht="15.75" customHeight="1">
      <c r="A694" s="3"/>
      <c r="B694" s="3"/>
      <c r="C694" s="3"/>
      <c r="D694" s="3"/>
      <c r="E694" s="3"/>
      <c r="F694" s="3"/>
      <c r="G694" s="3"/>
      <c r="H694" s="3"/>
      <c r="I694" s="3"/>
      <c r="J694" s="3"/>
      <c r="K694" s="3"/>
      <c r="L694" s="3"/>
      <c r="M694" s="3"/>
      <c r="N694" s="3"/>
      <c r="O694" s="3"/>
      <c r="P694" s="3"/>
    </row>
    <row r="695" ht="15.75" customHeight="1">
      <c r="A695" s="3"/>
      <c r="B695" s="3"/>
      <c r="C695" s="3"/>
      <c r="D695" s="3"/>
      <c r="E695" s="3"/>
      <c r="F695" s="3"/>
      <c r="G695" s="3"/>
      <c r="H695" s="3"/>
      <c r="I695" s="3"/>
      <c r="J695" s="3"/>
      <c r="K695" s="3"/>
      <c r="L695" s="3"/>
      <c r="M695" s="3"/>
      <c r="N695" s="3"/>
      <c r="O695" s="3"/>
      <c r="P695" s="3"/>
    </row>
    <row r="696" ht="15.75" customHeight="1">
      <c r="A696" s="3"/>
      <c r="B696" s="3"/>
      <c r="C696" s="3"/>
      <c r="D696" s="3"/>
      <c r="E696" s="3"/>
      <c r="F696" s="3"/>
      <c r="G696" s="3"/>
      <c r="H696" s="3"/>
      <c r="I696" s="3"/>
      <c r="J696" s="3"/>
      <c r="K696" s="3"/>
      <c r="L696" s="3"/>
      <c r="M696" s="3"/>
      <c r="N696" s="3"/>
      <c r="O696" s="3"/>
      <c r="P696" s="3"/>
    </row>
    <row r="697" ht="15.75" customHeight="1">
      <c r="A697" s="3"/>
      <c r="B697" s="3"/>
      <c r="C697" s="3"/>
      <c r="D697" s="3"/>
      <c r="E697" s="3"/>
      <c r="F697" s="3"/>
      <c r="G697" s="3"/>
      <c r="H697" s="3"/>
      <c r="I697" s="3"/>
      <c r="J697" s="3"/>
      <c r="K697" s="3"/>
      <c r="L697" s="3"/>
      <c r="M697" s="3"/>
      <c r="N697" s="3"/>
      <c r="O697" s="3"/>
      <c r="P697" s="3"/>
    </row>
    <row r="698" ht="15.75" customHeight="1">
      <c r="A698" s="3"/>
      <c r="B698" s="3"/>
      <c r="C698" s="3"/>
      <c r="D698" s="3"/>
      <c r="E698" s="3"/>
      <c r="F698" s="3"/>
      <c r="G698" s="3"/>
      <c r="H698" s="3"/>
      <c r="I698" s="3"/>
      <c r="J698" s="3"/>
      <c r="K698" s="3"/>
      <c r="L698" s="3"/>
      <c r="M698" s="3"/>
      <c r="N698" s="3"/>
      <c r="O698" s="3"/>
      <c r="P698" s="3"/>
    </row>
    <row r="699" ht="15.75" customHeight="1">
      <c r="A699" s="3"/>
      <c r="B699" s="3"/>
      <c r="C699" s="3"/>
      <c r="D699" s="3"/>
      <c r="E699" s="3"/>
      <c r="F699" s="3"/>
      <c r="G699" s="3"/>
      <c r="H699" s="3"/>
      <c r="I699" s="3"/>
      <c r="J699" s="3"/>
      <c r="K699" s="3"/>
      <c r="L699" s="3"/>
      <c r="M699" s="3"/>
      <c r="N699" s="3"/>
      <c r="O699" s="3"/>
      <c r="P699" s="3"/>
    </row>
    <row r="700" ht="15.75" customHeight="1">
      <c r="A700" s="3"/>
      <c r="B700" s="3"/>
      <c r="C700" s="3"/>
      <c r="D700" s="3"/>
      <c r="E700" s="3"/>
      <c r="F700" s="3"/>
      <c r="G700" s="3"/>
      <c r="H700" s="3"/>
      <c r="I700" s="3"/>
      <c r="J700" s="3"/>
      <c r="K700" s="3"/>
      <c r="L700" s="3"/>
      <c r="M700" s="3"/>
      <c r="N700" s="3"/>
      <c r="O700" s="3"/>
      <c r="P700" s="3"/>
    </row>
    <row r="701" ht="15.75" customHeight="1">
      <c r="A701" s="3"/>
      <c r="B701" s="3"/>
      <c r="C701" s="3"/>
      <c r="D701" s="3"/>
      <c r="E701" s="3"/>
      <c r="F701" s="3"/>
      <c r="G701" s="3"/>
      <c r="H701" s="3"/>
      <c r="I701" s="3"/>
      <c r="J701" s="3"/>
      <c r="K701" s="3"/>
      <c r="L701" s="3"/>
      <c r="M701" s="3"/>
      <c r="N701" s="3"/>
      <c r="O701" s="3"/>
      <c r="P701" s="3"/>
    </row>
    <row r="702" ht="15.75" customHeight="1">
      <c r="A702" s="3"/>
      <c r="B702" s="3"/>
      <c r="C702" s="3"/>
      <c r="D702" s="3"/>
      <c r="E702" s="3"/>
      <c r="F702" s="3"/>
      <c r="G702" s="3"/>
      <c r="H702" s="3"/>
      <c r="I702" s="3"/>
      <c r="J702" s="3"/>
      <c r="K702" s="3"/>
      <c r="L702" s="3"/>
      <c r="M702" s="3"/>
      <c r="N702" s="3"/>
      <c r="O702" s="3"/>
      <c r="P702" s="3"/>
    </row>
    <row r="703" ht="15.75" customHeight="1">
      <c r="A703" s="3"/>
      <c r="B703" s="3"/>
      <c r="C703" s="3"/>
      <c r="D703" s="3"/>
      <c r="E703" s="3"/>
      <c r="F703" s="3"/>
      <c r="G703" s="3"/>
      <c r="H703" s="3"/>
      <c r="I703" s="3"/>
      <c r="J703" s="3"/>
      <c r="K703" s="3"/>
      <c r="L703" s="3"/>
      <c r="M703" s="3"/>
      <c r="N703" s="3"/>
      <c r="O703" s="3"/>
      <c r="P703" s="3"/>
    </row>
    <row r="704" ht="15.75" customHeight="1">
      <c r="A704" s="3"/>
      <c r="B704" s="3"/>
      <c r="C704" s="3"/>
      <c r="D704" s="3"/>
      <c r="E704" s="3"/>
      <c r="F704" s="3"/>
      <c r="G704" s="3"/>
      <c r="H704" s="3"/>
      <c r="I704" s="3"/>
      <c r="J704" s="3"/>
      <c r="K704" s="3"/>
      <c r="L704" s="3"/>
      <c r="M704" s="3"/>
      <c r="N704" s="3"/>
      <c r="O704" s="3"/>
      <c r="P704" s="3"/>
    </row>
    <row r="705" ht="15.75" customHeight="1">
      <c r="A705" s="3"/>
      <c r="B705" s="3"/>
      <c r="C705" s="3"/>
      <c r="D705" s="3"/>
      <c r="E705" s="3"/>
      <c r="F705" s="3"/>
      <c r="G705" s="3"/>
      <c r="H705" s="3"/>
      <c r="I705" s="3"/>
      <c r="J705" s="3"/>
      <c r="K705" s="3"/>
      <c r="L705" s="3"/>
      <c r="M705" s="3"/>
      <c r="N705" s="3"/>
      <c r="O705" s="3"/>
      <c r="P705" s="3"/>
    </row>
    <row r="706" ht="15.75" customHeight="1">
      <c r="A706" s="3"/>
      <c r="B706" s="3"/>
      <c r="C706" s="3"/>
      <c r="D706" s="3"/>
      <c r="E706" s="3"/>
      <c r="F706" s="3"/>
      <c r="G706" s="3"/>
      <c r="H706" s="3"/>
      <c r="I706" s="3"/>
      <c r="J706" s="3"/>
      <c r="K706" s="3"/>
      <c r="L706" s="3"/>
      <c r="M706" s="3"/>
      <c r="N706" s="3"/>
      <c r="O706" s="3"/>
      <c r="P706" s="3"/>
    </row>
    <row r="707" ht="15.75" customHeight="1">
      <c r="A707" s="3"/>
      <c r="B707" s="3"/>
      <c r="C707" s="3"/>
      <c r="D707" s="3"/>
      <c r="E707" s="3"/>
      <c r="F707" s="3"/>
      <c r="G707" s="3"/>
      <c r="H707" s="3"/>
      <c r="I707" s="3"/>
      <c r="J707" s="3"/>
      <c r="K707" s="3"/>
      <c r="L707" s="3"/>
      <c r="M707" s="3"/>
      <c r="N707" s="3"/>
      <c r="O707" s="3"/>
      <c r="P707" s="3"/>
    </row>
    <row r="708" ht="15.75" customHeight="1">
      <c r="A708" s="3"/>
      <c r="B708" s="3"/>
      <c r="C708" s="3"/>
      <c r="D708" s="3"/>
      <c r="E708" s="3"/>
      <c r="F708" s="3"/>
      <c r="G708" s="3"/>
      <c r="H708" s="3"/>
      <c r="I708" s="3"/>
      <c r="J708" s="3"/>
      <c r="K708" s="3"/>
      <c r="L708" s="3"/>
      <c r="M708" s="3"/>
      <c r="N708" s="3"/>
      <c r="O708" s="3"/>
      <c r="P708" s="3"/>
    </row>
    <row r="709" ht="15.75" customHeight="1">
      <c r="A709" s="3"/>
      <c r="B709" s="3"/>
      <c r="C709" s="3"/>
      <c r="D709" s="3"/>
      <c r="E709" s="3"/>
      <c r="F709" s="3"/>
      <c r="G709" s="3"/>
      <c r="H709" s="3"/>
      <c r="I709" s="3"/>
      <c r="J709" s="3"/>
      <c r="K709" s="3"/>
      <c r="L709" s="3"/>
      <c r="M709" s="3"/>
      <c r="N709" s="3"/>
      <c r="O709" s="3"/>
      <c r="P709" s="3"/>
    </row>
    <row r="710" ht="15.75" customHeight="1">
      <c r="A710" s="3"/>
      <c r="B710" s="3"/>
      <c r="C710" s="3"/>
      <c r="D710" s="3"/>
      <c r="E710" s="3"/>
      <c r="F710" s="3"/>
      <c r="G710" s="3"/>
      <c r="H710" s="3"/>
      <c r="I710" s="3"/>
      <c r="J710" s="3"/>
      <c r="K710" s="3"/>
      <c r="L710" s="3"/>
      <c r="M710" s="3"/>
      <c r="N710" s="3"/>
      <c r="O710" s="3"/>
      <c r="P710" s="3"/>
    </row>
    <row r="711" ht="15.75" customHeight="1">
      <c r="A711" s="3"/>
      <c r="B711" s="3"/>
      <c r="C711" s="3"/>
      <c r="D711" s="3"/>
      <c r="E711" s="3"/>
      <c r="F711" s="3"/>
      <c r="G711" s="3"/>
      <c r="H711" s="3"/>
      <c r="I711" s="3"/>
      <c r="J711" s="3"/>
      <c r="K711" s="3"/>
      <c r="L711" s="3"/>
      <c r="M711" s="3"/>
      <c r="N711" s="3"/>
      <c r="O711" s="3"/>
      <c r="P711" s="3"/>
    </row>
    <row r="712" ht="15.75" customHeight="1">
      <c r="A712" s="3"/>
      <c r="B712" s="3"/>
      <c r="C712" s="3"/>
      <c r="D712" s="3"/>
      <c r="E712" s="3"/>
      <c r="F712" s="3"/>
      <c r="G712" s="3"/>
      <c r="H712" s="3"/>
      <c r="I712" s="3"/>
      <c r="J712" s="3"/>
      <c r="K712" s="3"/>
      <c r="L712" s="3"/>
      <c r="M712" s="3"/>
      <c r="N712" s="3"/>
      <c r="O712" s="3"/>
      <c r="P712" s="3"/>
    </row>
    <row r="713" ht="15.75" customHeight="1">
      <c r="A713" s="3"/>
      <c r="B713" s="3"/>
      <c r="C713" s="3"/>
      <c r="D713" s="3"/>
      <c r="E713" s="3"/>
      <c r="F713" s="3"/>
      <c r="G713" s="3"/>
      <c r="H713" s="3"/>
      <c r="I713" s="3"/>
      <c r="J713" s="3"/>
      <c r="K713" s="3"/>
      <c r="L713" s="3"/>
      <c r="M713" s="3"/>
      <c r="N713" s="3"/>
      <c r="O713" s="3"/>
      <c r="P713" s="3"/>
    </row>
    <row r="714" ht="15.75" customHeight="1">
      <c r="A714" s="3"/>
      <c r="B714" s="3"/>
      <c r="C714" s="3"/>
      <c r="D714" s="3"/>
      <c r="E714" s="3"/>
      <c r="F714" s="3"/>
      <c r="G714" s="3"/>
      <c r="H714" s="3"/>
      <c r="I714" s="3"/>
      <c r="J714" s="3"/>
      <c r="K714" s="3"/>
      <c r="L714" s="3"/>
      <c r="M714" s="3"/>
      <c r="N714" s="3"/>
      <c r="O714" s="3"/>
      <c r="P714" s="3"/>
    </row>
    <row r="715" ht="15.75" customHeight="1">
      <c r="A715" s="3"/>
      <c r="B715" s="3"/>
      <c r="C715" s="3"/>
      <c r="D715" s="3"/>
      <c r="E715" s="3"/>
      <c r="F715" s="3"/>
      <c r="G715" s="3"/>
      <c r="H715" s="3"/>
      <c r="I715" s="3"/>
      <c r="J715" s="3"/>
      <c r="K715" s="3"/>
      <c r="L715" s="3"/>
      <c r="M715" s="3"/>
      <c r="N715" s="3"/>
      <c r="O715" s="3"/>
      <c r="P715" s="3"/>
    </row>
    <row r="716" ht="15.75" customHeight="1">
      <c r="A716" s="3"/>
      <c r="B716" s="3"/>
      <c r="C716" s="3"/>
      <c r="D716" s="3"/>
      <c r="E716" s="3"/>
      <c r="F716" s="3"/>
      <c r="G716" s="3"/>
      <c r="H716" s="3"/>
      <c r="I716" s="3"/>
      <c r="J716" s="3"/>
      <c r="K716" s="3"/>
      <c r="L716" s="3"/>
      <c r="M716" s="3"/>
      <c r="N716" s="3"/>
      <c r="O716" s="3"/>
      <c r="P716" s="3"/>
    </row>
    <row r="717" ht="15.75" customHeight="1">
      <c r="A717" s="3"/>
      <c r="B717" s="3"/>
      <c r="C717" s="3"/>
      <c r="D717" s="3"/>
      <c r="E717" s="3"/>
      <c r="F717" s="3"/>
      <c r="G717" s="3"/>
      <c r="H717" s="3"/>
      <c r="I717" s="3"/>
      <c r="J717" s="3"/>
      <c r="K717" s="3"/>
      <c r="L717" s="3"/>
      <c r="M717" s="3"/>
      <c r="N717" s="3"/>
      <c r="O717" s="3"/>
      <c r="P717" s="3"/>
    </row>
    <row r="718" ht="15.75" customHeight="1">
      <c r="A718" s="3"/>
      <c r="B718" s="3"/>
      <c r="C718" s="3"/>
      <c r="D718" s="3"/>
      <c r="E718" s="3"/>
      <c r="F718" s="3"/>
      <c r="G718" s="3"/>
      <c r="H718" s="3"/>
      <c r="I718" s="3"/>
      <c r="J718" s="3"/>
      <c r="K718" s="3"/>
      <c r="L718" s="3"/>
      <c r="M718" s="3"/>
      <c r="N718" s="3"/>
      <c r="O718" s="3"/>
      <c r="P718" s="3"/>
    </row>
    <row r="719" ht="15.75" customHeight="1">
      <c r="A719" s="3"/>
      <c r="B719" s="3"/>
      <c r="C719" s="3"/>
      <c r="D719" s="3"/>
      <c r="E719" s="3"/>
      <c r="F719" s="3"/>
      <c r="G719" s="3"/>
      <c r="H719" s="3"/>
      <c r="I719" s="3"/>
      <c r="J719" s="3"/>
      <c r="K719" s="3"/>
      <c r="L719" s="3"/>
      <c r="M719" s="3"/>
      <c r="N719" s="3"/>
      <c r="O719" s="3"/>
      <c r="P719" s="3"/>
    </row>
    <row r="720" ht="15.75" customHeight="1">
      <c r="A720" s="3"/>
      <c r="B720" s="3"/>
      <c r="C720" s="3"/>
      <c r="D720" s="3"/>
      <c r="E720" s="3"/>
      <c r="F720" s="3"/>
      <c r="G720" s="3"/>
      <c r="H720" s="3"/>
      <c r="I720" s="3"/>
      <c r="J720" s="3"/>
      <c r="K720" s="3"/>
      <c r="L720" s="3"/>
      <c r="M720" s="3"/>
      <c r="N720" s="3"/>
      <c r="O720" s="3"/>
      <c r="P720" s="3"/>
    </row>
    <row r="721" ht="15.75" customHeight="1">
      <c r="A721" s="3"/>
      <c r="B721" s="3"/>
      <c r="C721" s="3"/>
      <c r="D721" s="3"/>
      <c r="E721" s="3"/>
      <c r="F721" s="3"/>
      <c r="G721" s="3"/>
      <c r="H721" s="3"/>
      <c r="I721" s="3"/>
      <c r="J721" s="3"/>
      <c r="K721" s="3"/>
      <c r="L721" s="3"/>
      <c r="M721" s="3"/>
      <c r="N721" s="3"/>
      <c r="O721" s="3"/>
      <c r="P721" s="3"/>
    </row>
    <row r="722" ht="15.75" customHeight="1">
      <c r="A722" s="3"/>
      <c r="B722" s="3"/>
      <c r="C722" s="3"/>
      <c r="D722" s="3"/>
      <c r="E722" s="3"/>
      <c r="F722" s="3"/>
      <c r="G722" s="3"/>
      <c r="H722" s="3"/>
      <c r="I722" s="3"/>
      <c r="J722" s="3"/>
      <c r="K722" s="3"/>
      <c r="L722" s="3"/>
      <c r="M722" s="3"/>
      <c r="N722" s="3"/>
      <c r="O722" s="3"/>
      <c r="P722" s="3"/>
    </row>
    <row r="723" ht="15.75" customHeight="1">
      <c r="A723" s="3"/>
      <c r="B723" s="3"/>
      <c r="C723" s="3"/>
      <c r="D723" s="3"/>
      <c r="E723" s="3"/>
      <c r="F723" s="3"/>
      <c r="G723" s="3"/>
      <c r="H723" s="3"/>
      <c r="I723" s="3"/>
      <c r="J723" s="3"/>
      <c r="K723" s="3"/>
      <c r="L723" s="3"/>
      <c r="M723" s="3"/>
      <c r="N723" s="3"/>
      <c r="O723" s="3"/>
      <c r="P723" s="3"/>
    </row>
    <row r="724" ht="15.75" customHeight="1">
      <c r="A724" s="3"/>
      <c r="B724" s="3"/>
      <c r="C724" s="3"/>
      <c r="D724" s="3"/>
      <c r="E724" s="3"/>
      <c r="F724" s="3"/>
      <c r="G724" s="3"/>
      <c r="H724" s="3"/>
      <c r="I724" s="3"/>
      <c r="J724" s="3"/>
      <c r="K724" s="3"/>
      <c r="L724" s="3"/>
      <c r="M724" s="3"/>
      <c r="N724" s="3"/>
      <c r="O724" s="3"/>
      <c r="P724" s="3"/>
    </row>
    <row r="725" ht="15.75" customHeight="1">
      <c r="A725" s="3"/>
      <c r="B725" s="3"/>
      <c r="C725" s="3"/>
      <c r="D725" s="3"/>
      <c r="E725" s="3"/>
      <c r="F725" s="3"/>
      <c r="G725" s="3"/>
      <c r="H725" s="3"/>
      <c r="I725" s="3"/>
      <c r="J725" s="3"/>
      <c r="K725" s="3"/>
      <c r="L725" s="3"/>
      <c r="M725" s="3"/>
      <c r="N725" s="3"/>
      <c r="O725" s="3"/>
      <c r="P725" s="3"/>
    </row>
    <row r="726" ht="15.75" customHeight="1">
      <c r="A726" s="3"/>
      <c r="B726" s="3"/>
      <c r="C726" s="3"/>
      <c r="D726" s="3"/>
      <c r="E726" s="3"/>
      <c r="F726" s="3"/>
      <c r="G726" s="3"/>
      <c r="H726" s="3"/>
      <c r="I726" s="3"/>
      <c r="J726" s="3"/>
      <c r="K726" s="3"/>
      <c r="L726" s="3"/>
      <c r="M726" s="3"/>
      <c r="N726" s="3"/>
      <c r="O726" s="3"/>
      <c r="P726" s="3"/>
    </row>
    <row r="727" ht="15.75" customHeight="1">
      <c r="A727" s="3"/>
      <c r="B727" s="3"/>
      <c r="C727" s="3"/>
      <c r="D727" s="3"/>
      <c r="E727" s="3"/>
      <c r="F727" s="3"/>
      <c r="G727" s="3"/>
      <c r="H727" s="3"/>
      <c r="I727" s="3"/>
      <c r="J727" s="3"/>
      <c r="K727" s="3"/>
      <c r="L727" s="3"/>
      <c r="M727" s="3"/>
      <c r="N727" s="3"/>
      <c r="O727" s="3"/>
      <c r="P727" s="3"/>
    </row>
    <row r="728" ht="15.75" customHeight="1">
      <c r="A728" s="3"/>
      <c r="B728" s="3"/>
      <c r="C728" s="3"/>
      <c r="D728" s="3"/>
      <c r="E728" s="3"/>
      <c r="F728" s="3"/>
      <c r="G728" s="3"/>
      <c r="H728" s="3"/>
      <c r="I728" s="3"/>
      <c r="J728" s="3"/>
      <c r="K728" s="3"/>
      <c r="L728" s="3"/>
      <c r="M728" s="3"/>
      <c r="N728" s="3"/>
      <c r="O728" s="3"/>
      <c r="P728" s="3"/>
    </row>
    <row r="729" ht="15.75" customHeight="1">
      <c r="A729" s="3"/>
      <c r="B729" s="3"/>
      <c r="C729" s="3"/>
      <c r="D729" s="3"/>
      <c r="E729" s="3"/>
      <c r="F729" s="3"/>
      <c r="G729" s="3"/>
      <c r="H729" s="3"/>
      <c r="I729" s="3"/>
      <c r="J729" s="3"/>
      <c r="K729" s="3"/>
      <c r="L729" s="3"/>
      <c r="M729" s="3"/>
      <c r="N729" s="3"/>
      <c r="O729" s="3"/>
      <c r="P729" s="3"/>
    </row>
    <row r="730" ht="15.75" customHeight="1">
      <c r="A730" s="3"/>
      <c r="B730" s="3"/>
      <c r="C730" s="3"/>
      <c r="D730" s="3"/>
      <c r="E730" s="3"/>
      <c r="F730" s="3"/>
      <c r="G730" s="3"/>
      <c r="H730" s="3"/>
      <c r="I730" s="3"/>
      <c r="J730" s="3"/>
      <c r="K730" s="3"/>
      <c r="L730" s="3"/>
      <c r="M730" s="3"/>
      <c r="N730" s="3"/>
      <c r="O730" s="3"/>
      <c r="P730" s="3"/>
    </row>
    <row r="731" ht="15.75" customHeight="1">
      <c r="A731" s="3"/>
      <c r="B731" s="3"/>
      <c r="C731" s="3"/>
      <c r="D731" s="3"/>
      <c r="E731" s="3"/>
      <c r="F731" s="3"/>
      <c r="G731" s="3"/>
      <c r="H731" s="3"/>
      <c r="I731" s="3"/>
      <c r="J731" s="3"/>
      <c r="K731" s="3"/>
      <c r="L731" s="3"/>
      <c r="M731" s="3"/>
      <c r="N731" s="3"/>
      <c r="O731" s="3"/>
      <c r="P731" s="3"/>
    </row>
    <row r="732" ht="15.75" customHeight="1">
      <c r="A732" s="3"/>
      <c r="B732" s="3"/>
      <c r="C732" s="3"/>
      <c r="D732" s="3"/>
      <c r="E732" s="3"/>
      <c r="F732" s="3"/>
      <c r="G732" s="3"/>
      <c r="H732" s="3"/>
      <c r="I732" s="3"/>
      <c r="J732" s="3"/>
      <c r="K732" s="3"/>
      <c r="L732" s="3"/>
      <c r="M732" s="3"/>
      <c r="N732" s="3"/>
      <c r="O732" s="3"/>
      <c r="P732" s="3"/>
    </row>
    <row r="733" ht="15.75" customHeight="1">
      <c r="A733" s="3"/>
      <c r="B733" s="3"/>
      <c r="C733" s="3"/>
      <c r="D733" s="3"/>
      <c r="E733" s="3"/>
      <c r="F733" s="3"/>
      <c r="G733" s="3"/>
      <c r="H733" s="3"/>
      <c r="I733" s="3"/>
      <c r="J733" s="3"/>
      <c r="K733" s="3"/>
      <c r="L733" s="3"/>
      <c r="M733" s="3"/>
      <c r="N733" s="3"/>
      <c r="O733" s="3"/>
      <c r="P733" s="3"/>
    </row>
    <row r="734" ht="15.75" customHeight="1">
      <c r="A734" s="3"/>
      <c r="B734" s="3"/>
      <c r="C734" s="3"/>
      <c r="D734" s="3"/>
      <c r="E734" s="3"/>
      <c r="F734" s="3"/>
      <c r="G734" s="3"/>
      <c r="H734" s="3"/>
      <c r="I734" s="3"/>
      <c r="J734" s="3"/>
      <c r="K734" s="3"/>
      <c r="L734" s="3"/>
      <c r="M734" s="3"/>
      <c r="N734" s="3"/>
      <c r="O734" s="3"/>
      <c r="P734" s="3"/>
    </row>
    <row r="735" ht="15.75" customHeight="1">
      <c r="A735" s="3"/>
      <c r="B735" s="3"/>
      <c r="C735" s="3"/>
      <c r="D735" s="3"/>
      <c r="E735" s="3"/>
      <c r="F735" s="3"/>
      <c r="G735" s="3"/>
      <c r="H735" s="3"/>
      <c r="I735" s="3"/>
      <c r="J735" s="3"/>
      <c r="K735" s="3"/>
      <c r="L735" s="3"/>
      <c r="M735" s="3"/>
      <c r="N735" s="3"/>
      <c r="O735" s="3"/>
      <c r="P735" s="3"/>
    </row>
    <row r="736" ht="15.75" customHeight="1">
      <c r="A736" s="3"/>
      <c r="B736" s="3"/>
      <c r="C736" s="3"/>
      <c r="D736" s="3"/>
      <c r="E736" s="3"/>
      <c r="F736" s="3"/>
      <c r="G736" s="3"/>
      <c r="H736" s="3"/>
      <c r="I736" s="3"/>
      <c r="J736" s="3"/>
      <c r="K736" s="3"/>
      <c r="L736" s="3"/>
      <c r="M736" s="3"/>
      <c r="N736" s="3"/>
      <c r="O736" s="3"/>
      <c r="P736" s="3"/>
    </row>
    <row r="737" ht="15.75" customHeight="1">
      <c r="A737" s="3"/>
      <c r="B737" s="3"/>
      <c r="C737" s="3"/>
      <c r="D737" s="3"/>
      <c r="E737" s="3"/>
      <c r="F737" s="3"/>
      <c r="G737" s="3"/>
      <c r="H737" s="3"/>
      <c r="I737" s="3"/>
      <c r="J737" s="3"/>
      <c r="K737" s="3"/>
      <c r="L737" s="3"/>
      <c r="M737" s="3"/>
      <c r="N737" s="3"/>
      <c r="O737" s="3"/>
      <c r="P737" s="3"/>
    </row>
    <row r="738" ht="15.75" customHeight="1">
      <c r="A738" s="3"/>
      <c r="B738" s="3"/>
      <c r="C738" s="3"/>
      <c r="D738" s="3"/>
      <c r="E738" s="3"/>
      <c r="F738" s="3"/>
      <c r="G738" s="3"/>
      <c r="H738" s="3"/>
      <c r="I738" s="3"/>
      <c r="J738" s="3"/>
      <c r="K738" s="3"/>
      <c r="L738" s="3"/>
      <c r="M738" s="3"/>
      <c r="N738" s="3"/>
      <c r="O738" s="3"/>
      <c r="P738" s="3"/>
    </row>
    <row r="739" ht="15.75" customHeight="1">
      <c r="A739" s="3"/>
      <c r="B739" s="3"/>
      <c r="C739" s="3"/>
      <c r="D739" s="3"/>
      <c r="E739" s="3"/>
      <c r="F739" s="3"/>
      <c r="G739" s="3"/>
      <c r="H739" s="3"/>
      <c r="I739" s="3"/>
      <c r="J739" s="3"/>
      <c r="K739" s="3"/>
      <c r="L739" s="3"/>
      <c r="M739" s="3"/>
      <c r="N739" s="3"/>
      <c r="O739" s="3"/>
      <c r="P739" s="3"/>
    </row>
    <row r="740" ht="15.75" customHeight="1">
      <c r="A740" s="3"/>
      <c r="B740" s="3"/>
      <c r="C740" s="3"/>
      <c r="D740" s="3"/>
      <c r="E740" s="3"/>
      <c r="F740" s="3"/>
      <c r="G740" s="3"/>
      <c r="H740" s="3"/>
      <c r="I740" s="3"/>
      <c r="J740" s="3"/>
      <c r="K740" s="3"/>
      <c r="L740" s="3"/>
      <c r="M740" s="3"/>
      <c r="N740" s="3"/>
      <c r="O740" s="3"/>
      <c r="P740" s="3"/>
    </row>
    <row r="741" ht="15.75" customHeight="1">
      <c r="A741" s="3"/>
      <c r="B741" s="3"/>
      <c r="C741" s="3"/>
      <c r="D741" s="3"/>
      <c r="E741" s="3"/>
      <c r="F741" s="3"/>
      <c r="G741" s="3"/>
      <c r="H741" s="3"/>
      <c r="I741" s="3"/>
      <c r="J741" s="3"/>
      <c r="K741" s="3"/>
      <c r="L741" s="3"/>
      <c r="M741" s="3"/>
      <c r="N741" s="3"/>
      <c r="O741" s="3"/>
      <c r="P741" s="3"/>
    </row>
    <row r="742" ht="15.75" customHeight="1">
      <c r="A742" s="3"/>
      <c r="B742" s="3"/>
      <c r="C742" s="3"/>
      <c r="D742" s="3"/>
      <c r="E742" s="3"/>
      <c r="F742" s="3"/>
      <c r="G742" s="3"/>
      <c r="H742" s="3"/>
      <c r="I742" s="3"/>
      <c r="J742" s="3"/>
      <c r="K742" s="3"/>
      <c r="L742" s="3"/>
      <c r="M742" s="3"/>
      <c r="N742" s="3"/>
      <c r="O742" s="3"/>
      <c r="P742" s="3"/>
    </row>
    <row r="743" ht="15.75" customHeight="1">
      <c r="A743" s="3"/>
      <c r="B743" s="3"/>
      <c r="C743" s="3"/>
      <c r="D743" s="3"/>
      <c r="E743" s="3"/>
      <c r="F743" s="3"/>
      <c r="G743" s="3"/>
      <c r="H743" s="3"/>
      <c r="I743" s="3"/>
      <c r="J743" s="3"/>
      <c r="K743" s="3"/>
      <c r="L743" s="3"/>
      <c r="M743" s="3"/>
      <c r="N743" s="3"/>
      <c r="O743" s="3"/>
      <c r="P743" s="3"/>
    </row>
    <row r="744" ht="15.75" customHeight="1">
      <c r="A744" s="3"/>
      <c r="B744" s="3"/>
      <c r="C744" s="3"/>
      <c r="D744" s="3"/>
      <c r="E744" s="3"/>
      <c r="F744" s="3"/>
      <c r="G744" s="3"/>
      <c r="H744" s="3"/>
      <c r="I744" s="3"/>
      <c r="J744" s="3"/>
      <c r="K744" s="3"/>
      <c r="L744" s="3"/>
      <c r="M744" s="3"/>
      <c r="N744" s="3"/>
      <c r="O744" s="3"/>
      <c r="P744" s="3"/>
    </row>
    <row r="745" ht="15.75" customHeight="1">
      <c r="A745" s="3"/>
      <c r="B745" s="3"/>
      <c r="C745" s="3"/>
      <c r="D745" s="3"/>
      <c r="E745" s="3"/>
      <c r="F745" s="3"/>
      <c r="G745" s="3"/>
      <c r="H745" s="3"/>
      <c r="I745" s="3"/>
      <c r="J745" s="3"/>
      <c r="K745" s="3"/>
      <c r="L745" s="3"/>
      <c r="M745" s="3"/>
      <c r="N745" s="3"/>
      <c r="O745" s="3"/>
      <c r="P745" s="3"/>
    </row>
    <row r="746" ht="15.75" customHeight="1">
      <c r="A746" s="3"/>
      <c r="B746" s="3"/>
      <c r="C746" s="3"/>
      <c r="D746" s="3"/>
      <c r="E746" s="3"/>
      <c r="F746" s="3"/>
      <c r="G746" s="3"/>
      <c r="H746" s="3"/>
      <c r="I746" s="3"/>
      <c r="J746" s="3"/>
      <c r="K746" s="3"/>
      <c r="L746" s="3"/>
      <c r="M746" s="3"/>
      <c r="N746" s="3"/>
      <c r="O746" s="3"/>
      <c r="P746" s="3"/>
    </row>
    <row r="747" ht="15.75" customHeight="1">
      <c r="A747" s="3"/>
      <c r="B747" s="3"/>
      <c r="C747" s="3"/>
      <c r="D747" s="3"/>
      <c r="E747" s="3"/>
      <c r="F747" s="3"/>
      <c r="G747" s="3"/>
      <c r="H747" s="3"/>
      <c r="I747" s="3"/>
      <c r="J747" s="3"/>
      <c r="K747" s="3"/>
      <c r="L747" s="3"/>
      <c r="M747" s="3"/>
      <c r="N747" s="3"/>
      <c r="O747" s="3"/>
      <c r="P747" s="3"/>
    </row>
    <row r="748" ht="15.75" customHeight="1">
      <c r="A748" s="3"/>
      <c r="B748" s="3"/>
      <c r="C748" s="3"/>
      <c r="D748" s="3"/>
      <c r="E748" s="3"/>
      <c r="F748" s="3"/>
      <c r="G748" s="3"/>
      <c r="H748" s="3"/>
      <c r="I748" s="3"/>
      <c r="J748" s="3"/>
      <c r="K748" s="3"/>
      <c r="L748" s="3"/>
      <c r="M748" s="3"/>
      <c r="N748" s="3"/>
      <c r="O748" s="3"/>
      <c r="P748" s="3"/>
    </row>
    <row r="749" ht="15.75" customHeight="1">
      <c r="A749" s="3"/>
      <c r="B749" s="3"/>
      <c r="C749" s="3"/>
      <c r="D749" s="3"/>
      <c r="E749" s="3"/>
      <c r="F749" s="3"/>
      <c r="G749" s="3"/>
      <c r="H749" s="3"/>
      <c r="I749" s="3"/>
      <c r="J749" s="3"/>
      <c r="K749" s="3"/>
      <c r="L749" s="3"/>
      <c r="M749" s="3"/>
      <c r="N749" s="3"/>
      <c r="O749" s="3"/>
      <c r="P749" s="3"/>
    </row>
    <row r="750" ht="15.75" customHeight="1">
      <c r="A750" s="3"/>
      <c r="B750" s="3"/>
      <c r="C750" s="3"/>
      <c r="D750" s="3"/>
      <c r="E750" s="3"/>
      <c r="F750" s="3"/>
      <c r="G750" s="3"/>
      <c r="H750" s="3"/>
      <c r="I750" s="3"/>
      <c r="J750" s="3"/>
      <c r="K750" s="3"/>
      <c r="L750" s="3"/>
      <c r="M750" s="3"/>
      <c r="N750" s="3"/>
      <c r="O750" s="3"/>
      <c r="P750" s="3"/>
    </row>
    <row r="751" ht="15.75" customHeight="1">
      <c r="A751" s="3"/>
      <c r="B751" s="3"/>
      <c r="C751" s="3"/>
      <c r="D751" s="3"/>
      <c r="E751" s="3"/>
      <c r="F751" s="3"/>
      <c r="G751" s="3"/>
      <c r="H751" s="3"/>
      <c r="I751" s="3"/>
      <c r="J751" s="3"/>
      <c r="K751" s="3"/>
      <c r="L751" s="3"/>
      <c r="M751" s="3"/>
      <c r="N751" s="3"/>
      <c r="O751" s="3"/>
      <c r="P751" s="3"/>
    </row>
    <row r="752" ht="15.75" customHeight="1">
      <c r="A752" s="3"/>
      <c r="B752" s="3"/>
      <c r="C752" s="3"/>
      <c r="D752" s="3"/>
      <c r="E752" s="3"/>
      <c r="F752" s="3"/>
      <c r="G752" s="3"/>
      <c r="H752" s="3"/>
      <c r="I752" s="3"/>
      <c r="J752" s="3"/>
      <c r="K752" s="3"/>
      <c r="L752" s="3"/>
      <c r="M752" s="3"/>
      <c r="N752" s="3"/>
      <c r="O752" s="3"/>
      <c r="P752" s="3"/>
    </row>
    <row r="753" ht="15.75" customHeight="1">
      <c r="A753" s="3"/>
      <c r="B753" s="3"/>
      <c r="C753" s="3"/>
      <c r="D753" s="3"/>
      <c r="E753" s="3"/>
      <c r="F753" s="3"/>
      <c r="G753" s="3"/>
      <c r="H753" s="3"/>
      <c r="I753" s="3"/>
      <c r="J753" s="3"/>
      <c r="K753" s="3"/>
      <c r="L753" s="3"/>
      <c r="M753" s="3"/>
      <c r="N753" s="3"/>
      <c r="O753" s="3"/>
      <c r="P753" s="3"/>
    </row>
    <row r="754" ht="15.75" customHeight="1">
      <c r="A754" s="3"/>
      <c r="B754" s="3"/>
      <c r="C754" s="3"/>
      <c r="D754" s="3"/>
      <c r="E754" s="3"/>
      <c r="F754" s="3"/>
      <c r="G754" s="3"/>
      <c r="H754" s="3"/>
      <c r="I754" s="3"/>
      <c r="J754" s="3"/>
      <c r="K754" s="3"/>
      <c r="L754" s="3"/>
      <c r="M754" s="3"/>
      <c r="N754" s="3"/>
      <c r="O754" s="3"/>
      <c r="P754" s="3"/>
    </row>
    <row r="755" ht="15.75" customHeight="1">
      <c r="A755" s="3"/>
      <c r="B755" s="3"/>
      <c r="C755" s="3"/>
      <c r="D755" s="3"/>
      <c r="E755" s="3"/>
      <c r="F755" s="3"/>
      <c r="G755" s="3"/>
      <c r="H755" s="3"/>
      <c r="I755" s="3"/>
      <c r="J755" s="3"/>
      <c r="K755" s="3"/>
      <c r="L755" s="3"/>
      <c r="M755" s="3"/>
      <c r="N755" s="3"/>
      <c r="O755" s="3"/>
      <c r="P755" s="3"/>
    </row>
    <row r="756" ht="15.75" customHeight="1">
      <c r="A756" s="3"/>
      <c r="B756" s="3"/>
      <c r="C756" s="3"/>
      <c r="D756" s="3"/>
      <c r="E756" s="3"/>
      <c r="F756" s="3"/>
      <c r="G756" s="3"/>
      <c r="H756" s="3"/>
      <c r="I756" s="3"/>
      <c r="J756" s="3"/>
      <c r="K756" s="3"/>
      <c r="L756" s="3"/>
      <c r="M756" s="3"/>
      <c r="N756" s="3"/>
      <c r="O756" s="3"/>
      <c r="P756" s="3"/>
    </row>
    <row r="757" ht="15.75" customHeight="1">
      <c r="A757" s="3"/>
      <c r="B757" s="3"/>
      <c r="C757" s="3"/>
      <c r="D757" s="3"/>
      <c r="E757" s="3"/>
      <c r="F757" s="3"/>
      <c r="G757" s="3"/>
      <c r="H757" s="3"/>
      <c r="I757" s="3"/>
      <c r="J757" s="3"/>
      <c r="K757" s="3"/>
      <c r="L757" s="3"/>
      <c r="M757" s="3"/>
      <c r="N757" s="3"/>
      <c r="O757" s="3"/>
      <c r="P757" s="3"/>
    </row>
    <row r="758" ht="15.75" customHeight="1">
      <c r="A758" s="3"/>
      <c r="B758" s="3"/>
      <c r="C758" s="3"/>
      <c r="D758" s="3"/>
      <c r="E758" s="3"/>
      <c r="F758" s="3"/>
      <c r="G758" s="3"/>
      <c r="H758" s="3"/>
      <c r="I758" s="3"/>
      <c r="J758" s="3"/>
      <c r="K758" s="3"/>
      <c r="L758" s="3"/>
      <c r="M758" s="3"/>
      <c r="N758" s="3"/>
      <c r="O758" s="3"/>
      <c r="P758" s="3"/>
    </row>
    <row r="759" ht="15.75" customHeight="1">
      <c r="A759" s="3"/>
      <c r="B759" s="3"/>
      <c r="C759" s="3"/>
      <c r="D759" s="3"/>
      <c r="E759" s="3"/>
      <c r="F759" s="3"/>
      <c r="G759" s="3"/>
      <c r="H759" s="3"/>
      <c r="I759" s="3"/>
      <c r="J759" s="3"/>
      <c r="K759" s="3"/>
      <c r="L759" s="3"/>
      <c r="M759" s="3"/>
      <c r="N759" s="3"/>
      <c r="O759" s="3"/>
      <c r="P759" s="3"/>
    </row>
    <row r="760" ht="15.75" customHeight="1">
      <c r="A760" s="3"/>
      <c r="B760" s="3"/>
      <c r="C760" s="3"/>
      <c r="D760" s="3"/>
      <c r="E760" s="3"/>
      <c r="F760" s="3"/>
      <c r="G760" s="3"/>
      <c r="H760" s="3"/>
      <c r="I760" s="3"/>
      <c r="J760" s="3"/>
      <c r="K760" s="3"/>
      <c r="L760" s="3"/>
      <c r="M760" s="3"/>
      <c r="N760" s="3"/>
      <c r="O760" s="3"/>
      <c r="P760" s="3"/>
    </row>
    <row r="761" ht="15.75" customHeight="1">
      <c r="A761" s="3"/>
      <c r="B761" s="3"/>
      <c r="C761" s="3"/>
      <c r="D761" s="3"/>
      <c r="E761" s="3"/>
      <c r="F761" s="3"/>
      <c r="G761" s="3"/>
      <c r="H761" s="3"/>
      <c r="I761" s="3"/>
      <c r="J761" s="3"/>
      <c r="K761" s="3"/>
      <c r="L761" s="3"/>
      <c r="M761" s="3"/>
      <c r="N761" s="3"/>
      <c r="O761" s="3"/>
      <c r="P761" s="3"/>
    </row>
    <row r="762" ht="15.75" customHeight="1">
      <c r="A762" s="3"/>
      <c r="B762" s="3"/>
      <c r="C762" s="3"/>
      <c r="D762" s="3"/>
      <c r="E762" s="3"/>
      <c r="F762" s="3"/>
      <c r="G762" s="3"/>
      <c r="H762" s="3"/>
      <c r="I762" s="3"/>
      <c r="J762" s="3"/>
      <c r="K762" s="3"/>
      <c r="L762" s="3"/>
      <c r="M762" s="3"/>
      <c r="N762" s="3"/>
      <c r="O762" s="3"/>
      <c r="P762" s="3"/>
    </row>
    <row r="763" ht="15.75" customHeight="1">
      <c r="A763" s="3"/>
      <c r="B763" s="3"/>
      <c r="C763" s="3"/>
      <c r="D763" s="3"/>
      <c r="E763" s="3"/>
      <c r="F763" s="3"/>
      <c r="G763" s="3"/>
      <c r="H763" s="3"/>
      <c r="I763" s="3"/>
      <c r="J763" s="3"/>
      <c r="K763" s="3"/>
      <c r="L763" s="3"/>
      <c r="M763" s="3"/>
      <c r="N763" s="3"/>
      <c r="O763" s="3"/>
      <c r="P763" s="3"/>
    </row>
    <row r="764" ht="15.75" customHeight="1">
      <c r="A764" s="3"/>
      <c r="B764" s="3"/>
      <c r="C764" s="3"/>
      <c r="D764" s="3"/>
      <c r="E764" s="3"/>
      <c r="F764" s="3"/>
      <c r="G764" s="3"/>
      <c r="H764" s="3"/>
      <c r="I764" s="3"/>
      <c r="J764" s="3"/>
      <c r="K764" s="3"/>
      <c r="L764" s="3"/>
      <c r="M764" s="3"/>
      <c r="N764" s="3"/>
      <c r="O764" s="3"/>
      <c r="P764" s="3"/>
    </row>
    <row r="765" ht="15.75" customHeight="1">
      <c r="A765" s="3"/>
      <c r="B765" s="3"/>
      <c r="C765" s="3"/>
      <c r="D765" s="3"/>
      <c r="E765" s="3"/>
      <c r="F765" s="3"/>
      <c r="G765" s="3"/>
      <c r="H765" s="3"/>
      <c r="I765" s="3"/>
      <c r="J765" s="3"/>
      <c r="K765" s="3"/>
      <c r="L765" s="3"/>
      <c r="M765" s="3"/>
      <c r="N765" s="3"/>
      <c r="O765" s="3"/>
      <c r="P765" s="3"/>
    </row>
    <row r="766" ht="15.75" customHeight="1">
      <c r="A766" s="3"/>
      <c r="B766" s="3"/>
      <c r="C766" s="3"/>
      <c r="D766" s="3"/>
      <c r="E766" s="3"/>
      <c r="F766" s="3"/>
      <c r="G766" s="3"/>
      <c r="H766" s="3"/>
      <c r="I766" s="3"/>
      <c r="J766" s="3"/>
      <c r="K766" s="3"/>
      <c r="L766" s="3"/>
      <c r="M766" s="3"/>
      <c r="N766" s="3"/>
      <c r="O766" s="3"/>
      <c r="P766" s="3"/>
    </row>
    <row r="767" ht="15.75" customHeight="1">
      <c r="A767" s="3"/>
      <c r="B767" s="3"/>
      <c r="C767" s="3"/>
      <c r="D767" s="3"/>
      <c r="E767" s="3"/>
      <c r="F767" s="3"/>
      <c r="G767" s="3"/>
      <c r="H767" s="3"/>
      <c r="I767" s="3"/>
      <c r="J767" s="3"/>
      <c r="K767" s="3"/>
      <c r="L767" s="3"/>
      <c r="M767" s="3"/>
      <c r="N767" s="3"/>
      <c r="O767" s="3"/>
      <c r="P767" s="3"/>
    </row>
    <row r="768" ht="15.75" customHeight="1">
      <c r="A768" s="3"/>
      <c r="B768" s="3"/>
      <c r="C768" s="3"/>
      <c r="D768" s="3"/>
      <c r="E768" s="3"/>
      <c r="F768" s="3"/>
      <c r="G768" s="3"/>
      <c r="H768" s="3"/>
      <c r="I768" s="3"/>
      <c r="J768" s="3"/>
      <c r="K768" s="3"/>
      <c r="L768" s="3"/>
      <c r="M768" s="3"/>
      <c r="N768" s="3"/>
      <c r="O768" s="3"/>
      <c r="P768" s="3"/>
    </row>
    <row r="769" ht="15.75" customHeight="1">
      <c r="A769" s="3"/>
      <c r="B769" s="3"/>
      <c r="C769" s="3"/>
      <c r="D769" s="3"/>
      <c r="E769" s="3"/>
      <c r="F769" s="3"/>
      <c r="G769" s="3"/>
      <c r="H769" s="3"/>
      <c r="I769" s="3"/>
      <c r="J769" s="3"/>
      <c r="K769" s="3"/>
      <c r="L769" s="3"/>
      <c r="M769" s="3"/>
      <c r="N769" s="3"/>
      <c r="O769" s="3"/>
      <c r="P769" s="3"/>
    </row>
    <row r="770" ht="15.75" customHeight="1">
      <c r="A770" s="3"/>
      <c r="B770" s="3"/>
      <c r="C770" s="3"/>
      <c r="D770" s="3"/>
      <c r="E770" s="3"/>
      <c r="F770" s="3"/>
      <c r="G770" s="3"/>
      <c r="H770" s="3"/>
      <c r="I770" s="3"/>
      <c r="J770" s="3"/>
      <c r="K770" s="3"/>
      <c r="L770" s="3"/>
      <c r="M770" s="3"/>
      <c r="N770" s="3"/>
      <c r="O770" s="3"/>
      <c r="P770" s="3"/>
    </row>
    <row r="771" ht="15.75" customHeight="1">
      <c r="A771" s="3"/>
      <c r="B771" s="3"/>
      <c r="C771" s="3"/>
      <c r="D771" s="3"/>
      <c r="E771" s="3"/>
      <c r="F771" s="3"/>
      <c r="G771" s="3"/>
      <c r="H771" s="3"/>
      <c r="I771" s="3"/>
      <c r="J771" s="3"/>
      <c r="K771" s="3"/>
      <c r="L771" s="3"/>
      <c r="M771" s="3"/>
      <c r="N771" s="3"/>
      <c r="O771" s="3"/>
      <c r="P771" s="3"/>
    </row>
    <row r="772" ht="15.75" customHeight="1">
      <c r="A772" s="3"/>
      <c r="B772" s="3"/>
      <c r="C772" s="3"/>
      <c r="D772" s="3"/>
      <c r="E772" s="3"/>
      <c r="F772" s="3"/>
      <c r="G772" s="3"/>
      <c r="H772" s="3"/>
      <c r="I772" s="3"/>
      <c r="J772" s="3"/>
      <c r="K772" s="3"/>
      <c r="L772" s="3"/>
      <c r="M772" s="3"/>
      <c r="N772" s="3"/>
      <c r="O772" s="3"/>
      <c r="P772" s="3"/>
    </row>
    <row r="773" ht="15.75" customHeight="1">
      <c r="A773" s="3"/>
      <c r="B773" s="3"/>
      <c r="C773" s="3"/>
      <c r="D773" s="3"/>
      <c r="E773" s="3"/>
      <c r="F773" s="3"/>
      <c r="G773" s="3"/>
      <c r="H773" s="3"/>
      <c r="I773" s="3"/>
      <c r="J773" s="3"/>
      <c r="K773" s="3"/>
      <c r="L773" s="3"/>
      <c r="M773" s="3"/>
      <c r="N773" s="3"/>
      <c r="O773" s="3"/>
      <c r="P773" s="3"/>
    </row>
    <row r="774" ht="15.75" customHeight="1">
      <c r="A774" s="3"/>
      <c r="B774" s="3"/>
      <c r="C774" s="3"/>
      <c r="D774" s="3"/>
      <c r="E774" s="3"/>
      <c r="F774" s="3"/>
      <c r="G774" s="3"/>
      <c r="H774" s="3"/>
      <c r="I774" s="3"/>
      <c r="J774" s="3"/>
      <c r="K774" s="3"/>
      <c r="L774" s="3"/>
      <c r="M774" s="3"/>
      <c r="N774" s="3"/>
      <c r="O774" s="3"/>
      <c r="P774" s="3"/>
    </row>
    <row r="775" ht="15.75" customHeight="1">
      <c r="A775" s="3"/>
      <c r="B775" s="3"/>
      <c r="C775" s="3"/>
      <c r="D775" s="3"/>
      <c r="E775" s="3"/>
      <c r="F775" s="3"/>
      <c r="G775" s="3"/>
      <c r="H775" s="3"/>
      <c r="I775" s="3"/>
      <c r="J775" s="3"/>
      <c r="K775" s="3"/>
      <c r="L775" s="3"/>
      <c r="M775" s="3"/>
      <c r="N775" s="3"/>
      <c r="O775" s="3"/>
      <c r="P775" s="3"/>
    </row>
    <row r="776" ht="15.75" customHeight="1">
      <c r="A776" s="3"/>
      <c r="B776" s="3"/>
      <c r="C776" s="3"/>
      <c r="D776" s="3"/>
      <c r="E776" s="3"/>
      <c r="F776" s="3"/>
      <c r="G776" s="3"/>
      <c r="H776" s="3"/>
      <c r="I776" s="3"/>
      <c r="J776" s="3"/>
      <c r="K776" s="3"/>
      <c r="L776" s="3"/>
      <c r="M776" s="3"/>
      <c r="N776" s="3"/>
      <c r="O776" s="3"/>
      <c r="P776" s="3"/>
    </row>
    <row r="777" ht="15.75" customHeight="1">
      <c r="A777" s="3"/>
      <c r="B777" s="3"/>
      <c r="C777" s="3"/>
      <c r="D777" s="3"/>
      <c r="E777" s="3"/>
      <c r="F777" s="3"/>
      <c r="G777" s="3"/>
      <c r="H777" s="3"/>
      <c r="I777" s="3"/>
      <c r="J777" s="3"/>
      <c r="K777" s="3"/>
      <c r="L777" s="3"/>
      <c r="M777" s="3"/>
      <c r="N777" s="3"/>
      <c r="O777" s="3"/>
      <c r="P777" s="3"/>
    </row>
    <row r="778" ht="15.75" customHeight="1">
      <c r="A778" s="3"/>
      <c r="B778" s="3"/>
      <c r="C778" s="3"/>
      <c r="D778" s="3"/>
      <c r="E778" s="3"/>
      <c r="F778" s="3"/>
      <c r="G778" s="3"/>
      <c r="H778" s="3"/>
      <c r="I778" s="3"/>
      <c r="J778" s="3"/>
      <c r="K778" s="3"/>
      <c r="L778" s="3"/>
      <c r="M778" s="3"/>
      <c r="N778" s="3"/>
      <c r="O778" s="3"/>
      <c r="P778" s="3"/>
    </row>
    <row r="779" ht="15.75" customHeight="1">
      <c r="A779" s="3"/>
      <c r="B779" s="3"/>
      <c r="C779" s="3"/>
      <c r="D779" s="3"/>
      <c r="E779" s="3"/>
      <c r="F779" s="3"/>
      <c r="G779" s="3"/>
      <c r="H779" s="3"/>
      <c r="I779" s="3"/>
      <c r="J779" s="3"/>
      <c r="K779" s="3"/>
      <c r="L779" s="3"/>
      <c r="M779" s="3"/>
      <c r="N779" s="3"/>
      <c r="O779" s="3"/>
      <c r="P779" s="3"/>
    </row>
    <row r="780" ht="15.75" customHeight="1">
      <c r="A780" s="3"/>
      <c r="B780" s="3"/>
      <c r="C780" s="3"/>
      <c r="D780" s="3"/>
      <c r="E780" s="3"/>
      <c r="F780" s="3"/>
      <c r="G780" s="3"/>
      <c r="H780" s="3"/>
      <c r="I780" s="3"/>
      <c r="J780" s="3"/>
      <c r="K780" s="3"/>
      <c r="L780" s="3"/>
      <c r="M780" s="3"/>
      <c r="N780" s="3"/>
      <c r="O780" s="3"/>
      <c r="P780" s="3"/>
    </row>
    <row r="781" ht="15.75" customHeight="1">
      <c r="A781" s="3"/>
      <c r="B781" s="3"/>
      <c r="C781" s="3"/>
      <c r="D781" s="3"/>
      <c r="E781" s="3"/>
      <c r="F781" s="3"/>
      <c r="G781" s="3"/>
      <c r="H781" s="3"/>
      <c r="I781" s="3"/>
      <c r="J781" s="3"/>
      <c r="K781" s="3"/>
      <c r="L781" s="3"/>
      <c r="M781" s="3"/>
      <c r="N781" s="3"/>
      <c r="O781" s="3"/>
      <c r="P781" s="3"/>
    </row>
    <row r="782" ht="15.75" customHeight="1">
      <c r="A782" s="3"/>
      <c r="B782" s="3"/>
      <c r="C782" s="3"/>
      <c r="D782" s="3"/>
      <c r="E782" s="3"/>
      <c r="F782" s="3"/>
      <c r="G782" s="3"/>
      <c r="H782" s="3"/>
      <c r="I782" s="3"/>
      <c r="J782" s="3"/>
      <c r="K782" s="3"/>
      <c r="L782" s="3"/>
      <c r="M782" s="3"/>
      <c r="N782" s="3"/>
      <c r="O782" s="3"/>
      <c r="P782" s="3"/>
    </row>
    <row r="783" ht="15.75" customHeight="1">
      <c r="A783" s="3"/>
      <c r="B783" s="3"/>
      <c r="C783" s="3"/>
      <c r="D783" s="3"/>
      <c r="E783" s="3"/>
      <c r="F783" s="3"/>
      <c r="G783" s="3"/>
      <c r="H783" s="3"/>
      <c r="I783" s="3"/>
      <c r="J783" s="3"/>
      <c r="K783" s="3"/>
      <c r="L783" s="3"/>
      <c r="M783" s="3"/>
      <c r="N783" s="3"/>
      <c r="O783" s="3"/>
      <c r="P783" s="3"/>
    </row>
    <row r="784" ht="15.75" customHeight="1">
      <c r="A784" s="3"/>
      <c r="B784" s="3"/>
      <c r="C784" s="3"/>
      <c r="D784" s="3"/>
      <c r="E784" s="3"/>
      <c r="F784" s="3"/>
      <c r="G784" s="3"/>
      <c r="H784" s="3"/>
      <c r="I784" s="3"/>
      <c r="J784" s="3"/>
      <c r="K784" s="3"/>
      <c r="L784" s="3"/>
      <c r="M784" s="3"/>
      <c r="N784" s="3"/>
      <c r="O784" s="3"/>
      <c r="P784" s="3"/>
    </row>
    <row r="785" ht="15.75" customHeight="1">
      <c r="A785" s="3"/>
      <c r="B785" s="3"/>
      <c r="C785" s="3"/>
      <c r="D785" s="3"/>
      <c r="E785" s="3"/>
      <c r="F785" s="3"/>
      <c r="G785" s="3"/>
      <c r="H785" s="3"/>
      <c r="I785" s="3"/>
      <c r="J785" s="3"/>
      <c r="K785" s="3"/>
      <c r="L785" s="3"/>
      <c r="M785" s="3"/>
      <c r="N785" s="3"/>
      <c r="O785" s="3"/>
      <c r="P785" s="3"/>
    </row>
    <row r="786" ht="15.75" customHeight="1">
      <c r="A786" s="3"/>
      <c r="B786" s="3"/>
      <c r="C786" s="3"/>
      <c r="D786" s="3"/>
      <c r="E786" s="3"/>
      <c r="F786" s="3"/>
      <c r="G786" s="3"/>
      <c r="H786" s="3"/>
      <c r="I786" s="3"/>
      <c r="J786" s="3"/>
      <c r="K786" s="3"/>
      <c r="L786" s="3"/>
      <c r="M786" s="3"/>
      <c r="N786" s="3"/>
      <c r="O786" s="3"/>
      <c r="P786" s="3"/>
    </row>
    <row r="787" ht="15.75" customHeight="1">
      <c r="A787" s="3"/>
      <c r="B787" s="3"/>
      <c r="C787" s="3"/>
      <c r="D787" s="3"/>
      <c r="E787" s="3"/>
      <c r="F787" s="3"/>
      <c r="G787" s="3"/>
      <c r="H787" s="3"/>
      <c r="I787" s="3"/>
      <c r="J787" s="3"/>
      <c r="K787" s="3"/>
      <c r="L787" s="3"/>
      <c r="M787" s="3"/>
      <c r="N787" s="3"/>
      <c r="O787" s="3"/>
      <c r="P787" s="3"/>
    </row>
    <row r="788" ht="15.75" customHeight="1">
      <c r="A788" s="3"/>
      <c r="B788" s="3"/>
      <c r="C788" s="3"/>
      <c r="D788" s="3"/>
      <c r="E788" s="3"/>
      <c r="F788" s="3"/>
      <c r="G788" s="3"/>
      <c r="H788" s="3"/>
      <c r="I788" s="3"/>
      <c r="J788" s="3"/>
      <c r="K788" s="3"/>
      <c r="L788" s="3"/>
      <c r="M788" s="3"/>
      <c r="N788" s="3"/>
      <c r="O788" s="3"/>
      <c r="P788" s="3"/>
    </row>
    <row r="789" ht="15.75" customHeight="1">
      <c r="A789" s="3"/>
      <c r="B789" s="3"/>
      <c r="C789" s="3"/>
      <c r="D789" s="3"/>
      <c r="E789" s="3"/>
      <c r="F789" s="3"/>
      <c r="G789" s="3"/>
      <c r="H789" s="3"/>
      <c r="I789" s="3"/>
      <c r="J789" s="3"/>
      <c r="K789" s="3"/>
      <c r="L789" s="3"/>
      <c r="M789" s="3"/>
      <c r="N789" s="3"/>
      <c r="O789" s="3"/>
      <c r="P789" s="3"/>
    </row>
    <row r="790" ht="15.75" customHeight="1">
      <c r="A790" s="3"/>
      <c r="B790" s="3"/>
      <c r="C790" s="3"/>
      <c r="D790" s="3"/>
      <c r="E790" s="3"/>
      <c r="F790" s="3"/>
      <c r="G790" s="3"/>
      <c r="H790" s="3"/>
      <c r="I790" s="3"/>
      <c r="J790" s="3"/>
      <c r="K790" s="3"/>
      <c r="L790" s="3"/>
      <c r="M790" s="3"/>
      <c r="N790" s="3"/>
      <c r="O790" s="3"/>
      <c r="P790" s="3"/>
    </row>
    <row r="791" ht="15.75" customHeight="1">
      <c r="A791" s="3"/>
      <c r="B791" s="3"/>
      <c r="C791" s="3"/>
      <c r="D791" s="3"/>
      <c r="E791" s="3"/>
      <c r="F791" s="3"/>
      <c r="G791" s="3"/>
      <c r="H791" s="3"/>
      <c r="I791" s="3"/>
      <c r="J791" s="3"/>
      <c r="K791" s="3"/>
      <c r="L791" s="3"/>
      <c r="M791" s="3"/>
      <c r="N791" s="3"/>
      <c r="O791" s="3"/>
      <c r="P791" s="3"/>
    </row>
    <row r="792" ht="15.75" customHeight="1">
      <c r="A792" s="3"/>
      <c r="B792" s="3"/>
      <c r="C792" s="3"/>
      <c r="D792" s="3"/>
      <c r="E792" s="3"/>
      <c r="F792" s="3"/>
      <c r="G792" s="3"/>
      <c r="H792" s="3"/>
      <c r="I792" s="3"/>
      <c r="J792" s="3"/>
      <c r="K792" s="3"/>
      <c r="L792" s="3"/>
      <c r="M792" s="3"/>
      <c r="N792" s="3"/>
      <c r="O792" s="3"/>
      <c r="P792" s="3"/>
    </row>
    <row r="793" ht="15.75" customHeight="1">
      <c r="A793" s="3"/>
      <c r="B793" s="3"/>
      <c r="C793" s="3"/>
      <c r="D793" s="3"/>
      <c r="E793" s="3"/>
      <c r="F793" s="3"/>
      <c r="G793" s="3"/>
      <c r="H793" s="3"/>
      <c r="I793" s="3"/>
      <c r="J793" s="3"/>
      <c r="K793" s="3"/>
      <c r="L793" s="3"/>
      <c r="M793" s="3"/>
      <c r="N793" s="3"/>
      <c r="O793" s="3"/>
      <c r="P793" s="3"/>
    </row>
    <row r="794" ht="15.75" customHeight="1">
      <c r="A794" s="3"/>
      <c r="B794" s="3"/>
      <c r="C794" s="3"/>
      <c r="D794" s="3"/>
      <c r="E794" s="3"/>
      <c r="F794" s="3"/>
      <c r="G794" s="3"/>
      <c r="H794" s="3"/>
      <c r="I794" s="3"/>
      <c r="J794" s="3"/>
      <c r="K794" s="3"/>
      <c r="L794" s="3"/>
      <c r="M794" s="3"/>
      <c r="N794" s="3"/>
      <c r="O794" s="3"/>
      <c r="P794" s="3"/>
    </row>
    <row r="795" ht="15.75" customHeight="1">
      <c r="A795" s="3"/>
      <c r="B795" s="3"/>
      <c r="C795" s="3"/>
      <c r="D795" s="3"/>
      <c r="E795" s="3"/>
      <c r="F795" s="3"/>
      <c r="G795" s="3"/>
      <c r="H795" s="3"/>
      <c r="I795" s="3"/>
      <c r="J795" s="3"/>
      <c r="K795" s="3"/>
      <c r="L795" s="3"/>
      <c r="M795" s="3"/>
      <c r="N795" s="3"/>
      <c r="O795" s="3"/>
      <c r="P795" s="3"/>
    </row>
    <row r="796" ht="15.75" customHeight="1">
      <c r="A796" s="3"/>
      <c r="B796" s="3"/>
      <c r="C796" s="3"/>
      <c r="D796" s="3"/>
      <c r="E796" s="3"/>
      <c r="F796" s="3"/>
      <c r="G796" s="3"/>
      <c r="H796" s="3"/>
      <c r="I796" s="3"/>
      <c r="J796" s="3"/>
      <c r="K796" s="3"/>
      <c r="L796" s="3"/>
      <c r="M796" s="3"/>
      <c r="N796" s="3"/>
      <c r="O796" s="3"/>
      <c r="P796" s="3"/>
    </row>
    <row r="797" ht="15.75" customHeight="1">
      <c r="A797" s="3"/>
      <c r="B797" s="3"/>
      <c r="C797" s="3"/>
      <c r="D797" s="3"/>
      <c r="E797" s="3"/>
      <c r="F797" s="3"/>
      <c r="G797" s="3"/>
      <c r="H797" s="3"/>
      <c r="I797" s="3"/>
      <c r="J797" s="3"/>
      <c r="K797" s="3"/>
      <c r="L797" s="3"/>
      <c r="M797" s="3"/>
      <c r="N797" s="3"/>
      <c r="O797" s="3"/>
      <c r="P797" s="3"/>
    </row>
    <row r="798" ht="15.75" customHeight="1">
      <c r="A798" s="3"/>
      <c r="B798" s="3"/>
      <c r="C798" s="3"/>
      <c r="D798" s="3"/>
      <c r="E798" s="3"/>
      <c r="F798" s="3"/>
      <c r="G798" s="3"/>
      <c r="H798" s="3"/>
      <c r="I798" s="3"/>
      <c r="J798" s="3"/>
      <c r="K798" s="3"/>
      <c r="L798" s="3"/>
      <c r="M798" s="3"/>
      <c r="N798" s="3"/>
      <c r="O798" s="3"/>
      <c r="P798" s="3"/>
    </row>
    <row r="799" ht="15.75" customHeight="1">
      <c r="A799" s="3"/>
      <c r="B799" s="3"/>
      <c r="C799" s="3"/>
      <c r="D799" s="3"/>
      <c r="E799" s="3"/>
      <c r="F799" s="3"/>
      <c r="G799" s="3"/>
      <c r="H799" s="3"/>
      <c r="I799" s="3"/>
      <c r="J799" s="3"/>
      <c r="K799" s="3"/>
      <c r="L799" s="3"/>
      <c r="M799" s="3"/>
      <c r="N799" s="3"/>
      <c r="O799" s="3"/>
      <c r="P799" s="3"/>
    </row>
    <row r="800" ht="15.75" customHeight="1">
      <c r="A800" s="3"/>
      <c r="B800" s="3"/>
      <c r="C800" s="3"/>
      <c r="D800" s="3"/>
      <c r="E800" s="3"/>
      <c r="F800" s="3"/>
      <c r="G800" s="3"/>
      <c r="H800" s="3"/>
      <c r="I800" s="3"/>
      <c r="J800" s="3"/>
      <c r="K800" s="3"/>
      <c r="L800" s="3"/>
      <c r="M800" s="3"/>
      <c r="N800" s="3"/>
      <c r="O800" s="3"/>
      <c r="P800" s="3"/>
    </row>
    <row r="801" ht="15.75" customHeight="1">
      <c r="A801" s="3"/>
      <c r="B801" s="3"/>
      <c r="C801" s="3"/>
      <c r="D801" s="3"/>
      <c r="E801" s="3"/>
      <c r="F801" s="3"/>
      <c r="G801" s="3"/>
      <c r="H801" s="3"/>
      <c r="I801" s="3"/>
      <c r="J801" s="3"/>
      <c r="K801" s="3"/>
      <c r="L801" s="3"/>
      <c r="M801" s="3"/>
      <c r="N801" s="3"/>
      <c r="O801" s="3"/>
      <c r="P801" s="3"/>
    </row>
    <row r="802" ht="15.75" customHeight="1">
      <c r="A802" s="3"/>
      <c r="B802" s="3"/>
      <c r="C802" s="3"/>
      <c r="D802" s="3"/>
      <c r="E802" s="3"/>
      <c r="F802" s="3"/>
      <c r="G802" s="3"/>
      <c r="H802" s="3"/>
      <c r="I802" s="3"/>
      <c r="J802" s="3"/>
      <c r="K802" s="3"/>
      <c r="L802" s="3"/>
      <c r="M802" s="3"/>
      <c r="N802" s="3"/>
      <c r="O802" s="3"/>
      <c r="P802" s="3"/>
    </row>
    <row r="803" ht="15.75" customHeight="1">
      <c r="A803" s="3"/>
      <c r="B803" s="3"/>
      <c r="C803" s="3"/>
      <c r="D803" s="3"/>
      <c r="E803" s="3"/>
      <c r="F803" s="3"/>
      <c r="G803" s="3"/>
      <c r="H803" s="3"/>
      <c r="I803" s="3"/>
      <c r="J803" s="3"/>
      <c r="K803" s="3"/>
      <c r="L803" s="3"/>
      <c r="M803" s="3"/>
      <c r="N803" s="3"/>
      <c r="O803" s="3"/>
      <c r="P803" s="3"/>
    </row>
    <row r="804" ht="15.75" customHeight="1">
      <c r="A804" s="3"/>
      <c r="B804" s="3"/>
      <c r="C804" s="3"/>
      <c r="D804" s="3"/>
      <c r="E804" s="3"/>
      <c r="F804" s="3"/>
      <c r="G804" s="3"/>
      <c r="H804" s="3"/>
      <c r="I804" s="3"/>
      <c r="J804" s="3"/>
      <c r="K804" s="3"/>
      <c r="L804" s="3"/>
      <c r="M804" s="3"/>
      <c r="N804" s="3"/>
      <c r="O804" s="3"/>
      <c r="P804" s="3"/>
    </row>
    <row r="805" ht="15.75" customHeight="1">
      <c r="A805" s="3"/>
      <c r="B805" s="3"/>
      <c r="C805" s="3"/>
      <c r="D805" s="3"/>
      <c r="E805" s="3"/>
      <c r="F805" s="3"/>
      <c r="G805" s="3"/>
      <c r="H805" s="3"/>
      <c r="I805" s="3"/>
      <c r="J805" s="3"/>
      <c r="K805" s="3"/>
      <c r="L805" s="3"/>
      <c r="M805" s="3"/>
      <c r="N805" s="3"/>
      <c r="O805" s="3"/>
      <c r="P805" s="3"/>
    </row>
    <row r="806" ht="15.75" customHeight="1">
      <c r="A806" s="3"/>
      <c r="B806" s="3"/>
      <c r="C806" s="3"/>
      <c r="D806" s="3"/>
      <c r="E806" s="3"/>
      <c r="F806" s="3"/>
      <c r="G806" s="3"/>
      <c r="H806" s="3"/>
      <c r="I806" s="3"/>
      <c r="J806" s="3"/>
      <c r="K806" s="3"/>
      <c r="L806" s="3"/>
      <c r="M806" s="3"/>
      <c r="N806" s="3"/>
      <c r="O806" s="3"/>
      <c r="P806" s="3"/>
    </row>
    <row r="807" ht="15.75" customHeight="1">
      <c r="A807" s="3"/>
      <c r="B807" s="3"/>
      <c r="C807" s="3"/>
      <c r="D807" s="3"/>
      <c r="E807" s="3"/>
      <c r="F807" s="3"/>
      <c r="G807" s="3"/>
      <c r="H807" s="3"/>
      <c r="I807" s="3"/>
      <c r="J807" s="3"/>
      <c r="K807" s="3"/>
      <c r="L807" s="3"/>
      <c r="M807" s="3"/>
      <c r="N807" s="3"/>
      <c r="O807" s="3"/>
      <c r="P807" s="3"/>
    </row>
    <row r="808" ht="15.75" customHeight="1">
      <c r="A808" s="3"/>
      <c r="B808" s="3"/>
      <c r="C808" s="3"/>
      <c r="D808" s="3"/>
      <c r="E808" s="3"/>
      <c r="F808" s="3"/>
      <c r="G808" s="3"/>
      <c r="H808" s="3"/>
      <c r="I808" s="3"/>
      <c r="J808" s="3"/>
      <c r="K808" s="3"/>
      <c r="L808" s="3"/>
      <c r="M808" s="3"/>
      <c r="N808" s="3"/>
      <c r="O808" s="3"/>
      <c r="P808" s="3"/>
    </row>
    <row r="809" ht="15.75" customHeight="1">
      <c r="A809" s="3"/>
      <c r="B809" s="3"/>
      <c r="C809" s="3"/>
      <c r="D809" s="3"/>
      <c r="E809" s="3"/>
      <c r="F809" s="3"/>
      <c r="G809" s="3"/>
      <c r="H809" s="3"/>
      <c r="I809" s="3"/>
      <c r="J809" s="3"/>
      <c r="K809" s="3"/>
      <c r="L809" s="3"/>
      <c r="M809" s="3"/>
      <c r="N809" s="3"/>
      <c r="O809" s="3"/>
      <c r="P809" s="3"/>
    </row>
    <row r="810" ht="15.75" customHeight="1">
      <c r="A810" s="3"/>
      <c r="B810" s="3"/>
      <c r="C810" s="3"/>
      <c r="D810" s="3"/>
      <c r="E810" s="3"/>
      <c r="F810" s="3"/>
      <c r="G810" s="3"/>
      <c r="H810" s="3"/>
      <c r="I810" s="3"/>
      <c r="J810" s="3"/>
      <c r="K810" s="3"/>
      <c r="L810" s="3"/>
      <c r="M810" s="3"/>
      <c r="N810" s="3"/>
      <c r="O810" s="3"/>
      <c r="P810" s="3"/>
    </row>
    <row r="811" ht="15.75" customHeight="1">
      <c r="A811" s="3"/>
      <c r="B811" s="3"/>
      <c r="C811" s="3"/>
      <c r="D811" s="3"/>
      <c r="E811" s="3"/>
      <c r="F811" s="3"/>
      <c r="G811" s="3"/>
      <c r="H811" s="3"/>
      <c r="I811" s="3"/>
      <c r="J811" s="3"/>
      <c r="K811" s="3"/>
      <c r="L811" s="3"/>
      <c r="M811" s="3"/>
      <c r="N811" s="3"/>
      <c r="O811" s="3"/>
      <c r="P811" s="3"/>
    </row>
    <row r="812" ht="15.75" customHeight="1">
      <c r="A812" s="3"/>
      <c r="B812" s="3"/>
      <c r="C812" s="3"/>
      <c r="D812" s="3"/>
      <c r="E812" s="3"/>
      <c r="F812" s="3"/>
      <c r="G812" s="3"/>
      <c r="H812" s="3"/>
      <c r="I812" s="3"/>
      <c r="J812" s="3"/>
      <c r="K812" s="3"/>
      <c r="L812" s="3"/>
      <c r="M812" s="3"/>
      <c r="N812" s="3"/>
      <c r="O812" s="3"/>
      <c r="P812" s="3"/>
    </row>
    <row r="813" ht="15.75" customHeight="1">
      <c r="A813" s="3"/>
      <c r="B813" s="3"/>
      <c r="C813" s="3"/>
      <c r="D813" s="3"/>
      <c r="E813" s="3"/>
      <c r="F813" s="3"/>
      <c r="G813" s="3"/>
      <c r="H813" s="3"/>
      <c r="I813" s="3"/>
      <c r="J813" s="3"/>
      <c r="K813" s="3"/>
      <c r="L813" s="3"/>
      <c r="M813" s="3"/>
      <c r="N813" s="3"/>
      <c r="O813" s="3"/>
      <c r="P813" s="3"/>
    </row>
    <row r="814" ht="15.75" customHeight="1">
      <c r="A814" s="3"/>
      <c r="B814" s="3"/>
      <c r="C814" s="3"/>
      <c r="D814" s="3"/>
      <c r="E814" s="3"/>
      <c r="F814" s="3"/>
      <c r="G814" s="3"/>
      <c r="H814" s="3"/>
      <c r="I814" s="3"/>
      <c r="J814" s="3"/>
      <c r="K814" s="3"/>
      <c r="L814" s="3"/>
      <c r="M814" s="3"/>
      <c r="N814" s="3"/>
      <c r="O814" s="3"/>
      <c r="P814" s="3"/>
    </row>
    <row r="815" ht="15.75" customHeight="1">
      <c r="A815" s="3"/>
      <c r="B815" s="3"/>
      <c r="C815" s="3"/>
      <c r="D815" s="3"/>
      <c r="E815" s="3"/>
      <c r="F815" s="3"/>
      <c r="G815" s="3"/>
      <c r="H815" s="3"/>
      <c r="I815" s="3"/>
      <c r="J815" s="3"/>
      <c r="K815" s="3"/>
      <c r="L815" s="3"/>
      <c r="M815" s="3"/>
      <c r="N815" s="3"/>
      <c r="O815" s="3"/>
      <c r="P815" s="3"/>
    </row>
    <row r="816" ht="15.75" customHeight="1">
      <c r="A816" s="3"/>
      <c r="B816" s="3"/>
      <c r="C816" s="3"/>
      <c r="D816" s="3"/>
      <c r="E816" s="3"/>
      <c r="F816" s="3"/>
      <c r="G816" s="3"/>
      <c r="H816" s="3"/>
      <c r="I816" s="3"/>
      <c r="J816" s="3"/>
      <c r="K816" s="3"/>
      <c r="L816" s="3"/>
      <c r="M816" s="3"/>
      <c r="N816" s="3"/>
      <c r="O816" s="3"/>
      <c r="P816" s="3"/>
    </row>
    <row r="817" ht="15.75" customHeight="1">
      <c r="A817" s="3"/>
      <c r="B817" s="3"/>
      <c r="C817" s="3"/>
      <c r="D817" s="3"/>
      <c r="E817" s="3"/>
      <c r="F817" s="3"/>
      <c r="G817" s="3"/>
      <c r="H817" s="3"/>
      <c r="I817" s="3"/>
      <c r="J817" s="3"/>
      <c r="K817" s="3"/>
      <c r="L817" s="3"/>
      <c r="M817" s="3"/>
      <c r="N817" s="3"/>
      <c r="O817" s="3"/>
      <c r="P817" s="3"/>
    </row>
    <row r="818" ht="15.75" customHeight="1">
      <c r="A818" s="3"/>
      <c r="B818" s="3"/>
      <c r="C818" s="3"/>
      <c r="D818" s="3"/>
      <c r="E818" s="3"/>
      <c r="F818" s="3"/>
      <c r="G818" s="3"/>
      <c r="H818" s="3"/>
      <c r="I818" s="3"/>
      <c r="J818" s="3"/>
      <c r="K818" s="3"/>
      <c r="L818" s="3"/>
      <c r="M818" s="3"/>
      <c r="N818" s="3"/>
      <c r="O818" s="3"/>
      <c r="P818" s="3"/>
    </row>
    <row r="819" ht="15.75" customHeight="1">
      <c r="A819" s="3"/>
      <c r="B819" s="3"/>
      <c r="C819" s="3"/>
      <c r="D819" s="3"/>
      <c r="E819" s="3"/>
      <c r="F819" s="3"/>
      <c r="G819" s="3"/>
      <c r="H819" s="3"/>
      <c r="I819" s="3"/>
      <c r="J819" s="3"/>
      <c r="K819" s="3"/>
      <c r="L819" s="3"/>
      <c r="M819" s="3"/>
      <c r="N819" s="3"/>
      <c r="O819" s="3"/>
      <c r="P819" s="3"/>
    </row>
    <row r="820" ht="15.75" customHeight="1">
      <c r="A820" s="3"/>
      <c r="B820" s="3"/>
      <c r="C820" s="3"/>
      <c r="D820" s="3"/>
      <c r="E820" s="3"/>
      <c r="F820" s="3"/>
      <c r="G820" s="3"/>
      <c r="H820" s="3"/>
      <c r="I820" s="3"/>
      <c r="J820" s="3"/>
      <c r="K820" s="3"/>
      <c r="L820" s="3"/>
      <c r="M820" s="3"/>
      <c r="N820" s="3"/>
      <c r="O820" s="3"/>
      <c r="P820" s="3"/>
    </row>
    <row r="821" ht="15.75" customHeight="1">
      <c r="A821" s="3"/>
      <c r="B821" s="3"/>
      <c r="C821" s="3"/>
      <c r="D821" s="3"/>
      <c r="E821" s="3"/>
      <c r="F821" s="3"/>
      <c r="G821" s="3"/>
      <c r="H821" s="3"/>
      <c r="I821" s="3"/>
      <c r="J821" s="3"/>
      <c r="K821" s="3"/>
      <c r="L821" s="3"/>
      <c r="M821" s="3"/>
      <c r="N821" s="3"/>
      <c r="O821" s="3"/>
      <c r="P821" s="3"/>
    </row>
    <row r="822" ht="15.75" customHeight="1">
      <c r="A822" s="3"/>
      <c r="B822" s="3"/>
      <c r="C822" s="3"/>
      <c r="D822" s="3"/>
      <c r="E822" s="3"/>
      <c r="F822" s="3"/>
      <c r="G822" s="3"/>
      <c r="H822" s="3"/>
      <c r="I822" s="3"/>
      <c r="J822" s="3"/>
      <c r="K822" s="3"/>
      <c r="L822" s="3"/>
      <c r="M822" s="3"/>
      <c r="N822" s="3"/>
      <c r="O822" s="3"/>
      <c r="P822" s="3"/>
    </row>
    <row r="823" ht="15.75" customHeight="1">
      <c r="A823" s="3"/>
      <c r="B823" s="3"/>
      <c r="C823" s="3"/>
      <c r="D823" s="3"/>
      <c r="E823" s="3"/>
      <c r="F823" s="3"/>
      <c r="G823" s="3"/>
      <c r="H823" s="3"/>
      <c r="I823" s="3"/>
      <c r="J823" s="3"/>
      <c r="K823" s="3"/>
      <c r="L823" s="3"/>
      <c r="M823" s="3"/>
      <c r="N823" s="3"/>
      <c r="O823" s="3"/>
      <c r="P823" s="3"/>
    </row>
    <row r="824" ht="15.75" customHeight="1">
      <c r="A824" s="3"/>
      <c r="B824" s="3"/>
      <c r="C824" s="3"/>
      <c r="D824" s="3"/>
      <c r="E824" s="3"/>
      <c r="F824" s="3"/>
      <c r="G824" s="3"/>
      <c r="H824" s="3"/>
      <c r="I824" s="3"/>
      <c r="J824" s="3"/>
      <c r="K824" s="3"/>
      <c r="L824" s="3"/>
      <c r="M824" s="3"/>
      <c r="N824" s="3"/>
      <c r="O824" s="3"/>
      <c r="P824" s="3"/>
    </row>
    <row r="825" ht="15.75" customHeight="1">
      <c r="A825" s="3"/>
      <c r="B825" s="3"/>
      <c r="C825" s="3"/>
      <c r="D825" s="3"/>
      <c r="E825" s="3"/>
      <c r="F825" s="3"/>
      <c r="G825" s="3"/>
      <c r="H825" s="3"/>
      <c r="I825" s="3"/>
      <c r="J825" s="3"/>
      <c r="K825" s="3"/>
      <c r="L825" s="3"/>
      <c r="M825" s="3"/>
      <c r="N825" s="3"/>
      <c r="O825" s="3"/>
      <c r="P825" s="3"/>
    </row>
    <row r="826" ht="15.75" customHeight="1">
      <c r="A826" s="3"/>
      <c r="B826" s="3"/>
      <c r="C826" s="3"/>
      <c r="D826" s="3"/>
      <c r="E826" s="3"/>
      <c r="F826" s="3"/>
      <c r="G826" s="3"/>
      <c r="H826" s="3"/>
      <c r="I826" s="3"/>
      <c r="J826" s="3"/>
      <c r="K826" s="3"/>
      <c r="L826" s="3"/>
      <c r="M826" s="3"/>
      <c r="N826" s="3"/>
      <c r="O826" s="3"/>
      <c r="P826" s="3"/>
    </row>
    <row r="827" ht="15.75" customHeight="1">
      <c r="A827" s="3"/>
      <c r="B827" s="3"/>
      <c r="C827" s="3"/>
      <c r="D827" s="3"/>
      <c r="E827" s="3"/>
      <c r="F827" s="3"/>
      <c r="G827" s="3"/>
      <c r="H827" s="3"/>
      <c r="I827" s="3"/>
      <c r="J827" s="3"/>
      <c r="K827" s="3"/>
      <c r="L827" s="3"/>
      <c r="M827" s="3"/>
      <c r="N827" s="3"/>
      <c r="O827" s="3"/>
      <c r="P827" s="3"/>
    </row>
    <row r="828" ht="15.75" customHeight="1">
      <c r="A828" s="3"/>
      <c r="B828" s="3"/>
      <c r="C828" s="3"/>
      <c r="D828" s="3"/>
      <c r="E828" s="3"/>
      <c r="F828" s="3"/>
      <c r="G828" s="3"/>
      <c r="H828" s="3"/>
      <c r="I828" s="3"/>
      <c r="J828" s="3"/>
      <c r="K828" s="3"/>
      <c r="L828" s="3"/>
      <c r="M828" s="3"/>
      <c r="N828" s="3"/>
      <c r="O828" s="3"/>
      <c r="P828" s="3"/>
    </row>
    <row r="829" ht="15.75" customHeight="1">
      <c r="A829" s="3"/>
      <c r="B829" s="3"/>
      <c r="C829" s="3"/>
      <c r="D829" s="3"/>
      <c r="E829" s="3"/>
      <c r="F829" s="3"/>
      <c r="G829" s="3"/>
      <c r="H829" s="3"/>
      <c r="I829" s="3"/>
      <c r="J829" s="3"/>
      <c r="K829" s="3"/>
      <c r="L829" s="3"/>
      <c r="M829" s="3"/>
      <c r="N829" s="3"/>
      <c r="O829" s="3"/>
      <c r="P829" s="3"/>
    </row>
    <row r="830" ht="15.75" customHeight="1">
      <c r="A830" s="3"/>
      <c r="B830" s="3"/>
      <c r="C830" s="3"/>
      <c r="D830" s="3"/>
      <c r="E830" s="3"/>
      <c r="F830" s="3"/>
      <c r="G830" s="3"/>
      <c r="H830" s="3"/>
      <c r="I830" s="3"/>
      <c r="J830" s="3"/>
      <c r="K830" s="3"/>
      <c r="L830" s="3"/>
      <c r="M830" s="3"/>
      <c r="N830" s="3"/>
      <c r="O830" s="3"/>
      <c r="P830" s="3"/>
    </row>
    <row r="831" ht="15.75" customHeight="1">
      <c r="A831" s="3"/>
      <c r="B831" s="3"/>
      <c r="C831" s="3"/>
      <c r="D831" s="3"/>
      <c r="E831" s="3"/>
      <c r="F831" s="3"/>
      <c r="G831" s="3"/>
      <c r="H831" s="3"/>
      <c r="I831" s="3"/>
      <c r="J831" s="3"/>
      <c r="K831" s="3"/>
      <c r="L831" s="3"/>
      <c r="M831" s="3"/>
      <c r="N831" s="3"/>
      <c r="O831" s="3"/>
      <c r="P831" s="3"/>
    </row>
    <row r="832" ht="15.75" customHeight="1">
      <c r="A832" s="3"/>
      <c r="B832" s="3"/>
      <c r="C832" s="3"/>
      <c r="D832" s="3"/>
      <c r="E832" s="3"/>
      <c r="F832" s="3"/>
      <c r="G832" s="3"/>
      <c r="H832" s="3"/>
      <c r="I832" s="3"/>
      <c r="J832" s="3"/>
      <c r="K832" s="3"/>
      <c r="L832" s="3"/>
      <c r="M832" s="3"/>
      <c r="N832" s="3"/>
      <c r="O832" s="3"/>
      <c r="P832" s="3"/>
    </row>
    <row r="833" ht="15.75" customHeight="1">
      <c r="A833" s="3"/>
      <c r="B833" s="3"/>
      <c r="C833" s="3"/>
      <c r="D833" s="3"/>
      <c r="E833" s="3"/>
      <c r="F833" s="3"/>
      <c r="G833" s="3"/>
      <c r="H833" s="3"/>
      <c r="I833" s="3"/>
      <c r="J833" s="3"/>
      <c r="K833" s="3"/>
      <c r="L833" s="3"/>
      <c r="M833" s="3"/>
      <c r="N833" s="3"/>
      <c r="O833" s="3"/>
      <c r="P833" s="3"/>
    </row>
    <row r="834" ht="15.75" customHeight="1">
      <c r="A834" s="3"/>
      <c r="B834" s="3"/>
      <c r="C834" s="3"/>
      <c r="D834" s="3"/>
      <c r="E834" s="3"/>
      <c r="F834" s="3"/>
      <c r="G834" s="3"/>
      <c r="H834" s="3"/>
      <c r="I834" s="3"/>
      <c r="J834" s="3"/>
      <c r="K834" s="3"/>
      <c r="L834" s="3"/>
      <c r="M834" s="3"/>
      <c r="N834" s="3"/>
      <c r="O834" s="3"/>
      <c r="P834" s="3"/>
    </row>
    <row r="835" ht="15.75" customHeight="1">
      <c r="A835" s="3"/>
      <c r="B835" s="3"/>
      <c r="C835" s="3"/>
      <c r="D835" s="3"/>
      <c r="E835" s="3"/>
      <c r="F835" s="3"/>
      <c r="G835" s="3"/>
      <c r="H835" s="3"/>
      <c r="I835" s="3"/>
      <c r="J835" s="3"/>
      <c r="K835" s="3"/>
      <c r="L835" s="3"/>
      <c r="M835" s="3"/>
      <c r="N835" s="3"/>
      <c r="O835" s="3"/>
      <c r="P835" s="3"/>
    </row>
    <row r="836" ht="15.75" customHeight="1">
      <c r="A836" s="3"/>
      <c r="B836" s="3"/>
      <c r="C836" s="3"/>
      <c r="D836" s="3"/>
      <c r="E836" s="3"/>
      <c r="F836" s="3"/>
      <c r="G836" s="3"/>
      <c r="H836" s="3"/>
      <c r="I836" s="3"/>
      <c r="J836" s="3"/>
      <c r="K836" s="3"/>
      <c r="L836" s="3"/>
      <c r="M836" s="3"/>
      <c r="N836" s="3"/>
      <c r="O836" s="3"/>
      <c r="P836" s="3"/>
    </row>
    <row r="837" ht="15.75" customHeight="1">
      <c r="A837" s="3"/>
      <c r="B837" s="3"/>
      <c r="C837" s="3"/>
      <c r="D837" s="3"/>
      <c r="E837" s="3"/>
      <c r="F837" s="3"/>
      <c r="G837" s="3"/>
      <c r="H837" s="3"/>
      <c r="I837" s="3"/>
      <c r="J837" s="3"/>
      <c r="K837" s="3"/>
      <c r="L837" s="3"/>
      <c r="M837" s="3"/>
      <c r="N837" s="3"/>
      <c r="O837" s="3"/>
      <c r="P837" s="3"/>
    </row>
    <row r="838" ht="15.75" customHeight="1">
      <c r="A838" s="3"/>
      <c r="B838" s="3"/>
      <c r="C838" s="3"/>
      <c r="D838" s="3"/>
      <c r="E838" s="3"/>
      <c r="F838" s="3"/>
      <c r="G838" s="3"/>
      <c r="H838" s="3"/>
      <c r="I838" s="3"/>
      <c r="J838" s="3"/>
      <c r="K838" s="3"/>
      <c r="L838" s="3"/>
      <c r="M838" s="3"/>
      <c r="N838" s="3"/>
      <c r="O838" s="3"/>
      <c r="P838" s="3"/>
    </row>
    <row r="839" ht="15.75" customHeight="1">
      <c r="A839" s="3"/>
      <c r="B839" s="3"/>
      <c r="C839" s="3"/>
      <c r="D839" s="3"/>
      <c r="E839" s="3"/>
      <c r="F839" s="3"/>
      <c r="G839" s="3"/>
      <c r="H839" s="3"/>
      <c r="I839" s="3"/>
      <c r="J839" s="3"/>
      <c r="K839" s="3"/>
      <c r="L839" s="3"/>
      <c r="M839" s="3"/>
      <c r="N839" s="3"/>
      <c r="O839" s="3"/>
      <c r="P839" s="3"/>
    </row>
    <row r="840" ht="15.75" customHeight="1">
      <c r="A840" s="3"/>
      <c r="B840" s="3"/>
      <c r="C840" s="3"/>
      <c r="D840" s="3"/>
      <c r="E840" s="3"/>
      <c r="F840" s="3"/>
      <c r="G840" s="3"/>
      <c r="H840" s="3"/>
      <c r="I840" s="3"/>
      <c r="J840" s="3"/>
      <c r="K840" s="3"/>
      <c r="L840" s="3"/>
      <c r="M840" s="3"/>
      <c r="N840" s="3"/>
      <c r="O840" s="3"/>
      <c r="P840" s="3"/>
    </row>
    <row r="841" ht="15.75" customHeight="1">
      <c r="A841" s="3"/>
      <c r="B841" s="3"/>
      <c r="C841" s="3"/>
      <c r="D841" s="3"/>
      <c r="E841" s="3"/>
      <c r="F841" s="3"/>
      <c r="G841" s="3"/>
      <c r="H841" s="3"/>
      <c r="I841" s="3"/>
      <c r="J841" s="3"/>
      <c r="K841" s="3"/>
      <c r="L841" s="3"/>
      <c r="M841" s="3"/>
      <c r="N841" s="3"/>
      <c r="O841" s="3"/>
      <c r="P841" s="3"/>
    </row>
    <row r="842" ht="15.75" customHeight="1">
      <c r="A842" s="3"/>
      <c r="B842" s="3"/>
      <c r="C842" s="3"/>
      <c r="D842" s="3"/>
      <c r="E842" s="3"/>
      <c r="F842" s="3"/>
      <c r="G842" s="3"/>
      <c r="H842" s="3"/>
      <c r="I842" s="3"/>
      <c r="J842" s="3"/>
      <c r="K842" s="3"/>
      <c r="L842" s="3"/>
      <c r="M842" s="3"/>
      <c r="N842" s="3"/>
      <c r="O842" s="3"/>
      <c r="P842" s="3"/>
    </row>
    <row r="843" ht="15.75" customHeight="1">
      <c r="A843" s="3"/>
      <c r="B843" s="3"/>
      <c r="C843" s="3"/>
      <c r="D843" s="3"/>
      <c r="E843" s="3"/>
      <c r="F843" s="3"/>
      <c r="G843" s="3"/>
      <c r="H843" s="3"/>
      <c r="I843" s="3"/>
      <c r="J843" s="3"/>
      <c r="K843" s="3"/>
      <c r="L843" s="3"/>
      <c r="M843" s="3"/>
      <c r="N843" s="3"/>
      <c r="O843" s="3"/>
      <c r="P843" s="3"/>
    </row>
    <row r="844" ht="15.75" customHeight="1">
      <c r="A844" s="3"/>
      <c r="B844" s="3"/>
      <c r="C844" s="3"/>
      <c r="D844" s="3"/>
      <c r="E844" s="3"/>
      <c r="F844" s="3"/>
      <c r="G844" s="3"/>
      <c r="H844" s="3"/>
      <c r="I844" s="3"/>
      <c r="J844" s="3"/>
      <c r="K844" s="3"/>
      <c r="L844" s="3"/>
      <c r="M844" s="3"/>
      <c r="N844" s="3"/>
      <c r="O844" s="3"/>
      <c r="P844" s="3"/>
    </row>
    <row r="845" ht="15.75" customHeight="1">
      <c r="A845" s="3"/>
      <c r="B845" s="3"/>
      <c r="C845" s="3"/>
      <c r="D845" s="3"/>
      <c r="E845" s="3"/>
      <c r="F845" s="3"/>
      <c r="G845" s="3"/>
      <c r="H845" s="3"/>
      <c r="I845" s="3"/>
      <c r="J845" s="3"/>
      <c r="K845" s="3"/>
      <c r="L845" s="3"/>
      <c r="M845" s="3"/>
      <c r="N845" s="3"/>
      <c r="O845" s="3"/>
      <c r="P845" s="3"/>
    </row>
    <row r="846" ht="15.75" customHeight="1">
      <c r="A846" s="3"/>
      <c r="B846" s="3"/>
      <c r="C846" s="3"/>
      <c r="D846" s="3"/>
      <c r="E846" s="3"/>
      <c r="F846" s="3"/>
      <c r="G846" s="3"/>
      <c r="H846" s="3"/>
      <c r="I846" s="3"/>
      <c r="J846" s="3"/>
      <c r="K846" s="3"/>
      <c r="L846" s="3"/>
      <c r="M846" s="3"/>
      <c r="N846" s="3"/>
      <c r="O846" s="3"/>
      <c r="P846" s="3"/>
    </row>
    <row r="847" ht="15.75" customHeight="1">
      <c r="A847" s="3"/>
      <c r="B847" s="3"/>
      <c r="C847" s="3"/>
      <c r="D847" s="3"/>
      <c r="E847" s="3"/>
      <c r="F847" s="3"/>
      <c r="G847" s="3"/>
      <c r="H847" s="3"/>
      <c r="I847" s="3"/>
      <c r="J847" s="3"/>
      <c r="K847" s="3"/>
      <c r="L847" s="3"/>
      <c r="M847" s="3"/>
      <c r="N847" s="3"/>
      <c r="O847" s="3"/>
      <c r="P847" s="3"/>
    </row>
    <row r="848" ht="15.75" customHeight="1">
      <c r="A848" s="3"/>
      <c r="B848" s="3"/>
      <c r="C848" s="3"/>
      <c r="D848" s="3"/>
      <c r="E848" s="3"/>
      <c r="F848" s="3"/>
      <c r="G848" s="3"/>
      <c r="H848" s="3"/>
      <c r="I848" s="3"/>
      <c r="J848" s="3"/>
      <c r="K848" s="3"/>
      <c r="L848" s="3"/>
      <c r="M848" s="3"/>
      <c r="N848" s="3"/>
      <c r="O848" s="3"/>
      <c r="P848" s="3"/>
    </row>
    <row r="849" ht="15.75" customHeight="1">
      <c r="A849" s="3"/>
      <c r="B849" s="3"/>
      <c r="C849" s="3"/>
      <c r="D849" s="3"/>
      <c r="E849" s="3"/>
      <c r="F849" s="3"/>
      <c r="G849" s="3"/>
      <c r="H849" s="3"/>
      <c r="I849" s="3"/>
      <c r="J849" s="3"/>
      <c r="K849" s="3"/>
      <c r="L849" s="3"/>
      <c r="M849" s="3"/>
      <c r="N849" s="3"/>
      <c r="O849" s="3"/>
      <c r="P849" s="3"/>
    </row>
    <row r="850" ht="15.75" customHeight="1">
      <c r="A850" s="3"/>
      <c r="B850" s="3"/>
      <c r="C850" s="3"/>
      <c r="D850" s="3"/>
      <c r="E850" s="3"/>
      <c r="F850" s="3"/>
      <c r="G850" s="3"/>
      <c r="H850" s="3"/>
      <c r="I850" s="3"/>
      <c r="J850" s="3"/>
      <c r="K850" s="3"/>
      <c r="L850" s="3"/>
      <c r="M850" s="3"/>
      <c r="N850" s="3"/>
      <c r="O850" s="3"/>
      <c r="P850" s="3"/>
    </row>
    <row r="851" ht="15.75" customHeight="1">
      <c r="A851" s="3"/>
      <c r="B851" s="3"/>
      <c r="C851" s="3"/>
      <c r="D851" s="3"/>
      <c r="E851" s="3"/>
      <c r="F851" s="3"/>
      <c r="G851" s="3"/>
      <c r="H851" s="3"/>
      <c r="I851" s="3"/>
      <c r="J851" s="3"/>
      <c r="K851" s="3"/>
      <c r="L851" s="3"/>
      <c r="M851" s="3"/>
      <c r="N851" s="3"/>
      <c r="O851" s="3"/>
      <c r="P851" s="3"/>
    </row>
    <row r="852" ht="15.75" customHeight="1">
      <c r="A852" s="3"/>
      <c r="B852" s="3"/>
      <c r="C852" s="3"/>
      <c r="D852" s="3"/>
      <c r="E852" s="3"/>
      <c r="F852" s="3"/>
      <c r="G852" s="3"/>
      <c r="H852" s="3"/>
      <c r="I852" s="3"/>
      <c r="J852" s="3"/>
      <c r="K852" s="3"/>
      <c r="L852" s="3"/>
      <c r="M852" s="3"/>
      <c r="N852" s="3"/>
      <c r="O852" s="3"/>
      <c r="P852" s="3"/>
    </row>
    <row r="853" ht="15.75" customHeight="1">
      <c r="A853" s="3"/>
      <c r="B853" s="3"/>
      <c r="C853" s="3"/>
      <c r="D853" s="3"/>
      <c r="E853" s="3"/>
      <c r="F853" s="3"/>
      <c r="G853" s="3"/>
      <c r="H853" s="3"/>
      <c r="I853" s="3"/>
      <c r="J853" s="3"/>
      <c r="K853" s="3"/>
      <c r="L853" s="3"/>
      <c r="M853" s="3"/>
      <c r="N853" s="3"/>
      <c r="O853" s="3"/>
      <c r="P853" s="3"/>
    </row>
    <row r="854" ht="15.75" customHeight="1">
      <c r="A854" s="3"/>
      <c r="B854" s="3"/>
      <c r="C854" s="3"/>
      <c r="D854" s="3"/>
      <c r="E854" s="3"/>
      <c r="F854" s="3"/>
      <c r="G854" s="3"/>
      <c r="H854" s="3"/>
      <c r="I854" s="3"/>
      <c r="J854" s="3"/>
      <c r="K854" s="3"/>
      <c r="L854" s="3"/>
      <c r="M854" s="3"/>
      <c r="N854" s="3"/>
      <c r="O854" s="3"/>
      <c r="P854" s="3"/>
    </row>
    <row r="855" ht="15.75" customHeight="1">
      <c r="A855" s="3"/>
      <c r="B855" s="3"/>
      <c r="C855" s="3"/>
      <c r="D855" s="3"/>
      <c r="E855" s="3"/>
      <c r="F855" s="3"/>
      <c r="G855" s="3"/>
      <c r="H855" s="3"/>
      <c r="I855" s="3"/>
      <c r="J855" s="3"/>
      <c r="K855" s="3"/>
      <c r="L855" s="3"/>
      <c r="M855" s="3"/>
      <c r="N855" s="3"/>
      <c r="O855" s="3"/>
      <c r="P855" s="3"/>
    </row>
    <row r="856" ht="15.75" customHeight="1">
      <c r="A856" s="3"/>
      <c r="B856" s="3"/>
      <c r="C856" s="3"/>
      <c r="D856" s="3"/>
      <c r="E856" s="3"/>
      <c r="F856" s="3"/>
      <c r="G856" s="3"/>
      <c r="H856" s="3"/>
      <c r="I856" s="3"/>
      <c r="J856" s="3"/>
      <c r="K856" s="3"/>
      <c r="L856" s="3"/>
      <c r="M856" s="3"/>
      <c r="N856" s="3"/>
      <c r="O856" s="3"/>
      <c r="P856" s="3"/>
    </row>
    <row r="857" ht="15.75" customHeight="1">
      <c r="A857" s="3"/>
      <c r="B857" s="3"/>
      <c r="C857" s="3"/>
      <c r="D857" s="3"/>
      <c r="E857" s="3"/>
      <c r="F857" s="3"/>
      <c r="G857" s="3"/>
      <c r="H857" s="3"/>
      <c r="I857" s="3"/>
      <c r="J857" s="3"/>
      <c r="K857" s="3"/>
      <c r="L857" s="3"/>
      <c r="M857" s="3"/>
      <c r="N857" s="3"/>
      <c r="O857" s="3"/>
      <c r="P857" s="3"/>
    </row>
    <row r="858" ht="15.75" customHeight="1">
      <c r="A858" s="3"/>
      <c r="B858" s="3"/>
      <c r="C858" s="3"/>
      <c r="D858" s="3"/>
      <c r="E858" s="3"/>
      <c r="F858" s="3"/>
      <c r="G858" s="3"/>
      <c r="H858" s="3"/>
      <c r="I858" s="3"/>
      <c r="J858" s="3"/>
      <c r="K858" s="3"/>
      <c r="L858" s="3"/>
      <c r="M858" s="3"/>
      <c r="N858" s="3"/>
      <c r="O858" s="3"/>
      <c r="P858" s="3"/>
    </row>
    <row r="859" ht="15.75" customHeight="1">
      <c r="A859" s="3"/>
      <c r="B859" s="3"/>
      <c r="C859" s="3"/>
      <c r="D859" s="3"/>
      <c r="E859" s="3"/>
      <c r="F859" s="3"/>
      <c r="G859" s="3"/>
      <c r="H859" s="3"/>
      <c r="I859" s="3"/>
      <c r="J859" s="3"/>
      <c r="K859" s="3"/>
      <c r="L859" s="3"/>
      <c r="M859" s="3"/>
      <c r="N859" s="3"/>
      <c r="O859" s="3"/>
      <c r="P859" s="3"/>
    </row>
    <row r="860" ht="15.75" customHeight="1">
      <c r="A860" s="3"/>
      <c r="B860" s="3"/>
      <c r="C860" s="3"/>
      <c r="D860" s="3"/>
      <c r="E860" s="3"/>
      <c r="F860" s="3"/>
      <c r="G860" s="3"/>
      <c r="H860" s="3"/>
      <c r="I860" s="3"/>
      <c r="J860" s="3"/>
      <c r="K860" s="3"/>
      <c r="L860" s="3"/>
      <c r="M860" s="3"/>
      <c r="N860" s="3"/>
      <c r="O860" s="3"/>
      <c r="P860" s="3"/>
    </row>
    <row r="861" ht="15.75" customHeight="1">
      <c r="A861" s="3"/>
      <c r="B861" s="3"/>
      <c r="C861" s="3"/>
      <c r="D861" s="3"/>
      <c r="E861" s="3"/>
      <c r="F861" s="3"/>
      <c r="G861" s="3"/>
      <c r="H861" s="3"/>
      <c r="I861" s="3"/>
      <c r="J861" s="3"/>
      <c r="K861" s="3"/>
      <c r="L861" s="3"/>
      <c r="M861" s="3"/>
      <c r="N861" s="3"/>
      <c r="O861" s="3"/>
      <c r="P861" s="3"/>
    </row>
    <row r="862" ht="15.75" customHeight="1">
      <c r="A862" s="3"/>
      <c r="B862" s="3"/>
      <c r="C862" s="3"/>
      <c r="D862" s="3"/>
      <c r="E862" s="3"/>
      <c r="F862" s="3"/>
      <c r="G862" s="3"/>
      <c r="H862" s="3"/>
      <c r="I862" s="3"/>
      <c r="J862" s="3"/>
      <c r="K862" s="3"/>
      <c r="L862" s="3"/>
      <c r="M862" s="3"/>
      <c r="N862" s="3"/>
      <c r="O862" s="3"/>
      <c r="P862" s="3"/>
    </row>
    <row r="863" ht="15.75" customHeight="1">
      <c r="A863" s="3"/>
      <c r="B863" s="3"/>
      <c r="C863" s="3"/>
      <c r="D863" s="3"/>
      <c r="E863" s="3"/>
      <c r="F863" s="3"/>
      <c r="G863" s="3"/>
      <c r="H863" s="3"/>
      <c r="I863" s="3"/>
      <c r="J863" s="3"/>
      <c r="K863" s="3"/>
      <c r="L863" s="3"/>
      <c r="M863" s="3"/>
      <c r="N863" s="3"/>
      <c r="O863" s="3"/>
      <c r="P863" s="3"/>
    </row>
    <row r="864" ht="15.75" customHeight="1">
      <c r="A864" s="3"/>
      <c r="B864" s="3"/>
      <c r="C864" s="3"/>
      <c r="D864" s="3"/>
      <c r="E864" s="3"/>
      <c r="F864" s="3"/>
      <c r="G864" s="3"/>
      <c r="H864" s="3"/>
      <c r="I864" s="3"/>
      <c r="J864" s="3"/>
      <c r="K864" s="3"/>
      <c r="L864" s="3"/>
      <c r="M864" s="3"/>
      <c r="N864" s="3"/>
      <c r="O864" s="3"/>
      <c r="P864" s="3"/>
    </row>
    <row r="865" ht="15.75" customHeight="1">
      <c r="A865" s="3"/>
      <c r="B865" s="3"/>
      <c r="C865" s="3"/>
      <c r="D865" s="3"/>
      <c r="E865" s="3"/>
      <c r="F865" s="3"/>
      <c r="G865" s="3"/>
      <c r="H865" s="3"/>
      <c r="I865" s="3"/>
      <c r="J865" s="3"/>
      <c r="K865" s="3"/>
      <c r="L865" s="3"/>
      <c r="M865" s="3"/>
      <c r="N865" s="3"/>
      <c r="O865" s="3"/>
      <c r="P865" s="3"/>
    </row>
    <row r="866" ht="15.75" customHeight="1">
      <c r="A866" s="3"/>
      <c r="B866" s="3"/>
      <c r="C866" s="3"/>
      <c r="D866" s="3"/>
      <c r="E866" s="3"/>
      <c r="F866" s="3"/>
      <c r="G866" s="3"/>
      <c r="H866" s="3"/>
      <c r="I866" s="3"/>
      <c r="J866" s="3"/>
      <c r="K866" s="3"/>
      <c r="L866" s="3"/>
      <c r="M866" s="3"/>
      <c r="N866" s="3"/>
      <c r="O866" s="3"/>
      <c r="P866" s="3"/>
    </row>
    <row r="867" ht="15.75" customHeight="1">
      <c r="A867" s="3"/>
      <c r="B867" s="3"/>
      <c r="C867" s="3"/>
      <c r="D867" s="3"/>
      <c r="E867" s="3"/>
      <c r="F867" s="3"/>
      <c r="G867" s="3"/>
      <c r="H867" s="3"/>
      <c r="I867" s="3"/>
      <c r="J867" s="3"/>
      <c r="K867" s="3"/>
      <c r="L867" s="3"/>
      <c r="M867" s="3"/>
      <c r="N867" s="3"/>
      <c r="O867" s="3"/>
      <c r="P867" s="3"/>
    </row>
    <row r="868" ht="15.75" customHeight="1">
      <c r="A868" s="3"/>
      <c r="B868" s="3"/>
      <c r="C868" s="3"/>
      <c r="D868" s="3"/>
      <c r="E868" s="3"/>
      <c r="F868" s="3"/>
      <c r="G868" s="3"/>
      <c r="H868" s="3"/>
      <c r="I868" s="3"/>
      <c r="J868" s="3"/>
      <c r="K868" s="3"/>
      <c r="L868" s="3"/>
      <c r="M868" s="3"/>
      <c r="N868" s="3"/>
      <c r="O868" s="3"/>
      <c r="P868" s="3"/>
    </row>
    <row r="869" ht="15.75" customHeight="1">
      <c r="A869" s="3"/>
      <c r="B869" s="3"/>
      <c r="C869" s="3"/>
      <c r="D869" s="3"/>
      <c r="E869" s="3"/>
      <c r="F869" s="3"/>
      <c r="G869" s="3"/>
      <c r="H869" s="3"/>
      <c r="I869" s="3"/>
      <c r="J869" s="3"/>
      <c r="K869" s="3"/>
      <c r="L869" s="3"/>
      <c r="M869" s="3"/>
      <c r="N869" s="3"/>
      <c r="O869" s="3"/>
      <c r="P869" s="3"/>
    </row>
    <row r="870" ht="15.75" customHeight="1">
      <c r="A870" s="3"/>
      <c r="B870" s="3"/>
      <c r="C870" s="3"/>
      <c r="D870" s="3"/>
      <c r="E870" s="3"/>
      <c r="F870" s="3"/>
      <c r="G870" s="3"/>
      <c r="H870" s="3"/>
      <c r="I870" s="3"/>
      <c r="J870" s="3"/>
      <c r="K870" s="3"/>
      <c r="L870" s="3"/>
      <c r="M870" s="3"/>
      <c r="N870" s="3"/>
      <c r="O870" s="3"/>
      <c r="P870" s="3"/>
    </row>
    <row r="871" ht="15.75" customHeight="1">
      <c r="A871" s="3"/>
      <c r="B871" s="3"/>
      <c r="C871" s="3"/>
      <c r="D871" s="3"/>
      <c r="E871" s="3"/>
      <c r="F871" s="3"/>
      <c r="G871" s="3"/>
      <c r="H871" s="3"/>
      <c r="I871" s="3"/>
      <c r="J871" s="3"/>
      <c r="K871" s="3"/>
      <c r="L871" s="3"/>
      <c r="M871" s="3"/>
      <c r="N871" s="3"/>
      <c r="O871" s="3"/>
      <c r="P871" s="3"/>
    </row>
    <row r="872" ht="15.75" customHeight="1">
      <c r="A872" s="3"/>
      <c r="B872" s="3"/>
      <c r="C872" s="3"/>
      <c r="D872" s="3"/>
      <c r="E872" s="3"/>
      <c r="F872" s="3"/>
      <c r="G872" s="3"/>
      <c r="H872" s="3"/>
      <c r="I872" s="3"/>
      <c r="J872" s="3"/>
      <c r="K872" s="3"/>
      <c r="L872" s="3"/>
      <c r="M872" s="3"/>
      <c r="N872" s="3"/>
      <c r="O872" s="3"/>
      <c r="P872" s="3"/>
    </row>
    <row r="873" ht="15.75" customHeight="1">
      <c r="A873" s="3"/>
      <c r="B873" s="3"/>
      <c r="C873" s="3"/>
      <c r="D873" s="3"/>
      <c r="E873" s="3"/>
      <c r="F873" s="3"/>
      <c r="G873" s="3"/>
      <c r="H873" s="3"/>
      <c r="I873" s="3"/>
      <c r="J873" s="3"/>
      <c r="K873" s="3"/>
      <c r="L873" s="3"/>
      <c r="M873" s="3"/>
      <c r="N873" s="3"/>
      <c r="O873" s="3"/>
      <c r="P873" s="3"/>
    </row>
    <row r="874" ht="15.75" customHeight="1">
      <c r="A874" s="3"/>
      <c r="B874" s="3"/>
      <c r="C874" s="3"/>
      <c r="D874" s="3"/>
      <c r="E874" s="3"/>
      <c r="F874" s="3"/>
      <c r="G874" s="3"/>
      <c r="H874" s="3"/>
      <c r="I874" s="3"/>
      <c r="J874" s="3"/>
      <c r="K874" s="3"/>
      <c r="L874" s="3"/>
      <c r="M874" s="3"/>
      <c r="N874" s="3"/>
      <c r="O874" s="3"/>
      <c r="P874" s="3"/>
    </row>
    <row r="875" ht="15.75" customHeight="1">
      <c r="A875" s="3"/>
      <c r="B875" s="3"/>
      <c r="C875" s="3"/>
      <c r="D875" s="3"/>
      <c r="E875" s="3"/>
      <c r="F875" s="3"/>
      <c r="G875" s="3"/>
      <c r="H875" s="3"/>
      <c r="I875" s="3"/>
      <c r="J875" s="3"/>
      <c r="K875" s="3"/>
      <c r="L875" s="3"/>
      <c r="M875" s="3"/>
      <c r="N875" s="3"/>
      <c r="O875" s="3"/>
      <c r="P875" s="3"/>
    </row>
    <row r="876" ht="15.75" customHeight="1">
      <c r="A876" s="3"/>
      <c r="B876" s="3"/>
      <c r="C876" s="3"/>
      <c r="D876" s="3"/>
      <c r="E876" s="3"/>
      <c r="F876" s="3"/>
      <c r="G876" s="3"/>
      <c r="H876" s="3"/>
      <c r="I876" s="3"/>
      <c r="J876" s="3"/>
      <c r="K876" s="3"/>
      <c r="L876" s="3"/>
      <c r="M876" s="3"/>
      <c r="N876" s="3"/>
      <c r="O876" s="3"/>
      <c r="P876" s="3"/>
    </row>
    <row r="877" ht="15.75" customHeight="1">
      <c r="A877" s="3"/>
      <c r="B877" s="3"/>
      <c r="C877" s="3"/>
      <c r="D877" s="3"/>
      <c r="E877" s="3"/>
      <c r="F877" s="3"/>
      <c r="G877" s="3"/>
      <c r="H877" s="3"/>
      <c r="I877" s="3"/>
      <c r="J877" s="3"/>
      <c r="K877" s="3"/>
      <c r="L877" s="3"/>
      <c r="M877" s="3"/>
      <c r="N877" s="3"/>
      <c r="O877" s="3"/>
      <c r="P877" s="3"/>
    </row>
    <row r="878" ht="15.75" customHeight="1">
      <c r="A878" s="3"/>
      <c r="B878" s="3"/>
      <c r="C878" s="3"/>
      <c r="D878" s="3"/>
      <c r="E878" s="3"/>
      <c r="F878" s="3"/>
      <c r="G878" s="3"/>
      <c r="H878" s="3"/>
      <c r="I878" s="3"/>
      <c r="J878" s="3"/>
      <c r="K878" s="3"/>
      <c r="L878" s="3"/>
      <c r="M878" s="3"/>
      <c r="N878" s="3"/>
      <c r="O878" s="3"/>
      <c r="P878" s="3"/>
    </row>
    <row r="879" ht="15.75" customHeight="1">
      <c r="A879" s="3"/>
      <c r="B879" s="3"/>
      <c r="C879" s="3"/>
      <c r="D879" s="3"/>
      <c r="E879" s="3"/>
      <c r="F879" s="3"/>
      <c r="G879" s="3"/>
      <c r="H879" s="3"/>
      <c r="I879" s="3"/>
      <c r="J879" s="3"/>
      <c r="K879" s="3"/>
      <c r="L879" s="3"/>
      <c r="M879" s="3"/>
      <c r="N879" s="3"/>
      <c r="O879" s="3"/>
      <c r="P879" s="3"/>
    </row>
    <row r="880" ht="15.75" customHeight="1">
      <c r="A880" s="3"/>
      <c r="B880" s="3"/>
      <c r="C880" s="3"/>
      <c r="D880" s="3"/>
      <c r="E880" s="3"/>
      <c r="F880" s="3"/>
      <c r="G880" s="3"/>
      <c r="H880" s="3"/>
      <c r="I880" s="3"/>
      <c r="J880" s="3"/>
      <c r="K880" s="3"/>
      <c r="L880" s="3"/>
      <c r="M880" s="3"/>
      <c r="N880" s="3"/>
      <c r="O880" s="3"/>
      <c r="P880" s="3"/>
    </row>
    <row r="881" ht="15.75" customHeight="1">
      <c r="A881" s="3"/>
      <c r="B881" s="3"/>
      <c r="C881" s="3"/>
      <c r="D881" s="3"/>
      <c r="E881" s="3"/>
      <c r="F881" s="3"/>
      <c r="G881" s="3"/>
      <c r="H881" s="3"/>
      <c r="I881" s="3"/>
      <c r="J881" s="3"/>
      <c r="K881" s="3"/>
      <c r="L881" s="3"/>
      <c r="M881" s="3"/>
      <c r="N881" s="3"/>
      <c r="O881" s="3"/>
      <c r="P881" s="3"/>
    </row>
    <row r="882" ht="15.75" customHeight="1">
      <c r="A882" s="3"/>
      <c r="B882" s="3"/>
      <c r="C882" s="3"/>
      <c r="D882" s="3"/>
      <c r="E882" s="3"/>
      <c r="F882" s="3"/>
      <c r="G882" s="3"/>
      <c r="H882" s="3"/>
      <c r="I882" s="3"/>
      <c r="J882" s="3"/>
      <c r="K882" s="3"/>
      <c r="L882" s="3"/>
      <c r="M882" s="3"/>
      <c r="N882" s="3"/>
      <c r="O882" s="3"/>
      <c r="P882" s="3"/>
    </row>
    <row r="883" ht="15.75" customHeight="1">
      <c r="A883" s="3"/>
      <c r="B883" s="3"/>
      <c r="C883" s="3"/>
      <c r="D883" s="3"/>
      <c r="E883" s="3"/>
      <c r="F883" s="3"/>
      <c r="G883" s="3"/>
      <c r="H883" s="3"/>
      <c r="I883" s="3"/>
      <c r="J883" s="3"/>
      <c r="K883" s="3"/>
      <c r="L883" s="3"/>
      <c r="M883" s="3"/>
      <c r="N883" s="3"/>
      <c r="O883" s="3"/>
      <c r="P883" s="3"/>
    </row>
    <row r="884" ht="15.75" customHeight="1">
      <c r="A884" s="3"/>
      <c r="B884" s="3"/>
      <c r="C884" s="3"/>
      <c r="D884" s="3"/>
      <c r="E884" s="3"/>
      <c r="F884" s="3"/>
      <c r="G884" s="3"/>
      <c r="H884" s="3"/>
      <c r="I884" s="3"/>
      <c r="J884" s="3"/>
      <c r="K884" s="3"/>
      <c r="L884" s="3"/>
      <c r="M884" s="3"/>
      <c r="N884" s="3"/>
      <c r="O884" s="3"/>
      <c r="P884" s="3"/>
    </row>
    <row r="885" ht="15.75" customHeight="1">
      <c r="A885" s="3"/>
      <c r="B885" s="3"/>
      <c r="C885" s="3"/>
      <c r="D885" s="3"/>
      <c r="E885" s="3"/>
      <c r="F885" s="3"/>
      <c r="G885" s="3"/>
      <c r="H885" s="3"/>
      <c r="I885" s="3"/>
      <c r="J885" s="3"/>
      <c r="K885" s="3"/>
      <c r="L885" s="3"/>
      <c r="M885" s="3"/>
      <c r="N885" s="3"/>
      <c r="O885" s="3"/>
      <c r="P885" s="3"/>
    </row>
    <row r="886" ht="15.75" customHeight="1">
      <c r="A886" s="3"/>
      <c r="B886" s="3"/>
      <c r="C886" s="3"/>
      <c r="D886" s="3"/>
      <c r="E886" s="3"/>
      <c r="F886" s="3"/>
      <c r="G886" s="3"/>
      <c r="H886" s="3"/>
      <c r="I886" s="3"/>
      <c r="J886" s="3"/>
      <c r="K886" s="3"/>
      <c r="L886" s="3"/>
      <c r="M886" s="3"/>
      <c r="N886" s="3"/>
      <c r="O886" s="3"/>
      <c r="P886" s="3"/>
    </row>
    <row r="887" ht="15.75" customHeight="1">
      <c r="A887" s="3"/>
      <c r="B887" s="3"/>
      <c r="C887" s="3"/>
      <c r="D887" s="3"/>
      <c r="E887" s="3"/>
      <c r="F887" s="3"/>
      <c r="G887" s="3"/>
      <c r="H887" s="3"/>
      <c r="I887" s="3"/>
      <c r="J887" s="3"/>
      <c r="K887" s="3"/>
      <c r="L887" s="3"/>
      <c r="M887" s="3"/>
      <c r="N887" s="3"/>
      <c r="O887" s="3"/>
      <c r="P887" s="3"/>
    </row>
    <row r="888" ht="15.75" customHeight="1">
      <c r="A888" s="3"/>
      <c r="B888" s="3"/>
      <c r="C888" s="3"/>
      <c r="D888" s="3"/>
      <c r="E888" s="3"/>
      <c r="F888" s="3"/>
      <c r="G888" s="3"/>
      <c r="H888" s="3"/>
      <c r="I888" s="3"/>
      <c r="J888" s="3"/>
      <c r="K888" s="3"/>
      <c r="L888" s="3"/>
      <c r="M888" s="3"/>
      <c r="N888" s="3"/>
      <c r="O888" s="3"/>
      <c r="P888" s="3"/>
    </row>
    <row r="889" ht="15.75" customHeight="1">
      <c r="A889" s="3"/>
      <c r="B889" s="3"/>
      <c r="C889" s="3"/>
      <c r="D889" s="3"/>
      <c r="E889" s="3"/>
      <c r="F889" s="3"/>
      <c r="G889" s="3"/>
      <c r="H889" s="3"/>
      <c r="I889" s="3"/>
      <c r="J889" s="3"/>
      <c r="K889" s="3"/>
      <c r="L889" s="3"/>
      <c r="M889" s="3"/>
      <c r="N889" s="3"/>
      <c r="O889" s="3"/>
      <c r="P889" s="3"/>
    </row>
    <row r="890" ht="15.75" customHeight="1">
      <c r="A890" s="3"/>
      <c r="B890" s="3"/>
      <c r="C890" s="3"/>
      <c r="D890" s="3"/>
      <c r="E890" s="3"/>
      <c r="F890" s="3"/>
      <c r="G890" s="3"/>
      <c r="H890" s="3"/>
      <c r="I890" s="3"/>
      <c r="J890" s="3"/>
      <c r="K890" s="3"/>
      <c r="L890" s="3"/>
      <c r="M890" s="3"/>
      <c r="N890" s="3"/>
      <c r="O890" s="3"/>
      <c r="P890" s="3"/>
    </row>
    <row r="891" ht="15.75" customHeight="1">
      <c r="A891" s="3"/>
      <c r="B891" s="3"/>
      <c r="C891" s="3"/>
      <c r="D891" s="3"/>
      <c r="E891" s="3"/>
      <c r="F891" s="3"/>
      <c r="G891" s="3"/>
      <c r="H891" s="3"/>
      <c r="I891" s="3"/>
      <c r="J891" s="3"/>
      <c r="K891" s="3"/>
      <c r="L891" s="3"/>
      <c r="M891" s="3"/>
      <c r="N891" s="3"/>
      <c r="O891" s="3"/>
      <c r="P891" s="3"/>
    </row>
    <row r="892" ht="15.75" customHeight="1">
      <c r="A892" s="3"/>
      <c r="B892" s="3"/>
      <c r="C892" s="3"/>
      <c r="D892" s="3"/>
      <c r="E892" s="3"/>
      <c r="F892" s="3"/>
      <c r="G892" s="3"/>
      <c r="H892" s="3"/>
      <c r="I892" s="3"/>
      <c r="J892" s="3"/>
      <c r="K892" s="3"/>
      <c r="L892" s="3"/>
      <c r="M892" s="3"/>
      <c r="N892" s="3"/>
      <c r="O892" s="3"/>
      <c r="P892" s="3"/>
    </row>
    <row r="893" ht="15.75" customHeight="1">
      <c r="A893" s="3"/>
      <c r="B893" s="3"/>
      <c r="C893" s="3"/>
      <c r="D893" s="3"/>
      <c r="E893" s="3"/>
      <c r="F893" s="3"/>
      <c r="G893" s="3"/>
      <c r="H893" s="3"/>
      <c r="I893" s="3"/>
      <c r="J893" s="3"/>
      <c r="K893" s="3"/>
      <c r="L893" s="3"/>
      <c r="M893" s="3"/>
      <c r="N893" s="3"/>
      <c r="O893" s="3"/>
      <c r="P893" s="3"/>
    </row>
    <row r="894" ht="15.75" customHeight="1">
      <c r="A894" s="3"/>
      <c r="B894" s="3"/>
      <c r="C894" s="3"/>
      <c r="D894" s="3"/>
      <c r="E894" s="3"/>
      <c r="F894" s="3"/>
      <c r="G894" s="3"/>
      <c r="H894" s="3"/>
      <c r="I894" s="3"/>
      <c r="J894" s="3"/>
      <c r="K894" s="3"/>
      <c r="L894" s="3"/>
      <c r="M894" s="3"/>
      <c r="N894" s="3"/>
      <c r="O894" s="3"/>
      <c r="P894" s="3"/>
    </row>
    <row r="895" ht="15.75" customHeight="1">
      <c r="A895" s="3"/>
      <c r="B895" s="3"/>
      <c r="C895" s="3"/>
      <c r="D895" s="3"/>
      <c r="E895" s="3"/>
      <c r="F895" s="3"/>
      <c r="G895" s="3"/>
      <c r="H895" s="3"/>
      <c r="I895" s="3"/>
      <c r="J895" s="3"/>
      <c r="K895" s="3"/>
      <c r="L895" s="3"/>
      <c r="M895" s="3"/>
      <c r="N895" s="3"/>
      <c r="O895" s="3"/>
      <c r="P895" s="3"/>
    </row>
    <row r="896" ht="15.75" customHeight="1">
      <c r="A896" s="3"/>
      <c r="B896" s="3"/>
      <c r="C896" s="3"/>
      <c r="D896" s="3"/>
      <c r="E896" s="3"/>
      <c r="F896" s="3"/>
      <c r="G896" s="3"/>
      <c r="H896" s="3"/>
      <c r="I896" s="3"/>
      <c r="J896" s="3"/>
      <c r="K896" s="3"/>
      <c r="L896" s="3"/>
      <c r="M896" s="3"/>
      <c r="N896" s="3"/>
      <c r="O896" s="3"/>
      <c r="P896" s="3"/>
    </row>
    <row r="897" ht="15.75" customHeight="1">
      <c r="A897" s="3"/>
      <c r="B897" s="3"/>
      <c r="C897" s="3"/>
      <c r="D897" s="3"/>
      <c r="E897" s="3"/>
      <c r="F897" s="3"/>
      <c r="G897" s="3"/>
      <c r="H897" s="3"/>
      <c r="I897" s="3"/>
      <c r="J897" s="3"/>
      <c r="K897" s="3"/>
      <c r="L897" s="3"/>
      <c r="M897" s="3"/>
      <c r="N897" s="3"/>
      <c r="O897" s="3"/>
      <c r="P897" s="3"/>
    </row>
    <row r="898" ht="15.75" customHeight="1">
      <c r="A898" s="3"/>
      <c r="B898" s="3"/>
      <c r="C898" s="3"/>
      <c r="D898" s="3"/>
      <c r="E898" s="3"/>
      <c r="F898" s="3"/>
      <c r="G898" s="3"/>
      <c r="H898" s="3"/>
      <c r="I898" s="3"/>
      <c r="J898" s="3"/>
      <c r="K898" s="3"/>
      <c r="L898" s="3"/>
      <c r="M898" s="3"/>
      <c r="N898" s="3"/>
      <c r="O898" s="3"/>
      <c r="P898" s="3"/>
    </row>
    <row r="899" ht="15.75" customHeight="1">
      <c r="A899" s="3"/>
      <c r="B899" s="3"/>
      <c r="C899" s="3"/>
      <c r="D899" s="3"/>
      <c r="E899" s="3"/>
      <c r="F899" s="3"/>
      <c r="G899" s="3"/>
      <c r="H899" s="3"/>
      <c r="I899" s="3"/>
      <c r="J899" s="3"/>
      <c r="K899" s="3"/>
      <c r="L899" s="3"/>
      <c r="M899" s="3"/>
      <c r="N899" s="3"/>
      <c r="O899" s="3"/>
      <c r="P899" s="3"/>
    </row>
    <row r="900" ht="15.75" customHeight="1">
      <c r="A900" s="3"/>
      <c r="B900" s="3"/>
      <c r="C900" s="3"/>
      <c r="D900" s="3"/>
      <c r="E900" s="3"/>
      <c r="F900" s="3"/>
      <c r="G900" s="3"/>
      <c r="H900" s="3"/>
      <c r="I900" s="3"/>
      <c r="J900" s="3"/>
      <c r="K900" s="3"/>
      <c r="L900" s="3"/>
      <c r="M900" s="3"/>
      <c r="N900" s="3"/>
      <c r="O900" s="3"/>
      <c r="P900" s="3"/>
    </row>
    <row r="901" ht="15.75" customHeight="1">
      <c r="A901" s="3"/>
      <c r="B901" s="3"/>
      <c r="C901" s="3"/>
      <c r="D901" s="3"/>
      <c r="E901" s="3"/>
      <c r="F901" s="3"/>
      <c r="G901" s="3"/>
      <c r="H901" s="3"/>
      <c r="I901" s="3"/>
      <c r="J901" s="3"/>
      <c r="K901" s="3"/>
      <c r="L901" s="3"/>
      <c r="M901" s="3"/>
      <c r="N901" s="3"/>
      <c r="O901" s="3"/>
      <c r="P901" s="3"/>
    </row>
    <row r="902" ht="15.75" customHeight="1">
      <c r="A902" s="3"/>
      <c r="B902" s="3"/>
      <c r="C902" s="3"/>
      <c r="D902" s="3"/>
      <c r="E902" s="3"/>
      <c r="F902" s="3"/>
      <c r="G902" s="3"/>
      <c r="H902" s="3"/>
      <c r="I902" s="3"/>
      <c r="J902" s="3"/>
      <c r="K902" s="3"/>
      <c r="L902" s="3"/>
      <c r="M902" s="3"/>
      <c r="N902" s="3"/>
      <c r="O902" s="3"/>
      <c r="P902" s="3"/>
    </row>
    <row r="903" ht="15.75" customHeight="1">
      <c r="A903" s="3"/>
      <c r="B903" s="3"/>
      <c r="C903" s="3"/>
      <c r="D903" s="3"/>
      <c r="E903" s="3"/>
      <c r="F903" s="3"/>
      <c r="G903" s="3"/>
      <c r="H903" s="3"/>
      <c r="I903" s="3"/>
      <c r="J903" s="3"/>
      <c r="K903" s="3"/>
      <c r="L903" s="3"/>
      <c r="M903" s="3"/>
      <c r="N903" s="3"/>
      <c r="O903" s="3"/>
      <c r="P903" s="3"/>
    </row>
    <row r="904" ht="15.75" customHeight="1">
      <c r="A904" s="3"/>
      <c r="B904" s="3"/>
      <c r="C904" s="3"/>
      <c r="D904" s="3"/>
      <c r="E904" s="3"/>
      <c r="F904" s="3"/>
      <c r="G904" s="3"/>
      <c r="H904" s="3"/>
      <c r="I904" s="3"/>
      <c r="J904" s="3"/>
      <c r="K904" s="3"/>
      <c r="L904" s="3"/>
      <c r="M904" s="3"/>
      <c r="N904" s="3"/>
      <c r="O904" s="3"/>
      <c r="P904" s="3"/>
    </row>
    <row r="905" ht="15.75" customHeight="1">
      <c r="A905" s="3"/>
      <c r="B905" s="3"/>
      <c r="C905" s="3"/>
      <c r="D905" s="3"/>
      <c r="E905" s="3"/>
      <c r="F905" s="3"/>
      <c r="G905" s="3"/>
      <c r="H905" s="3"/>
      <c r="I905" s="3"/>
      <c r="J905" s="3"/>
      <c r="K905" s="3"/>
      <c r="L905" s="3"/>
      <c r="M905" s="3"/>
      <c r="N905" s="3"/>
      <c r="O905" s="3"/>
      <c r="P905" s="3"/>
    </row>
    <row r="906" ht="15.75" customHeight="1">
      <c r="A906" s="3"/>
      <c r="B906" s="3"/>
      <c r="C906" s="3"/>
      <c r="D906" s="3"/>
      <c r="E906" s="3"/>
      <c r="F906" s="3"/>
      <c r="G906" s="3"/>
      <c r="H906" s="3"/>
      <c r="I906" s="3"/>
      <c r="J906" s="3"/>
      <c r="K906" s="3"/>
      <c r="L906" s="3"/>
      <c r="M906" s="3"/>
      <c r="N906" s="3"/>
      <c r="O906" s="3"/>
      <c r="P906" s="3"/>
    </row>
    <row r="907" ht="15.75" customHeight="1">
      <c r="A907" s="3"/>
      <c r="B907" s="3"/>
      <c r="C907" s="3"/>
      <c r="D907" s="3"/>
      <c r="E907" s="3"/>
      <c r="F907" s="3"/>
      <c r="G907" s="3"/>
      <c r="H907" s="3"/>
      <c r="I907" s="3"/>
      <c r="J907" s="3"/>
      <c r="K907" s="3"/>
      <c r="L907" s="3"/>
      <c r="M907" s="3"/>
      <c r="N907" s="3"/>
      <c r="O907" s="3"/>
      <c r="P907" s="3"/>
    </row>
    <row r="908" ht="15.75" customHeight="1">
      <c r="A908" s="3"/>
      <c r="B908" s="3"/>
      <c r="C908" s="3"/>
      <c r="D908" s="3"/>
      <c r="E908" s="3"/>
      <c r="F908" s="3"/>
      <c r="G908" s="3"/>
      <c r="H908" s="3"/>
      <c r="I908" s="3"/>
      <c r="J908" s="3"/>
      <c r="K908" s="3"/>
      <c r="L908" s="3"/>
      <c r="M908" s="3"/>
      <c r="N908" s="3"/>
      <c r="O908" s="3"/>
      <c r="P908" s="3"/>
    </row>
    <row r="909" ht="15.75" customHeight="1">
      <c r="A909" s="3"/>
      <c r="B909" s="3"/>
      <c r="C909" s="3"/>
      <c r="D909" s="3"/>
      <c r="E909" s="3"/>
      <c r="F909" s="3"/>
      <c r="G909" s="3"/>
      <c r="H909" s="3"/>
      <c r="I909" s="3"/>
      <c r="J909" s="3"/>
      <c r="K909" s="3"/>
      <c r="L909" s="3"/>
      <c r="M909" s="3"/>
      <c r="N909" s="3"/>
      <c r="O909" s="3"/>
      <c r="P909" s="3"/>
    </row>
    <row r="910" ht="15.75" customHeight="1">
      <c r="A910" s="3"/>
      <c r="B910" s="3"/>
      <c r="C910" s="3"/>
      <c r="D910" s="3"/>
      <c r="E910" s="3"/>
      <c r="F910" s="3"/>
      <c r="G910" s="3"/>
      <c r="H910" s="3"/>
      <c r="I910" s="3"/>
      <c r="J910" s="3"/>
      <c r="K910" s="3"/>
      <c r="L910" s="3"/>
      <c r="M910" s="3"/>
      <c r="N910" s="3"/>
      <c r="O910" s="3"/>
      <c r="P910" s="3"/>
    </row>
    <row r="911" ht="15.75" customHeight="1">
      <c r="A911" s="3"/>
      <c r="B911" s="3"/>
      <c r="C911" s="3"/>
      <c r="D911" s="3"/>
      <c r="E911" s="3"/>
      <c r="F911" s="3"/>
      <c r="G911" s="3"/>
      <c r="H911" s="3"/>
      <c r="I911" s="3"/>
      <c r="J911" s="3"/>
      <c r="K911" s="3"/>
      <c r="L911" s="3"/>
      <c r="M911" s="3"/>
      <c r="N911" s="3"/>
      <c r="O911" s="3"/>
      <c r="P911" s="3"/>
    </row>
    <row r="912" ht="15.75" customHeight="1">
      <c r="A912" s="3"/>
      <c r="B912" s="3"/>
      <c r="C912" s="3"/>
      <c r="D912" s="3"/>
      <c r="E912" s="3"/>
      <c r="F912" s="3"/>
      <c r="G912" s="3"/>
      <c r="H912" s="3"/>
      <c r="I912" s="3"/>
      <c r="J912" s="3"/>
      <c r="K912" s="3"/>
      <c r="L912" s="3"/>
      <c r="M912" s="3"/>
      <c r="N912" s="3"/>
      <c r="O912" s="3"/>
      <c r="P912" s="3"/>
    </row>
    <row r="913" ht="15.75" customHeight="1">
      <c r="A913" s="3"/>
      <c r="B913" s="3"/>
      <c r="C913" s="3"/>
      <c r="D913" s="3"/>
      <c r="E913" s="3"/>
      <c r="F913" s="3"/>
      <c r="G913" s="3"/>
      <c r="H913" s="3"/>
      <c r="I913" s="3"/>
      <c r="J913" s="3"/>
      <c r="K913" s="3"/>
      <c r="L913" s="3"/>
      <c r="M913" s="3"/>
      <c r="N913" s="3"/>
      <c r="O913" s="3"/>
      <c r="P913" s="3"/>
    </row>
    <row r="914" ht="15.75" customHeight="1">
      <c r="A914" s="3"/>
      <c r="B914" s="3"/>
      <c r="C914" s="3"/>
      <c r="D914" s="3"/>
      <c r="E914" s="3"/>
      <c r="F914" s="3"/>
      <c r="G914" s="3"/>
      <c r="H914" s="3"/>
      <c r="I914" s="3"/>
      <c r="J914" s="3"/>
      <c r="K914" s="3"/>
      <c r="L914" s="3"/>
      <c r="M914" s="3"/>
      <c r="N914" s="3"/>
      <c r="O914" s="3"/>
      <c r="P914" s="3"/>
    </row>
    <row r="915" ht="15.75" customHeight="1">
      <c r="A915" s="3"/>
      <c r="B915" s="3"/>
      <c r="C915" s="3"/>
      <c r="D915" s="3"/>
      <c r="E915" s="3"/>
      <c r="F915" s="3"/>
      <c r="G915" s="3"/>
      <c r="H915" s="3"/>
      <c r="I915" s="3"/>
      <c r="J915" s="3"/>
      <c r="K915" s="3"/>
      <c r="L915" s="3"/>
      <c r="M915" s="3"/>
      <c r="N915" s="3"/>
      <c r="O915" s="3"/>
      <c r="P915" s="3"/>
    </row>
    <row r="916" ht="15.75" customHeight="1">
      <c r="A916" s="3"/>
      <c r="B916" s="3"/>
      <c r="C916" s="3"/>
      <c r="D916" s="3"/>
      <c r="E916" s="3"/>
      <c r="F916" s="3"/>
      <c r="G916" s="3"/>
      <c r="H916" s="3"/>
      <c r="I916" s="3"/>
      <c r="J916" s="3"/>
      <c r="K916" s="3"/>
      <c r="L916" s="3"/>
      <c r="M916" s="3"/>
      <c r="N916" s="3"/>
      <c r="O916" s="3"/>
      <c r="P916" s="3"/>
    </row>
    <row r="917" ht="15.75" customHeight="1">
      <c r="A917" s="3"/>
      <c r="B917" s="3"/>
      <c r="C917" s="3"/>
      <c r="D917" s="3"/>
      <c r="E917" s="3"/>
      <c r="F917" s="3"/>
      <c r="G917" s="3"/>
      <c r="H917" s="3"/>
      <c r="I917" s="3"/>
      <c r="J917" s="3"/>
      <c r="K917" s="3"/>
      <c r="L917" s="3"/>
      <c r="M917" s="3"/>
      <c r="N917" s="3"/>
      <c r="O917" s="3"/>
      <c r="P917" s="3"/>
    </row>
    <row r="918" ht="15.75" customHeight="1">
      <c r="A918" s="3"/>
      <c r="B918" s="3"/>
      <c r="C918" s="3"/>
      <c r="D918" s="3"/>
      <c r="E918" s="3"/>
      <c r="F918" s="3"/>
      <c r="G918" s="3"/>
      <c r="H918" s="3"/>
      <c r="I918" s="3"/>
      <c r="J918" s="3"/>
      <c r="K918" s="3"/>
      <c r="L918" s="3"/>
      <c r="M918" s="3"/>
      <c r="N918" s="3"/>
      <c r="O918" s="3"/>
      <c r="P918" s="3"/>
    </row>
    <row r="919" ht="15.75" customHeight="1">
      <c r="A919" s="3"/>
      <c r="B919" s="3"/>
      <c r="C919" s="3"/>
      <c r="D919" s="3"/>
      <c r="E919" s="3"/>
      <c r="F919" s="3"/>
      <c r="G919" s="3"/>
      <c r="H919" s="3"/>
      <c r="I919" s="3"/>
      <c r="J919" s="3"/>
      <c r="K919" s="3"/>
      <c r="L919" s="3"/>
      <c r="M919" s="3"/>
      <c r="N919" s="3"/>
      <c r="O919" s="3"/>
      <c r="P919" s="3"/>
    </row>
    <row r="920" ht="15.75" customHeight="1">
      <c r="A920" s="3"/>
      <c r="B920" s="3"/>
      <c r="C920" s="3"/>
      <c r="D920" s="3"/>
      <c r="E920" s="3"/>
      <c r="F920" s="3"/>
      <c r="G920" s="3"/>
      <c r="H920" s="3"/>
      <c r="I920" s="3"/>
      <c r="J920" s="3"/>
      <c r="K920" s="3"/>
      <c r="L920" s="3"/>
      <c r="M920" s="3"/>
      <c r="N920" s="3"/>
      <c r="O920" s="3"/>
      <c r="P920" s="3"/>
    </row>
    <row r="921" ht="15.75" customHeight="1">
      <c r="A921" s="3"/>
      <c r="B921" s="3"/>
      <c r="C921" s="3"/>
      <c r="D921" s="3"/>
      <c r="E921" s="3"/>
      <c r="F921" s="3"/>
      <c r="G921" s="3"/>
      <c r="H921" s="3"/>
      <c r="I921" s="3"/>
      <c r="J921" s="3"/>
      <c r="K921" s="3"/>
      <c r="L921" s="3"/>
      <c r="M921" s="3"/>
      <c r="N921" s="3"/>
      <c r="O921" s="3"/>
      <c r="P921" s="3"/>
    </row>
    <row r="922" ht="15.75" customHeight="1">
      <c r="A922" s="3"/>
      <c r="B922" s="3"/>
      <c r="C922" s="3"/>
      <c r="D922" s="3"/>
      <c r="E922" s="3"/>
      <c r="F922" s="3"/>
      <c r="G922" s="3"/>
      <c r="H922" s="3"/>
      <c r="I922" s="3"/>
      <c r="J922" s="3"/>
      <c r="K922" s="3"/>
      <c r="L922" s="3"/>
      <c r="M922" s="3"/>
      <c r="N922" s="3"/>
      <c r="O922" s="3"/>
      <c r="P922" s="3"/>
    </row>
    <row r="923" ht="15.75" customHeight="1">
      <c r="A923" s="3"/>
      <c r="B923" s="3"/>
      <c r="C923" s="3"/>
      <c r="D923" s="3"/>
      <c r="E923" s="3"/>
      <c r="F923" s="3"/>
      <c r="G923" s="3"/>
      <c r="H923" s="3"/>
      <c r="I923" s="3"/>
      <c r="J923" s="3"/>
      <c r="K923" s="3"/>
      <c r="L923" s="3"/>
      <c r="M923" s="3"/>
      <c r="N923" s="3"/>
      <c r="O923" s="3"/>
      <c r="P923" s="3"/>
    </row>
    <row r="924" ht="15.75" customHeight="1">
      <c r="A924" s="3"/>
      <c r="B924" s="3"/>
      <c r="C924" s="3"/>
      <c r="D924" s="3"/>
      <c r="E924" s="3"/>
      <c r="F924" s="3"/>
      <c r="G924" s="3"/>
      <c r="H924" s="3"/>
      <c r="I924" s="3"/>
      <c r="J924" s="3"/>
      <c r="K924" s="3"/>
      <c r="L924" s="3"/>
      <c r="M924" s="3"/>
      <c r="N924" s="3"/>
      <c r="O924" s="3"/>
      <c r="P924" s="3"/>
    </row>
    <row r="925" ht="15.75" customHeight="1">
      <c r="A925" s="3"/>
      <c r="B925" s="3"/>
      <c r="C925" s="3"/>
      <c r="D925" s="3"/>
      <c r="E925" s="3"/>
      <c r="F925" s="3"/>
      <c r="G925" s="3"/>
      <c r="H925" s="3"/>
      <c r="I925" s="3"/>
      <c r="J925" s="3"/>
      <c r="K925" s="3"/>
      <c r="L925" s="3"/>
      <c r="M925" s="3"/>
      <c r="N925" s="3"/>
      <c r="O925" s="3"/>
      <c r="P925" s="3"/>
    </row>
    <row r="926" ht="15.75" customHeight="1">
      <c r="A926" s="3"/>
      <c r="B926" s="3"/>
      <c r="C926" s="3"/>
      <c r="D926" s="3"/>
      <c r="E926" s="3"/>
      <c r="F926" s="3"/>
      <c r="G926" s="3"/>
      <c r="H926" s="3"/>
      <c r="I926" s="3"/>
      <c r="J926" s="3"/>
      <c r="K926" s="3"/>
      <c r="L926" s="3"/>
      <c r="M926" s="3"/>
      <c r="N926" s="3"/>
      <c r="O926" s="3"/>
      <c r="P926" s="3"/>
    </row>
    <row r="927" ht="15.75" customHeight="1">
      <c r="A927" s="3"/>
      <c r="B927" s="3"/>
      <c r="C927" s="3"/>
      <c r="D927" s="3"/>
      <c r="E927" s="3"/>
      <c r="F927" s="3"/>
      <c r="G927" s="3"/>
      <c r="H927" s="3"/>
      <c r="I927" s="3"/>
      <c r="J927" s="3"/>
      <c r="K927" s="3"/>
      <c r="L927" s="3"/>
      <c r="M927" s="3"/>
      <c r="N927" s="3"/>
      <c r="O927" s="3"/>
      <c r="P927" s="3"/>
    </row>
    <row r="928" ht="15.75" customHeight="1">
      <c r="A928" s="3"/>
      <c r="B928" s="3"/>
      <c r="C928" s="3"/>
      <c r="D928" s="3"/>
      <c r="E928" s="3"/>
      <c r="F928" s="3"/>
      <c r="G928" s="3"/>
      <c r="H928" s="3"/>
      <c r="I928" s="3"/>
      <c r="J928" s="3"/>
      <c r="K928" s="3"/>
      <c r="L928" s="3"/>
      <c r="M928" s="3"/>
      <c r="N928" s="3"/>
      <c r="O928" s="3"/>
      <c r="P928" s="3"/>
    </row>
    <row r="929" ht="15.75" customHeight="1">
      <c r="A929" s="3"/>
      <c r="B929" s="3"/>
      <c r="C929" s="3"/>
      <c r="D929" s="3"/>
      <c r="E929" s="3"/>
      <c r="F929" s="3"/>
      <c r="G929" s="3"/>
      <c r="H929" s="3"/>
      <c r="I929" s="3"/>
      <c r="J929" s="3"/>
      <c r="K929" s="3"/>
      <c r="L929" s="3"/>
      <c r="M929" s="3"/>
      <c r="N929" s="3"/>
      <c r="O929" s="3"/>
      <c r="P929" s="3"/>
    </row>
    <row r="930" ht="15.75" customHeight="1">
      <c r="A930" s="3"/>
      <c r="B930" s="3"/>
      <c r="C930" s="3"/>
      <c r="D930" s="3"/>
      <c r="E930" s="3"/>
      <c r="F930" s="3"/>
      <c r="G930" s="3"/>
      <c r="H930" s="3"/>
      <c r="I930" s="3"/>
      <c r="J930" s="3"/>
      <c r="K930" s="3"/>
      <c r="L930" s="3"/>
      <c r="M930" s="3"/>
      <c r="N930" s="3"/>
      <c r="O930" s="3"/>
      <c r="P930" s="3"/>
    </row>
    <row r="931" ht="15.75" customHeight="1">
      <c r="A931" s="3"/>
      <c r="B931" s="3"/>
      <c r="C931" s="3"/>
      <c r="D931" s="3"/>
      <c r="E931" s="3"/>
      <c r="F931" s="3"/>
      <c r="G931" s="3"/>
      <c r="H931" s="3"/>
      <c r="I931" s="3"/>
      <c r="J931" s="3"/>
      <c r="K931" s="3"/>
      <c r="L931" s="3"/>
      <c r="M931" s="3"/>
      <c r="N931" s="3"/>
      <c r="O931" s="3"/>
      <c r="P931" s="3"/>
    </row>
    <row r="932" ht="15.75" customHeight="1">
      <c r="A932" s="3"/>
      <c r="B932" s="3"/>
      <c r="C932" s="3"/>
      <c r="D932" s="3"/>
      <c r="E932" s="3"/>
      <c r="F932" s="3"/>
      <c r="G932" s="3"/>
      <c r="H932" s="3"/>
      <c r="I932" s="3"/>
      <c r="J932" s="3"/>
      <c r="K932" s="3"/>
      <c r="L932" s="3"/>
      <c r="M932" s="3"/>
      <c r="N932" s="3"/>
      <c r="O932" s="3"/>
      <c r="P932" s="3"/>
    </row>
    <row r="933" ht="15.75" customHeight="1">
      <c r="A933" s="3"/>
      <c r="B933" s="3"/>
      <c r="C933" s="3"/>
      <c r="D933" s="3"/>
      <c r="E933" s="3"/>
      <c r="F933" s="3"/>
      <c r="G933" s="3"/>
      <c r="H933" s="3"/>
      <c r="I933" s="3"/>
      <c r="J933" s="3"/>
      <c r="K933" s="3"/>
      <c r="L933" s="3"/>
      <c r="M933" s="3"/>
      <c r="N933" s="3"/>
      <c r="O933" s="3"/>
      <c r="P933" s="3"/>
    </row>
    <row r="934" ht="15.75" customHeight="1">
      <c r="A934" s="3"/>
      <c r="B934" s="3"/>
      <c r="C934" s="3"/>
      <c r="D934" s="3"/>
      <c r="E934" s="3"/>
      <c r="F934" s="3"/>
      <c r="G934" s="3"/>
      <c r="H934" s="3"/>
      <c r="I934" s="3"/>
      <c r="J934" s="3"/>
      <c r="K934" s="3"/>
      <c r="L934" s="3"/>
      <c r="M934" s="3"/>
      <c r="N934" s="3"/>
      <c r="O934" s="3"/>
      <c r="P934" s="3"/>
    </row>
    <row r="935" ht="15.75" customHeight="1">
      <c r="A935" s="3"/>
      <c r="B935" s="3"/>
      <c r="C935" s="3"/>
      <c r="D935" s="3"/>
      <c r="E935" s="3"/>
      <c r="F935" s="3"/>
      <c r="G935" s="3"/>
      <c r="H935" s="3"/>
      <c r="I935" s="3"/>
      <c r="J935" s="3"/>
      <c r="K935" s="3"/>
      <c r="L935" s="3"/>
      <c r="M935" s="3"/>
      <c r="N935" s="3"/>
      <c r="O935" s="3"/>
      <c r="P935" s="3"/>
    </row>
    <row r="936" ht="15.75" customHeight="1">
      <c r="A936" s="3"/>
      <c r="B936" s="3"/>
      <c r="C936" s="3"/>
      <c r="D936" s="3"/>
      <c r="E936" s="3"/>
      <c r="F936" s="3"/>
      <c r="G936" s="3"/>
      <c r="H936" s="3"/>
      <c r="I936" s="3"/>
      <c r="J936" s="3"/>
      <c r="K936" s="3"/>
      <c r="L936" s="3"/>
      <c r="M936" s="3"/>
      <c r="N936" s="3"/>
      <c r="O936" s="3"/>
      <c r="P936" s="3"/>
    </row>
    <row r="937" ht="15.75" customHeight="1">
      <c r="A937" s="3"/>
      <c r="B937" s="3"/>
      <c r="C937" s="3"/>
      <c r="D937" s="3"/>
      <c r="E937" s="3"/>
      <c r="F937" s="3"/>
      <c r="G937" s="3"/>
      <c r="H937" s="3"/>
      <c r="I937" s="3"/>
      <c r="J937" s="3"/>
      <c r="K937" s="3"/>
      <c r="L937" s="3"/>
      <c r="M937" s="3"/>
      <c r="N937" s="3"/>
      <c r="O937" s="3"/>
      <c r="P937" s="3"/>
    </row>
    <row r="938" ht="15.75" customHeight="1">
      <c r="A938" s="3"/>
      <c r="B938" s="3"/>
      <c r="C938" s="3"/>
      <c r="D938" s="3"/>
      <c r="E938" s="3"/>
      <c r="F938" s="3"/>
      <c r="G938" s="3"/>
      <c r="H938" s="3"/>
      <c r="I938" s="3"/>
      <c r="J938" s="3"/>
      <c r="K938" s="3"/>
      <c r="L938" s="3"/>
      <c r="M938" s="3"/>
      <c r="N938" s="3"/>
      <c r="O938" s="3"/>
      <c r="P938" s="3"/>
    </row>
    <row r="939" ht="15.75" customHeight="1">
      <c r="A939" s="3"/>
      <c r="B939" s="3"/>
      <c r="C939" s="3"/>
      <c r="D939" s="3"/>
      <c r="E939" s="3"/>
      <c r="F939" s="3"/>
      <c r="G939" s="3"/>
      <c r="H939" s="3"/>
      <c r="I939" s="3"/>
      <c r="J939" s="3"/>
      <c r="K939" s="3"/>
      <c r="L939" s="3"/>
      <c r="M939" s="3"/>
      <c r="N939" s="3"/>
      <c r="O939" s="3"/>
      <c r="P939" s="3"/>
    </row>
    <row r="940" ht="15.75" customHeight="1">
      <c r="A940" s="3"/>
      <c r="B940" s="3"/>
      <c r="C940" s="3"/>
      <c r="D940" s="3"/>
      <c r="E940" s="3"/>
      <c r="F940" s="3"/>
      <c r="G940" s="3"/>
      <c r="H940" s="3"/>
      <c r="I940" s="3"/>
      <c r="J940" s="3"/>
      <c r="K940" s="3"/>
      <c r="L940" s="3"/>
      <c r="M940" s="3"/>
      <c r="N940" s="3"/>
      <c r="O940" s="3"/>
      <c r="P940" s="3"/>
    </row>
    <row r="941" ht="15.75" customHeight="1">
      <c r="A941" s="3"/>
      <c r="B941" s="3"/>
      <c r="C941" s="3"/>
      <c r="D941" s="3"/>
      <c r="E941" s="3"/>
      <c r="F941" s="3"/>
      <c r="G941" s="3"/>
      <c r="H941" s="3"/>
      <c r="I941" s="3"/>
      <c r="J941" s="3"/>
      <c r="K941" s="3"/>
      <c r="L941" s="3"/>
      <c r="M941" s="3"/>
      <c r="N941" s="3"/>
      <c r="O941" s="3"/>
      <c r="P941" s="3"/>
    </row>
    <row r="942" ht="15.75" customHeight="1">
      <c r="A942" s="3"/>
      <c r="B942" s="3"/>
      <c r="C942" s="3"/>
      <c r="D942" s="3"/>
      <c r="E942" s="3"/>
      <c r="F942" s="3"/>
      <c r="G942" s="3"/>
      <c r="H942" s="3"/>
      <c r="I942" s="3"/>
      <c r="J942" s="3"/>
      <c r="K942" s="3"/>
      <c r="L942" s="3"/>
      <c r="M942" s="3"/>
      <c r="N942" s="3"/>
      <c r="O942" s="3"/>
      <c r="P942" s="3"/>
    </row>
    <row r="943" ht="15.75" customHeight="1">
      <c r="A943" s="3"/>
      <c r="B943" s="3"/>
      <c r="C943" s="3"/>
      <c r="D943" s="3"/>
      <c r="E943" s="3"/>
      <c r="F943" s="3"/>
      <c r="G943" s="3"/>
      <c r="H943" s="3"/>
      <c r="I943" s="3"/>
      <c r="J943" s="3"/>
      <c r="K943" s="3"/>
      <c r="L943" s="3"/>
      <c r="M943" s="3"/>
      <c r="N943" s="3"/>
      <c r="O943" s="3"/>
      <c r="P943" s="3"/>
    </row>
    <row r="944" ht="15.75" customHeight="1">
      <c r="A944" s="3"/>
      <c r="B944" s="3"/>
      <c r="C944" s="3"/>
      <c r="D944" s="3"/>
      <c r="E944" s="3"/>
      <c r="F944" s="3"/>
      <c r="G944" s="3"/>
      <c r="H944" s="3"/>
      <c r="I944" s="3"/>
      <c r="J944" s="3"/>
      <c r="K944" s="3"/>
      <c r="L944" s="3"/>
      <c r="M944" s="3"/>
      <c r="N944" s="3"/>
      <c r="O944" s="3"/>
      <c r="P944" s="3"/>
    </row>
    <row r="945" ht="15.75" customHeight="1">
      <c r="A945" s="3"/>
      <c r="B945" s="3"/>
      <c r="C945" s="3"/>
      <c r="D945" s="3"/>
      <c r="E945" s="3"/>
      <c r="F945" s="3"/>
      <c r="G945" s="3"/>
      <c r="H945" s="3"/>
      <c r="I945" s="3"/>
      <c r="J945" s="3"/>
      <c r="K945" s="3"/>
      <c r="L945" s="3"/>
      <c r="M945" s="3"/>
      <c r="N945" s="3"/>
      <c r="O945" s="3"/>
      <c r="P945" s="3"/>
    </row>
    <row r="946" ht="15.75" customHeight="1">
      <c r="A946" s="3"/>
      <c r="B946" s="3"/>
      <c r="C946" s="3"/>
      <c r="D946" s="3"/>
      <c r="E946" s="3"/>
      <c r="F946" s="3"/>
      <c r="G946" s="3"/>
      <c r="H946" s="3"/>
      <c r="I946" s="3"/>
      <c r="J946" s="3"/>
      <c r="K946" s="3"/>
      <c r="L946" s="3"/>
      <c r="M946" s="3"/>
      <c r="N946" s="3"/>
      <c r="O946" s="3"/>
      <c r="P946" s="3"/>
    </row>
    <row r="947" ht="15.75" customHeight="1">
      <c r="A947" s="3"/>
      <c r="B947" s="3"/>
      <c r="C947" s="3"/>
      <c r="D947" s="3"/>
      <c r="E947" s="3"/>
      <c r="F947" s="3"/>
      <c r="G947" s="3"/>
      <c r="H947" s="3"/>
      <c r="I947" s="3"/>
      <c r="J947" s="3"/>
      <c r="K947" s="3"/>
      <c r="L947" s="3"/>
      <c r="M947" s="3"/>
      <c r="N947" s="3"/>
      <c r="O947" s="3"/>
      <c r="P947" s="3"/>
    </row>
    <row r="948" ht="15.75" customHeight="1">
      <c r="A948" s="3"/>
      <c r="B948" s="3"/>
      <c r="C948" s="3"/>
      <c r="D948" s="3"/>
      <c r="E948" s="3"/>
      <c r="F948" s="3"/>
      <c r="G948" s="3"/>
      <c r="H948" s="3"/>
      <c r="I948" s="3"/>
      <c r="J948" s="3"/>
      <c r="K948" s="3"/>
      <c r="L948" s="3"/>
      <c r="M948" s="3"/>
      <c r="N948" s="3"/>
      <c r="O948" s="3"/>
      <c r="P948" s="3"/>
    </row>
    <row r="949" ht="15.75" customHeight="1">
      <c r="A949" s="3"/>
      <c r="B949" s="3"/>
      <c r="C949" s="3"/>
      <c r="D949" s="3"/>
      <c r="E949" s="3"/>
      <c r="F949" s="3"/>
      <c r="G949" s="3"/>
      <c r="H949" s="3"/>
      <c r="I949" s="3"/>
      <c r="J949" s="3"/>
      <c r="K949" s="3"/>
      <c r="L949" s="3"/>
      <c r="M949" s="3"/>
      <c r="N949" s="3"/>
      <c r="O949" s="3"/>
      <c r="P949" s="3"/>
    </row>
    <row r="950" ht="15.75" customHeight="1">
      <c r="A950" s="3"/>
      <c r="B950" s="3"/>
      <c r="C950" s="3"/>
      <c r="D950" s="3"/>
      <c r="E950" s="3"/>
      <c r="F950" s="3"/>
      <c r="G950" s="3"/>
      <c r="H950" s="3"/>
      <c r="I950" s="3"/>
      <c r="J950" s="3"/>
      <c r="K950" s="3"/>
      <c r="L950" s="3"/>
      <c r="M950" s="3"/>
      <c r="N950" s="3"/>
      <c r="O950" s="3"/>
      <c r="P950" s="3"/>
    </row>
    <row r="951" ht="15.75" customHeight="1">
      <c r="A951" s="3"/>
      <c r="B951" s="3"/>
      <c r="C951" s="3"/>
      <c r="D951" s="3"/>
      <c r="E951" s="3"/>
      <c r="F951" s="3"/>
      <c r="G951" s="3"/>
      <c r="H951" s="3"/>
      <c r="I951" s="3"/>
      <c r="J951" s="3"/>
      <c r="K951" s="3"/>
      <c r="L951" s="3"/>
      <c r="M951" s="3"/>
      <c r="N951" s="3"/>
      <c r="O951" s="3"/>
      <c r="P951" s="3"/>
    </row>
    <row r="952" ht="15.75" customHeight="1">
      <c r="A952" s="3"/>
      <c r="B952" s="3"/>
      <c r="C952" s="3"/>
      <c r="D952" s="3"/>
      <c r="E952" s="3"/>
      <c r="F952" s="3"/>
      <c r="G952" s="3"/>
      <c r="H952" s="3"/>
      <c r="I952" s="3"/>
      <c r="J952" s="3"/>
      <c r="K952" s="3"/>
      <c r="L952" s="3"/>
      <c r="M952" s="3"/>
      <c r="N952" s="3"/>
      <c r="O952" s="3"/>
      <c r="P952" s="3"/>
    </row>
    <row r="953" ht="15.75" customHeight="1">
      <c r="A953" s="3"/>
      <c r="B953" s="3"/>
      <c r="C953" s="3"/>
      <c r="D953" s="3"/>
      <c r="E953" s="3"/>
      <c r="F953" s="3"/>
      <c r="G953" s="3"/>
      <c r="H953" s="3"/>
      <c r="I953" s="3"/>
      <c r="J953" s="3"/>
      <c r="K953" s="3"/>
      <c r="L953" s="3"/>
      <c r="M953" s="3"/>
      <c r="N953" s="3"/>
      <c r="O953" s="3"/>
      <c r="P953" s="3"/>
    </row>
    <row r="954" ht="15.75" customHeight="1">
      <c r="A954" s="3"/>
      <c r="B954" s="3"/>
      <c r="C954" s="3"/>
      <c r="D954" s="3"/>
      <c r="E954" s="3"/>
      <c r="F954" s="3"/>
      <c r="G954" s="3"/>
      <c r="H954" s="3"/>
      <c r="I954" s="3"/>
      <c r="J954" s="3"/>
      <c r="K954" s="3"/>
      <c r="L954" s="3"/>
      <c r="M954" s="3"/>
      <c r="N954" s="3"/>
      <c r="O954" s="3"/>
      <c r="P954" s="3"/>
    </row>
    <row r="955" ht="15.75" customHeight="1">
      <c r="A955" s="3"/>
      <c r="B955" s="3"/>
      <c r="C955" s="3"/>
      <c r="D955" s="3"/>
      <c r="E955" s="3"/>
      <c r="F955" s="3"/>
      <c r="G955" s="3"/>
      <c r="H955" s="3"/>
      <c r="I955" s="3"/>
      <c r="J955" s="3"/>
      <c r="K955" s="3"/>
      <c r="L955" s="3"/>
      <c r="M955" s="3"/>
      <c r="N955" s="3"/>
      <c r="O955" s="3"/>
      <c r="P955" s="3"/>
    </row>
    <row r="956" ht="15.75" customHeight="1">
      <c r="A956" s="3"/>
      <c r="B956" s="3"/>
      <c r="C956" s="3"/>
      <c r="D956" s="3"/>
      <c r="E956" s="3"/>
      <c r="F956" s="3"/>
      <c r="G956" s="3"/>
      <c r="H956" s="3"/>
      <c r="I956" s="3"/>
      <c r="J956" s="3"/>
      <c r="K956" s="3"/>
      <c r="L956" s="3"/>
      <c r="M956" s="3"/>
      <c r="N956" s="3"/>
      <c r="O956" s="3"/>
      <c r="P956" s="3"/>
    </row>
    <row r="957" ht="15.75" customHeight="1">
      <c r="A957" s="3"/>
      <c r="B957" s="3"/>
      <c r="C957" s="3"/>
      <c r="D957" s="3"/>
      <c r="E957" s="3"/>
      <c r="F957" s="3"/>
      <c r="G957" s="3"/>
      <c r="H957" s="3"/>
      <c r="I957" s="3"/>
      <c r="J957" s="3"/>
      <c r="K957" s="3"/>
      <c r="L957" s="3"/>
      <c r="M957" s="3"/>
      <c r="N957" s="3"/>
      <c r="O957" s="3"/>
      <c r="P957" s="3"/>
    </row>
    <row r="958" ht="15.75" customHeight="1">
      <c r="A958" s="3"/>
      <c r="B958" s="3"/>
      <c r="C958" s="3"/>
      <c r="D958" s="3"/>
      <c r="E958" s="3"/>
      <c r="F958" s="3"/>
      <c r="G958" s="3"/>
      <c r="H958" s="3"/>
      <c r="I958" s="3"/>
      <c r="J958" s="3"/>
      <c r="K958" s="3"/>
      <c r="L958" s="3"/>
      <c r="M958" s="3"/>
      <c r="N958" s="3"/>
      <c r="O958" s="3"/>
      <c r="P958" s="3"/>
    </row>
    <row r="959" ht="15.75" customHeight="1">
      <c r="A959" s="3"/>
      <c r="B959" s="3"/>
      <c r="C959" s="3"/>
      <c r="D959" s="3"/>
      <c r="E959" s="3"/>
      <c r="F959" s="3"/>
      <c r="G959" s="3"/>
      <c r="H959" s="3"/>
      <c r="I959" s="3"/>
      <c r="J959" s="3"/>
      <c r="K959" s="3"/>
      <c r="L959" s="3"/>
      <c r="M959" s="3"/>
      <c r="N959" s="3"/>
      <c r="O959" s="3"/>
      <c r="P959" s="3"/>
    </row>
    <row r="960" ht="15.75" customHeight="1">
      <c r="A960" s="3"/>
      <c r="B960" s="3"/>
      <c r="C960" s="3"/>
      <c r="D960" s="3"/>
      <c r="E960" s="3"/>
      <c r="F960" s="3"/>
      <c r="G960" s="3"/>
      <c r="H960" s="3"/>
      <c r="I960" s="3"/>
      <c r="J960" s="3"/>
      <c r="K960" s="3"/>
      <c r="L960" s="3"/>
      <c r="M960" s="3"/>
      <c r="N960" s="3"/>
      <c r="O960" s="3"/>
      <c r="P960" s="3"/>
    </row>
    <row r="961" ht="15.75" customHeight="1">
      <c r="A961" s="3"/>
      <c r="B961" s="3"/>
      <c r="C961" s="3"/>
      <c r="D961" s="3"/>
      <c r="E961" s="3"/>
      <c r="F961" s="3"/>
      <c r="G961" s="3"/>
      <c r="H961" s="3"/>
      <c r="I961" s="3"/>
      <c r="J961" s="3"/>
      <c r="K961" s="3"/>
      <c r="L961" s="3"/>
      <c r="M961" s="3"/>
      <c r="N961" s="3"/>
      <c r="O961" s="3"/>
      <c r="P961" s="3"/>
    </row>
    <row r="962" ht="15.75" customHeight="1">
      <c r="A962" s="3"/>
      <c r="B962" s="3"/>
      <c r="C962" s="3"/>
      <c r="D962" s="3"/>
      <c r="E962" s="3"/>
      <c r="F962" s="3"/>
      <c r="G962" s="3"/>
      <c r="H962" s="3"/>
      <c r="I962" s="3"/>
      <c r="J962" s="3"/>
      <c r="K962" s="3"/>
      <c r="L962" s="3"/>
      <c r="M962" s="3"/>
      <c r="N962" s="3"/>
      <c r="O962" s="3"/>
      <c r="P962" s="3"/>
    </row>
    <row r="963" ht="15.75" customHeight="1">
      <c r="A963" s="3"/>
      <c r="B963" s="3"/>
      <c r="C963" s="3"/>
      <c r="D963" s="3"/>
      <c r="E963" s="3"/>
      <c r="F963" s="3"/>
      <c r="G963" s="3"/>
      <c r="H963" s="3"/>
      <c r="I963" s="3"/>
      <c r="J963" s="3"/>
      <c r="K963" s="3"/>
      <c r="L963" s="3"/>
      <c r="M963" s="3"/>
      <c r="N963" s="3"/>
      <c r="O963" s="3"/>
      <c r="P963" s="3"/>
    </row>
    <row r="964" ht="15.75" customHeight="1">
      <c r="A964" s="3"/>
      <c r="B964" s="3"/>
      <c r="C964" s="3"/>
      <c r="D964" s="3"/>
      <c r="E964" s="3"/>
      <c r="F964" s="3"/>
      <c r="G964" s="3"/>
      <c r="H964" s="3"/>
      <c r="I964" s="3"/>
      <c r="J964" s="3"/>
      <c r="K964" s="3"/>
      <c r="L964" s="3"/>
      <c r="M964" s="3"/>
      <c r="N964" s="3"/>
      <c r="O964" s="3"/>
      <c r="P964" s="3"/>
    </row>
    <row r="965" ht="15.75" customHeight="1">
      <c r="A965" s="3"/>
      <c r="B965" s="3"/>
      <c r="C965" s="3"/>
      <c r="D965" s="3"/>
      <c r="E965" s="3"/>
      <c r="F965" s="3"/>
      <c r="G965" s="3"/>
      <c r="H965" s="3"/>
      <c r="I965" s="3"/>
      <c r="J965" s="3"/>
      <c r="K965" s="3"/>
      <c r="L965" s="3"/>
      <c r="M965" s="3"/>
      <c r="N965" s="3"/>
      <c r="O965" s="3"/>
      <c r="P965" s="3"/>
    </row>
    <row r="966" ht="15.75" customHeight="1">
      <c r="A966" s="3"/>
      <c r="B966" s="3"/>
      <c r="C966" s="3"/>
      <c r="D966" s="3"/>
      <c r="E966" s="3"/>
      <c r="F966" s="3"/>
      <c r="G966" s="3"/>
      <c r="H966" s="3"/>
      <c r="I966" s="3"/>
      <c r="J966" s="3"/>
      <c r="K966" s="3"/>
      <c r="L966" s="3"/>
      <c r="M966" s="3"/>
      <c r="N966" s="3"/>
      <c r="O966" s="3"/>
      <c r="P966" s="3"/>
    </row>
    <row r="967" ht="15.75" customHeight="1">
      <c r="A967" s="3"/>
      <c r="B967" s="3"/>
      <c r="C967" s="3"/>
      <c r="D967" s="3"/>
      <c r="E967" s="3"/>
      <c r="F967" s="3"/>
      <c r="G967" s="3"/>
      <c r="H967" s="3"/>
      <c r="I967" s="3"/>
      <c r="J967" s="3"/>
      <c r="K967" s="3"/>
      <c r="L967" s="3"/>
      <c r="M967" s="3"/>
      <c r="N967" s="3"/>
      <c r="O967" s="3"/>
      <c r="P967" s="3"/>
    </row>
    <row r="968" ht="15.75" customHeight="1">
      <c r="A968" s="3"/>
      <c r="B968" s="3"/>
      <c r="C968" s="3"/>
      <c r="D968" s="3"/>
      <c r="E968" s="3"/>
      <c r="F968" s="3"/>
      <c r="G968" s="3"/>
      <c r="H968" s="3"/>
      <c r="I968" s="3"/>
      <c r="J968" s="3"/>
      <c r="K968" s="3"/>
      <c r="L968" s="3"/>
      <c r="M968" s="3"/>
      <c r="N968" s="3"/>
      <c r="O968" s="3"/>
      <c r="P968" s="3"/>
    </row>
    <row r="969" ht="15.75" customHeight="1">
      <c r="A969" s="3"/>
      <c r="B969" s="3"/>
      <c r="C969" s="3"/>
      <c r="D969" s="3"/>
      <c r="E969" s="3"/>
      <c r="F969" s="3"/>
      <c r="G969" s="3"/>
      <c r="H969" s="3"/>
      <c r="I969" s="3"/>
      <c r="J969" s="3"/>
      <c r="K969" s="3"/>
      <c r="L969" s="3"/>
      <c r="M969" s="3"/>
      <c r="N969" s="3"/>
      <c r="O969" s="3"/>
      <c r="P969" s="3"/>
    </row>
    <row r="970" ht="15.75" customHeight="1">
      <c r="A970" s="3"/>
      <c r="B970" s="3"/>
      <c r="C970" s="3"/>
      <c r="D970" s="3"/>
      <c r="E970" s="3"/>
      <c r="F970" s="3"/>
      <c r="G970" s="3"/>
      <c r="H970" s="3"/>
      <c r="I970" s="3"/>
      <c r="J970" s="3"/>
      <c r="K970" s="3"/>
      <c r="L970" s="3"/>
      <c r="M970" s="3"/>
      <c r="N970" s="3"/>
      <c r="O970" s="3"/>
      <c r="P970" s="3"/>
    </row>
    <row r="971" ht="15.75" customHeight="1">
      <c r="A971" s="3"/>
      <c r="B971" s="3"/>
      <c r="C971" s="3"/>
      <c r="D971" s="3"/>
      <c r="E971" s="3"/>
      <c r="F971" s="3"/>
      <c r="G971" s="3"/>
      <c r="H971" s="3"/>
      <c r="I971" s="3"/>
      <c r="J971" s="3"/>
      <c r="K971" s="3"/>
      <c r="L971" s="3"/>
      <c r="M971" s="3"/>
      <c r="N971" s="3"/>
      <c r="O971" s="3"/>
      <c r="P971" s="3"/>
    </row>
    <row r="972" ht="15.75" customHeight="1">
      <c r="A972" s="3"/>
      <c r="B972" s="3"/>
      <c r="C972" s="3"/>
      <c r="D972" s="3"/>
      <c r="E972" s="3"/>
      <c r="F972" s="3"/>
      <c r="G972" s="3"/>
      <c r="H972" s="3"/>
      <c r="I972" s="3"/>
      <c r="J972" s="3"/>
      <c r="K972" s="3"/>
      <c r="L972" s="3"/>
      <c r="M972" s="3"/>
      <c r="N972" s="3"/>
      <c r="O972" s="3"/>
      <c r="P972" s="3"/>
    </row>
    <row r="973" ht="15.75" customHeight="1">
      <c r="A973" s="3"/>
      <c r="B973" s="3"/>
      <c r="C973" s="3"/>
      <c r="D973" s="3"/>
      <c r="E973" s="3"/>
      <c r="F973" s="3"/>
      <c r="G973" s="3"/>
      <c r="H973" s="3"/>
      <c r="I973" s="3"/>
      <c r="J973" s="3"/>
      <c r="K973" s="3"/>
      <c r="L973" s="3"/>
      <c r="M973" s="3"/>
      <c r="N973" s="3"/>
      <c r="O973" s="3"/>
      <c r="P973" s="3"/>
    </row>
    <row r="974" ht="15.75" customHeight="1">
      <c r="A974" s="3"/>
      <c r="B974" s="3"/>
      <c r="C974" s="3"/>
      <c r="D974" s="3"/>
      <c r="E974" s="3"/>
      <c r="F974" s="3"/>
      <c r="G974" s="3"/>
      <c r="H974" s="3"/>
      <c r="I974" s="3"/>
      <c r="J974" s="3"/>
      <c r="K974" s="3"/>
      <c r="L974" s="3"/>
      <c r="M974" s="3"/>
      <c r="N974" s="3"/>
      <c r="O974" s="3"/>
      <c r="P974" s="3"/>
    </row>
    <row r="975" ht="15.75" customHeight="1">
      <c r="A975" s="3"/>
      <c r="B975" s="3"/>
      <c r="C975" s="3"/>
      <c r="D975" s="3"/>
      <c r="E975" s="3"/>
      <c r="F975" s="3"/>
      <c r="G975" s="3"/>
      <c r="H975" s="3"/>
      <c r="I975" s="3"/>
      <c r="J975" s="3"/>
      <c r="K975" s="3"/>
      <c r="L975" s="3"/>
      <c r="M975" s="3"/>
      <c r="N975" s="3"/>
      <c r="O975" s="3"/>
      <c r="P975" s="3"/>
    </row>
    <row r="976" ht="15.75" customHeight="1">
      <c r="A976" s="3"/>
      <c r="B976" s="3"/>
      <c r="C976" s="3"/>
      <c r="D976" s="3"/>
      <c r="E976" s="3"/>
      <c r="F976" s="3"/>
      <c r="G976" s="3"/>
      <c r="H976" s="3"/>
      <c r="I976" s="3"/>
      <c r="J976" s="3"/>
      <c r="K976" s="3"/>
      <c r="L976" s="3"/>
      <c r="M976" s="3"/>
      <c r="N976" s="3"/>
      <c r="O976" s="3"/>
      <c r="P976" s="3"/>
    </row>
    <row r="977" ht="15.75" customHeight="1">
      <c r="A977" s="3"/>
      <c r="B977" s="3"/>
      <c r="C977" s="3"/>
      <c r="D977" s="3"/>
      <c r="E977" s="3"/>
      <c r="F977" s="3"/>
      <c r="G977" s="3"/>
      <c r="H977" s="3"/>
      <c r="I977" s="3"/>
      <c r="J977" s="3"/>
      <c r="K977" s="3"/>
      <c r="L977" s="3"/>
      <c r="M977" s="3"/>
      <c r="N977" s="3"/>
      <c r="O977" s="3"/>
      <c r="P977" s="3"/>
    </row>
    <row r="978" ht="15.75" customHeight="1">
      <c r="A978" s="3"/>
      <c r="B978" s="3"/>
      <c r="C978" s="3"/>
      <c r="D978" s="3"/>
      <c r="E978" s="3"/>
      <c r="F978" s="3"/>
      <c r="G978" s="3"/>
      <c r="H978" s="3"/>
      <c r="I978" s="3"/>
      <c r="J978" s="3"/>
      <c r="K978" s="3"/>
      <c r="L978" s="3"/>
      <c r="M978" s="3"/>
      <c r="N978" s="3"/>
      <c r="O978" s="3"/>
      <c r="P978" s="3"/>
    </row>
    <row r="979" ht="15.75" customHeight="1">
      <c r="A979" s="3"/>
      <c r="B979" s="3"/>
      <c r="C979" s="3"/>
      <c r="D979" s="3"/>
      <c r="E979" s="3"/>
      <c r="F979" s="3"/>
      <c r="G979" s="3"/>
      <c r="H979" s="3"/>
      <c r="I979" s="3"/>
      <c r="J979" s="3"/>
      <c r="K979" s="3"/>
      <c r="L979" s="3"/>
      <c r="M979" s="3"/>
      <c r="N979" s="3"/>
      <c r="O979" s="3"/>
      <c r="P979" s="3"/>
    </row>
    <row r="980" ht="15.75" customHeight="1">
      <c r="A980" s="3"/>
      <c r="B980" s="3"/>
      <c r="C980" s="3"/>
      <c r="D980" s="3"/>
      <c r="E980" s="3"/>
      <c r="F980" s="3"/>
      <c r="G980" s="3"/>
      <c r="H980" s="3"/>
      <c r="I980" s="3"/>
      <c r="J980" s="3"/>
      <c r="K980" s="3"/>
      <c r="L980" s="3"/>
      <c r="M980" s="3"/>
      <c r="N980" s="3"/>
      <c r="O980" s="3"/>
      <c r="P980" s="3"/>
    </row>
    <row r="981" ht="15.75" customHeight="1">
      <c r="A981" s="3"/>
      <c r="B981" s="3"/>
      <c r="C981" s="3"/>
      <c r="D981" s="3"/>
      <c r="E981" s="3"/>
      <c r="F981" s="3"/>
      <c r="G981" s="3"/>
      <c r="H981" s="3"/>
      <c r="I981" s="3"/>
      <c r="J981" s="3"/>
      <c r="K981" s="3"/>
      <c r="L981" s="3"/>
      <c r="M981" s="3"/>
      <c r="N981" s="3"/>
      <c r="O981" s="3"/>
      <c r="P981" s="3"/>
    </row>
    <row r="982" ht="15.75" customHeight="1">
      <c r="A982" s="3"/>
      <c r="B982" s="3"/>
      <c r="C982" s="3"/>
      <c r="D982" s="3"/>
      <c r="E982" s="3"/>
      <c r="F982" s="3"/>
      <c r="G982" s="3"/>
      <c r="H982" s="3"/>
      <c r="I982" s="3"/>
      <c r="J982" s="3"/>
      <c r="K982" s="3"/>
      <c r="L982" s="3"/>
      <c r="M982" s="3"/>
      <c r="N982" s="3"/>
      <c r="O982" s="3"/>
      <c r="P982" s="3"/>
    </row>
    <row r="983" ht="15.75" customHeight="1">
      <c r="A983" s="3"/>
      <c r="B983" s="3"/>
      <c r="C983" s="3"/>
      <c r="D983" s="3"/>
      <c r="E983" s="3"/>
      <c r="F983" s="3"/>
      <c r="G983" s="3"/>
      <c r="H983" s="3"/>
      <c r="I983" s="3"/>
      <c r="J983" s="3"/>
      <c r="K983" s="3"/>
      <c r="L983" s="3"/>
      <c r="M983" s="3"/>
      <c r="N983" s="3"/>
      <c r="O983" s="3"/>
      <c r="P983" s="3"/>
    </row>
    <row r="984" ht="15.75" customHeight="1">
      <c r="A984" s="3"/>
      <c r="B984" s="3"/>
      <c r="C984" s="3"/>
      <c r="D984" s="3"/>
      <c r="E984" s="3"/>
      <c r="F984" s="3"/>
      <c r="G984" s="3"/>
      <c r="H984" s="3"/>
      <c r="I984" s="3"/>
      <c r="J984" s="3"/>
      <c r="K984" s="3"/>
      <c r="L984" s="3"/>
      <c r="M984" s="3"/>
      <c r="N984" s="3"/>
      <c r="O984" s="3"/>
      <c r="P984" s="3"/>
    </row>
    <row r="985" ht="15.75" customHeight="1">
      <c r="A985" s="3"/>
      <c r="B985" s="3"/>
      <c r="C985" s="3"/>
      <c r="D985" s="3"/>
      <c r="E985" s="3"/>
      <c r="F985" s="3"/>
      <c r="G985" s="3"/>
      <c r="H985" s="3"/>
      <c r="I985" s="3"/>
      <c r="J985" s="3"/>
      <c r="K985" s="3"/>
      <c r="L985" s="3"/>
      <c r="M985" s="3"/>
      <c r="N985" s="3"/>
      <c r="O985" s="3"/>
      <c r="P985" s="3"/>
    </row>
    <row r="986" ht="15.75" customHeight="1">
      <c r="A986" s="3"/>
      <c r="B986" s="3"/>
      <c r="C986" s="3"/>
      <c r="D986" s="3"/>
      <c r="E986" s="3"/>
      <c r="F986" s="3"/>
      <c r="G986" s="3"/>
      <c r="H986" s="3"/>
      <c r="I986" s="3"/>
      <c r="J986" s="3"/>
      <c r="K986" s="3"/>
      <c r="L986" s="3"/>
      <c r="M986" s="3"/>
      <c r="N986" s="3"/>
      <c r="O986" s="3"/>
      <c r="P986" s="3"/>
    </row>
    <row r="987" ht="15.75" customHeight="1">
      <c r="A987" s="3"/>
      <c r="B987" s="3"/>
      <c r="C987" s="3"/>
      <c r="D987" s="3"/>
      <c r="E987" s="3"/>
      <c r="F987" s="3"/>
      <c r="G987" s="3"/>
      <c r="H987" s="3"/>
      <c r="I987" s="3"/>
      <c r="J987" s="3"/>
      <c r="K987" s="3"/>
      <c r="L987" s="3"/>
      <c r="M987" s="3"/>
      <c r="N987" s="3"/>
      <c r="O987" s="3"/>
      <c r="P987" s="3"/>
    </row>
    <row r="988" ht="15.75" customHeight="1">
      <c r="A988" s="3"/>
      <c r="B988" s="3"/>
      <c r="C988" s="3"/>
      <c r="D988" s="3"/>
      <c r="E988" s="3"/>
      <c r="F988" s="3"/>
      <c r="G988" s="3"/>
      <c r="H988" s="3"/>
      <c r="I988" s="3"/>
      <c r="J988" s="3"/>
      <c r="K988" s="3"/>
      <c r="L988" s="3"/>
      <c r="M988" s="3"/>
      <c r="N988" s="3"/>
      <c r="O988" s="3"/>
      <c r="P988" s="3"/>
    </row>
    <row r="989" ht="15.75" customHeight="1">
      <c r="A989" s="3"/>
      <c r="B989" s="3"/>
      <c r="C989" s="3"/>
      <c r="D989" s="3"/>
      <c r="E989" s="3"/>
      <c r="F989" s="3"/>
      <c r="G989" s="3"/>
      <c r="H989" s="3"/>
      <c r="I989" s="3"/>
      <c r="J989" s="3"/>
      <c r="K989" s="3"/>
      <c r="L989" s="3"/>
      <c r="M989" s="3"/>
      <c r="N989" s="3"/>
      <c r="O989" s="3"/>
      <c r="P989" s="3"/>
    </row>
    <row r="990" ht="15.75" customHeight="1">
      <c r="A990" s="3"/>
      <c r="B990" s="3"/>
      <c r="C990" s="3"/>
      <c r="D990" s="3"/>
      <c r="E990" s="3"/>
      <c r="F990" s="3"/>
      <c r="G990" s="3"/>
      <c r="H990" s="3"/>
      <c r="I990" s="3"/>
      <c r="J990" s="3"/>
      <c r="K990" s="3"/>
      <c r="L990" s="3"/>
      <c r="M990" s="3"/>
      <c r="N990" s="3"/>
      <c r="O990" s="3"/>
      <c r="P990" s="3"/>
    </row>
    <row r="991" ht="15.75" customHeight="1">
      <c r="A991" s="3"/>
      <c r="B991" s="3"/>
      <c r="C991" s="3"/>
      <c r="D991" s="3"/>
      <c r="E991" s="3"/>
      <c r="F991" s="3"/>
      <c r="G991" s="3"/>
      <c r="H991" s="3"/>
      <c r="I991" s="3"/>
      <c r="J991" s="3"/>
      <c r="K991" s="3"/>
      <c r="L991" s="3"/>
      <c r="M991" s="3"/>
      <c r="N991" s="3"/>
      <c r="O991" s="3"/>
      <c r="P991" s="3"/>
    </row>
    <row r="992" ht="15.75" customHeight="1">
      <c r="A992" s="3"/>
      <c r="B992" s="3"/>
      <c r="C992" s="3"/>
      <c r="D992" s="3"/>
      <c r="E992" s="3"/>
      <c r="F992" s="3"/>
      <c r="G992" s="3"/>
      <c r="H992" s="3"/>
      <c r="I992" s="3"/>
      <c r="J992" s="3"/>
      <c r="K992" s="3"/>
      <c r="L992" s="3"/>
      <c r="M992" s="3"/>
      <c r="N992" s="3"/>
      <c r="O992" s="3"/>
      <c r="P992" s="3"/>
    </row>
    <row r="993" ht="15.75" customHeight="1">
      <c r="A993" s="3"/>
      <c r="B993" s="3"/>
      <c r="C993" s="3"/>
      <c r="D993" s="3"/>
      <c r="E993" s="3"/>
      <c r="F993" s="3"/>
      <c r="G993" s="3"/>
      <c r="H993" s="3"/>
      <c r="I993" s="3"/>
      <c r="J993" s="3"/>
      <c r="K993" s="3"/>
      <c r="L993" s="3"/>
      <c r="M993" s="3"/>
      <c r="N993" s="3"/>
      <c r="O993" s="3"/>
      <c r="P993" s="3"/>
    </row>
    <row r="994" ht="15.75" customHeight="1">
      <c r="A994" s="3"/>
      <c r="B994" s="3"/>
      <c r="C994" s="3"/>
      <c r="D994" s="3"/>
      <c r="E994" s="3"/>
      <c r="F994" s="3"/>
      <c r="G994" s="3"/>
      <c r="H994" s="3"/>
      <c r="I994" s="3"/>
      <c r="J994" s="3"/>
      <c r="K994" s="3"/>
      <c r="L994" s="3"/>
      <c r="M994" s="3"/>
      <c r="N994" s="3"/>
      <c r="O994" s="3"/>
      <c r="P994" s="3"/>
    </row>
    <row r="995" ht="15.75" customHeight="1">
      <c r="A995" s="3"/>
      <c r="B995" s="3"/>
      <c r="C995" s="3"/>
      <c r="D995" s="3"/>
      <c r="E995" s="3"/>
      <c r="F995" s="3"/>
      <c r="G995" s="3"/>
      <c r="H995" s="3"/>
      <c r="I995" s="3"/>
      <c r="J995" s="3"/>
      <c r="K995" s="3"/>
      <c r="L995" s="3"/>
      <c r="M995" s="3"/>
      <c r="N995" s="3"/>
      <c r="O995" s="3"/>
      <c r="P995" s="3"/>
    </row>
    <row r="996" ht="15.75" customHeight="1">
      <c r="A996" s="3"/>
      <c r="B996" s="3"/>
      <c r="C996" s="3"/>
      <c r="D996" s="3"/>
      <c r="E996" s="3"/>
      <c r="F996" s="3"/>
      <c r="G996" s="3"/>
      <c r="H996" s="3"/>
      <c r="I996" s="3"/>
      <c r="J996" s="3"/>
      <c r="K996" s="3"/>
      <c r="L996" s="3"/>
      <c r="M996" s="3"/>
      <c r="N996" s="3"/>
      <c r="O996" s="3"/>
      <c r="P996" s="3"/>
    </row>
    <row r="997" ht="15.75" customHeight="1">
      <c r="A997" s="3"/>
      <c r="B997" s="3"/>
      <c r="C997" s="3"/>
      <c r="D997" s="3"/>
      <c r="E997" s="3"/>
      <c r="F997" s="3"/>
      <c r="G997" s="3"/>
      <c r="H997" s="3"/>
      <c r="I997" s="3"/>
      <c r="J997" s="3"/>
      <c r="K997" s="3"/>
      <c r="L997" s="3"/>
      <c r="M997" s="3"/>
      <c r="N997" s="3"/>
      <c r="O997" s="3"/>
      <c r="P997" s="3"/>
    </row>
    <row r="998" ht="15.75" customHeight="1">
      <c r="A998" s="3"/>
      <c r="B998" s="3"/>
      <c r="C998" s="3"/>
      <c r="D998" s="3"/>
      <c r="E998" s="3"/>
      <c r="F998" s="3"/>
      <c r="G998" s="3"/>
      <c r="H998" s="3"/>
      <c r="I998" s="3"/>
      <c r="J998" s="3"/>
      <c r="K998" s="3"/>
      <c r="L998" s="3"/>
      <c r="M998" s="3"/>
      <c r="N998" s="3"/>
      <c r="O998" s="3"/>
      <c r="P998" s="3"/>
    </row>
    <row r="999" ht="15.75" customHeight="1">
      <c r="A999" s="3"/>
      <c r="B999" s="3"/>
      <c r="C999" s="3"/>
      <c r="D999" s="3"/>
      <c r="E999" s="3"/>
      <c r="F999" s="3"/>
      <c r="G999" s="3"/>
      <c r="H999" s="3"/>
      <c r="I999" s="3"/>
      <c r="J999" s="3"/>
      <c r="K999" s="3"/>
      <c r="L999" s="3"/>
      <c r="M999" s="3"/>
      <c r="N999" s="3"/>
      <c r="O999" s="3"/>
      <c r="P999" s="3"/>
    </row>
    <row r="1000" ht="15.75" customHeight="1">
      <c r="A1000" s="3"/>
      <c r="B1000" s="3"/>
      <c r="C1000" s="3"/>
      <c r="D1000" s="3"/>
      <c r="E1000" s="3"/>
      <c r="F1000" s="3"/>
      <c r="G1000" s="3"/>
      <c r="H1000" s="3"/>
      <c r="I1000" s="3"/>
      <c r="J1000" s="3"/>
      <c r="K1000" s="3"/>
      <c r="L1000" s="3"/>
      <c r="M1000" s="3"/>
      <c r="N1000" s="3"/>
      <c r="O1000" s="3"/>
      <c r="P1000" s="3"/>
    </row>
  </sheetData>
  <mergeCells count="1">
    <mergeCell ref="A1:L1"/>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2" width="12.0"/>
    <col customWidth="1" min="3" max="3" width="10.0"/>
    <col customWidth="1" min="4" max="4" width="30.0"/>
    <col customWidth="1" min="5" max="5" width="60.0"/>
    <col customWidth="1" min="6" max="6" width="12.0"/>
    <col customWidth="1" min="7" max="26" width="8.71"/>
  </cols>
  <sheetData>
    <row r="1" ht="27.75" customHeight="1">
      <c r="A1" s="193" t="s">
        <v>7969</v>
      </c>
    </row>
    <row r="2">
      <c r="A2" s="3"/>
      <c r="B2" s="3"/>
      <c r="C2" s="3"/>
      <c r="D2" s="3"/>
      <c r="E2" s="3"/>
      <c r="F2" s="3"/>
    </row>
    <row r="3" ht="16.5" customHeight="1">
      <c r="A3" s="185" t="s">
        <v>7970</v>
      </c>
      <c r="B3" s="186" t="s">
        <v>7971</v>
      </c>
      <c r="C3" s="185" t="s">
        <v>7972</v>
      </c>
      <c r="D3" s="185" t="s">
        <v>7973</v>
      </c>
      <c r="E3" s="185" t="s">
        <v>7974</v>
      </c>
      <c r="F3" s="185" t="s">
        <v>7975</v>
      </c>
    </row>
    <row r="4" ht="15.0" customHeight="1">
      <c r="A4" s="13" t="s">
        <v>431</v>
      </c>
      <c r="B4" s="19" t="s">
        <v>432</v>
      </c>
      <c r="C4" s="19">
        <v>10.0</v>
      </c>
      <c r="D4" s="13" t="s">
        <v>7976</v>
      </c>
      <c r="E4" s="13" t="s">
        <v>7977</v>
      </c>
      <c r="F4" s="194"/>
    </row>
    <row r="5" ht="15.0" customHeight="1">
      <c r="A5" s="13" t="s">
        <v>429</v>
      </c>
      <c r="B5" s="19" t="s">
        <v>430</v>
      </c>
      <c r="C5" s="19">
        <v>9.0</v>
      </c>
      <c r="D5" s="13" t="s">
        <v>7978</v>
      </c>
      <c r="E5" s="13" t="s">
        <v>7979</v>
      </c>
      <c r="F5" s="195"/>
    </row>
    <row r="6" ht="15.0" customHeight="1">
      <c r="A6" s="13" t="s">
        <v>388</v>
      </c>
      <c r="B6" s="19" t="s">
        <v>389</v>
      </c>
      <c r="C6" s="19">
        <v>4.0</v>
      </c>
      <c r="D6" s="13" t="s">
        <v>7980</v>
      </c>
      <c r="E6" s="13" t="s">
        <v>7981</v>
      </c>
      <c r="F6" s="196"/>
    </row>
    <row r="7" ht="15.0" customHeight="1">
      <c r="A7" s="13" t="s">
        <v>2495</v>
      </c>
      <c r="B7" s="19" t="s">
        <v>2496</v>
      </c>
      <c r="C7" s="19">
        <v>2.0</v>
      </c>
      <c r="D7" s="13" t="s">
        <v>7982</v>
      </c>
      <c r="E7" s="13" t="s">
        <v>7983</v>
      </c>
      <c r="F7" s="197"/>
    </row>
    <row r="8" ht="15.0" customHeight="1">
      <c r="A8" s="13" t="s">
        <v>209</v>
      </c>
      <c r="B8" s="19" t="s">
        <v>210</v>
      </c>
      <c r="C8" s="19">
        <v>6.0</v>
      </c>
      <c r="D8" s="13" t="s">
        <v>7984</v>
      </c>
      <c r="E8" s="13" t="s">
        <v>7985</v>
      </c>
      <c r="F8" s="198"/>
    </row>
    <row r="9" ht="29.25" customHeight="1">
      <c r="A9" s="13" t="s">
        <v>307</v>
      </c>
      <c r="B9" s="19" t="s">
        <v>308</v>
      </c>
      <c r="C9" s="19">
        <v>40.0</v>
      </c>
      <c r="D9" s="13" t="s">
        <v>7986</v>
      </c>
      <c r="E9" s="13" t="s">
        <v>7987</v>
      </c>
      <c r="F9" s="199"/>
    </row>
    <row r="10" ht="29.25" customHeight="1">
      <c r="A10" s="13" t="s">
        <v>207</v>
      </c>
      <c r="B10" s="19" t="s">
        <v>208</v>
      </c>
      <c r="C10" s="19">
        <v>28.0</v>
      </c>
      <c r="D10" s="13" t="s">
        <v>7988</v>
      </c>
      <c r="E10" s="13" t="s">
        <v>7989</v>
      </c>
      <c r="F10" s="200"/>
    </row>
    <row r="11" ht="15.0" customHeight="1">
      <c r="A11" s="13" t="s">
        <v>1938</v>
      </c>
      <c r="B11" s="19" t="s">
        <v>1939</v>
      </c>
      <c r="C11" s="19">
        <v>2.0</v>
      </c>
      <c r="D11" s="13" t="s">
        <v>7990</v>
      </c>
      <c r="E11" s="13" t="s">
        <v>7991</v>
      </c>
      <c r="F11" s="201"/>
    </row>
    <row r="12" ht="15.0" customHeight="1">
      <c r="A12" s="13" t="s">
        <v>502</v>
      </c>
      <c r="B12" s="19" t="s">
        <v>503</v>
      </c>
      <c r="C12" s="19">
        <v>2.0</v>
      </c>
      <c r="D12" s="13" t="s">
        <v>7992</v>
      </c>
      <c r="E12" s="13" t="s">
        <v>7993</v>
      </c>
      <c r="F12" s="202"/>
    </row>
    <row r="13" ht="15.0" customHeight="1">
      <c r="A13" s="13" t="s">
        <v>7994</v>
      </c>
      <c r="B13" s="19" t="s">
        <v>7995</v>
      </c>
      <c r="C13" s="19">
        <v>0.0</v>
      </c>
      <c r="D13" s="19"/>
      <c r="E13" s="19"/>
      <c r="F13" s="203"/>
    </row>
    <row r="14" ht="15.0" customHeight="1">
      <c r="A14" s="13" t="s">
        <v>7996</v>
      </c>
      <c r="B14" s="19" t="s">
        <v>7997</v>
      </c>
      <c r="C14" s="19">
        <v>0.0</v>
      </c>
      <c r="D14" s="19"/>
      <c r="E14" s="19"/>
      <c r="F14" s="204"/>
    </row>
    <row r="15" ht="15.0" customHeight="1">
      <c r="A15" s="13" t="s">
        <v>427</v>
      </c>
      <c r="B15" s="19" t="s">
        <v>428</v>
      </c>
      <c r="C15" s="19">
        <v>6.0</v>
      </c>
      <c r="D15" s="13" t="s">
        <v>7998</v>
      </c>
      <c r="E15" s="13" t="s">
        <v>7999</v>
      </c>
      <c r="F15" s="205"/>
    </row>
    <row r="16" ht="29.25" customHeight="1">
      <c r="A16" s="13" t="s">
        <v>425</v>
      </c>
      <c r="B16" s="19" t="s">
        <v>426</v>
      </c>
      <c r="C16" s="19">
        <v>11.0</v>
      </c>
      <c r="D16" s="13" t="s">
        <v>8000</v>
      </c>
      <c r="E16" s="13" t="s">
        <v>8001</v>
      </c>
      <c r="F16" s="206"/>
    </row>
    <row r="17" ht="15.0" customHeight="1">
      <c r="A17" s="13" t="s">
        <v>213</v>
      </c>
      <c r="B17" s="19" t="s">
        <v>214</v>
      </c>
      <c r="C17" s="19">
        <v>33.0</v>
      </c>
      <c r="D17" s="13" t="s">
        <v>8002</v>
      </c>
      <c r="E17" s="13" t="s">
        <v>8003</v>
      </c>
      <c r="F17" s="207"/>
    </row>
    <row r="18" ht="29.25" customHeight="1">
      <c r="A18" s="13" t="s">
        <v>211</v>
      </c>
      <c r="B18" s="19" t="s">
        <v>212</v>
      </c>
      <c r="C18" s="19">
        <v>15.0</v>
      </c>
      <c r="D18" s="13" t="s">
        <v>8004</v>
      </c>
      <c r="E18" s="13" t="s">
        <v>8005</v>
      </c>
      <c r="F18" s="208"/>
    </row>
    <row r="19" ht="29.25" customHeight="1">
      <c r="A19" s="13" t="s">
        <v>215</v>
      </c>
      <c r="B19" s="19" t="s">
        <v>216</v>
      </c>
      <c r="C19" s="19">
        <v>14.0</v>
      </c>
      <c r="D19" s="13" t="s">
        <v>8006</v>
      </c>
      <c r="E19" s="13" t="s">
        <v>8007</v>
      </c>
      <c r="F19" s="209"/>
    </row>
    <row r="20" ht="29.25" customHeight="1">
      <c r="A20" s="13" t="s">
        <v>309</v>
      </c>
      <c r="B20" s="19" t="s">
        <v>310</v>
      </c>
      <c r="C20" s="19">
        <v>12.0</v>
      </c>
      <c r="D20" s="13" t="s">
        <v>8008</v>
      </c>
      <c r="E20" s="13" t="s">
        <v>8009</v>
      </c>
      <c r="F20" s="210"/>
    </row>
    <row r="21" ht="29.25" customHeight="1">
      <c r="A21" s="13" t="s">
        <v>266</v>
      </c>
      <c r="B21" s="19" t="s">
        <v>267</v>
      </c>
      <c r="C21" s="19">
        <v>54.0</v>
      </c>
      <c r="D21" s="13" t="s">
        <v>8010</v>
      </c>
      <c r="E21" s="13" t="s">
        <v>8011</v>
      </c>
      <c r="F21" s="211"/>
    </row>
    <row r="22" ht="15.75" customHeight="1">
      <c r="A22" s="3"/>
      <c r="B22" s="3"/>
      <c r="C22" s="3"/>
      <c r="D22" s="3"/>
      <c r="E22" s="3"/>
      <c r="F22" s="3"/>
    </row>
    <row r="23" ht="15.75" customHeight="1">
      <c r="A23" s="3"/>
      <c r="B23" s="3"/>
      <c r="C23" s="3"/>
      <c r="D23" s="3"/>
      <c r="E23" s="3"/>
      <c r="F23" s="3"/>
    </row>
    <row r="24" ht="15.75" customHeight="1">
      <c r="A24" s="3"/>
      <c r="B24" s="3"/>
      <c r="C24" s="3"/>
      <c r="D24" s="3"/>
      <c r="E24" s="3"/>
      <c r="F24" s="3"/>
    </row>
    <row r="25" ht="15.75" customHeight="1">
      <c r="A25" s="3"/>
      <c r="B25" s="3"/>
      <c r="C25" s="3"/>
      <c r="D25" s="3"/>
      <c r="E25" s="3"/>
      <c r="F25" s="3"/>
    </row>
    <row r="26" ht="15.75" customHeight="1">
      <c r="A26" s="3"/>
      <c r="B26" s="3"/>
      <c r="C26" s="3"/>
      <c r="D26" s="3"/>
      <c r="E26" s="3"/>
      <c r="F26" s="3"/>
    </row>
    <row r="27" ht="15.75" customHeight="1">
      <c r="A27" s="3"/>
      <c r="B27" s="3"/>
      <c r="C27" s="3"/>
      <c r="D27" s="3"/>
      <c r="E27" s="3"/>
      <c r="F27" s="3"/>
    </row>
    <row r="28" ht="15.75" customHeight="1">
      <c r="A28" s="3"/>
      <c r="B28" s="3"/>
      <c r="C28" s="3"/>
      <c r="D28" s="3"/>
      <c r="E28" s="3"/>
      <c r="F28" s="3"/>
    </row>
    <row r="29" ht="15.75" customHeight="1">
      <c r="A29" s="3"/>
      <c r="B29" s="3"/>
      <c r="C29" s="3"/>
      <c r="D29" s="3"/>
      <c r="E29" s="3"/>
      <c r="F29" s="3"/>
    </row>
    <row r="30" ht="15.75" customHeight="1">
      <c r="A30" s="3"/>
      <c r="B30" s="3"/>
      <c r="C30" s="3"/>
      <c r="D30" s="3"/>
      <c r="E30" s="3"/>
      <c r="F30" s="3"/>
    </row>
    <row r="31" ht="15.75" customHeight="1">
      <c r="A31" s="3"/>
      <c r="B31" s="3"/>
      <c r="C31" s="3"/>
      <c r="D31" s="3"/>
      <c r="E31" s="3"/>
      <c r="F31" s="3"/>
    </row>
    <row r="32" ht="15.75" customHeight="1">
      <c r="A32" s="3"/>
      <c r="B32" s="3"/>
      <c r="C32" s="3"/>
      <c r="D32" s="3"/>
      <c r="E32" s="3"/>
      <c r="F32" s="3"/>
    </row>
    <row r="33" ht="15.75" customHeight="1">
      <c r="A33" s="3"/>
      <c r="B33" s="3"/>
      <c r="C33" s="3"/>
      <c r="D33" s="3"/>
      <c r="E33" s="3"/>
      <c r="F33" s="3"/>
    </row>
    <row r="34" ht="15.75" customHeight="1">
      <c r="A34" s="3"/>
      <c r="B34" s="3"/>
      <c r="C34" s="3"/>
      <c r="D34" s="3"/>
      <c r="E34" s="3"/>
      <c r="F34" s="3"/>
    </row>
    <row r="35" ht="15.75" customHeight="1">
      <c r="A35" s="3"/>
      <c r="B35" s="3"/>
      <c r="C35" s="3"/>
      <c r="D35" s="3"/>
      <c r="E35" s="3"/>
      <c r="F35" s="3"/>
    </row>
    <row r="36" ht="15.75" customHeight="1">
      <c r="A36" s="3"/>
      <c r="B36" s="3"/>
      <c r="C36" s="3"/>
      <c r="D36" s="3"/>
      <c r="E36" s="3"/>
      <c r="F36" s="3"/>
    </row>
    <row r="37" ht="15.75" customHeight="1">
      <c r="A37" s="3"/>
      <c r="B37" s="3"/>
      <c r="C37" s="3"/>
      <c r="D37" s="3"/>
      <c r="E37" s="3"/>
      <c r="F37" s="3"/>
    </row>
    <row r="38" ht="15.75" customHeight="1">
      <c r="A38" s="3"/>
      <c r="B38" s="3"/>
      <c r="C38" s="3"/>
      <c r="D38" s="3"/>
      <c r="E38" s="3"/>
      <c r="F38" s="3"/>
    </row>
    <row r="39" ht="15.75" customHeight="1">
      <c r="A39" s="3"/>
      <c r="B39" s="3"/>
      <c r="C39" s="3"/>
      <c r="D39" s="3"/>
      <c r="E39" s="3"/>
      <c r="F39" s="3"/>
    </row>
    <row r="40" ht="15.75" customHeight="1">
      <c r="A40" s="3"/>
      <c r="B40" s="3"/>
      <c r="C40" s="3"/>
      <c r="D40" s="3"/>
      <c r="E40" s="3"/>
      <c r="F40" s="3"/>
    </row>
    <row r="41" ht="15.75" customHeight="1">
      <c r="A41" s="3"/>
      <c r="B41" s="3"/>
      <c r="C41" s="3"/>
      <c r="D41" s="3"/>
      <c r="E41" s="3"/>
      <c r="F41" s="3"/>
    </row>
    <row r="42" ht="15.75" customHeight="1">
      <c r="A42" s="3"/>
      <c r="B42" s="3"/>
      <c r="C42" s="3"/>
      <c r="D42" s="3"/>
      <c r="E42" s="3"/>
      <c r="F42" s="3"/>
    </row>
    <row r="43" ht="15.75" customHeight="1">
      <c r="A43" s="3"/>
      <c r="B43" s="3"/>
      <c r="C43" s="3"/>
      <c r="D43" s="3"/>
      <c r="E43" s="3"/>
      <c r="F43" s="3"/>
    </row>
    <row r="44" ht="15.75" customHeight="1">
      <c r="A44" s="3"/>
      <c r="B44" s="3"/>
      <c r="C44" s="3"/>
      <c r="D44" s="3"/>
      <c r="E44" s="3"/>
      <c r="F44" s="3"/>
    </row>
    <row r="45" ht="15.75" customHeight="1">
      <c r="A45" s="3"/>
      <c r="B45" s="3"/>
      <c r="C45" s="3"/>
      <c r="D45" s="3"/>
      <c r="E45" s="3"/>
      <c r="F45" s="3"/>
    </row>
    <row r="46" ht="15.75" customHeight="1">
      <c r="A46" s="3"/>
      <c r="B46" s="3"/>
      <c r="C46" s="3"/>
      <c r="D46" s="3"/>
      <c r="E46" s="3"/>
      <c r="F46" s="3"/>
    </row>
    <row r="47" ht="15.75" customHeight="1">
      <c r="A47" s="3"/>
      <c r="B47" s="3"/>
      <c r="C47" s="3"/>
      <c r="D47" s="3"/>
      <c r="E47" s="3"/>
      <c r="F47" s="3"/>
    </row>
    <row r="48" ht="15.75" customHeight="1">
      <c r="A48" s="3"/>
      <c r="B48" s="3"/>
      <c r="C48" s="3"/>
      <c r="D48" s="3"/>
      <c r="E48" s="3"/>
      <c r="F48" s="3"/>
    </row>
    <row r="49" ht="15.75" customHeight="1">
      <c r="A49" s="3"/>
      <c r="B49" s="3"/>
      <c r="C49" s="3"/>
      <c r="D49" s="3"/>
      <c r="E49" s="3"/>
      <c r="F49" s="3"/>
    </row>
    <row r="50" ht="15.75" customHeight="1">
      <c r="A50" s="3"/>
      <c r="B50" s="3"/>
      <c r="C50" s="3"/>
      <c r="D50" s="3"/>
      <c r="E50" s="3"/>
      <c r="F50" s="3"/>
    </row>
    <row r="51" ht="15.75" customHeight="1">
      <c r="A51" s="3"/>
      <c r="B51" s="3"/>
      <c r="C51" s="3"/>
      <c r="D51" s="3"/>
      <c r="E51" s="3"/>
      <c r="F51" s="3"/>
    </row>
    <row r="52" ht="15.75" customHeight="1">
      <c r="A52" s="3"/>
      <c r="B52" s="3"/>
      <c r="C52" s="3"/>
      <c r="D52" s="3"/>
      <c r="E52" s="3"/>
      <c r="F52" s="3"/>
    </row>
    <row r="53" ht="15.75" customHeight="1">
      <c r="A53" s="3"/>
      <c r="B53" s="3"/>
      <c r="C53" s="3"/>
      <c r="D53" s="3"/>
      <c r="E53" s="3"/>
      <c r="F53" s="3"/>
    </row>
    <row r="54" ht="15.75" customHeight="1">
      <c r="A54" s="3"/>
      <c r="B54" s="3"/>
      <c r="C54" s="3"/>
      <c r="D54" s="3"/>
      <c r="E54" s="3"/>
      <c r="F54" s="3"/>
    </row>
    <row r="55" ht="15.75" customHeight="1">
      <c r="A55" s="3"/>
      <c r="B55" s="3"/>
      <c r="C55" s="3"/>
      <c r="D55" s="3"/>
      <c r="E55" s="3"/>
      <c r="F55" s="3"/>
    </row>
    <row r="56" ht="15.75" customHeight="1">
      <c r="A56" s="3"/>
      <c r="B56" s="3"/>
      <c r="C56" s="3"/>
      <c r="D56" s="3"/>
      <c r="E56" s="3"/>
      <c r="F56" s="3"/>
    </row>
    <row r="57" ht="15.75" customHeight="1">
      <c r="A57" s="3"/>
      <c r="B57" s="3"/>
      <c r="C57" s="3"/>
      <c r="D57" s="3"/>
      <c r="E57" s="3"/>
      <c r="F57" s="3"/>
    </row>
    <row r="58" ht="15.75" customHeight="1">
      <c r="A58" s="3"/>
      <c r="B58" s="3"/>
      <c r="C58" s="3"/>
      <c r="D58" s="3"/>
      <c r="E58" s="3"/>
      <c r="F58" s="3"/>
    </row>
    <row r="59" ht="15.75" customHeight="1">
      <c r="A59" s="3"/>
      <c r="B59" s="3"/>
      <c r="C59" s="3"/>
      <c r="D59" s="3"/>
      <c r="E59" s="3"/>
      <c r="F59" s="3"/>
    </row>
    <row r="60" ht="15.75" customHeight="1">
      <c r="A60" s="3"/>
      <c r="B60" s="3"/>
      <c r="C60" s="3"/>
      <c r="D60" s="3"/>
      <c r="E60" s="3"/>
      <c r="F60" s="3"/>
    </row>
    <row r="61" ht="15.75" customHeight="1">
      <c r="A61" s="3"/>
      <c r="B61" s="3"/>
      <c r="C61" s="3"/>
      <c r="D61" s="3"/>
      <c r="E61" s="3"/>
      <c r="F61" s="3"/>
    </row>
    <row r="62" ht="15.75" customHeight="1">
      <c r="A62" s="3"/>
      <c r="B62" s="3"/>
      <c r="C62" s="3"/>
      <c r="D62" s="3"/>
      <c r="E62" s="3"/>
      <c r="F62" s="3"/>
    </row>
    <row r="63" ht="15.75" customHeight="1">
      <c r="A63" s="3"/>
      <c r="B63" s="3"/>
      <c r="C63" s="3"/>
      <c r="D63" s="3"/>
      <c r="E63" s="3"/>
      <c r="F63" s="3"/>
    </row>
    <row r="64" ht="15.75" customHeight="1">
      <c r="A64" s="3"/>
      <c r="B64" s="3"/>
      <c r="C64" s="3"/>
      <c r="D64" s="3"/>
      <c r="E64" s="3"/>
      <c r="F64" s="3"/>
    </row>
    <row r="65" ht="15.75" customHeight="1">
      <c r="A65" s="3"/>
      <c r="B65" s="3"/>
      <c r="C65" s="3"/>
      <c r="D65" s="3"/>
      <c r="E65" s="3"/>
      <c r="F65" s="3"/>
    </row>
    <row r="66" ht="15.75" customHeight="1">
      <c r="A66" s="3"/>
      <c r="B66" s="3"/>
      <c r="C66" s="3"/>
      <c r="D66" s="3"/>
      <c r="E66" s="3"/>
      <c r="F66" s="3"/>
    </row>
    <row r="67" ht="15.75" customHeight="1">
      <c r="A67" s="3"/>
      <c r="B67" s="3"/>
      <c r="C67" s="3"/>
      <c r="D67" s="3"/>
      <c r="E67" s="3"/>
      <c r="F67" s="3"/>
    </row>
    <row r="68" ht="15.75" customHeight="1">
      <c r="A68" s="3"/>
      <c r="B68" s="3"/>
      <c r="C68" s="3"/>
      <c r="D68" s="3"/>
      <c r="E68" s="3"/>
      <c r="F68" s="3"/>
    </row>
    <row r="69" ht="15.75" customHeight="1">
      <c r="A69" s="3"/>
      <c r="B69" s="3"/>
      <c r="C69" s="3"/>
      <c r="D69" s="3"/>
      <c r="E69" s="3"/>
      <c r="F69" s="3"/>
    </row>
    <row r="70" ht="15.75" customHeight="1">
      <c r="A70" s="3"/>
      <c r="B70" s="3"/>
      <c r="C70" s="3"/>
      <c r="D70" s="3"/>
      <c r="E70" s="3"/>
      <c r="F70" s="3"/>
    </row>
    <row r="71" ht="15.75" customHeight="1">
      <c r="A71" s="3"/>
      <c r="B71" s="3"/>
      <c r="C71" s="3"/>
      <c r="D71" s="3"/>
      <c r="E71" s="3"/>
      <c r="F71" s="3"/>
    </row>
    <row r="72" ht="15.75" customHeight="1">
      <c r="A72" s="3"/>
      <c r="B72" s="3"/>
      <c r="C72" s="3"/>
      <c r="D72" s="3"/>
      <c r="E72" s="3"/>
      <c r="F72" s="3"/>
    </row>
    <row r="73" ht="15.75" customHeight="1">
      <c r="A73" s="3"/>
      <c r="B73" s="3"/>
      <c r="C73" s="3"/>
      <c r="D73" s="3"/>
      <c r="E73" s="3"/>
      <c r="F73" s="3"/>
    </row>
    <row r="74" ht="15.75" customHeight="1">
      <c r="A74" s="3"/>
      <c r="B74" s="3"/>
      <c r="C74" s="3"/>
      <c r="D74" s="3"/>
      <c r="E74" s="3"/>
      <c r="F74" s="3"/>
    </row>
    <row r="75" ht="15.75" customHeight="1">
      <c r="A75" s="3"/>
      <c r="B75" s="3"/>
      <c r="C75" s="3"/>
      <c r="D75" s="3"/>
      <c r="E75" s="3"/>
      <c r="F75" s="3"/>
    </row>
    <row r="76" ht="15.75" customHeight="1">
      <c r="A76" s="3"/>
      <c r="B76" s="3"/>
      <c r="C76" s="3"/>
      <c r="D76" s="3"/>
      <c r="E76" s="3"/>
      <c r="F76" s="3"/>
    </row>
    <row r="77" ht="15.75" customHeight="1">
      <c r="A77" s="3"/>
      <c r="B77" s="3"/>
      <c r="C77" s="3"/>
      <c r="D77" s="3"/>
      <c r="E77" s="3"/>
      <c r="F77" s="3"/>
    </row>
    <row r="78" ht="15.75" customHeight="1">
      <c r="A78" s="3"/>
      <c r="B78" s="3"/>
      <c r="C78" s="3"/>
      <c r="D78" s="3"/>
      <c r="E78" s="3"/>
      <c r="F78" s="3"/>
    </row>
    <row r="79" ht="15.75" customHeight="1">
      <c r="A79" s="3"/>
      <c r="B79" s="3"/>
      <c r="C79" s="3"/>
      <c r="D79" s="3"/>
      <c r="E79" s="3"/>
      <c r="F79" s="3"/>
    </row>
    <row r="80" ht="15.75" customHeight="1">
      <c r="A80" s="3"/>
      <c r="B80" s="3"/>
      <c r="C80" s="3"/>
      <c r="D80" s="3"/>
      <c r="E80" s="3"/>
      <c r="F80" s="3"/>
    </row>
    <row r="81" ht="15.75" customHeight="1">
      <c r="A81" s="3"/>
      <c r="B81" s="3"/>
      <c r="C81" s="3"/>
      <c r="D81" s="3"/>
      <c r="E81" s="3"/>
      <c r="F81" s="3"/>
    </row>
    <row r="82" ht="15.75" customHeight="1">
      <c r="A82" s="3"/>
      <c r="B82" s="3"/>
      <c r="C82" s="3"/>
      <c r="D82" s="3"/>
      <c r="E82" s="3"/>
      <c r="F82" s="3"/>
    </row>
    <row r="83" ht="15.75" customHeight="1">
      <c r="A83" s="3"/>
      <c r="B83" s="3"/>
      <c r="C83" s="3"/>
      <c r="D83" s="3"/>
      <c r="E83" s="3"/>
      <c r="F83" s="3"/>
    </row>
    <row r="84" ht="15.75" customHeight="1">
      <c r="A84" s="3"/>
      <c r="B84" s="3"/>
      <c r="C84" s="3"/>
      <c r="D84" s="3"/>
      <c r="E84" s="3"/>
      <c r="F84" s="3"/>
    </row>
    <row r="85" ht="15.75" customHeight="1">
      <c r="A85" s="3"/>
      <c r="B85" s="3"/>
      <c r="C85" s="3"/>
      <c r="D85" s="3"/>
      <c r="E85" s="3"/>
      <c r="F85" s="3"/>
    </row>
    <row r="86" ht="15.75" customHeight="1">
      <c r="A86" s="3"/>
      <c r="B86" s="3"/>
      <c r="C86" s="3"/>
      <c r="D86" s="3"/>
      <c r="E86" s="3"/>
      <c r="F86" s="3"/>
    </row>
    <row r="87" ht="15.75" customHeight="1">
      <c r="A87" s="3"/>
      <c r="B87" s="3"/>
      <c r="C87" s="3"/>
      <c r="D87" s="3"/>
      <c r="E87" s="3"/>
      <c r="F87" s="3"/>
    </row>
    <row r="88" ht="15.75" customHeight="1">
      <c r="A88" s="3"/>
      <c r="B88" s="3"/>
      <c r="C88" s="3"/>
      <c r="D88" s="3"/>
      <c r="E88" s="3"/>
      <c r="F88" s="3"/>
    </row>
    <row r="89" ht="15.75" customHeight="1">
      <c r="A89" s="3"/>
      <c r="B89" s="3"/>
      <c r="C89" s="3"/>
      <c r="D89" s="3"/>
      <c r="E89" s="3"/>
      <c r="F89" s="3"/>
    </row>
    <row r="90" ht="15.75" customHeight="1">
      <c r="A90" s="3"/>
      <c r="B90" s="3"/>
      <c r="C90" s="3"/>
      <c r="D90" s="3"/>
      <c r="E90" s="3"/>
      <c r="F90" s="3"/>
    </row>
    <row r="91" ht="15.75" customHeight="1">
      <c r="A91" s="3"/>
      <c r="B91" s="3"/>
      <c r="C91" s="3"/>
      <c r="D91" s="3"/>
      <c r="E91" s="3"/>
      <c r="F91" s="3"/>
    </row>
    <row r="92" ht="15.75" customHeight="1">
      <c r="A92" s="3"/>
      <c r="B92" s="3"/>
      <c r="C92" s="3"/>
      <c r="D92" s="3"/>
      <c r="E92" s="3"/>
      <c r="F92" s="3"/>
    </row>
    <row r="93" ht="15.75" customHeight="1">
      <c r="A93" s="3"/>
      <c r="B93" s="3"/>
      <c r="C93" s="3"/>
      <c r="D93" s="3"/>
      <c r="E93" s="3"/>
      <c r="F93" s="3"/>
    </row>
    <row r="94" ht="15.75" customHeight="1">
      <c r="A94" s="3"/>
      <c r="B94" s="3"/>
      <c r="C94" s="3"/>
      <c r="D94" s="3"/>
      <c r="E94" s="3"/>
      <c r="F94" s="3"/>
    </row>
    <row r="95" ht="15.75" customHeight="1">
      <c r="A95" s="3"/>
      <c r="B95" s="3"/>
      <c r="C95" s="3"/>
      <c r="D95" s="3"/>
      <c r="E95" s="3"/>
      <c r="F95" s="3"/>
    </row>
    <row r="96" ht="15.75" customHeight="1">
      <c r="A96" s="3"/>
      <c r="B96" s="3"/>
      <c r="C96" s="3"/>
      <c r="D96" s="3"/>
      <c r="E96" s="3"/>
      <c r="F96" s="3"/>
    </row>
    <row r="97" ht="15.75" customHeight="1">
      <c r="A97" s="3"/>
      <c r="B97" s="3"/>
      <c r="C97" s="3"/>
      <c r="D97" s="3"/>
      <c r="E97" s="3"/>
      <c r="F97" s="3"/>
    </row>
    <row r="98" ht="15.75" customHeight="1">
      <c r="A98" s="3"/>
      <c r="B98" s="3"/>
      <c r="C98" s="3"/>
      <c r="D98" s="3"/>
      <c r="E98" s="3"/>
      <c r="F98" s="3"/>
    </row>
    <row r="99" ht="15.75" customHeight="1">
      <c r="A99" s="3"/>
      <c r="B99" s="3"/>
      <c r="C99" s="3"/>
      <c r="D99" s="3"/>
      <c r="E99" s="3"/>
      <c r="F99" s="3"/>
    </row>
    <row r="100" ht="15.75" customHeight="1">
      <c r="A100" s="3"/>
      <c r="B100" s="3"/>
      <c r="C100" s="3"/>
      <c r="D100" s="3"/>
      <c r="E100" s="3"/>
      <c r="F100" s="3"/>
    </row>
    <row r="101" ht="15.75" customHeight="1">
      <c r="A101" s="3"/>
      <c r="B101" s="3"/>
      <c r="C101" s="3"/>
      <c r="D101" s="3"/>
      <c r="E101" s="3"/>
      <c r="F101" s="3"/>
    </row>
    <row r="102" ht="15.75" customHeight="1">
      <c r="A102" s="3"/>
      <c r="B102" s="3"/>
      <c r="C102" s="3"/>
      <c r="D102" s="3"/>
      <c r="E102" s="3"/>
      <c r="F102" s="3"/>
    </row>
    <row r="103" ht="15.75" customHeight="1">
      <c r="A103" s="3"/>
      <c r="B103" s="3"/>
      <c r="C103" s="3"/>
      <c r="D103" s="3"/>
      <c r="E103" s="3"/>
      <c r="F103" s="3"/>
    </row>
    <row r="104" ht="15.75" customHeight="1">
      <c r="A104" s="3"/>
      <c r="B104" s="3"/>
      <c r="C104" s="3"/>
      <c r="D104" s="3"/>
      <c r="E104" s="3"/>
      <c r="F104" s="3"/>
    </row>
    <row r="105" ht="15.75" customHeight="1">
      <c r="A105" s="3"/>
      <c r="B105" s="3"/>
      <c r="C105" s="3"/>
      <c r="D105" s="3"/>
      <c r="E105" s="3"/>
      <c r="F105" s="3"/>
    </row>
    <row r="106" ht="15.75" customHeight="1">
      <c r="A106" s="3"/>
      <c r="B106" s="3"/>
      <c r="C106" s="3"/>
      <c r="D106" s="3"/>
      <c r="E106" s="3"/>
      <c r="F106" s="3"/>
    </row>
    <row r="107" ht="15.75" customHeight="1">
      <c r="A107" s="3"/>
      <c r="B107" s="3"/>
      <c r="C107" s="3"/>
      <c r="D107" s="3"/>
      <c r="E107" s="3"/>
      <c r="F107" s="3"/>
    </row>
    <row r="108" ht="15.75" customHeight="1">
      <c r="A108" s="3"/>
      <c r="B108" s="3"/>
      <c r="C108" s="3"/>
      <c r="D108" s="3"/>
      <c r="E108" s="3"/>
      <c r="F108" s="3"/>
    </row>
    <row r="109" ht="15.75" customHeight="1">
      <c r="A109" s="3"/>
      <c r="B109" s="3"/>
      <c r="C109" s="3"/>
      <c r="D109" s="3"/>
      <c r="E109" s="3"/>
      <c r="F109" s="3"/>
    </row>
    <row r="110" ht="15.75" customHeight="1">
      <c r="A110" s="3"/>
      <c r="B110" s="3"/>
      <c r="C110" s="3"/>
      <c r="D110" s="3"/>
      <c r="E110" s="3"/>
      <c r="F110" s="3"/>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
    <mergeCell ref="A1:F1"/>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2.0"/>
    <col customWidth="1" min="4" max="4" width="14.0"/>
    <col customWidth="1" min="5" max="26" width="8.71"/>
  </cols>
  <sheetData>
    <row r="1" ht="27.75" customHeight="1">
      <c r="A1" s="212" t="s">
        <v>8012</v>
      </c>
    </row>
    <row r="2" ht="13.5" customHeight="1">
      <c r="A2" s="213" t="s">
        <v>8013</v>
      </c>
    </row>
    <row r="3" ht="15.0" customHeight="1">
      <c r="A3" s="10" t="s">
        <v>8014</v>
      </c>
      <c r="B3" s="10" t="s">
        <v>8015</v>
      </c>
      <c r="C3" s="9" t="s">
        <v>7971</v>
      </c>
      <c r="D3" s="10" t="s">
        <v>7975</v>
      </c>
    </row>
    <row r="4" ht="15.0" customHeight="1">
      <c r="A4" s="12" t="s">
        <v>8016</v>
      </c>
      <c r="B4" s="214" t="s">
        <v>431</v>
      </c>
      <c r="C4" s="12" t="s">
        <v>432</v>
      </c>
      <c r="D4" s="215"/>
    </row>
    <row r="5" ht="15.0" customHeight="1">
      <c r="A5" s="12" t="s">
        <v>8017</v>
      </c>
      <c r="B5" s="214" t="s">
        <v>429</v>
      </c>
      <c r="C5" s="12" t="s">
        <v>430</v>
      </c>
      <c r="D5" s="216"/>
    </row>
    <row r="6" ht="15.0" customHeight="1">
      <c r="A6" s="12" t="s">
        <v>8018</v>
      </c>
      <c r="B6" s="214" t="s">
        <v>388</v>
      </c>
      <c r="C6" s="12" t="s">
        <v>389</v>
      </c>
      <c r="D6" s="217"/>
    </row>
    <row r="7" ht="15.0" customHeight="1">
      <c r="A7" s="12" t="s">
        <v>8019</v>
      </c>
      <c r="B7" s="214" t="s">
        <v>2495</v>
      </c>
      <c r="C7" s="12" t="s">
        <v>2496</v>
      </c>
      <c r="D7" s="218"/>
    </row>
    <row r="8" ht="15.0" customHeight="1">
      <c r="A8" s="12" t="s">
        <v>8020</v>
      </c>
      <c r="B8" s="214" t="s">
        <v>209</v>
      </c>
      <c r="C8" s="12" t="s">
        <v>210</v>
      </c>
      <c r="D8" s="219"/>
    </row>
    <row r="9" ht="15.0" customHeight="1">
      <c r="A9" s="12" t="s">
        <v>8021</v>
      </c>
      <c r="B9" s="214" t="s">
        <v>307</v>
      </c>
      <c r="C9" s="12" t="s">
        <v>308</v>
      </c>
      <c r="D9" s="220"/>
    </row>
    <row r="10" ht="15.0" customHeight="1">
      <c r="A10" s="12" t="s">
        <v>8022</v>
      </c>
      <c r="B10" s="214" t="s">
        <v>207</v>
      </c>
      <c r="C10" s="12" t="s">
        <v>208</v>
      </c>
      <c r="D10" s="221"/>
    </row>
    <row r="11" ht="15.0" customHeight="1">
      <c r="A11" s="12" t="s">
        <v>8023</v>
      </c>
      <c r="B11" s="214" t="s">
        <v>1938</v>
      </c>
      <c r="C11" s="12" t="s">
        <v>1939</v>
      </c>
      <c r="D11" s="222"/>
    </row>
    <row r="12" ht="15.0" customHeight="1">
      <c r="A12" s="12" t="s">
        <v>8024</v>
      </c>
      <c r="B12" s="214" t="s">
        <v>502</v>
      </c>
      <c r="C12" s="12" t="s">
        <v>503</v>
      </c>
      <c r="D12" s="223"/>
    </row>
    <row r="13" ht="15.0" customHeight="1">
      <c r="A13" s="12" t="s">
        <v>8025</v>
      </c>
      <c r="B13" s="214" t="s">
        <v>7994</v>
      </c>
      <c r="C13" s="12" t="s">
        <v>7995</v>
      </c>
      <c r="D13" s="224"/>
    </row>
    <row r="14" ht="15.0" customHeight="1">
      <c r="A14" s="12" t="s">
        <v>8026</v>
      </c>
      <c r="B14" s="214" t="s">
        <v>7996</v>
      </c>
      <c r="C14" s="12" t="s">
        <v>7997</v>
      </c>
      <c r="D14" s="225"/>
    </row>
    <row r="15" ht="15.0" customHeight="1">
      <c r="A15" s="12" t="s">
        <v>8027</v>
      </c>
      <c r="B15" s="214" t="s">
        <v>427</v>
      </c>
      <c r="C15" s="12" t="s">
        <v>428</v>
      </c>
      <c r="D15" s="226"/>
    </row>
    <row r="16" ht="15.0" customHeight="1">
      <c r="A16" s="12" t="s">
        <v>8028</v>
      </c>
      <c r="B16" s="214" t="s">
        <v>425</v>
      </c>
      <c r="C16" s="12" t="s">
        <v>426</v>
      </c>
      <c r="D16" s="227"/>
    </row>
    <row r="17" ht="15.0" customHeight="1">
      <c r="A17" s="12" t="s">
        <v>8029</v>
      </c>
      <c r="B17" s="214" t="s">
        <v>213</v>
      </c>
      <c r="C17" s="12" t="s">
        <v>214</v>
      </c>
      <c r="D17" s="228"/>
    </row>
    <row r="18" ht="15.0" customHeight="1">
      <c r="A18" s="12" t="s">
        <v>8030</v>
      </c>
      <c r="B18" s="214" t="s">
        <v>211</v>
      </c>
      <c r="C18" s="12" t="s">
        <v>212</v>
      </c>
      <c r="D18" s="229"/>
    </row>
    <row r="19" ht="15.0" customHeight="1">
      <c r="A19" s="12" t="s">
        <v>8031</v>
      </c>
      <c r="B19" s="214" t="s">
        <v>215</v>
      </c>
      <c r="C19" s="12" t="s">
        <v>216</v>
      </c>
      <c r="D19" s="230"/>
    </row>
    <row r="20" ht="15.0" customHeight="1">
      <c r="A20" s="12" t="s">
        <v>8032</v>
      </c>
      <c r="B20" s="214" t="s">
        <v>309</v>
      </c>
      <c r="C20" s="12" t="s">
        <v>310</v>
      </c>
      <c r="D20" s="231"/>
    </row>
    <row r="21" ht="15.0" customHeight="1">
      <c r="A21" s="12" t="s">
        <v>8033</v>
      </c>
      <c r="B21" s="214" t="s">
        <v>266</v>
      </c>
      <c r="C21" s="12" t="s">
        <v>267</v>
      </c>
      <c r="D21" s="232"/>
    </row>
    <row r="22" ht="15.75" customHeight="1">
      <c r="A22" s="3"/>
      <c r="B22" s="3"/>
      <c r="C22" s="3"/>
      <c r="D22" s="3"/>
    </row>
    <row r="23" ht="15.75" customHeight="1">
      <c r="A23" s="3"/>
      <c r="B23" s="3"/>
      <c r="C23" s="3"/>
      <c r="D23" s="3"/>
    </row>
    <row r="24" ht="15.75" customHeight="1">
      <c r="A24" s="3"/>
      <c r="B24" s="3"/>
      <c r="C24" s="3"/>
      <c r="D24" s="3"/>
    </row>
    <row r="25" ht="15.75" customHeight="1">
      <c r="A25" s="3"/>
      <c r="B25" s="3"/>
      <c r="C25" s="3"/>
      <c r="D25" s="3"/>
    </row>
    <row r="26" ht="15.75" customHeight="1">
      <c r="A26" s="3"/>
      <c r="B26" s="3"/>
      <c r="C26" s="3"/>
      <c r="D26" s="3"/>
    </row>
    <row r="27" ht="15.75" customHeight="1">
      <c r="A27" s="3"/>
      <c r="B27" s="3"/>
      <c r="C27" s="3"/>
      <c r="D27" s="3"/>
    </row>
    <row r="28" ht="15.75" customHeight="1">
      <c r="A28" s="3"/>
      <c r="B28" s="3"/>
      <c r="C28" s="3"/>
      <c r="D28" s="3"/>
    </row>
    <row r="29" ht="15.75" customHeight="1">
      <c r="A29" s="3"/>
      <c r="B29" s="3"/>
      <c r="C29" s="3"/>
      <c r="D29" s="3"/>
    </row>
    <row r="30" ht="15.75" customHeight="1">
      <c r="A30" s="3"/>
      <c r="B30" s="3"/>
      <c r="C30" s="3"/>
      <c r="D30" s="3"/>
    </row>
    <row r="31" ht="15.75" customHeight="1">
      <c r="A31" s="3"/>
      <c r="B31" s="3"/>
      <c r="C31" s="3"/>
      <c r="D31" s="3"/>
    </row>
    <row r="32" ht="15.75" customHeight="1">
      <c r="A32" s="3"/>
      <c r="B32" s="3"/>
      <c r="C32" s="3"/>
      <c r="D32" s="3"/>
    </row>
    <row r="33" ht="15.75" customHeight="1">
      <c r="A33" s="3"/>
      <c r="B33" s="3"/>
      <c r="C33" s="3"/>
      <c r="D33" s="3"/>
    </row>
    <row r="34" ht="15.75" customHeight="1">
      <c r="A34" s="3"/>
      <c r="B34" s="3"/>
      <c r="C34" s="3"/>
      <c r="D34" s="3"/>
    </row>
    <row r="35" ht="15.75" customHeight="1">
      <c r="A35" s="3"/>
      <c r="B35" s="3"/>
      <c r="C35" s="3"/>
      <c r="D35" s="3"/>
    </row>
    <row r="36" ht="15.75" customHeight="1">
      <c r="A36" s="3"/>
      <c r="B36" s="3"/>
      <c r="C36" s="3"/>
      <c r="D36" s="3"/>
    </row>
    <row r="37" ht="15.75" customHeight="1">
      <c r="A37" s="3"/>
      <c r="B37" s="3"/>
      <c r="C37" s="3"/>
      <c r="D37" s="3"/>
    </row>
    <row r="38" ht="15.75" customHeight="1">
      <c r="A38" s="3"/>
      <c r="B38" s="3"/>
      <c r="C38" s="3"/>
      <c r="D38" s="3"/>
    </row>
    <row r="39" ht="15.75" customHeight="1">
      <c r="A39" s="3"/>
      <c r="B39" s="3"/>
      <c r="C39" s="3"/>
      <c r="D39" s="3"/>
    </row>
    <row r="40" ht="15.75" customHeight="1">
      <c r="A40" s="3"/>
      <c r="B40" s="3"/>
      <c r="C40" s="3"/>
      <c r="D40" s="3"/>
    </row>
    <row r="41" ht="15.75" customHeight="1">
      <c r="A41" s="3"/>
      <c r="B41" s="3"/>
      <c r="C41" s="3"/>
      <c r="D41" s="3"/>
    </row>
    <row r="42" ht="15.75" customHeight="1">
      <c r="A42" s="3"/>
      <c r="B42" s="3"/>
      <c r="C42" s="3"/>
      <c r="D42" s="3"/>
    </row>
    <row r="43" ht="15.75" customHeight="1">
      <c r="A43" s="3"/>
      <c r="B43" s="3"/>
      <c r="C43" s="3"/>
      <c r="D43" s="3"/>
    </row>
    <row r="44" ht="15.75" customHeight="1">
      <c r="A44" s="3"/>
      <c r="B44" s="3"/>
      <c r="C44" s="3"/>
      <c r="D44" s="3"/>
    </row>
    <row r="45" ht="15.75" customHeight="1">
      <c r="A45" s="3"/>
      <c r="B45" s="3"/>
      <c r="C45" s="3"/>
      <c r="D45" s="3"/>
    </row>
    <row r="46" ht="15.75" customHeight="1">
      <c r="A46" s="3"/>
      <c r="B46" s="3"/>
      <c r="C46" s="3"/>
      <c r="D46" s="3"/>
    </row>
    <row r="47" ht="15.75" customHeight="1">
      <c r="A47" s="3"/>
      <c r="B47" s="3"/>
      <c r="C47" s="3"/>
      <c r="D47" s="3"/>
    </row>
    <row r="48" ht="15.75" customHeight="1">
      <c r="A48" s="3"/>
      <c r="B48" s="3"/>
      <c r="C48" s="3"/>
      <c r="D48" s="3"/>
    </row>
    <row r="49" ht="15.75" customHeight="1">
      <c r="A49" s="3"/>
      <c r="B49" s="3"/>
      <c r="C49" s="3"/>
      <c r="D49" s="3"/>
    </row>
    <row r="50" ht="15.75" customHeight="1">
      <c r="A50" s="3"/>
      <c r="B50" s="3"/>
      <c r="C50" s="3"/>
      <c r="D50" s="3"/>
    </row>
    <row r="51" ht="15.75" customHeight="1">
      <c r="A51" s="3"/>
      <c r="B51" s="3"/>
      <c r="C51" s="3"/>
      <c r="D51" s="3"/>
    </row>
    <row r="52" ht="15.75" customHeight="1">
      <c r="A52" s="3"/>
      <c r="B52" s="3"/>
      <c r="C52" s="3"/>
      <c r="D52" s="3"/>
    </row>
    <row r="53" ht="15.75" customHeight="1">
      <c r="A53" s="3"/>
      <c r="B53" s="3"/>
      <c r="C53" s="3"/>
      <c r="D53" s="3"/>
    </row>
    <row r="54" ht="15.75" customHeight="1">
      <c r="A54" s="3"/>
      <c r="B54" s="3"/>
      <c r="C54" s="3"/>
      <c r="D54" s="3"/>
    </row>
    <row r="55" ht="15.75" customHeight="1">
      <c r="A55" s="3"/>
      <c r="B55" s="3"/>
      <c r="C55" s="3"/>
      <c r="D55" s="3"/>
    </row>
    <row r="56" ht="15.75" customHeight="1">
      <c r="A56" s="3"/>
      <c r="B56" s="3"/>
      <c r="C56" s="3"/>
      <c r="D56" s="3"/>
    </row>
    <row r="57" ht="15.75" customHeight="1">
      <c r="A57" s="3"/>
      <c r="B57" s="3"/>
      <c r="C57" s="3"/>
      <c r="D57" s="3"/>
    </row>
    <row r="58" ht="15.75" customHeight="1">
      <c r="A58" s="3"/>
      <c r="B58" s="3"/>
      <c r="C58" s="3"/>
      <c r="D58" s="3"/>
    </row>
    <row r="59" ht="15.75" customHeight="1">
      <c r="A59" s="3"/>
      <c r="B59" s="3"/>
      <c r="C59" s="3"/>
      <c r="D59" s="3"/>
    </row>
    <row r="60" ht="15.75" customHeight="1">
      <c r="A60" s="3"/>
      <c r="B60" s="3"/>
      <c r="C60" s="3"/>
      <c r="D60" s="3"/>
    </row>
    <row r="61" ht="15.75" customHeight="1">
      <c r="A61" s="3"/>
      <c r="B61" s="3"/>
      <c r="C61" s="3"/>
      <c r="D61" s="3"/>
    </row>
    <row r="62" ht="15.75" customHeight="1">
      <c r="A62" s="3"/>
      <c r="B62" s="3"/>
      <c r="C62" s="3"/>
      <c r="D62" s="3"/>
    </row>
    <row r="63" ht="15.75" customHeight="1">
      <c r="A63" s="3"/>
      <c r="B63" s="3"/>
      <c r="C63" s="3"/>
      <c r="D63" s="3"/>
    </row>
    <row r="64" ht="15.75" customHeight="1">
      <c r="A64" s="3"/>
      <c r="B64" s="3"/>
      <c r="C64" s="3"/>
      <c r="D64" s="3"/>
    </row>
    <row r="65" ht="15.75" customHeight="1">
      <c r="A65" s="3"/>
      <c r="B65" s="3"/>
      <c r="C65" s="3"/>
      <c r="D65" s="3"/>
    </row>
    <row r="66" ht="15.75" customHeight="1">
      <c r="A66" s="3"/>
      <c r="B66" s="3"/>
      <c r="C66" s="3"/>
      <c r="D66" s="3"/>
    </row>
    <row r="67" ht="15.75" customHeight="1">
      <c r="A67" s="3"/>
      <c r="B67" s="3"/>
      <c r="C67" s="3"/>
      <c r="D67" s="3"/>
    </row>
    <row r="68" ht="15.75" customHeight="1">
      <c r="A68" s="3"/>
      <c r="B68" s="3"/>
      <c r="C68" s="3"/>
      <c r="D68" s="3"/>
    </row>
    <row r="69" ht="15.75" customHeight="1">
      <c r="A69" s="3"/>
      <c r="B69" s="3"/>
      <c r="C69" s="3"/>
      <c r="D69" s="3"/>
    </row>
    <row r="70" ht="15.75" customHeight="1">
      <c r="A70" s="3"/>
      <c r="B70" s="3"/>
      <c r="C70" s="3"/>
      <c r="D70" s="3"/>
    </row>
    <row r="71" ht="15.75" customHeight="1">
      <c r="A71" s="3"/>
      <c r="B71" s="3"/>
      <c r="C71" s="3"/>
      <c r="D71" s="3"/>
    </row>
    <row r="72" ht="15.75" customHeight="1">
      <c r="A72" s="3"/>
      <c r="B72" s="3"/>
      <c r="C72" s="3"/>
      <c r="D72" s="3"/>
    </row>
    <row r="73" ht="15.75" customHeight="1">
      <c r="A73" s="3"/>
      <c r="B73" s="3"/>
      <c r="C73" s="3"/>
      <c r="D73" s="3"/>
    </row>
    <row r="74" ht="15.75" customHeight="1">
      <c r="A74" s="3"/>
      <c r="B74" s="3"/>
      <c r="C74" s="3"/>
      <c r="D74" s="3"/>
    </row>
    <row r="75" ht="15.75" customHeight="1">
      <c r="A75" s="3"/>
      <c r="B75" s="3"/>
      <c r="C75" s="3"/>
      <c r="D75" s="3"/>
    </row>
    <row r="76" ht="15.75" customHeight="1">
      <c r="A76" s="3"/>
      <c r="B76" s="3"/>
      <c r="C76" s="3"/>
      <c r="D76" s="3"/>
    </row>
    <row r="77" ht="15.75" customHeight="1">
      <c r="A77" s="3"/>
      <c r="B77" s="3"/>
      <c r="C77" s="3"/>
      <c r="D77" s="3"/>
    </row>
    <row r="78" ht="15.75" customHeight="1">
      <c r="A78" s="3"/>
      <c r="B78" s="3"/>
      <c r="C78" s="3"/>
      <c r="D78" s="3"/>
    </row>
    <row r="79" ht="15.75" customHeight="1">
      <c r="A79" s="3"/>
      <c r="B79" s="3"/>
      <c r="C79" s="3"/>
      <c r="D79" s="3"/>
    </row>
    <row r="80" ht="15.75" customHeight="1">
      <c r="A80" s="3"/>
      <c r="B80" s="3"/>
      <c r="C80" s="3"/>
      <c r="D80" s="3"/>
    </row>
    <row r="81" ht="15.75" customHeight="1">
      <c r="A81" s="3"/>
      <c r="B81" s="3"/>
      <c r="C81" s="3"/>
      <c r="D81" s="3"/>
    </row>
    <row r="82" ht="15.75" customHeight="1">
      <c r="A82" s="3"/>
      <c r="B82" s="3"/>
      <c r="C82" s="3"/>
      <c r="D82" s="3"/>
    </row>
    <row r="83" ht="15.75" customHeight="1">
      <c r="A83" s="3"/>
      <c r="B83" s="3"/>
      <c r="C83" s="3"/>
      <c r="D83" s="3"/>
    </row>
    <row r="84" ht="15.75" customHeight="1">
      <c r="A84" s="3"/>
      <c r="B84" s="3"/>
      <c r="C84" s="3"/>
      <c r="D84" s="3"/>
    </row>
    <row r="85" ht="15.75" customHeight="1">
      <c r="A85" s="3"/>
      <c r="B85" s="3"/>
      <c r="C85" s="3"/>
      <c r="D85" s="3"/>
    </row>
    <row r="86" ht="15.75" customHeight="1">
      <c r="A86" s="3"/>
      <c r="B86" s="3"/>
      <c r="C86" s="3"/>
      <c r="D86" s="3"/>
    </row>
    <row r="87" ht="15.75" customHeight="1">
      <c r="A87" s="3"/>
      <c r="B87" s="3"/>
      <c r="C87" s="3"/>
      <c r="D87" s="3"/>
    </row>
    <row r="88" ht="15.75" customHeight="1">
      <c r="A88" s="3"/>
      <c r="B88" s="3"/>
      <c r="C88" s="3"/>
      <c r="D88" s="3"/>
    </row>
    <row r="89" ht="15.75" customHeight="1">
      <c r="A89" s="3"/>
      <c r="B89" s="3"/>
      <c r="C89" s="3"/>
      <c r="D89" s="3"/>
    </row>
    <row r="90" ht="15.75" customHeight="1">
      <c r="A90" s="3"/>
      <c r="B90" s="3"/>
      <c r="C90" s="3"/>
      <c r="D90" s="3"/>
    </row>
    <row r="91" ht="15.75" customHeight="1">
      <c r="A91" s="3"/>
      <c r="B91" s="3"/>
      <c r="C91" s="3"/>
      <c r="D91" s="3"/>
    </row>
    <row r="92" ht="15.75" customHeight="1">
      <c r="A92" s="3"/>
      <c r="B92" s="3"/>
      <c r="C92" s="3"/>
      <c r="D92" s="3"/>
    </row>
    <row r="93" ht="15.75" customHeight="1">
      <c r="A93" s="3"/>
      <c r="B93" s="3"/>
      <c r="C93" s="3"/>
      <c r="D93" s="3"/>
    </row>
    <row r="94" ht="15.75" customHeight="1">
      <c r="A94" s="3"/>
      <c r="B94" s="3"/>
      <c r="C94" s="3"/>
      <c r="D94" s="3"/>
    </row>
    <row r="95" ht="15.75" customHeight="1">
      <c r="A95" s="3"/>
      <c r="B95" s="3"/>
      <c r="C95" s="3"/>
      <c r="D95" s="3"/>
    </row>
    <row r="96" ht="15.75" customHeight="1">
      <c r="A96" s="3"/>
      <c r="B96" s="3"/>
      <c r="C96" s="3"/>
      <c r="D96" s="3"/>
    </row>
    <row r="97" ht="15.75" customHeight="1">
      <c r="A97" s="3"/>
      <c r="B97" s="3"/>
      <c r="C97" s="3"/>
      <c r="D97" s="3"/>
    </row>
    <row r="98" ht="15.75" customHeight="1">
      <c r="A98" s="3"/>
      <c r="B98" s="3"/>
      <c r="C98" s="3"/>
      <c r="D98" s="3"/>
    </row>
    <row r="99" ht="15.75" customHeight="1">
      <c r="A99" s="3"/>
      <c r="B99" s="3"/>
      <c r="C99" s="3"/>
      <c r="D99" s="3"/>
    </row>
    <row r="100" ht="15.75" customHeight="1">
      <c r="A100" s="3"/>
      <c r="B100" s="3"/>
      <c r="C100" s="3"/>
      <c r="D100" s="3"/>
    </row>
    <row r="101" ht="15.75" customHeight="1">
      <c r="A101" s="3"/>
      <c r="B101" s="3"/>
      <c r="C101" s="3"/>
      <c r="D101" s="3"/>
    </row>
    <row r="102" ht="15.75" customHeight="1">
      <c r="A102" s="3"/>
      <c r="B102" s="3"/>
      <c r="C102" s="3"/>
      <c r="D102" s="3"/>
    </row>
    <row r="103" ht="15.75" customHeight="1">
      <c r="A103" s="3"/>
      <c r="B103" s="3"/>
      <c r="C103" s="3"/>
      <c r="D103" s="3"/>
    </row>
    <row r="104" ht="15.75" customHeight="1">
      <c r="A104" s="3"/>
      <c r="B104" s="3"/>
      <c r="C104" s="3"/>
      <c r="D104" s="3"/>
    </row>
    <row r="105" ht="15.75" customHeight="1">
      <c r="A105" s="3"/>
      <c r="B105" s="3"/>
      <c r="C105" s="3"/>
      <c r="D105" s="3"/>
    </row>
    <row r="106" ht="15.75" customHeight="1">
      <c r="A106" s="3"/>
      <c r="B106" s="3"/>
      <c r="C106" s="3"/>
      <c r="D106" s="3"/>
    </row>
    <row r="107" ht="15.75" customHeight="1">
      <c r="A107" s="3"/>
      <c r="B107" s="3"/>
      <c r="C107" s="3"/>
      <c r="D107" s="3"/>
    </row>
    <row r="108" ht="15.75" customHeight="1">
      <c r="A108" s="3"/>
      <c r="B108" s="3"/>
      <c r="C108" s="3"/>
      <c r="D108" s="3"/>
    </row>
    <row r="109" ht="15.75" customHeight="1">
      <c r="A109" s="3"/>
      <c r="B109" s="3"/>
      <c r="C109" s="3"/>
      <c r="D109" s="3"/>
    </row>
    <row r="110" ht="15.75" customHeight="1">
      <c r="A110" s="3"/>
      <c r="B110" s="3"/>
      <c r="C110" s="3"/>
      <c r="D110" s="3"/>
    </row>
    <row r="111" ht="15.75" customHeight="1">
      <c r="A111" s="3"/>
      <c r="B111" s="3"/>
      <c r="C111" s="3"/>
      <c r="D111" s="3"/>
    </row>
    <row r="112" ht="15.75" customHeight="1">
      <c r="A112" s="3"/>
      <c r="B112" s="3"/>
      <c r="C112" s="3"/>
      <c r="D112" s="3"/>
    </row>
    <row r="113" ht="15.75" customHeight="1">
      <c r="A113" s="3"/>
      <c r="B113" s="3"/>
      <c r="C113" s="3"/>
      <c r="D113" s="3"/>
    </row>
    <row r="114" ht="15.75" customHeight="1">
      <c r="A114" s="3"/>
      <c r="B114" s="3"/>
      <c r="C114" s="3"/>
      <c r="D114" s="3"/>
    </row>
    <row r="115" ht="15.75" customHeight="1">
      <c r="A115" s="3"/>
      <c r="B115" s="3"/>
      <c r="C115" s="3"/>
      <c r="D115" s="3"/>
    </row>
    <row r="116" ht="15.75" customHeight="1">
      <c r="A116" s="3"/>
      <c r="B116" s="3"/>
      <c r="C116" s="3"/>
      <c r="D116" s="3"/>
    </row>
    <row r="117" ht="15.75" customHeight="1">
      <c r="A117" s="3"/>
      <c r="B117" s="3"/>
      <c r="C117" s="3"/>
      <c r="D117" s="3"/>
    </row>
    <row r="118" ht="15.75" customHeight="1">
      <c r="A118" s="3"/>
      <c r="B118" s="3"/>
      <c r="C118" s="3"/>
      <c r="D118" s="3"/>
    </row>
    <row r="119" ht="15.75" customHeight="1">
      <c r="A119" s="3"/>
      <c r="B119" s="3"/>
      <c r="C119" s="3"/>
      <c r="D119" s="3"/>
    </row>
    <row r="120" ht="15.75" customHeight="1">
      <c r="A120" s="3"/>
      <c r="B120" s="3"/>
      <c r="C120" s="3"/>
      <c r="D120" s="3"/>
    </row>
    <row r="121" ht="15.75" customHeight="1">
      <c r="A121" s="3"/>
      <c r="B121" s="3"/>
      <c r="C121" s="3"/>
      <c r="D121" s="3"/>
    </row>
    <row r="122" ht="15.75" customHeight="1">
      <c r="A122" s="3"/>
      <c r="B122" s="3"/>
      <c r="C122" s="3"/>
      <c r="D122" s="3"/>
    </row>
    <row r="123" ht="15.75" customHeight="1">
      <c r="A123" s="3"/>
      <c r="B123" s="3"/>
      <c r="C123" s="3"/>
      <c r="D123" s="3"/>
    </row>
    <row r="124" ht="15.75" customHeight="1">
      <c r="A124" s="3"/>
      <c r="B124" s="3"/>
      <c r="C124" s="3"/>
      <c r="D124" s="3"/>
    </row>
    <row r="125" ht="15.75" customHeight="1">
      <c r="A125" s="3"/>
      <c r="B125" s="3"/>
      <c r="C125" s="3"/>
      <c r="D125" s="3"/>
    </row>
    <row r="126" ht="15.75" customHeight="1">
      <c r="A126" s="3"/>
      <c r="B126" s="3"/>
      <c r="C126" s="3"/>
      <c r="D126" s="3"/>
    </row>
    <row r="127" ht="15.75" customHeight="1">
      <c r="A127" s="3"/>
      <c r="B127" s="3"/>
      <c r="C127" s="3"/>
      <c r="D127" s="3"/>
    </row>
    <row r="128" ht="15.75" customHeight="1">
      <c r="A128" s="3"/>
      <c r="B128" s="3"/>
      <c r="C128" s="3"/>
      <c r="D128" s="3"/>
    </row>
    <row r="129" ht="15.75" customHeight="1">
      <c r="A129" s="3"/>
      <c r="B129" s="3"/>
      <c r="C129" s="3"/>
      <c r="D129" s="3"/>
    </row>
    <row r="130" ht="15.75" customHeight="1">
      <c r="A130" s="3"/>
      <c r="B130" s="3"/>
      <c r="C130" s="3"/>
      <c r="D130" s="3"/>
    </row>
    <row r="131" ht="15.75" customHeight="1">
      <c r="A131" s="3"/>
      <c r="B131" s="3"/>
      <c r="C131" s="3"/>
      <c r="D131" s="3"/>
    </row>
    <row r="132" ht="15.75" customHeight="1">
      <c r="A132" s="3"/>
      <c r="B132" s="3"/>
      <c r="C132" s="3"/>
      <c r="D132" s="3"/>
    </row>
    <row r="133" ht="15.75" customHeight="1">
      <c r="A133" s="3"/>
      <c r="B133" s="3"/>
      <c r="C133" s="3"/>
      <c r="D133" s="3"/>
    </row>
    <row r="134" ht="15.75" customHeight="1">
      <c r="A134" s="3"/>
      <c r="B134" s="3"/>
      <c r="C134" s="3"/>
      <c r="D134" s="3"/>
    </row>
    <row r="135" ht="15.75" customHeight="1">
      <c r="A135" s="3"/>
      <c r="B135" s="3"/>
      <c r="C135" s="3"/>
      <c r="D135" s="3"/>
    </row>
    <row r="136" ht="15.75" customHeight="1">
      <c r="A136" s="3"/>
      <c r="B136" s="3"/>
      <c r="C136" s="3"/>
      <c r="D136" s="3"/>
    </row>
    <row r="137" ht="15.75" customHeight="1">
      <c r="A137" s="3"/>
      <c r="B137" s="3"/>
      <c r="C137" s="3"/>
      <c r="D137" s="3"/>
    </row>
    <row r="138" ht="15.75" customHeight="1">
      <c r="A138" s="3"/>
      <c r="B138" s="3"/>
      <c r="C138" s="3"/>
      <c r="D138" s="3"/>
    </row>
    <row r="139" ht="15.75" customHeight="1">
      <c r="A139" s="3"/>
      <c r="B139" s="3"/>
      <c r="C139" s="3"/>
      <c r="D139" s="3"/>
    </row>
    <row r="140" ht="15.75" customHeight="1">
      <c r="A140" s="3"/>
      <c r="B140" s="3"/>
      <c r="C140" s="3"/>
      <c r="D140" s="3"/>
    </row>
    <row r="141" ht="15.75" customHeight="1">
      <c r="A141" s="3"/>
      <c r="B141" s="3"/>
      <c r="C141" s="3"/>
      <c r="D141" s="3"/>
    </row>
    <row r="142" ht="15.75" customHeight="1">
      <c r="A142" s="3"/>
      <c r="B142" s="3"/>
      <c r="C142" s="3"/>
      <c r="D142" s="3"/>
    </row>
    <row r="143" ht="15.75" customHeight="1">
      <c r="A143" s="3"/>
      <c r="B143" s="3"/>
      <c r="C143" s="3"/>
      <c r="D143" s="3"/>
    </row>
    <row r="144" ht="15.75" customHeight="1">
      <c r="A144" s="3"/>
      <c r="B144" s="3"/>
      <c r="C144" s="3"/>
      <c r="D144" s="3"/>
    </row>
    <row r="145" ht="15.75" customHeight="1">
      <c r="A145" s="3"/>
      <c r="B145" s="3"/>
      <c r="C145" s="3"/>
      <c r="D145" s="3"/>
    </row>
    <row r="146" ht="15.75" customHeight="1">
      <c r="A146" s="3"/>
      <c r="B146" s="3"/>
      <c r="C146" s="3"/>
      <c r="D146" s="3"/>
    </row>
    <row r="147" ht="15.75" customHeight="1">
      <c r="A147" s="3"/>
      <c r="B147" s="3"/>
      <c r="C147" s="3"/>
      <c r="D147" s="3"/>
    </row>
    <row r="148" ht="15.75" customHeight="1">
      <c r="A148" s="3"/>
      <c r="B148" s="3"/>
      <c r="C148" s="3"/>
      <c r="D148" s="3"/>
    </row>
    <row r="149" ht="15.75" customHeight="1">
      <c r="A149" s="3"/>
      <c r="B149" s="3"/>
      <c r="C149" s="3"/>
      <c r="D149" s="3"/>
    </row>
    <row r="150" ht="15.75" customHeight="1">
      <c r="A150" s="3"/>
      <c r="B150" s="3"/>
      <c r="C150" s="3"/>
      <c r="D150" s="3"/>
    </row>
    <row r="151" ht="15.75" customHeight="1">
      <c r="A151" s="3"/>
      <c r="B151" s="3"/>
      <c r="C151" s="3"/>
      <c r="D151" s="3"/>
    </row>
    <row r="152" ht="15.75" customHeight="1">
      <c r="A152" s="3"/>
      <c r="B152" s="3"/>
      <c r="C152" s="3"/>
      <c r="D152" s="3"/>
    </row>
    <row r="153" ht="15.75" customHeight="1">
      <c r="A153" s="3"/>
      <c r="B153" s="3"/>
      <c r="C153" s="3"/>
      <c r="D153" s="3"/>
    </row>
    <row r="154" ht="15.75" customHeight="1">
      <c r="A154" s="3"/>
      <c r="B154" s="3"/>
      <c r="C154" s="3"/>
      <c r="D154" s="3"/>
    </row>
    <row r="155" ht="15.75" customHeight="1">
      <c r="A155" s="3"/>
      <c r="B155" s="3"/>
      <c r="C155" s="3"/>
      <c r="D155" s="3"/>
    </row>
    <row r="156" ht="15.75" customHeight="1">
      <c r="A156" s="3"/>
      <c r="B156" s="3"/>
      <c r="C156" s="3"/>
      <c r="D156" s="3"/>
    </row>
    <row r="157" ht="15.75" customHeight="1">
      <c r="A157" s="3"/>
      <c r="B157" s="3"/>
      <c r="C157" s="3"/>
      <c r="D157" s="3"/>
    </row>
    <row r="158" ht="15.75" customHeight="1">
      <c r="A158" s="3"/>
      <c r="B158" s="3"/>
      <c r="C158" s="3"/>
      <c r="D158" s="3"/>
    </row>
    <row r="159" ht="15.75" customHeight="1">
      <c r="A159" s="3"/>
      <c r="B159" s="3"/>
      <c r="C159" s="3"/>
      <c r="D159" s="3"/>
    </row>
    <row r="160" ht="15.75" customHeight="1">
      <c r="A160" s="3"/>
      <c r="B160" s="3"/>
      <c r="C160" s="3"/>
      <c r="D160" s="3"/>
    </row>
    <row r="161" ht="15.75" customHeight="1">
      <c r="A161" s="3"/>
      <c r="B161" s="3"/>
      <c r="C161" s="3"/>
      <c r="D161" s="3"/>
    </row>
    <row r="162" ht="15.75" customHeight="1">
      <c r="A162" s="3"/>
      <c r="B162" s="3"/>
      <c r="C162" s="3"/>
      <c r="D162" s="3"/>
    </row>
    <row r="163" ht="15.75" customHeight="1">
      <c r="A163" s="3"/>
      <c r="B163" s="3"/>
      <c r="C163" s="3"/>
      <c r="D163" s="3"/>
    </row>
    <row r="164" ht="15.75" customHeight="1">
      <c r="A164" s="3"/>
      <c r="B164" s="3"/>
      <c r="C164" s="3"/>
      <c r="D164" s="3"/>
    </row>
    <row r="165" ht="15.75" customHeight="1">
      <c r="A165" s="3"/>
      <c r="B165" s="3"/>
      <c r="C165" s="3"/>
      <c r="D165" s="3"/>
    </row>
    <row r="166" ht="15.75" customHeight="1">
      <c r="A166" s="3"/>
      <c r="B166" s="3"/>
      <c r="C166" s="3"/>
      <c r="D166" s="3"/>
    </row>
    <row r="167" ht="15.75" customHeight="1">
      <c r="A167" s="3"/>
      <c r="B167" s="3"/>
      <c r="C167" s="3"/>
      <c r="D167" s="3"/>
    </row>
    <row r="168" ht="15.75" customHeight="1">
      <c r="A168" s="3"/>
      <c r="B168" s="3"/>
      <c r="C168" s="3"/>
      <c r="D168" s="3"/>
    </row>
    <row r="169" ht="15.75" customHeight="1">
      <c r="A169" s="3"/>
      <c r="B169" s="3"/>
      <c r="C169" s="3"/>
      <c r="D169" s="3"/>
    </row>
    <row r="170" ht="15.75" customHeight="1">
      <c r="A170" s="3"/>
      <c r="B170" s="3"/>
      <c r="C170" s="3"/>
      <c r="D170" s="3"/>
    </row>
    <row r="171" ht="15.75" customHeight="1">
      <c r="A171" s="3"/>
      <c r="B171" s="3"/>
      <c r="C171" s="3"/>
      <c r="D171" s="3"/>
    </row>
    <row r="172" ht="15.75" customHeight="1">
      <c r="A172" s="3"/>
      <c r="B172" s="3"/>
      <c r="C172" s="3"/>
      <c r="D172" s="3"/>
    </row>
    <row r="173" ht="15.75" customHeight="1">
      <c r="A173" s="3"/>
      <c r="B173" s="3"/>
      <c r="C173" s="3"/>
      <c r="D173" s="3"/>
    </row>
    <row r="174" ht="15.75" customHeight="1">
      <c r="A174" s="3"/>
      <c r="B174" s="3"/>
      <c r="C174" s="3"/>
      <c r="D174" s="3"/>
    </row>
    <row r="175" ht="15.75" customHeight="1">
      <c r="A175" s="3"/>
      <c r="B175" s="3"/>
      <c r="C175" s="3"/>
      <c r="D175" s="3"/>
    </row>
    <row r="176" ht="15.75" customHeight="1">
      <c r="A176" s="3"/>
      <c r="B176" s="3"/>
      <c r="C176" s="3"/>
      <c r="D176" s="3"/>
    </row>
    <row r="177" ht="15.75" customHeight="1">
      <c r="A177" s="3"/>
      <c r="B177" s="3"/>
      <c r="C177" s="3"/>
      <c r="D177" s="3"/>
    </row>
    <row r="178" ht="15.75" customHeight="1">
      <c r="A178" s="3"/>
      <c r="B178" s="3"/>
      <c r="C178" s="3"/>
      <c r="D178" s="3"/>
    </row>
    <row r="179" ht="15.75" customHeight="1">
      <c r="A179" s="3"/>
      <c r="B179" s="3"/>
      <c r="C179" s="3"/>
      <c r="D179" s="3"/>
    </row>
    <row r="180" ht="15.75" customHeight="1">
      <c r="A180" s="3"/>
      <c r="B180" s="3"/>
      <c r="C180" s="3"/>
      <c r="D180" s="3"/>
    </row>
    <row r="181" ht="15.75" customHeight="1">
      <c r="A181" s="3"/>
      <c r="B181" s="3"/>
      <c r="C181" s="3"/>
      <c r="D181" s="3"/>
    </row>
    <row r="182" ht="15.75" customHeight="1">
      <c r="A182" s="3"/>
      <c r="B182" s="3"/>
      <c r="C182" s="3"/>
      <c r="D182" s="3"/>
    </row>
    <row r="183" ht="15.75" customHeight="1">
      <c r="A183" s="3"/>
      <c r="B183" s="3"/>
      <c r="C183" s="3"/>
      <c r="D183" s="3"/>
    </row>
    <row r="184" ht="15.75" customHeight="1">
      <c r="A184" s="3"/>
      <c r="B184" s="3"/>
      <c r="C184" s="3"/>
      <c r="D184" s="3"/>
    </row>
    <row r="185" ht="15.75" customHeight="1">
      <c r="A185" s="3"/>
      <c r="B185" s="3"/>
      <c r="C185" s="3"/>
      <c r="D185" s="3"/>
    </row>
    <row r="186" ht="15.75" customHeight="1">
      <c r="A186" s="3"/>
      <c r="B186" s="3"/>
      <c r="C186" s="3"/>
      <c r="D186" s="3"/>
    </row>
    <row r="187" ht="15.75" customHeight="1">
      <c r="A187" s="3"/>
      <c r="B187" s="3"/>
      <c r="C187" s="3"/>
      <c r="D187" s="3"/>
    </row>
    <row r="188" ht="15.75" customHeight="1">
      <c r="A188" s="3"/>
      <c r="B188" s="3"/>
      <c r="C188" s="3"/>
      <c r="D188" s="3"/>
    </row>
    <row r="189" ht="15.75" customHeight="1">
      <c r="A189" s="3"/>
      <c r="B189" s="3"/>
      <c r="C189" s="3"/>
      <c r="D189" s="3"/>
    </row>
    <row r="190" ht="15.75" customHeight="1">
      <c r="A190" s="3"/>
      <c r="B190" s="3"/>
      <c r="C190" s="3"/>
      <c r="D190" s="3"/>
    </row>
    <row r="191" ht="15.75" customHeight="1">
      <c r="A191" s="3"/>
      <c r="B191" s="3"/>
      <c r="C191" s="3"/>
      <c r="D191" s="3"/>
    </row>
    <row r="192" ht="15.75" customHeight="1">
      <c r="A192" s="3"/>
      <c r="B192" s="3"/>
      <c r="C192" s="3"/>
      <c r="D192" s="3"/>
    </row>
    <row r="193" ht="15.75" customHeight="1">
      <c r="A193" s="3"/>
      <c r="B193" s="3"/>
      <c r="C193" s="3"/>
      <c r="D193" s="3"/>
    </row>
    <row r="194" ht="15.75" customHeight="1">
      <c r="A194" s="3"/>
      <c r="B194" s="3"/>
      <c r="C194" s="3"/>
      <c r="D194" s="3"/>
    </row>
    <row r="195" ht="15.75" customHeight="1">
      <c r="A195" s="3"/>
      <c r="B195" s="3"/>
      <c r="C195" s="3"/>
      <c r="D195" s="3"/>
    </row>
    <row r="196" ht="15.75" customHeight="1">
      <c r="A196" s="3"/>
      <c r="B196" s="3"/>
      <c r="C196" s="3"/>
      <c r="D196" s="3"/>
    </row>
    <row r="197" ht="15.75" customHeight="1">
      <c r="A197" s="3"/>
      <c r="B197" s="3"/>
      <c r="C197" s="3"/>
      <c r="D197" s="3"/>
    </row>
    <row r="198" ht="15.75" customHeight="1">
      <c r="A198" s="3"/>
      <c r="B198" s="3"/>
      <c r="C198" s="3"/>
      <c r="D198" s="3"/>
    </row>
    <row r="199" ht="15.75" customHeight="1">
      <c r="A199" s="3"/>
      <c r="B199" s="3"/>
      <c r="C199" s="3"/>
      <c r="D199" s="3"/>
    </row>
    <row r="200" ht="15.75" customHeight="1">
      <c r="A200" s="3"/>
      <c r="B200" s="3"/>
      <c r="C200" s="3"/>
      <c r="D200" s="3"/>
    </row>
    <row r="201" ht="15.75" customHeight="1">
      <c r="A201" s="3"/>
      <c r="B201" s="3"/>
      <c r="C201" s="3"/>
      <c r="D201" s="3"/>
    </row>
    <row r="202" ht="15.75" customHeight="1">
      <c r="A202" s="3"/>
      <c r="B202" s="3"/>
      <c r="C202" s="3"/>
      <c r="D202" s="3"/>
    </row>
    <row r="203" ht="15.75" customHeight="1">
      <c r="A203" s="3"/>
      <c r="B203" s="3"/>
      <c r="C203" s="3"/>
      <c r="D203" s="3"/>
    </row>
    <row r="204" ht="15.75" customHeight="1">
      <c r="A204" s="3"/>
      <c r="B204" s="3"/>
      <c r="C204" s="3"/>
      <c r="D204" s="3"/>
    </row>
    <row r="205" ht="15.75" customHeight="1">
      <c r="A205" s="3"/>
      <c r="B205" s="3"/>
      <c r="C205" s="3"/>
      <c r="D205" s="3"/>
    </row>
    <row r="206" ht="15.75" customHeight="1">
      <c r="A206" s="3"/>
      <c r="B206" s="3"/>
      <c r="C206" s="3"/>
      <c r="D206" s="3"/>
    </row>
    <row r="207" ht="15.75" customHeight="1">
      <c r="A207" s="3"/>
      <c r="B207" s="3"/>
      <c r="C207" s="3"/>
      <c r="D207" s="3"/>
    </row>
    <row r="208" ht="15.75" customHeight="1">
      <c r="A208" s="3"/>
      <c r="B208" s="3"/>
      <c r="C208" s="3"/>
      <c r="D208" s="3"/>
    </row>
    <row r="209" ht="15.75" customHeight="1">
      <c r="A209" s="3"/>
      <c r="B209" s="3"/>
      <c r="C209" s="3"/>
      <c r="D209" s="3"/>
    </row>
    <row r="210" ht="15.75" customHeight="1">
      <c r="A210" s="3"/>
      <c r="B210" s="3"/>
      <c r="C210" s="3"/>
      <c r="D210" s="3"/>
    </row>
    <row r="211" ht="15.75" customHeight="1">
      <c r="A211" s="3"/>
      <c r="B211" s="3"/>
      <c r="C211" s="3"/>
      <c r="D211" s="3"/>
    </row>
    <row r="212" ht="15.75" customHeight="1">
      <c r="A212" s="3"/>
      <c r="B212" s="3"/>
      <c r="C212" s="3"/>
      <c r="D212" s="3"/>
    </row>
    <row r="213" ht="15.75" customHeight="1">
      <c r="A213" s="3"/>
      <c r="B213" s="3"/>
      <c r="C213" s="3"/>
      <c r="D213" s="3"/>
    </row>
    <row r="214" ht="15.75" customHeight="1">
      <c r="A214" s="3"/>
      <c r="B214" s="3"/>
      <c r="C214" s="3"/>
      <c r="D214" s="3"/>
    </row>
    <row r="215" ht="15.75" customHeight="1">
      <c r="A215" s="3"/>
      <c r="B215" s="3"/>
      <c r="C215" s="3"/>
      <c r="D215" s="3"/>
    </row>
    <row r="216" ht="15.75" customHeight="1">
      <c r="A216" s="3"/>
      <c r="B216" s="3"/>
      <c r="C216" s="3"/>
      <c r="D216" s="3"/>
    </row>
    <row r="217" ht="15.75" customHeight="1">
      <c r="A217" s="3"/>
      <c r="B217" s="3"/>
      <c r="C217" s="3"/>
      <c r="D217" s="3"/>
    </row>
    <row r="218" ht="15.75" customHeight="1">
      <c r="A218" s="3"/>
      <c r="B218" s="3"/>
      <c r="C218" s="3"/>
      <c r="D218" s="3"/>
    </row>
    <row r="219" ht="15.75" customHeight="1">
      <c r="A219" s="3"/>
      <c r="B219" s="3"/>
      <c r="C219" s="3"/>
      <c r="D219" s="3"/>
    </row>
    <row r="220" ht="15.75" customHeight="1">
      <c r="A220" s="3"/>
      <c r="B220" s="3"/>
      <c r="C220" s="3"/>
      <c r="D220" s="3"/>
    </row>
    <row r="221" ht="15.75" customHeight="1">
      <c r="A221" s="3"/>
      <c r="B221" s="3"/>
      <c r="C221" s="3"/>
      <c r="D221" s="3"/>
    </row>
    <row r="222" ht="15.75" customHeight="1">
      <c r="A222" s="3"/>
      <c r="B222" s="3"/>
      <c r="C222" s="3"/>
      <c r="D222" s="3"/>
    </row>
    <row r="223" ht="15.75" customHeight="1">
      <c r="A223" s="3"/>
      <c r="B223" s="3"/>
      <c r="C223" s="3"/>
      <c r="D223" s="3"/>
    </row>
    <row r="224" ht="15.75" customHeight="1">
      <c r="A224" s="3"/>
      <c r="B224" s="3"/>
      <c r="C224" s="3"/>
      <c r="D224" s="3"/>
    </row>
    <row r="225" ht="15.75" customHeight="1">
      <c r="A225" s="3"/>
      <c r="B225" s="3"/>
      <c r="C225" s="3"/>
      <c r="D225" s="3"/>
    </row>
    <row r="226" ht="15.75" customHeight="1">
      <c r="A226" s="3"/>
      <c r="B226" s="3"/>
      <c r="C226" s="3"/>
      <c r="D226" s="3"/>
    </row>
    <row r="227" ht="15.75" customHeight="1">
      <c r="A227" s="3"/>
      <c r="B227" s="3"/>
      <c r="C227" s="3"/>
      <c r="D227" s="3"/>
    </row>
    <row r="228" ht="15.75" customHeight="1">
      <c r="A228" s="3"/>
      <c r="B228" s="3"/>
      <c r="C228" s="3"/>
      <c r="D228" s="3"/>
    </row>
    <row r="229" ht="15.75" customHeight="1">
      <c r="A229" s="3"/>
      <c r="B229" s="3"/>
      <c r="C229" s="3"/>
      <c r="D229" s="3"/>
    </row>
    <row r="230" ht="15.75" customHeight="1">
      <c r="A230" s="3"/>
      <c r="B230" s="3"/>
      <c r="C230" s="3"/>
      <c r="D230" s="3"/>
    </row>
    <row r="231" ht="15.75" customHeight="1">
      <c r="A231" s="3"/>
      <c r="B231" s="3"/>
      <c r="C231" s="3"/>
      <c r="D231" s="3"/>
    </row>
    <row r="232" ht="15.75" customHeight="1">
      <c r="A232" s="3"/>
      <c r="B232" s="3"/>
      <c r="C232" s="3"/>
      <c r="D232" s="3"/>
    </row>
    <row r="233" ht="15.75" customHeight="1">
      <c r="A233" s="3"/>
      <c r="B233" s="3"/>
      <c r="C233" s="3"/>
      <c r="D233" s="3"/>
    </row>
    <row r="234" ht="15.75" customHeight="1">
      <c r="A234" s="3"/>
      <c r="B234" s="3"/>
      <c r="C234" s="3"/>
      <c r="D234" s="3"/>
    </row>
    <row r="235" ht="15.75" customHeight="1">
      <c r="A235" s="3"/>
      <c r="B235" s="3"/>
      <c r="C235" s="3"/>
      <c r="D235" s="3"/>
    </row>
    <row r="236" ht="15.75" customHeight="1">
      <c r="A236" s="3"/>
      <c r="B236" s="3"/>
      <c r="C236" s="3"/>
      <c r="D236" s="3"/>
    </row>
    <row r="237" ht="15.75" customHeight="1">
      <c r="A237" s="3"/>
      <c r="B237" s="3"/>
      <c r="C237" s="3"/>
      <c r="D237" s="3"/>
    </row>
    <row r="238" ht="15.75" customHeight="1">
      <c r="A238" s="3"/>
      <c r="B238" s="3"/>
      <c r="C238" s="3"/>
      <c r="D238" s="3"/>
    </row>
    <row r="239" ht="15.75" customHeight="1">
      <c r="A239" s="3"/>
      <c r="B239" s="3"/>
      <c r="C239" s="3"/>
      <c r="D239" s="3"/>
    </row>
    <row r="240" ht="15.75" customHeight="1">
      <c r="A240" s="3"/>
      <c r="B240" s="3"/>
      <c r="C240" s="3"/>
      <c r="D240" s="3"/>
    </row>
    <row r="241" ht="15.75" customHeight="1">
      <c r="A241" s="3"/>
      <c r="B241" s="3"/>
      <c r="C241" s="3"/>
      <c r="D241" s="3"/>
    </row>
    <row r="242" ht="15.75" customHeight="1">
      <c r="A242" s="3"/>
      <c r="B242" s="3"/>
      <c r="C242" s="3"/>
      <c r="D242" s="3"/>
    </row>
    <row r="243" ht="15.75" customHeight="1">
      <c r="A243" s="3"/>
      <c r="B243" s="3"/>
      <c r="C243" s="3"/>
      <c r="D243" s="3"/>
    </row>
    <row r="244" ht="15.75" customHeight="1">
      <c r="A244" s="3"/>
      <c r="B244" s="3"/>
      <c r="C244" s="3"/>
      <c r="D244" s="3"/>
    </row>
    <row r="245" ht="15.75" customHeight="1">
      <c r="A245" s="3"/>
      <c r="B245" s="3"/>
      <c r="C245" s="3"/>
      <c r="D245" s="3"/>
    </row>
    <row r="246" ht="15.75" customHeight="1">
      <c r="A246" s="3"/>
      <c r="B246" s="3"/>
      <c r="C246" s="3"/>
      <c r="D246" s="3"/>
    </row>
    <row r="247" ht="15.75" customHeight="1">
      <c r="A247" s="3"/>
      <c r="B247" s="3"/>
      <c r="C247" s="3"/>
      <c r="D247" s="3"/>
    </row>
    <row r="248" ht="15.75" customHeight="1">
      <c r="A248" s="3"/>
      <c r="B248" s="3"/>
      <c r="C248" s="3"/>
      <c r="D248" s="3"/>
    </row>
    <row r="249" ht="15.75" customHeight="1">
      <c r="A249" s="3"/>
      <c r="B249" s="3"/>
      <c r="C249" s="3"/>
      <c r="D249" s="3"/>
    </row>
    <row r="250" ht="15.75" customHeight="1">
      <c r="A250" s="3"/>
      <c r="B250" s="3"/>
      <c r="C250" s="3"/>
      <c r="D250" s="3"/>
    </row>
    <row r="251" ht="15.75" customHeight="1">
      <c r="A251" s="3"/>
      <c r="B251" s="3"/>
      <c r="C251" s="3"/>
      <c r="D251" s="3"/>
    </row>
    <row r="252" ht="15.75" customHeight="1">
      <c r="A252" s="3"/>
      <c r="B252" s="3"/>
      <c r="C252" s="3"/>
      <c r="D252" s="3"/>
    </row>
    <row r="253" ht="15.75" customHeight="1">
      <c r="A253" s="3"/>
      <c r="B253" s="3"/>
      <c r="C253" s="3"/>
      <c r="D253" s="3"/>
    </row>
    <row r="254" ht="15.75" customHeight="1">
      <c r="A254" s="3"/>
      <c r="B254" s="3"/>
      <c r="C254" s="3"/>
      <c r="D254" s="3"/>
    </row>
    <row r="255" ht="15.75" customHeight="1">
      <c r="A255" s="3"/>
      <c r="B255" s="3"/>
      <c r="C255" s="3"/>
      <c r="D255" s="3"/>
    </row>
    <row r="256" ht="15.75" customHeight="1">
      <c r="A256" s="3"/>
      <c r="B256" s="3"/>
      <c r="C256" s="3"/>
      <c r="D256" s="3"/>
    </row>
    <row r="257" ht="15.75" customHeight="1">
      <c r="A257" s="3"/>
      <c r="B257" s="3"/>
      <c r="C257" s="3"/>
      <c r="D257" s="3"/>
    </row>
    <row r="258" ht="15.75" customHeight="1">
      <c r="A258" s="3"/>
      <c r="B258" s="3"/>
      <c r="C258" s="3"/>
      <c r="D258" s="3"/>
    </row>
    <row r="259" ht="15.75" customHeight="1">
      <c r="A259" s="3"/>
      <c r="B259" s="3"/>
      <c r="C259" s="3"/>
      <c r="D259" s="3"/>
    </row>
    <row r="260" ht="15.75" customHeight="1">
      <c r="A260" s="3"/>
      <c r="B260" s="3"/>
      <c r="C260" s="3"/>
      <c r="D260" s="3"/>
    </row>
    <row r="261" ht="15.75" customHeight="1">
      <c r="A261" s="3"/>
      <c r="B261" s="3"/>
      <c r="C261" s="3"/>
      <c r="D261" s="3"/>
    </row>
    <row r="262" ht="15.75" customHeight="1">
      <c r="A262" s="3"/>
      <c r="B262" s="3"/>
      <c r="C262" s="3"/>
      <c r="D262" s="3"/>
    </row>
    <row r="263" ht="15.75" customHeight="1">
      <c r="A263" s="3"/>
      <c r="B263" s="3"/>
      <c r="C263" s="3"/>
      <c r="D263" s="3"/>
    </row>
    <row r="264" ht="15.75" customHeight="1">
      <c r="A264" s="3"/>
      <c r="B264" s="3"/>
      <c r="C264" s="3"/>
      <c r="D264" s="3"/>
    </row>
    <row r="265" ht="15.75" customHeight="1">
      <c r="A265" s="3"/>
      <c r="B265" s="3"/>
      <c r="C265" s="3"/>
      <c r="D265" s="3"/>
    </row>
    <row r="266" ht="15.75" customHeight="1">
      <c r="A266" s="3"/>
      <c r="B266" s="3"/>
      <c r="C266" s="3"/>
      <c r="D266" s="3"/>
    </row>
    <row r="267" ht="15.75" customHeight="1">
      <c r="A267" s="3"/>
      <c r="B267" s="3"/>
      <c r="C267" s="3"/>
      <c r="D267" s="3"/>
    </row>
    <row r="268" ht="15.75" customHeight="1">
      <c r="A268" s="3"/>
      <c r="B268" s="3"/>
      <c r="C268" s="3"/>
      <c r="D268" s="3"/>
    </row>
    <row r="269" ht="15.75" customHeight="1">
      <c r="A269" s="3"/>
      <c r="B269" s="3"/>
      <c r="C269" s="3"/>
      <c r="D269" s="3"/>
    </row>
    <row r="270" ht="15.75" customHeight="1">
      <c r="A270" s="3"/>
      <c r="B270" s="3"/>
      <c r="C270" s="3"/>
      <c r="D270" s="3"/>
    </row>
    <row r="271" ht="15.75" customHeight="1">
      <c r="A271" s="3"/>
      <c r="B271" s="3"/>
      <c r="C271" s="3"/>
      <c r="D271" s="3"/>
    </row>
    <row r="272" ht="15.75" customHeight="1">
      <c r="A272" s="3"/>
      <c r="B272" s="3"/>
      <c r="C272" s="3"/>
      <c r="D272" s="3"/>
    </row>
    <row r="273" ht="15.75" customHeight="1">
      <c r="A273" s="3"/>
      <c r="B273" s="3"/>
      <c r="C273" s="3"/>
      <c r="D273" s="3"/>
    </row>
    <row r="274" ht="15.75" customHeight="1">
      <c r="A274" s="3"/>
      <c r="B274" s="3"/>
      <c r="C274" s="3"/>
      <c r="D274" s="3"/>
    </row>
    <row r="275" ht="15.75" customHeight="1">
      <c r="A275" s="3"/>
      <c r="B275" s="3"/>
      <c r="C275" s="3"/>
      <c r="D275" s="3"/>
    </row>
    <row r="276" ht="15.75" customHeight="1">
      <c r="A276" s="3"/>
      <c r="B276" s="3"/>
      <c r="C276" s="3"/>
      <c r="D276" s="3"/>
    </row>
    <row r="277" ht="15.75" customHeight="1">
      <c r="A277" s="3"/>
      <c r="B277" s="3"/>
      <c r="C277" s="3"/>
      <c r="D277" s="3"/>
    </row>
    <row r="278" ht="15.75" customHeight="1">
      <c r="A278" s="3"/>
      <c r="B278" s="3"/>
      <c r="C278" s="3"/>
      <c r="D278" s="3"/>
    </row>
    <row r="279" ht="15.75" customHeight="1">
      <c r="A279" s="3"/>
      <c r="B279" s="3"/>
      <c r="C279" s="3"/>
      <c r="D279" s="3"/>
    </row>
    <row r="280" ht="15.75" customHeight="1">
      <c r="A280" s="3"/>
      <c r="B280" s="3"/>
      <c r="C280" s="3"/>
      <c r="D280" s="3"/>
    </row>
    <row r="281" ht="15.75" customHeight="1">
      <c r="A281" s="3"/>
      <c r="B281" s="3"/>
      <c r="C281" s="3"/>
      <c r="D281" s="3"/>
    </row>
    <row r="282" ht="15.75" customHeight="1">
      <c r="A282" s="3"/>
      <c r="B282" s="3"/>
      <c r="C282" s="3"/>
      <c r="D282" s="3"/>
    </row>
    <row r="283" ht="15.75" customHeight="1">
      <c r="A283" s="3"/>
      <c r="B283" s="3"/>
      <c r="C283" s="3"/>
      <c r="D283" s="3"/>
    </row>
    <row r="284" ht="15.75" customHeight="1">
      <c r="A284" s="3"/>
      <c r="B284" s="3"/>
      <c r="C284" s="3"/>
      <c r="D284" s="3"/>
    </row>
    <row r="285" ht="15.75" customHeight="1">
      <c r="A285" s="3"/>
      <c r="B285" s="3"/>
      <c r="C285" s="3"/>
      <c r="D285" s="3"/>
    </row>
    <row r="286" ht="15.75" customHeight="1">
      <c r="A286" s="3"/>
      <c r="B286" s="3"/>
      <c r="C286" s="3"/>
      <c r="D286" s="3"/>
    </row>
    <row r="287" ht="15.75" customHeight="1">
      <c r="A287" s="3"/>
      <c r="B287" s="3"/>
      <c r="C287" s="3"/>
      <c r="D287" s="3"/>
    </row>
    <row r="288" ht="15.75" customHeight="1">
      <c r="A288" s="3"/>
      <c r="B288" s="3"/>
      <c r="C288" s="3"/>
      <c r="D288" s="3"/>
    </row>
    <row r="289" ht="15.75" customHeight="1">
      <c r="A289" s="3"/>
      <c r="B289" s="3"/>
      <c r="C289" s="3"/>
      <c r="D289" s="3"/>
    </row>
    <row r="290" ht="15.75" customHeight="1">
      <c r="A290" s="3"/>
      <c r="B290" s="3"/>
      <c r="C290" s="3"/>
      <c r="D290" s="3"/>
    </row>
    <row r="291" ht="15.75" customHeight="1">
      <c r="A291" s="3"/>
      <c r="B291" s="3"/>
      <c r="C291" s="3"/>
      <c r="D291" s="3"/>
    </row>
    <row r="292" ht="15.75" customHeight="1">
      <c r="A292" s="3"/>
      <c r="B292" s="3"/>
      <c r="C292" s="3"/>
      <c r="D292" s="3"/>
    </row>
    <row r="293" ht="15.75" customHeight="1">
      <c r="A293" s="3"/>
      <c r="B293" s="3"/>
      <c r="C293" s="3"/>
      <c r="D293" s="3"/>
    </row>
    <row r="294" ht="15.75" customHeight="1">
      <c r="A294" s="3"/>
      <c r="B294" s="3"/>
      <c r="C294" s="3"/>
      <c r="D294" s="3"/>
    </row>
    <row r="295" ht="15.75" customHeight="1">
      <c r="A295" s="3"/>
      <c r="B295" s="3"/>
      <c r="C295" s="3"/>
      <c r="D295" s="3"/>
    </row>
    <row r="296" ht="15.75" customHeight="1">
      <c r="A296" s="3"/>
      <c r="B296" s="3"/>
      <c r="C296" s="3"/>
      <c r="D296" s="3"/>
    </row>
    <row r="297" ht="15.75" customHeight="1">
      <c r="A297" s="3"/>
      <c r="B297" s="3"/>
      <c r="C297" s="3"/>
      <c r="D297" s="3"/>
    </row>
    <row r="298" ht="15.75" customHeight="1">
      <c r="A298" s="3"/>
      <c r="B298" s="3"/>
      <c r="C298" s="3"/>
      <c r="D298" s="3"/>
    </row>
    <row r="299" ht="15.75" customHeight="1">
      <c r="A299" s="3"/>
      <c r="B299" s="3"/>
      <c r="C299" s="3"/>
      <c r="D299" s="3"/>
    </row>
    <row r="300" ht="15.75" customHeight="1">
      <c r="A300" s="3"/>
      <c r="B300" s="3"/>
      <c r="C300" s="3"/>
      <c r="D300" s="3"/>
    </row>
    <row r="301" ht="15.75" customHeight="1">
      <c r="A301" s="3"/>
      <c r="B301" s="3"/>
      <c r="C301" s="3"/>
      <c r="D301" s="3"/>
    </row>
    <row r="302" ht="15.75" customHeight="1">
      <c r="A302" s="3"/>
      <c r="B302" s="3"/>
      <c r="C302" s="3"/>
      <c r="D302" s="3"/>
    </row>
    <row r="303" ht="15.75" customHeight="1">
      <c r="A303" s="3"/>
      <c r="B303" s="3"/>
      <c r="C303" s="3"/>
      <c r="D303" s="3"/>
    </row>
    <row r="304" ht="15.75" customHeight="1">
      <c r="A304" s="3"/>
      <c r="B304" s="3"/>
      <c r="C304" s="3"/>
      <c r="D304" s="3"/>
    </row>
    <row r="305" ht="15.75" customHeight="1">
      <c r="A305" s="3"/>
      <c r="B305" s="3"/>
      <c r="C305" s="3"/>
      <c r="D305" s="3"/>
    </row>
    <row r="306" ht="15.75" customHeight="1">
      <c r="A306" s="3"/>
      <c r="B306" s="3"/>
      <c r="C306" s="3"/>
      <c r="D306" s="3"/>
    </row>
    <row r="307" ht="15.75" customHeight="1">
      <c r="A307" s="3"/>
      <c r="B307" s="3"/>
      <c r="C307" s="3"/>
      <c r="D307" s="3"/>
    </row>
    <row r="308" ht="15.75" customHeight="1">
      <c r="A308" s="3"/>
      <c r="B308" s="3"/>
      <c r="C308" s="3"/>
      <c r="D308" s="3"/>
    </row>
    <row r="309" ht="15.75" customHeight="1">
      <c r="A309" s="3"/>
      <c r="B309" s="3"/>
      <c r="C309" s="3"/>
      <c r="D309" s="3"/>
    </row>
    <row r="310" ht="15.75" customHeight="1">
      <c r="A310" s="3"/>
      <c r="B310" s="3"/>
      <c r="C310" s="3"/>
      <c r="D310" s="3"/>
    </row>
    <row r="311" ht="15.75" customHeight="1">
      <c r="A311" s="3"/>
      <c r="B311" s="3"/>
      <c r="C311" s="3"/>
      <c r="D311" s="3"/>
    </row>
    <row r="312" ht="15.75" customHeight="1">
      <c r="A312" s="3"/>
      <c r="B312" s="3"/>
      <c r="C312" s="3"/>
      <c r="D312" s="3"/>
    </row>
    <row r="313" ht="15.75" customHeight="1">
      <c r="A313" s="3"/>
      <c r="B313" s="3"/>
      <c r="C313" s="3"/>
      <c r="D313" s="3"/>
    </row>
    <row r="314" ht="15.75" customHeight="1">
      <c r="A314" s="3"/>
      <c r="B314" s="3"/>
      <c r="C314" s="3"/>
      <c r="D314" s="3"/>
    </row>
    <row r="315" ht="15.75" customHeight="1">
      <c r="A315" s="3"/>
      <c r="B315" s="3"/>
      <c r="C315" s="3"/>
      <c r="D315" s="3"/>
    </row>
    <row r="316" ht="15.75" customHeight="1">
      <c r="A316" s="3"/>
      <c r="B316" s="3"/>
      <c r="C316" s="3"/>
      <c r="D316" s="3"/>
    </row>
    <row r="317" ht="15.75" customHeight="1">
      <c r="A317" s="3"/>
      <c r="B317" s="3"/>
      <c r="C317" s="3"/>
      <c r="D317" s="3"/>
    </row>
    <row r="318" ht="15.75" customHeight="1">
      <c r="A318" s="3"/>
      <c r="B318" s="3"/>
      <c r="C318" s="3"/>
      <c r="D318" s="3"/>
    </row>
    <row r="319" ht="15.75" customHeight="1">
      <c r="A319" s="3"/>
      <c r="B319" s="3"/>
      <c r="C319" s="3"/>
      <c r="D319" s="3"/>
    </row>
    <row r="320" ht="15.75" customHeight="1">
      <c r="A320" s="3"/>
      <c r="B320" s="3"/>
      <c r="C320" s="3"/>
      <c r="D320" s="3"/>
    </row>
    <row r="321" ht="15.75" customHeight="1">
      <c r="A321" s="3"/>
      <c r="B321" s="3"/>
      <c r="C321" s="3"/>
      <c r="D321" s="3"/>
    </row>
    <row r="322" ht="15.75" customHeight="1">
      <c r="A322" s="3"/>
      <c r="B322" s="3"/>
      <c r="C322" s="3"/>
      <c r="D322" s="3"/>
    </row>
    <row r="323" ht="15.75" customHeight="1">
      <c r="A323" s="3"/>
      <c r="B323" s="3"/>
      <c r="C323" s="3"/>
      <c r="D323" s="3"/>
    </row>
    <row r="324" ht="15.75" customHeight="1">
      <c r="A324" s="3"/>
      <c r="B324" s="3"/>
      <c r="C324" s="3"/>
      <c r="D324" s="3"/>
    </row>
    <row r="325" ht="15.75" customHeight="1">
      <c r="A325" s="3"/>
      <c r="B325" s="3"/>
      <c r="C325" s="3"/>
      <c r="D325" s="3"/>
    </row>
    <row r="326" ht="15.75" customHeight="1">
      <c r="A326" s="3"/>
      <c r="B326" s="3"/>
      <c r="C326" s="3"/>
      <c r="D326" s="3"/>
    </row>
    <row r="327" ht="15.75" customHeight="1">
      <c r="A327" s="3"/>
      <c r="B327" s="3"/>
      <c r="C327" s="3"/>
      <c r="D327" s="3"/>
    </row>
    <row r="328" ht="15.75" customHeight="1">
      <c r="A328" s="3"/>
      <c r="B328" s="3"/>
      <c r="C328" s="3"/>
      <c r="D328" s="3"/>
    </row>
    <row r="329" ht="15.75" customHeight="1">
      <c r="A329" s="3"/>
      <c r="B329" s="3"/>
      <c r="C329" s="3"/>
      <c r="D329" s="3"/>
    </row>
    <row r="330" ht="15.75" customHeight="1">
      <c r="A330" s="3"/>
      <c r="B330" s="3"/>
      <c r="C330" s="3"/>
      <c r="D330" s="3"/>
    </row>
    <row r="331" ht="15.75" customHeight="1">
      <c r="A331" s="3"/>
      <c r="B331" s="3"/>
      <c r="C331" s="3"/>
      <c r="D331" s="3"/>
    </row>
    <row r="332" ht="15.75" customHeight="1">
      <c r="A332" s="3"/>
      <c r="B332" s="3"/>
      <c r="C332" s="3"/>
      <c r="D332" s="3"/>
    </row>
    <row r="333" ht="15.75" customHeight="1">
      <c r="A333" s="3"/>
      <c r="B333" s="3"/>
      <c r="C333" s="3"/>
      <c r="D333" s="3"/>
    </row>
    <row r="334" ht="15.75" customHeight="1">
      <c r="A334" s="3"/>
      <c r="B334" s="3"/>
      <c r="C334" s="3"/>
      <c r="D334" s="3"/>
    </row>
    <row r="335" ht="15.75" customHeight="1">
      <c r="A335" s="3"/>
      <c r="B335" s="3"/>
      <c r="C335" s="3"/>
      <c r="D335" s="3"/>
    </row>
    <row r="336" ht="15.75" customHeight="1">
      <c r="A336" s="3"/>
      <c r="B336" s="3"/>
      <c r="C336" s="3"/>
      <c r="D336" s="3"/>
    </row>
    <row r="337" ht="15.75" customHeight="1">
      <c r="A337" s="3"/>
      <c r="B337" s="3"/>
      <c r="C337" s="3"/>
      <c r="D337" s="3"/>
    </row>
    <row r="338" ht="15.75" customHeight="1">
      <c r="A338" s="3"/>
      <c r="B338" s="3"/>
      <c r="C338" s="3"/>
      <c r="D338" s="3"/>
    </row>
    <row r="339" ht="15.75" customHeight="1">
      <c r="A339" s="3"/>
      <c r="B339" s="3"/>
      <c r="C339" s="3"/>
      <c r="D339" s="3"/>
    </row>
    <row r="340" ht="15.75" customHeight="1">
      <c r="A340" s="3"/>
      <c r="B340" s="3"/>
      <c r="C340" s="3"/>
      <c r="D340" s="3"/>
    </row>
    <row r="341" ht="15.75" customHeight="1">
      <c r="A341" s="3"/>
      <c r="B341" s="3"/>
      <c r="C341" s="3"/>
      <c r="D341" s="3"/>
    </row>
    <row r="342" ht="15.75" customHeight="1">
      <c r="A342" s="3"/>
      <c r="B342" s="3"/>
      <c r="C342" s="3"/>
      <c r="D342" s="3"/>
    </row>
    <row r="343" ht="15.75" customHeight="1">
      <c r="A343" s="3"/>
      <c r="B343" s="3"/>
      <c r="C343" s="3"/>
      <c r="D343" s="3"/>
    </row>
    <row r="344" ht="15.75" customHeight="1">
      <c r="A344" s="3"/>
      <c r="B344" s="3"/>
      <c r="C344" s="3"/>
      <c r="D344" s="3"/>
    </row>
    <row r="345" ht="15.75" customHeight="1">
      <c r="A345" s="3"/>
      <c r="B345" s="3"/>
      <c r="C345" s="3"/>
      <c r="D345" s="3"/>
    </row>
    <row r="346" ht="15.75" customHeight="1">
      <c r="A346" s="3"/>
      <c r="B346" s="3"/>
      <c r="C346" s="3"/>
      <c r="D346" s="3"/>
    </row>
    <row r="347" ht="15.75" customHeight="1">
      <c r="A347" s="3"/>
      <c r="B347" s="3"/>
      <c r="C347" s="3"/>
      <c r="D347" s="3"/>
    </row>
    <row r="348" ht="15.75" customHeight="1">
      <c r="A348" s="3"/>
      <c r="B348" s="3"/>
      <c r="C348" s="3"/>
      <c r="D348" s="3"/>
    </row>
    <row r="349" ht="15.75" customHeight="1">
      <c r="A349" s="3"/>
      <c r="B349" s="3"/>
      <c r="C349" s="3"/>
      <c r="D349" s="3"/>
    </row>
    <row r="350" ht="15.75" customHeight="1">
      <c r="A350" s="3"/>
      <c r="B350" s="3"/>
      <c r="C350" s="3"/>
      <c r="D350" s="3"/>
    </row>
    <row r="351" ht="15.75" customHeight="1">
      <c r="A351" s="3"/>
      <c r="B351" s="3"/>
      <c r="C351" s="3"/>
      <c r="D351" s="3"/>
    </row>
    <row r="352" ht="15.75" customHeight="1">
      <c r="A352" s="3"/>
      <c r="B352" s="3"/>
      <c r="C352" s="3"/>
      <c r="D352" s="3"/>
    </row>
    <row r="353" ht="15.75" customHeight="1">
      <c r="A353" s="3"/>
      <c r="B353" s="3"/>
      <c r="C353" s="3"/>
      <c r="D353" s="3"/>
    </row>
    <row r="354" ht="15.75" customHeight="1">
      <c r="A354" s="3"/>
      <c r="B354" s="3"/>
      <c r="C354" s="3"/>
      <c r="D354" s="3"/>
    </row>
    <row r="355" ht="15.75" customHeight="1">
      <c r="A355" s="3"/>
      <c r="B355" s="3"/>
      <c r="C355" s="3"/>
      <c r="D355" s="3"/>
    </row>
    <row r="356" ht="15.75" customHeight="1">
      <c r="A356" s="3"/>
      <c r="B356" s="3"/>
      <c r="C356" s="3"/>
      <c r="D356" s="3"/>
    </row>
    <row r="357" ht="15.75" customHeight="1">
      <c r="A357" s="3"/>
      <c r="B357" s="3"/>
      <c r="C357" s="3"/>
      <c r="D357" s="3"/>
    </row>
    <row r="358" ht="15.75" customHeight="1">
      <c r="A358" s="3"/>
      <c r="B358" s="3"/>
      <c r="C358" s="3"/>
      <c r="D358" s="3"/>
    </row>
    <row r="359" ht="15.75" customHeight="1">
      <c r="A359" s="3"/>
      <c r="B359" s="3"/>
      <c r="C359" s="3"/>
      <c r="D359" s="3"/>
    </row>
    <row r="360" ht="15.75" customHeight="1">
      <c r="A360" s="3"/>
      <c r="B360" s="3"/>
      <c r="C360" s="3"/>
      <c r="D360" s="3"/>
    </row>
    <row r="361" ht="15.75" customHeight="1">
      <c r="A361" s="3"/>
      <c r="B361" s="3"/>
      <c r="C361" s="3"/>
      <c r="D361" s="3"/>
    </row>
    <row r="362" ht="15.75" customHeight="1">
      <c r="A362" s="3"/>
      <c r="B362" s="3"/>
      <c r="C362" s="3"/>
      <c r="D362" s="3"/>
    </row>
    <row r="363" ht="15.75" customHeight="1">
      <c r="A363" s="3"/>
      <c r="B363" s="3"/>
      <c r="C363" s="3"/>
      <c r="D363" s="3"/>
    </row>
    <row r="364" ht="15.75" customHeight="1">
      <c r="A364" s="3"/>
      <c r="B364" s="3"/>
      <c r="C364" s="3"/>
      <c r="D364" s="3"/>
    </row>
    <row r="365" ht="15.75" customHeight="1">
      <c r="A365" s="3"/>
      <c r="B365" s="3"/>
      <c r="C365" s="3"/>
      <c r="D365" s="3"/>
    </row>
    <row r="366" ht="15.75" customHeight="1">
      <c r="A366" s="3"/>
      <c r="B366" s="3"/>
      <c r="C366" s="3"/>
      <c r="D366" s="3"/>
    </row>
    <row r="367" ht="15.75" customHeight="1">
      <c r="A367" s="3"/>
      <c r="B367" s="3"/>
      <c r="C367" s="3"/>
      <c r="D367" s="3"/>
    </row>
    <row r="368" ht="15.75" customHeight="1">
      <c r="A368" s="3"/>
      <c r="B368" s="3"/>
      <c r="C368" s="3"/>
      <c r="D368" s="3"/>
    </row>
    <row r="369" ht="15.75" customHeight="1">
      <c r="A369" s="3"/>
      <c r="B369" s="3"/>
      <c r="C369" s="3"/>
      <c r="D369" s="3"/>
    </row>
    <row r="370" ht="15.75" customHeight="1">
      <c r="A370" s="3"/>
      <c r="B370" s="3"/>
      <c r="C370" s="3"/>
      <c r="D370" s="3"/>
    </row>
    <row r="371" ht="15.75" customHeight="1">
      <c r="A371" s="3"/>
      <c r="B371" s="3"/>
      <c r="C371" s="3"/>
      <c r="D371" s="3"/>
    </row>
    <row r="372" ht="15.75" customHeight="1">
      <c r="A372" s="3"/>
      <c r="B372" s="3"/>
      <c r="C372" s="3"/>
      <c r="D372" s="3"/>
    </row>
    <row r="373" ht="15.75" customHeight="1">
      <c r="A373" s="3"/>
      <c r="B373" s="3"/>
      <c r="C373" s="3"/>
      <c r="D373" s="3"/>
    </row>
    <row r="374" ht="15.75" customHeight="1">
      <c r="A374" s="3"/>
      <c r="B374" s="3"/>
      <c r="C374" s="3"/>
      <c r="D374" s="3"/>
    </row>
    <row r="375" ht="15.75" customHeight="1">
      <c r="A375" s="3"/>
      <c r="B375" s="3"/>
      <c r="C375" s="3"/>
      <c r="D375" s="3"/>
    </row>
    <row r="376" ht="15.75" customHeight="1">
      <c r="A376" s="3"/>
      <c r="B376" s="3"/>
      <c r="C376" s="3"/>
      <c r="D376" s="3"/>
    </row>
    <row r="377" ht="15.75" customHeight="1">
      <c r="A377" s="3"/>
      <c r="B377" s="3"/>
      <c r="C377" s="3"/>
      <c r="D377" s="3"/>
    </row>
    <row r="378" ht="15.75" customHeight="1">
      <c r="A378" s="3"/>
      <c r="B378" s="3"/>
      <c r="C378" s="3"/>
      <c r="D378" s="3"/>
    </row>
    <row r="379" ht="15.75" customHeight="1">
      <c r="A379" s="3"/>
      <c r="B379" s="3"/>
      <c r="C379" s="3"/>
      <c r="D379" s="3"/>
    </row>
    <row r="380" ht="15.75" customHeight="1">
      <c r="A380" s="3"/>
      <c r="B380" s="3"/>
      <c r="C380" s="3"/>
      <c r="D380" s="3"/>
    </row>
    <row r="381" ht="15.75" customHeight="1">
      <c r="A381" s="3"/>
      <c r="B381" s="3"/>
      <c r="C381" s="3"/>
      <c r="D381" s="3"/>
    </row>
    <row r="382" ht="15.75" customHeight="1">
      <c r="A382" s="3"/>
      <c r="B382" s="3"/>
      <c r="C382" s="3"/>
      <c r="D382" s="3"/>
    </row>
    <row r="383" ht="15.75" customHeight="1">
      <c r="A383" s="3"/>
      <c r="B383" s="3"/>
      <c r="C383" s="3"/>
      <c r="D383" s="3"/>
    </row>
    <row r="384" ht="15.75" customHeight="1">
      <c r="A384" s="3"/>
      <c r="B384" s="3"/>
      <c r="C384" s="3"/>
      <c r="D384" s="3"/>
    </row>
    <row r="385" ht="15.75" customHeight="1">
      <c r="A385" s="3"/>
      <c r="B385" s="3"/>
      <c r="C385" s="3"/>
      <c r="D385" s="3"/>
    </row>
    <row r="386" ht="15.75" customHeight="1">
      <c r="A386" s="3"/>
      <c r="B386" s="3"/>
      <c r="C386" s="3"/>
      <c r="D386" s="3"/>
    </row>
    <row r="387" ht="15.75" customHeight="1">
      <c r="A387" s="3"/>
      <c r="B387" s="3"/>
      <c r="C387" s="3"/>
      <c r="D387" s="3"/>
    </row>
    <row r="388" ht="15.75" customHeight="1">
      <c r="A388" s="3"/>
      <c r="B388" s="3"/>
      <c r="C388" s="3"/>
      <c r="D388" s="3"/>
    </row>
    <row r="389" ht="15.75" customHeight="1">
      <c r="A389" s="3"/>
      <c r="B389" s="3"/>
      <c r="C389" s="3"/>
      <c r="D389" s="3"/>
    </row>
    <row r="390" ht="15.75" customHeight="1">
      <c r="A390" s="3"/>
      <c r="B390" s="3"/>
      <c r="C390" s="3"/>
      <c r="D390" s="3"/>
    </row>
    <row r="391" ht="15.75" customHeight="1">
      <c r="A391" s="3"/>
      <c r="B391" s="3"/>
      <c r="C391" s="3"/>
      <c r="D391" s="3"/>
    </row>
    <row r="392" ht="15.75" customHeight="1">
      <c r="A392" s="3"/>
      <c r="B392" s="3"/>
      <c r="C392" s="3"/>
      <c r="D392" s="3"/>
    </row>
    <row r="393" ht="15.75" customHeight="1">
      <c r="A393" s="3"/>
      <c r="B393" s="3"/>
      <c r="C393" s="3"/>
      <c r="D393" s="3"/>
    </row>
    <row r="394" ht="15.75" customHeight="1">
      <c r="A394" s="3"/>
      <c r="B394" s="3"/>
      <c r="C394" s="3"/>
      <c r="D394" s="3"/>
    </row>
    <row r="395" ht="15.75" customHeight="1">
      <c r="A395" s="3"/>
      <c r="B395" s="3"/>
      <c r="C395" s="3"/>
      <c r="D395" s="3"/>
    </row>
    <row r="396" ht="15.75" customHeight="1">
      <c r="A396" s="3"/>
      <c r="B396" s="3"/>
      <c r="C396" s="3"/>
      <c r="D396" s="3"/>
    </row>
    <row r="397" ht="15.75" customHeight="1">
      <c r="A397" s="3"/>
      <c r="B397" s="3"/>
      <c r="C397" s="3"/>
      <c r="D397" s="3"/>
    </row>
    <row r="398" ht="15.75" customHeight="1">
      <c r="A398" s="3"/>
      <c r="B398" s="3"/>
      <c r="C398" s="3"/>
      <c r="D398" s="3"/>
    </row>
    <row r="399" ht="15.75" customHeight="1">
      <c r="A399" s="3"/>
      <c r="B399" s="3"/>
      <c r="C399" s="3"/>
      <c r="D399" s="3"/>
    </row>
    <row r="400" ht="15.75" customHeight="1">
      <c r="A400" s="3"/>
      <c r="B400" s="3"/>
      <c r="C400" s="3"/>
      <c r="D400" s="3"/>
    </row>
    <row r="401" ht="15.75" customHeight="1">
      <c r="A401" s="3"/>
      <c r="B401" s="3"/>
      <c r="C401" s="3"/>
      <c r="D401" s="3"/>
    </row>
    <row r="402" ht="15.75" customHeight="1">
      <c r="A402" s="3"/>
      <c r="B402" s="3"/>
      <c r="C402" s="3"/>
      <c r="D402" s="3"/>
    </row>
    <row r="403" ht="15.75" customHeight="1">
      <c r="A403" s="3"/>
      <c r="B403" s="3"/>
      <c r="C403" s="3"/>
      <c r="D403" s="3"/>
    </row>
    <row r="404" ht="15.75" customHeight="1">
      <c r="A404" s="3"/>
      <c r="B404" s="3"/>
      <c r="C404" s="3"/>
      <c r="D404" s="3"/>
    </row>
    <row r="405" ht="15.75" customHeight="1">
      <c r="A405" s="3"/>
      <c r="B405" s="3"/>
      <c r="C405" s="3"/>
      <c r="D405" s="3"/>
    </row>
    <row r="406" ht="15.75" customHeight="1">
      <c r="A406" s="3"/>
      <c r="B406" s="3"/>
      <c r="C406" s="3"/>
      <c r="D406" s="3"/>
    </row>
    <row r="407" ht="15.75" customHeight="1">
      <c r="A407" s="3"/>
      <c r="B407" s="3"/>
      <c r="C407" s="3"/>
      <c r="D407" s="3"/>
    </row>
    <row r="408" ht="15.75" customHeight="1">
      <c r="A408" s="3"/>
      <c r="B408" s="3"/>
      <c r="C408" s="3"/>
      <c r="D408" s="3"/>
    </row>
    <row r="409" ht="15.75" customHeight="1">
      <c r="A409" s="3"/>
      <c r="B409" s="3"/>
      <c r="C409" s="3"/>
      <c r="D409" s="3"/>
    </row>
    <row r="410" ht="15.75" customHeight="1">
      <c r="A410" s="3"/>
      <c r="B410" s="3"/>
      <c r="C410" s="3"/>
      <c r="D410" s="3"/>
    </row>
    <row r="411" ht="15.75" customHeight="1">
      <c r="A411" s="3"/>
      <c r="B411" s="3"/>
      <c r="C411" s="3"/>
      <c r="D411" s="3"/>
    </row>
    <row r="412" ht="15.75" customHeight="1">
      <c r="A412" s="3"/>
      <c r="B412" s="3"/>
      <c r="C412" s="3"/>
      <c r="D412" s="3"/>
    </row>
    <row r="413" ht="15.75" customHeight="1">
      <c r="A413" s="3"/>
      <c r="B413" s="3"/>
      <c r="C413" s="3"/>
      <c r="D413" s="3"/>
    </row>
    <row r="414" ht="15.75" customHeight="1">
      <c r="A414" s="3"/>
      <c r="B414" s="3"/>
      <c r="C414" s="3"/>
      <c r="D414" s="3"/>
    </row>
    <row r="415" ht="15.75" customHeight="1">
      <c r="A415" s="3"/>
      <c r="B415" s="3"/>
      <c r="C415" s="3"/>
      <c r="D415" s="3"/>
    </row>
    <row r="416" ht="15.75" customHeight="1">
      <c r="A416" s="3"/>
      <c r="B416" s="3"/>
      <c r="C416" s="3"/>
      <c r="D416" s="3"/>
    </row>
    <row r="417" ht="15.75" customHeight="1">
      <c r="A417" s="3"/>
      <c r="B417" s="3"/>
      <c r="C417" s="3"/>
      <c r="D417" s="3"/>
    </row>
    <row r="418" ht="15.75" customHeight="1">
      <c r="A418" s="3"/>
      <c r="B418" s="3"/>
      <c r="C418" s="3"/>
      <c r="D418" s="3"/>
    </row>
    <row r="419" ht="15.75" customHeight="1">
      <c r="A419" s="3"/>
      <c r="B419" s="3"/>
      <c r="C419" s="3"/>
      <c r="D419" s="3"/>
    </row>
    <row r="420" ht="15.75" customHeight="1">
      <c r="A420" s="3"/>
      <c r="B420" s="3"/>
      <c r="C420" s="3"/>
      <c r="D420" s="3"/>
    </row>
    <row r="421" ht="15.75" customHeight="1">
      <c r="A421" s="3"/>
      <c r="B421" s="3"/>
      <c r="C421" s="3"/>
      <c r="D421" s="3"/>
    </row>
    <row r="422" ht="15.75" customHeight="1">
      <c r="A422" s="3"/>
      <c r="B422" s="3"/>
      <c r="C422" s="3"/>
      <c r="D422" s="3"/>
    </row>
    <row r="423" ht="15.75" customHeight="1">
      <c r="A423" s="3"/>
      <c r="B423" s="3"/>
      <c r="C423" s="3"/>
      <c r="D423" s="3"/>
    </row>
    <row r="424" ht="15.75" customHeight="1">
      <c r="A424" s="3"/>
      <c r="B424" s="3"/>
      <c r="C424" s="3"/>
      <c r="D424" s="3"/>
    </row>
    <row r="425" ht="15.75" customHeight="1">
      <c r="A425" s="3"/>
      <c r="B425" s="3"/>
      <c r="C425" s="3"/>
      <c r="D425" s="3"/>
    </row>
    <row r="426" ht="15.75" customHeight="1">
      <c r="A426" s="3"/>
      <c r="B426" s="3"/>
      <c r="C426" s="3"/>
      <c r="D426" s="3"/>
    </row>
    <row r="427" ht="15.75" customHeight="1">
      <c r="A427" s="3"/>
      <c r="B427" s="3"/>
      <c r="C427" s="3"/>
      <c r="D427" s="3"/>
    </row>
    <row r="428" ht="15.75" customHeight="1">
      <c r="A428" s="3"/>
      <c r="B428" s="3"/>
      <c r="C428" s="3"/>
      <c r="D428" s="3"/>
    </row>
    <row r="429" ht="15.75" customHeight="1">
      <c r="A429" s="3"/>
      <c r="B429" s="3"/>
      <c r="C429" s="3"/>
      <c r="D429" s="3"/>
    </row>
    <row r="430" ht="15.75" customHeight="1">
      <c r="A430" s="3"/>
      <c r="B430" s="3"/>
      <c r="C430" s="3"/>
      <c r="D430" s="3"/>
    </row>
    <row r="431" ht="15.75" customHeight="1">
      <c r="A431" s="3"/>
      <c r="B431" s="3"/>
      <c r="C431" s="3"/>
      <c r="D431" s="3"/>
    </row>
    <row r="432" ht="15.75" customHeight="1">
      <c r="A432" s="3"/>
      <c r="B432" s="3"/>
      <c r="C432" s="3"/>
      <c r="D432" s="3"/>
    </row>
    <row r="433" ht="15.75" customHeight="1">
      <c r="A433" s="3"/>
      <c r="B433" s="3"/>
      <c r="C433" s="3"/>
      <c r="D433" s="3"/>
    </row>
    <row r="434" ht="15.75" customHeight="1">
      <c r="A434" s="3"/>
      <c r="B434" s="3"/>
      <c r="C434" s="3"/>
      <c r="D434" s="3"/>
    </row>
    <row r="435" ht="15.75" customHeight="1">
      <c r="A435" s="3"/>
      <c r="B435" s="3"/>
      <c r="C435" s="3"/>
      <c r="D435" s="3"/>
    </row>
    <row r="436" ht="15.75" customHeight="1">
      <c r="A436" s="3"/>
      <c r="B436" s="3"/>
      <c r="C436" s="3"/>
      <c r="D436" s="3"/>
    </row>
    <row r="437" ht="15.75" customHeight="1">
      <c r="A437" s="3"/>
      <c r="B437" s="3"/>
      <c r="C437" s="3"/>
      <c r="D437" s="3"/>
    </row>
    <row r="438" ht="15.75" customHeight="1">
      <c r="A438" s="3"/>
      <c r="B438" s="3"/>
      <c r="C438" s="3"/>
      <c r="D438" s="3"/>
    </row>
    <row r="439" ht="15.75" customHeight="1">
      <c r="A439" s="3"/>
      <c r="B439" s="3"/>
      <c r="C439" s="3"/>
      <c r="D439" s="3"/>
    </row>
    <row r="440" ht="15.75" customHeight="1">
      <c r="A440" s="3"/>
      <c r="B440" s="3"/>
      <c r="C440" s="3"/>
      <c r="D440" s="3"/>
    </row>
    <row r="441" ht="15.75" customHeight="1">
      <c r="A441" s="3"/>
      <c r="B441" s="3"/>
      <c r="C441" s="3"/>
      <c r="D441" s="3"/>
    </row>
    <row r="442" ht="15.75" customHeight="1">
      <c r="A442" s="3"/>
      <c r="B442" s="3"/>
      <c r="C442" s="3"/>
      <c r="D442" s="3"/>
    </row>
    <row r="443" ht="15.75" customHeight="1">
      <c r="A443" s="3"/>
      <c r="B443" s="3"/>
      <c r="C443" s="3"/>
      <c r="D443" s="3"/>
    </row>
    <row r="444" ht="15.75" customHeight="1">
      <c r="A444" s="3"/>
      <c r="B444" s="3"/>
      <c r="C444" s="3"/>
      <c r="D444" s="3"/>
    </row>
    <row r="445" ht="15.75" customHeight="1">
      <c r="A445" s="3"/>
      <c r="B445" s="3"/>
      <c r="C445" s="3"/>
      <c r="D445" s="3"/>
    </row>
    <row r="446" ht="15.75" customHeight="1">
      <c r="A446" s="3"/>
      <c r="B446" s="3"/>
      <c r="C446" s="3"/>
      <c r="D446" s="3"/>
    </row>
    <row r="447" ht="15.75" customHeight="1">
      <c r="A447" s="3"/>
      <c r="B447" s="3"/>
      <c r="C447" s="3"/>
      <c r="D447" s="3"/>
    </row>
    <row r="448" ht="15.75" customHeight="1">
      <c r="A448" s="3"/>
      <c r="B448" s="3"/>
      <c r="C448" s="3"/>
      <c r="D448" s="3"/>
    </row>
    <row r="449" ht="15.75" customHeight="1">
      <c r="A449" s="3"/>
      <c r="B449" s="3"/>
      <c r="C449" s="3"/>
      <c r="D449" s="3"/>
    </row>
    <row r="450" ht="15.75" customHeight="1">
      <c r="A450" s="3"/>
      <c r="B450" s="3"/>
      <c r="C450" s="3"/>
      <c r="D450" s="3"/>
    </row>
    <row r="451" ht="15.75" customHeight="1">
      <c r="A451" s="3"/>
      <c r="B451" s="3"/>
      <c r="C451" s="3"/>
      <c r="D451" s="3"/>
    </row>
    <row r="452" ht="15.75" customHeight="1">
      <c r="A452" s="3"/>
      <c r="B452" s="3"/>
      <c r="C452" s="3"/>
      <c r="D452" s="3"/>
    </row>
    <row r="453" ht="15.75" customHeight="1">
      <c r="A453" s="3"/>
      <c r="B453" s="3"/>
      <c r="C453" s="3"/>
      <c r="D453" s="3"/>
    </row>
    <row r="454" ht="15.75" customHeight="1">
      <c r="A454" s="3"/>
      <c r="B454" s="3"/>
      <c r="C454" s="3"/>
      <c r="D454" s="3"/>
    </row>
    <row r="455" ht="15.75" customHeight="1">
      <c r="A455" s="3"/>
      <c r="B455" s="3"/>
      <c r="C455" s="3"/>
      <c r="D455" s="3"/>
    </row>
    <row r="456" ht="15.75" customHeight="1">
      <c r="A456" s="3"/>
      <c r="B456" s="3"/>
      <c r="C456" s="3"/>
      <c r="D456" s="3"/>
    </row>
    <row r="457" ht="15.75" customHeight="1">
      <c r="A457" s="3"/>
      <c r="B457" s="3"/>
      <c r="C457" s="3"/>
      <c r="D457" s="3"/>
    </row>
    <row r="458" ht="15.75" customHeight="1">
      <c r="A458" s="3"/>
      <c r="B458" s="3"/>
      <c r="C458" s="3"/>
      <c r="D458" s="3"/>
    </row>
    <row r="459" ht="15.75" customHeight="1">
      <c r="A459" s="3"/>
      <c r="B459" s="3"/>
      <c r="C459" s="3"/>
      <c r="D459" s="3"/>
    </row>
    <row r="460" ht="15.75" customHeight="1">
      <c r="A460" s="3"/>
      <c r="B460" s="3"/>
      <c r="C460" s="3"/>
      <c r="D460" s="3"/>
    </row>
    <row r="461" ht="15.75" customHeight="1">
      <c r="A461" s="3"/>
      <c r="B461" s="3"/>
      <c r="C461" s="3"/>
      <c r="D461" s="3"/>
    </row>
    <row r="462" ht="15.75" customHeight="1">
      <c r="A462" s="3"/>
      <c r="B462" s="3"/>
      <c r="C462" s="3"/>
      <c r="D462" s="3"/>
    </row>
    <row r="463" ht="15.75" customHeight="1">
      <c r="A463" s="3"/>
      <c r="B463" s="3"/>
      <c r="C463" s="3"/>
      <c r="D463" s="3"/>
    </row>
    <row r="464" ht="15.75" customHeight="1">
      <c r="A464" s="3"/>
      <c r="B464" s="3"/>
      <c r="C464" s="3"/>
      <c r="D464" s="3"/>
    </row>
    <row r="465" ht="15.75" customHeight="1">
      <c r="A465" s="3"/>
      <c r="B465" s="3"/>
      <c r="C465" s="3"/>
      <c r="D465" s="3"/>
    </row>
    <row r="466" ht="15.75" customHeight="1">
      <c r="A466" s="3"/>
      <c r="B466" s="3"/>
      <c r="C466" s="3"/>
      <c r="D466" s="3"/>
    </row>
    <row r="467" ht="15.75" customHeight="1">
      <c r="A467" s="3"/>
      <c r="B467" s="3"/>
      <c r="C467" s="3"/>
      <c r="D467" s="3"/>
    </row>
    <row r="468" ht="15.75" customHeight="1">
      <c r="A468" s="3"/>
      <c r="B468" s="3"/>
      <c r="C468" s="3"/>
      <c r="D468" s="3"/>
    </row>
    <row r="469" ht="15.75" customHeight="1">
      <c r="A469" s="3"/>
      <c r="B469" s="3"/>
      <c r="C469" s="3"/>
      <c r="D469" s="3"/>
    </row>
    <row r="470" ht="15.75" customHeight="1">
      <c r="A470" s="3"/>
      <c r="B470" s="3"/>
      <c r="C470" s="3"/>
      <c r="D470" s="3"/>
    </row>
    <row r="471" ht="15.75" customHeight="1">
      <c r="A471" s="3"/>
      <c r="B471" s="3"/>
      <c r="C471" s="3"/>
      <c r="D471" s="3"/>
    </row>
    <row r="472" ht="15.75" customHeight="1">
      <c r="A472" s="3"/>
      <c r="B472" s="3"/>
      <c r="C472" s="3"/>
      <c r="D472" s="3"/>
    </row>
    <row r="473" ht="15.75" customHeight="1">
      <c r="A473" s="3"/>
      <c r="B473" s="3"/>
      <c r="C473" s="3"/>
      <c r="D473" s="3"/>
    </row>
    <row r="474" ht="15.75" customHeight="1">
      <c r="A474" s="3"/>
      <c r="B474" s="3"/>
      <c r="C474" s="3"/>
      <c r="D474" s="3"/>
    </row>
    <row r="475" ht="15.75" customHeight="1">
      <c r="A475" s="3"/>
      <c r="B475" s="3"/>
      <c r="C475" s="3"/>
      <c r="D475" s="3"/>
    </row>
    <row r="476" ht="15.75" customHeight="1">
      <c r="A476" s="3"/>
      <c r="B476" s="3"/>
      <c r="C476" s="3"/>
      <c r="D476" s="3"/>
    </row>
    <row r="477" ht="15.75" customHeight="1">
      <c r="A477" s="3"/>
      <c r="B477" s="3"/>
      <c r="C477" s="3"/>
      <c r="D477" s="3"/>
    </row>
    <row r="478" ht="15.75" customHeight="1">
      <c r="A478" s="3"/>
      <c r="B478" s="3"/>
      <c r="C478" s="3"/>
      <c r="D478" s="3"/>
    </row>
    <row r="479" ht="15.75" customHeight="1">
      <c r="A479" s="3"/>
      <c r="B479" s="3"/>
      <c r="C479" s="3"/>
      <c r="D479" s="3"/>
    </row>
    <row r="480" ht="15.75" customHeight="1">
      <c r="A480" s="3"/>
      <c r="B480" s="3"/>
      <c r="C480" s="3"/>
      <c r="D480" s="3"/>
    </row>
    <row r="481" ht="15.75" customHeight="1">
      <c r="A481" s="3"/>
      <c r="B481" s="3"/>
      <c r="C481" s="3"/>
      <c r="D481" s="3"/>
    </row>
    <row r="482" ht="15.75" customHeight="1">
      <c r="A482" s="3"/>
      <c r="B482" s="3"/>
      <c r="C482" s="3"/>
      <c r="D482" s="3"/>
    </row>
    <row r="483" ht="15.75" customHeight="1">
      <c r="A483" s="3"/>
      <c r="B483" s="3"/>
      <c r="C483" s="3"/>
      <c r="D483" s="3"/>
    </row>
    <row r="484" ht="15.75" customHeight="1">
      <c r="A484" s="3"/>
      <c r="B484" s="3"/>
      <c r="C484" s="3"/>
      <c r="D484" s="3"/>
    </row>
    <row r="485" ht="15.75" customHeight="1">
      <c r="A485" s="3"/>
      <c r="B485" s="3"/>
      <c r="C485" s="3"/>
      <c r="D485" s="3"/>
    </row>
    <row r="486" ht="15.75" customHeight="1">
      <c r="A486" s="3"/>
      <c r="B486" s="3"/>
      <c r="C486" s="3"/>
      <c r="D486" s="3"/>
    </row>
    <row r="487" ht="15.75" customHeight="1">
      <c r="A487" s="3"/>
      <c r="B487" s="3"/>
      <c r="C487" s="3"/>
      <c r="D487" s="3"/>
    </row>
    <row r="488" ht="15.75" customHeight="1">
      <c r="A488" s="3"/>
      <c r="B488" s="3"/>
      <c r="C488" s="3"/>
      <c r="D488" s="3"/>
    </row>
    <row r="489" ht="15.75" customHeight="1">
      <c r="A489" s="3"/>
      <c r="B489" s="3"/>
      <c r="C489" s="3"/>
      <c r="D489" s="3"/>
    </row>
    <row r="490" ht="15.75" customHeight="1">
      <c r="A490" s="3"/>
      <c r="B490" s="3"/>
      <c r="C490" s="3"/>
      <c r="D490" s="3"/>
    </row>
    <row r="491" ht="15.75" customHeight="1">
      <c r="A491" s="3"/>
      <c r="B491" s="3"/>
      <c r="C491" s="3"/>
      <c r="D491" s="3"/>
    </row>
    <row r="492" ht="15.75" customHeight="1">
      <c r="A492" s="3"/>
      <c r="B492" s="3"/>
      <c r="C492" s="3"/>
      <c r="D492" s="3"/>
    </row>
    <row r="493" ht="15.75" customHeight="1">
      <c r="A493" s="3"/>
      <c r="B493" s="3"/>
      <c r="C493" s="3"/>
      <c r="D493" s="3"/>
    </row>
    <row r="494" ht="15.75" customHeight="1">
      <c r="A494" s="3"/>
      <c r="B494" s="3"/>
      <c r="C494" s="3"/>
      <c r="D494" s="3"/>
    </row>
    <row r="495" ht="15.75" customHeight="1">
      <c r="A495" s="3"/>
      <c r="B495" s="3"/>
      <c r="C495" s="3"/>
      <c r="D495" s="3"/>
    </row>
    <row r="496" ht="15.75" customHeight="1">
      <c r="A496" s="3"/>
      <c r="B496" s="3"/>
      <c r="C496" s="3"/>
      <c r="D496" s="3"/>
    </row>
    <row r="497" ht="15.75" customHeight="1">
      <c r="A497" s="3"/>
      <c r="B497" s="3"/>
      <c r="C497" s="3"/>
      <c r="D497" s="3"/>
    </row>
    <row r="498" ht="15.75" customHeight="1">
      <c r="A498" s="3"/>
      <c r="B498" s="3"/>
      <c r="C498" s="3"/>
      <c r="D498" s="3"/>
    </row>
    <row r="499" ht="15.75" customHeight="1">
      <c r="A499" s="3"/>
      <c r="B499" s="3"/>
      <c r="C499" s="3"/>
      <c r="D499" s="3"/>
    </row>
    <row r="500" ht="15.75" customHeight="1">
      <c r="A500" s="3"/>
      <c r="B500" s="3"/>
      <c r="C500" s="3"/>
      <c r="D500" s="3"/>
    </row>
    <row r="501" ht="15.75" customHeight="1">
      <c r="A501" s="3"/>
      <c r="B501" s="3"/>
      <c r="C501" s="3"/>
      <c r="D501" s="3"/>
    </row>
    <row r="502" ht="15.75" customHeight="1">
      <c r="A502" s="3"/>
      <c r="B502" s="3"/>
      <c r="C502" s="3"/>
      <c r="D502" s="3"/>
    </row>
    <row r="503" ht="15.75" customHeight="1">
      <c r="A503" s="3"/>
      <c r="B503" s="3"/>
      <c r="C503" s="3"/>
      <c r="D503" s="3"/>
    </row>
    <row r="504" ht="15.75" customHeight="1">
      <c r="A504" s="3"/>
      <c r="B504" s="3"/>
      <c r="C504" s="3"/>
      <c r="D504" s="3"/>
    </row>
    <row r="505" ht="15.75" customHeight="1">
      <c r="A505" s="3"/>
      <c r="B505" s="3"/>
      <c r="C505" s="3"/>
      <c r="D505" s="3"/>
    </row>
    <row r="506" ht="15.75" customHeight="1">
      <c r="A506" s="3"/>
      <c r="B506" s="3"/>
      <c r="C506" s="3"/>
      <c r="D506" s="3"/>
    </row>
    <row r="507" ht="15.75" customHeight="1">
      <c r="A507" s="3"/>
      <c r="B507" s="3"/>
      <c r="C507" s="3"/>
      <c r="D507" s="3"/>
    </row>
    <row r="508" ht="15.75" customHeight="1">
      <c r="A508" s="3"/>
      <c r="B508" s="3"/>
      <c r="C508" s="3"/>
      <c r="D508" s="3"/>
    </row>
    <row r="509" ht="15.75" customHeight="1">
      <c r="A509" s="3"/>
      <c r="B509" s="3"/>
      <c r="C509" s="3"/>
      <c r="D509" s="3"/>
    </row>
    <row r="510" ht="15.75" customHeight="1">
      <c r="A510" s="3"/>
      <c r="B510" s="3"/>
      <c r="C510" s="3"/>
      <c r="D510" s="3"/>
    </row>
    <row r="511" ht="15.75" customHeight="1">
      <c r="A511" s="3"/>
      <c r="B511" s="3"/>
      <c r="C511" s="3"/>
      <c r="D511" s="3"/>
    </row>
    <row r="512" ht="15.75" customHeight="1">
      <c r="A512" s="3"/>
      <c r="B512" s="3"/>
      <c r="C512" s="3"/>
      <c r="D512" s="3"/>
    </row>
    <row r="513" ht="15.75" customHeight="1">
      <c r="A513" s="3"/>
      <c r="B513" s="3"/>
      <c r="C513" s="3"/>
      <c r="D513" s="3"/>
    </row>
    <row r="514" ht="15.75" customHeight="1">
      <c r="A514" s="3"/>
      <c r="B514" s="3"/>
      <c r="C514" s="3"/>
      <c r="D514" s="3"/>
    </row>
    <row r="515" ht="15.75" customHeight="1">
      <c r="A515" s="3"/>
      <c r="B515" s="3"/>
      <c r="C515" s="3"/>
      <c r="D515" s="3"/>
    </row>
    <row r="516" ht="15.75" customHeight="1">
      <c r="A516" s="3"/>
      <c r="B516" s="3"/>
      <c r="C516" s="3"/>
      <c r="D516" s="3"/>
    </row>
    <row r="517" ht="15.75" customHeight="1">
      <c r="A517" s="3"/>
      <c r="B517" s="3"/>
      <c r="C517" s="3"/>
      <c r="D517" s="3"/>
    </row>
    <row r="518" ht="15.75" customHeight="1">
      <c r="A518" s="3"/>
      <c r="B518" s="3"/>
      <c r="C518" s="3"/>
      <c r="D518" s="3"/>
    </row>
    <row r="519" ht="15.75" customHeight="1">
      <c r="A519" s="3"/>
      <c r="B519" s="3"/>
      <c r="C519" s="3"/>
      <c r="D519" s="3"/>
    </row>
    <row r="520" ht="15.75" customHeight="1">
      <c r="A520" s="3"/>
      <c r="B520" s="3"/>
      <c r="C520" s="3"/>
      <c r="D520" s="3"/>
    </row>
    <row r="521" ht="15.75" customHeight="1">
      <c r="A521" s="3"/>
      <c r="B521" s="3"/>
      <c r="C521" s="3"/>
      <c r="D521" s="3"/>
    </row>
    <row r="522" ht="15.75" customHeight="1">
      <c r="A522" s="3"/>
      <c r="B522" s="3"/>
      <c r="C522" s="3"/>
      <c r="D522" s="3"/>
    </row>
    <row r="523" ht="15.75" customHeight="1">
      <c r="A523" s="3"/>
      <c r="B523" s="3"/>
      <c r="C523" s="3"/>
      <c r="D523" s="3"/>
    </row>
    <row r="524" ht="15.75" customHeight="1">
      <c r="A524" s="3"/>
      <c r="B524" s="3"/>
      <c r="C524" s="3"/>
      <c r="D524" s="3"/>
    </row>
    <row r="525" ht="15.75" customHeight="1">
      <c r="A525" s="3"/>
      <c r="B525" s="3"/>
      <c r="C525" s="3"/>
      <c r="D525" s="3"/>
    </row>
    <row r="526" ht="15.75" customHeight="1">
      <c r="A526" s="3"/>
      <c r="B526" s="3"/>
      <c r="C526" s="3"/>
      <c r="D526" s="3"/>
    </row>
    <row r="527" ht="15.75" customHeight="1">
      <c r="A527" s="3"/>
      <c r="B527" s="3"/>
      <c r="C527" s="3"/>
      <c r="D527" s="3"/>
    </row>
    <row r="528" ht="15.75" customHeight="1">
      <c r="A528" s="3"/>
      <c r="B528" s="3"/>
      <c r="C528" s="3"/>
      <c r="D528" s="3"/>
    </row>
    <row r="529" ht="15.75" customHeight="1">
      <c r="A529" s="3"/>
      <c r="B529" s="3"/>
      <c r="C529" s="3"/>
      <c r="D529" s="3"/>
    </row>
    <row r="530" ht="15.75" customHeight="1">
      <c r="A530" s="3"/>
      <c r="B530" s="3"/>
      <c r="C530" s="3"/>
      <c r="D530" s="3"/>
    </row>
    <row r="531" ht="15.75" customHeight="1">
      <c r="A531" s="3"/>
      <c r="B531" s="3"/>
      <c r="C531" s="3"/>
      <c r="D531" s="3"/>
    </row>
    <row r="532" ht="15.75" customHeight="1">
      <c r="A532" s="3"/>
      <c r="B532" s="3"/>
      <c r="C532" s="3"/>
      <c r="D532" s="3"/>
    </row>
    <row r="533" ht="15.75" customHeight="1">
      <c r="A533" s="3"/>
      <c r="B533" s="3"/>
      <c r="C533" s="3"/>
      <c r="D533" s="3"/>
    </row>
    <row r="534" ht="15.75" customHeight="1">
      <c r="A534" s="3"/>
      <c r="B534" s="3"/>
      <c r="C534" s="3"/>
      <c r="D534" s="3"/>
    </row>
    <row r="535" ht="15.75" customHeight="1">
      <c r="A535" s="3"/>
      <c r="B535" s="3"/>
      <c r="C535" s="3"/>
      <c r="D535" s="3"/>
    </row>
    <row r="536" ht="15.75" customHeight="1">
      <c r="A536" s="3"/>
      <c r="B536" s="3"/>
      <c r="C536" s="3"/>
      <c r="D536" s="3"/>
    </row>
    <row r="537" ht="15.75" customHeight="1">
      <c r="A537" s="3"/>
      <c r="B537" s="3"/>
      <c r="C537" s="3"/>
      <c r="D537" s="3"/>
    </row>
    <row r="538" ht="15.75" customHeight="1">
      <c r="A538" s="3"/>
      <c r="B538" s="3"/>
      <c r="C538" s="3"/>
      <c r="D538" s="3"/>
    </row>
    <row r="539" ht="15.75" customHeight="1">
      <c r="A539" s="3"/>
      <c r="B539" s="3"/>
      <c r="C539" s="3"/>
      <c r="D539" s="3"/>
    </row>
    <row r="540" ht="15.75" customHeight="1">
      <c r="A540" s="3"/>
      <c r="B540" s="3"/>
      <c r="C540" s="3"/>
      <c r="D540" s="3"/>
    </row>
    <row r="541" ht="15.75" customHeight="1">
      <c r="A541" s="3"/>
      <c r="B541" s="3"/>
      <c r="C541" s="3"/>
      <c r="D541" s="3"/>
    </row>
    <row r="542" ht="15.75" customHeight="1">
      <c r="A542" s="3"/>
      <c r="B542" s="3"/>
      <c r="C542" s="3"/>
      <c r="D542" s="3"/>
    </row>
    <row r="543" ht="15.75" customHeight="1">
      <c r="A543" s="3"/>
      <c r="B543" s="3"/>
      <c r="C543" s="3"/>
      <c r="D543" s="3"/>
    </row>
    <row r="544" ht="15.75" customHeight="1">
      <c r="A544" s="3"/>
      <c r="B544" s="3"/>
      <c r="C544" s="3"/>
      <c r="D544" s="3"/>
    </row>
    <row r="545" ht="15.75" customHeight="1">
      <c r="A545" s="3"/>
      <c r="B545" s="3"/>
      <c r="C545" s="3"/>
      <c r="D545" s="3"/>
    </row>
    <row r="546" ht="15.75" customHeight="1">
      <c r="A546" s="3"/>
      <c r="B546" s="3"/>
      <c r="C546" s="3"/>
      <c r="D546" s="3"/>
    </row>
    <row r="547" ht="15.75" customHeight="1">
      <c r="A547" s="3"/>
      <c r="B547" s="3"/>
      <c r="C547" s="3"/>
      <c r="D547" s="3"/>
    </row>
    <row r="548" ht="15.75" customHeight="1">
      <c r="A548" s="3"/>
      <c r="B548" s="3"/>
      <c r="C548" s="3"/>
      <c r="D548" s="3"/>
    </row>
    <row r="549" ht="15.75" customHeight="1">
      <c r="A549" s="3"/>
      <c r="B549" s="3"/>
      <c r="C549" s="3"/>
      <c r="D549" s="3"/>
    </row>
    <row r="550" ht="15.75" customHeight="1">
      <c r="A550" s="3"/>
      <c r="B550" s="3"/>
      <c r="C550" s="3"/>
      <c r="D550" s="3"/>
    </row>
    <row r="551" ht="15.75" customHeight="1">
      <c r="A551" s="3"/>
      <c r="B551" s="3"/>
      <c r="C551" s="3"/>
      <c r="D551" s="3"/>
    </row>
    <row r="552" ht="15.75" customHeight="1">
      <c r="A552" s="3"/>
      <c r="B552" s="3"/>
      <c r="C552" s="3"/>
      <c r="D552" s="3"/>
    </row>
    <row r="553" ht="15.75" customHeight="1">
      <c r="A553" s="3"/>
      <c r="B553" s="3"/>
      <c r="C553" s="3"/>
      <c r="D553" s="3"/>
    </row>
    <row r="554" ht="15.75" customHeight="1">
      <c r="A554" s="3"/>
      <c r="B554" s="3"/>
      <c r="C554" s="3"/>
      <c r="D554" s="3"/>
    </row>
    <row r="555" ht="15.75" customHeight="1">
      <c r="A555" s="3"/>
      <c r="B555" s="3"/>
      <c r="C555" s="3"/>
      <c r="D555" s="3"/>
    </row>
    <row r="556" ht="15.75" customHeight="1">
      <c r="A556" s="3"/>
      <c r="B556" s="3"/>
      <c r="C556" s="3"/>
      <c r="D556" s="3"/>
    </row>
    <row r="557" ht="15.75" customHeight="1">
      <c r="A557" s="3"/>
      <c r="B557" s="3"/>
      <c r="C557" s="3"/>
      <c r="D557" s="3"/>
    </row>
    <row r="558" ht="15.75" customHeight="1">
      <c r="A558" s="3"/>
      <c r="B558" s="3"/>
      <c r="C558" s="3"/>
      <c r="D558" s="3"/>
    </row>
    <row r="559" ht="15.75" customHeight="1">
      <c r="A559" s="3"/>
      <c r="B559" s="3"/>
      <c r="C559" s="3"/>
      <c r="D559" s="3"/>
    </row>
    <row r="560" ht="15.75" customHeight="1">
      <c r="A560" s="3"/>
      <c r="B560" s="3"/>
      <c r="C560" s="3"/>
      <c r="D560" s="3"/>
    </row>
    <row r="561" ht="15.75" customHeight="1">
      <c r="A561" s="3"/>
      <c r="B561" s="3"/>
      <c r="C561" s="3"/>
      <c r="D561" s="3"/>
    </row>
    <row r="562" ht="15.75" customHeight="1">
      <c r="A562" s="3"/>
      <c r="B562" s="3"/>
      <c r="C562" s="3"/>
      <c r="D562" s="3"/>
    </row>
    <row r="563" ht="15.75" customHeight="1">
      <c r="A563" s="3"/>
      <c r="B563" s="3"/>
      <c r="C563" s="3"/>
      <c r="D563" s="3"/>
    </row>
    <row r="564" ht="15.75" customHeight="1">
      <c r="A564" s="3"/>
      <c r="B564" s="3"/>
      <c r="C564" s="3"/>
      <c r="D564" s="3"/>
    </row>
    <row r="565" ht="15.75" customHeight="1">
      <c r="A565" s="3"/>
      <c r="B565" s="3"/>
      <c r="C565" s="3"/>
      <c r="D565" s="3"/>
    </row>
    <row r="566" ht="15.75" customHeight="1">
      <c r="A566" s="3"/>
      <c r="B566" s="3"/>
      <c r="C566" s="3"/>
      <c r="D566" s="3"/>
    </row>
    <row r="567" ht="15.75" customHeight="1">
      <c r="A567" s="3"/>
      <c r="B567" s="3"/>
      <c r="C567" s="3"/>
      <c r="D567" s="3"/>
    </row>
    <row r="568" ht="15.75" customHeight="1">
      <c r="A568" s="3"/>
      <c r="B568" s="3"/>
      <c r="C568" s="3"/>
      <c r="D568" s="3"/>
    </row>
    <row r="569" ht="15.75" customHeight="1">
      <c r="A569" s="3"/>
      <c r="B569" s="3"/>
      <c r="C569" s="3"/>
      <c r="D569" s="3"/>
    </row>
    <row r="570" ht="15.75" customHeight="1">
      <c r="A570" s="3"/>
      <c r="B570" s="3"/>
      <c r="C570" s="3"/>
      <c r="D570" s="3"/>
    </row>
    <row r="571" ht="15.75" customHeight="1">
      <c r="A571" s="3"/>
      <c r="B571" s="3"/>
      <c r="C571" s="3"/>
      <c r="D571" s="3"/>
    </row>
    <row r="572" ht="15.75" customHeight="1">
      <c r="A572" s="3"/>
      <c r="B572" s="3"/>
      <c r="C572" s="3"/>
      <c r="D572" s="3"/>
    </row>
    <row r="573" ht="15.75" customHeight="1">
      <c r="A573" s="3"/>
      <c r="B573" s="3"/>
      <c r="C573" s="3"/>
      <c r="D573" s="3"/>
    </row>
    <row r="574" ht="15.75" customHeight="1">
      <c r="A574" s="3"/>
      <c r="B574" s="3"/>
      <c r="C574" s="3"/>
      <c r="D574" s="3"/>
    </row>
    <row r="575" ht="15.75" customHeight="1">
      <c r="A575" s="3"/>
      <c r="B575" s="3"/>
      <c r="C575" s="3"/>
      <c r="D575" s="3"/>
    </row>
    <row r="576" ht="15.75" customHeight="1">
      <c r="A576" s="3"/>
      <c r="B576" s="3"/>
      <c r="C576" s="3"/>
      <c r="D576" s="3"/>
    </row>
    <row r="577" ht="15.75" customHeight="1">
      <c r="A577" s="3"/>
      <c r="B577" s="3"/>
      <c r="C577" s="3"/>
      <c r="D577" s="3"/>
    </row>
    <row r="578" ht="15.75" customHeight="1">
      <c r="A578" s="3"/>
      <c r="B578" s="3"/>
      <c r="C578" s="3"/>
      <c r="D578" s="3"/>
    </row>
    <row r="579" ht="15.75" customHeight="1">
      <c r="A579" s="3"/>
      <c r="B579" s="3"/>
      <c r="C579" s="3"/>
      <c r="D579" s="3"/>
    </row>
    <row r="580" ht="15.75" customHeight="1">
      <c r="A580" s="3"/>
      <c r="B580" s="3"/>
      <c r="C580" s="3"/>
      <c r="D580" s="3"/>
    </row>
    <row r="581" ht="15.75" customHeight="1">
      <c r="A581" s="3"/>
      <c r="B581" s="3"/>
      <c r="C581" s="3"/>
      <c r="D581" s="3"/>
    </row>
    <row r="582" ht="15.75" customHeight="1">
      <c r="A582" s="3"/>
      <c r="B582" s="3"/>
      <c r="C582" s="3"/>
      <c r="D582" s="3"/>
    </row>
    <row r="583" ht="15.75" customHeight="1">
      <c r="A583" s="3"/>
      <c r="B583" s="3"/>
      <c r="C583" s="3"/>
      <c r="D583" s="3"/>
    </row>
    <row r="584" ht="15.75" customHeight="1">
      <c r="A584" s="3"/>
      <c r="B584" s="3"/>
      <c r="C584" s="3"/>
      <c r="D584" s="3"/>
    </row>
    <row r="585" ht="15.75" customHeight="1">
      <c r="A585" s="3"/>
      <c r="B585" s="3"/>
      <c r="C585" s="3"/>
      <c r="D585" s="3"/>
    </row>
    <row r="586" ht="15.75" customHeight="1">
      <c r="A586" s="3"/>
      <c r="B586" s="3"/>
      <c r="C586" s="3"/>
      <c r="D586" s="3"/>
    </row>
    <row r="587" ht="15.75" customHeight="1">
      <c r="A587" s="3"/>
      <c r="B587" s="3"/>
      <c r="C587" s="3"/>
      <c r="D587" s="3"/>
    </row>
    <row r="588" ht="15.75" customHeight="1">
      <c r="A588" s="3"/>
      <c r="B588" s="3"/>
      <c r="C588" s="3"/>
      <c r="D588" s="3"/>
    </row>
    <row r="589" ht="15.75" customHeight="1">
      <c r="A589" s="3"/>
      <c r="B589" s="3"/>
      <c r="C589" s="3"/>
      <c r="D589" s="3"/>
    </row>
    <row r="590" ht="15.75" customHeight="1">
      <c r="A590" s="3"/>
      <c r="B590" s="3"/>
      <c r="C590" s="3"/>
      <c r="D590" s="3"/>
    </row>
    <row r="591" ht="15.75" customHeight="1">
      <c r="A591" s="3"/>
      <c r="B591" s="3"/>
      <c r="C591" s="3"/>
      <c r="D591" s="3"/>
    </row>
    <row r="592" ht="15.75" customHeight="1">
      <c r="A592" s="3"/>
      <c r="B592" s="3"/>
      <c r="C592" s="3"/>
      <c r="D592" s="3"/>
    </row>
    <row r="593" ht="15.75" customHeight="1">
      <c r="A593" s="3"/>
      <c r="B593" s="3"/>
      <c r="C593" s="3"/>
      <c r="D593" s="3"/>
    </row>
    <row r="594" ht="15.75" customHeight="1">
      <c r="A594" s="3"/>
      <c r="B594" s="3"/>
      <c r="C594" s="3"/>
      <c r="D594" s="3"/>
    </row>
    <row r="595" ht="15.75" customHeight="1">
      <c r="A595" s="3"/>
      <c r="B595" s="3"/>
      <c r="C595" s="3"/>
      <c r="D595" s="3"/>
    </row>
    <row r="596" ht="15.75" customHeight="1">
      <c r="A596" s="3"/>
      <c r="B596" s="3"/>
      <c r="C596" s="3"/>
      <c r="D596" s="3"/>
    </row>
    <row r="597" ht="15.75" customHeight="1">
      <c r="A597" s="3"/>
      <c r="B597" s="3"/>
      <c r="C597" s="3"/>
      <c r="D597" s="3"/>
    </row>
    <row r="598" ht="15.75" customHeight="1">
      <c r="A598" s="3"/>
      <c r="B598" s="3"/>
      <c r="C598" s="3"/>
      <c r="D598" s="3"/>
    </row>
    <row r="599" ht="15.75" customHeight="1">
      <c r="A599" s="3"/>
      <c r="B599" s="3"/>
      <c r="C599" s="3"/>
      <c r="D599" s="3"/>
    </row>
    <row r="600" ht="15.75" customHeight="1">
      <c r="A600" s="3"/>
      <c r="B600" s="3"/>
      <c r="C600" s="3"/>
      <c r="D600" s="3"/>
    </row>
    <row r="601" ht="15.75" customHeight="1">
      <c r="A601" s="3"/>
      <c r="B601" s="3"/>
      <c r="C601" s="3"/>
      <c r="D601" s="3"/>
    </row>
    <row r="602" ht="15.75" customHeight="1">
      <c r="A602" s="3"/>
      <c r="B602" s="3"/>
      <c r="C602" s="3"/>
      <c r="D602" s="3"/>
    </row>
    <row r="603" ht="15.75" customHeight="1">
      <c r="A603" s="3"/>
      <c r="B603" s="3"/>
      <c r="C603" s="3"/>
      <c r="D603" s="3"/>
    </row>
    <row r="604" ht="15.75" customHeight="1">
      <c r="A604" s="3"/>
      <c r="B604" s="3"/>
      <c r="C604" s="3"/>
      <c r="D604" s="3"/>
    </row>
    <row r="605" ht="15.75" customHeight="1">
      <c r="A605" s="3"/>
      <c r="B605" s="3"/>
      <c r="C605" s="3"/>
      <c r="D605" s="3"/>
    </row>
    <row r="606" ht="15.75" customHeight="1">
      <c r="A606" s="3"/>
      <c r="B606" s="3"/>
      <c r="C606" s="3"/>
      <c r="D606" s="3"/>
    </row>
    <row r="607" ht="15.75" customHeight="1">
      <c r="A607" s="3"/>
      <c r="B607" s="3"/>
      <c r="C607" s="3"/>
      <c r="D607" s="3"/>
    </row>
    <row r="608" ht="15.75" customHeight="1">
      <c r="A608" s="3"/>
      <c r="B608" s="3"/>
      <c r="C608" s="3"/>
      <c r="D608" s="3"/>
    </row>
    <row r="609" ht="15.75" customHeight="1">
      <c r="A609" s="3"/>
      <c r="B609" s="3"/>
      <c r="C609" s="3"/>
      <c r="D609" s="3"/>
    </row>
    <row r="610" ht="15.75" customHeight="1">
      <c r="A610" s="3"/>
      <c r="B610" s="3"/>
      <c r="C610" s="3"/>
      <c r="D610" s="3"/>
    </row>
    <row r="611" ht="15.75" customHeight="1">
      <c r="A611" s="3"/>
      <c r="B611" s="3"/>
      <c r="C611" s="3"/>
      <c r="D611" s="3"/>
    </row>
    <row r="612" ht="15.75" customHeight="1">
      <c r="A612" s="3"/>
      <c r="B612" s="3"/>
      <c r="C612" s="3"/>
      <c r="D612" s="3"/>
    </row>
    <row r="613" ht="15.75" customHeight="1">
      <c r="A613" s="3"/>
      <c r="B613" s="3"/>
      <c r="C613" s="3"/>
      <c r="D613" s="3"/>
    </row>
    <row r="614" ht="15.75" customHeight="1">
      <c r="A614" s="3"/>
      <c r="B614" s="3"/>
      <c r="C614" s="3"/>
      <c r="D614" s="3"/>
    </row>
    <row r="615" ht="15.75" customHeight="1">
      <c r="A615" s="3"/>
      <c r="B615" s="3"/>
      <c r="C615" s="3"/>
      <c r="D615" s="3"/>
    </row>
    <row r="616" ht="15.75" customHeight="1">
      <c r="A616" s="3"/>
      <c r="B616" s="3"/>
      <c r="C616" s="3"/>
      <c r="D616" s="3"/>
    </row>
    <row r="617" ht="15.75" customHeight="1">
      <c r="A617" s="3"/>
      <c r="B617" s="3"/>
      <c r="C617" s="3"/>
      <c r="D617" s="3"/>
    </row>
    <row r="618" ht="15.75" customHeight="1">
      <c r="A618" s="3"/>
      <c r="B618" s="3"/>
      <c r="C618" s="3"/>
      <c r="D618" s="3"/>
    </row>
    <row r="619" ht="15.75" customHeight="1">
      <c r="A619" s="3"/>
      <c r="B619" s="3"/>
      <c r="C619" s="3"/>
      <c r="D619" s="3"/>
    </row>
    <row r="620" ht="15.75" customHeight="1">
      <c r="A620" s="3"/>
      <c r="B620" s="3"/>
      <c r="C620" s="3"/>
      <c r="D620" s="3"/>
    </row>
    <row r="621" ht="15.75" customHeight="1">
      <c r="A621" s="3"/>
      <c r="B621" s="3"/>
      <c r="C621" s="3"/>
      <c r="D621" s="3"/>
    </row>
    <row r="622" ht="15.75" customHeight="1">
      <c r="A622" s="3"/>
      <c r="B622" s="3"/>
      <c r="C622" s="3"/>
      <c r="D622" s="3"/>
    </row>
    <row r="623" ht="15.75" customHeight="1">
      <c r="A623" s="3"/>
      <c r="B623" s="3"/>
      <c r="C623" s="3"/>
      <c r="D623" s="3"/>
    </row>
    <row r="624" ht="15.75" customHeight="1">
      <c r="A624" s="3"/>
      <c r="B624" s="3"/>
      <c r="C624" s="3"/>
      <c r="D624" s="3"/>
    </row>
    <row r="625" ht="15.75" customHeight="1">
      <c r="A625" s="3"/>
      <c r="B625" s="3"/>
      <c r="C625" s="3"/>
      <c r="D625" s="3"/>
    </row>
    <row r="626" ht="15.75" customHeight="1">
      <c r="A626" s="3"/>
      <c r="B626" s="3"/>
      <c r="C626" s="3"/>
      <c r="D626" s="3"/>
    </row>
    <row r="627" ht="15.75" customHeight="1">
      <c r="A627" s="3"/>
      <c r="B627" s="3"/>
      <c r="C627" s="3"/>
      <c r="D627" s="3"/>
    </row>
    <row r="628" ht="15.75" customHeight="1">
      <c r="A628" s="3"/>
      <c r="B628" s="3"/>
      <c r="C628" s="3"/>
      <c r="D628" s="3"/>
    </row>
    <row r="629" ht="15.75" customHeight="1">
      <c r="A629" s="3"/>
      <c r="B629" s="3"/>
      <c r="C629" s="3"/>
      <c r="D629" s="3"/>
    </row>
    <row r="630" ht="15.75" customHeight="1">
      <c r="A630" s="3"/>
      <c r="B630" s="3"/>
      <c r="C630" s="3"/>
      <c r="D630" s="3"/>
    </row>
    <row r="631" ht="15.75" customHeight="1">
      <c r="A631" s="3"/>
      <c r="B631" s="3"/>
      <c r="C631" s="3"/>
      <c r="D631" s="3"/>
    </row>
    <row r="632" ht="15.75" customHeight="1">
      <c r="A632" s="3"/>
      <c r="B632" s="3"/>
      <c r="C632" s="3"/>
      <c r="D632" s="3"/>
    </row>
    <row r="633" ht="15.75" customHeight="1">
      <c r="A633" s="3"/>
      <c r="B633" s="3"/>
      <c r="C633" s="3"/>
      <c r="D633" s="3"/>
    </row>
    <row r="634" ht="15.75" customHeight="1">
      <c r="A634" s="3"/>
      <c r="B634" s="3"/>
      <c r="C634" s="3"/>
      <c r="D634" s="3"/>
    </row>
    <row r="635" ht="15.75" customHeight="1">
      <c r="A635" s="3"/>
      <c r="B635" s="3"/>
      <c r="C635" s="3"/>
      <c r="D635" s="3"/>
    </row>
    <row r="636" ht="15.75" customHeight="1">
      <c r="A636" s="3"/>
      <c r="B636" s="3"/>
      <c r="C636" s="3"/>
      <c r="D636" s="3"/>
    </row>
    <row r="637" ht="15.75" customHeight="1">
      <c r="A637" s="3"/>
      <c r="B637" s="3"/>
      <c r="C637" s="3"/>
      <c r="D637" s="3"/>
    </row>
    <row r="638" ht="15.75" customHeight="1">
      <c r="A638" s="3"/>
      <c r="B638" s="3"/>
      <c r="C638" s="3"/>
      <c r="D638" s="3"/>
    </row>
    <row r="639" ht="15.75" customHeight="1">
      <c r="A639" s="3"/>
      <c r="B639" s="3"/>
      <c r="C639" s="3"/>
      <c r="D639" s="3"/>
    </row>
    <row r="640" ht="15.75" customHeight="1">
      <c r="A640" s="3"/>
      <c r="B640" s="3"/>
      <c r="C640" s="3"/>
      <c r="D640" s="3"/>
    </row>
    <row r="641" ht="15.75" customHeight="1">
      <c r="A641" s="3"/>
      <c r="B641" s="3"/>
      <c r="C641" s="3"/>
      <c r="D641" s="3"/>
    </row>
    <row r="642" ht="15.75" customHeight="1">
      <c r="A642" s="3"/>
      <c r="B642" s="3"/>
      <c r="C642" s="3"/>
      <c r="D642" s="3"/>
    </row>
    <row r="643" ht="15.75" customHeight="1">
      <c r="A643" s="3"/>
      <c r="B643" s="3"/>
      <c r="C643" s="3"/>
      <c r="D643" s="3"/>
    </row>
    <row r="644" ht="15.75" customHeight="1">
      <c r="A644" s="3"/>
      <c r="B644" s="3"/>
      <c r="C644" s="3"/>
      <c r="D644" s="3"/>
    </row>
    <row r="645" ht="15.75" customHeight="1">
      <c r="A645" s="3"/>
      <c r="B645" s="3"/>
      <c r="C645" s="3"/>
      <c r="D645" s="3"/>
    </row>
    <row r="646" ht="15.75" customHeight="1">
      <c r="A646" s="3"/>
      <c r="B646" s="3"/>
      <c r="C646" s="3"/>
      <c r="D646" s="3"/>
    </row>
    <row r="647" ht="15.75" customHeight="1">
      <c r="A647" s="3"/>
      <c r="B647" s="3"/>
      <c r="C647" s="3"/>
      <c r="D647" s="3"/>
    </row>
    <row r="648" ht="15.75" customHeight="1">
      <c r="A648" s="3"/>
      <c r="B648" s="3"/>
      <c r="C648" s="3"/>
      <c r="D648" s="3"/>
    </row>
    <row r="649" ht="15.75" customHeight="1">
      <c r="A649" s="3"/>
      <c r="B649" s="3"/>
      <c r="C649" s="3"/>
      <c r="D649" s="3"/>
    </row>
    <row r="650" ht="15.75" customHeight="1">
      <c r="A650" s="3"/>
      <c r="B650" s="3"/>
      <c r="C650" s="3"/>
      <c r="D650" s="3"/>
    </row>
    <row r="651" ht="15.75" customHeight="1">
      <c r="A651" s="3"/>
      <c r="B651" s="3"/>
      <c r="C651" s="3"/>
      <c r="D651" s="3"/>
    </row>
    <row r="652" ht="15.75" customHeight="1">
      <c r="A652" s="3"/>
      <c r="B652" s="3"/>
      <c r="C652" s="3"/>
      <c r="D652" s="3"/>
    </row>
    <row r="653" ht="15.75" customHeight="1">
      <c r="A653" s="3"/>
      <c r="B653" s="3"/>
      <c r="C653" s="3"/>
      <c r="D653" s="3"/>
    </row>
    <row r="654" ht="15.75" customHeight="1">
      <c r="A654" s="3"/>
      <c r="B654" s="3"/>
      <c r="C654" s="3"/>
      <c r="D654" s="3"/>
    </row>
    <row r="655" ht="15.75" customHeight="1">
      <c r="A655" s="3"/>
      <c r="B655" s="3"/>
      <c r="C655" s="3"/>
      <c r="D655" s="3"/>
    </row>
    <row r="656" ht="15.75" customHeight="1">
      <c r="A656" s="3"/>
      <c r="B656" s="3"/>
      <c r="C656" s="3"/>
      <c r="D656" s="3"/>
    </row>
    <row r="657" ht="15.75" customHeight="1">
      <c r="A657" s="3"/>
      <c r="B657" s="3"/>
      <c r="C657" s="3"/>
      <c r="D657" s="3"/>
    </row>
    <row r="658" ht="15.75" customHeight="1">
      <c r="A658" s="3"/>
      <c r="B658" s="3"/>
      <c r="C658" s="3"/>
      <c r="D658" s="3"/>
    </row>
    <row r="659" ht="15.75" customHeight="1">
      <c r="A659" s="3"/>
      <c r="B659" s="3"/>
      <c r="C659" s="3"/>
      <c r="D659" s="3"/>
    </row>
    <row r="660" ht="15.75" customHeight="1">
      <c r="A660" s="3"/>
      <c r="B660" s="3"/>
      <c r="C660" s="3"/>
      <c r="D660" s="3"/>
    </row>
    <row r="661" ht="15.75" customHeight="1">
      <c r="A661" s="3"/>
      <c r="B661" s="3"/>
      <c r="C661" s="3"/>
      <c r="D661" s="3"/>
    </row>
    <row r="662" ht="15.75" customHeight="1">
      <c r="A662" s="3"/>
      <c r="B662" s="3"/>
      <c r="C662" s="3"/>
      <c r="D662" s="3"/>
    </row>
    <row r="663" ht="15.75" customHeight="1">
      <c r="A663" s="3"/>
      <c r="B663" s="3"/>
      <c r="C663" s="3"/>
      <c r="D663" s="3"/>
    </row>
    <row r="664" ht="15.75" customHeight="1">
      <c r="A664" s="3"/>
      <c r="B664" s="3"/>
      <c r="C664" s="3"/>
      <c r="D664" s="3"/>
    </row>
    <row r="665" ht="15.75" customHeight="1">
      <c r="A665" s="3"/>
      <c r="B665" s="3"/>
      <c r="C665" s="3"/>
      <c r="D665" s="3"/>
    </row>
    <row r="666" ht="15.75" customHeight="1">
      <c r="A666" s="3"/>
      <c r="B666" s="3"/>
      <c r="C666" s="3"/>
      <c r="D666" s="3"/>
    </row>
    <row r="667" ht="15.75" customHeight="1">
      <c r="A667" s="3"/>
      <c r="B667" s="3"/>
      <c r="C667" s="3"/>
      <c r="D667" s="3"/>
    </row>
    <row r="668" ht="15.75" customHeight="1">
      <c r="A668" s="3"/>
      <c r="B668" s="3"/>
      <c r="C668" s="3"/>
      <c r="D668" s="3"/>
    </row>
    <row r="669" ht="15.75" customHeight="1">
      <c r="A669" s="3"/>
      <c r="B669" s="3"/>
      <c r="C669" s="3"/>
      <c r="D669" s="3"/>
    </row>
    <row r="670" ht="15.75" customHeight="1">
      <c r="A670" s="3"/>
      <c r="B670" s="3"/>
      <c r="C670" s="3"/>
      <c r="D670" s="3"/>
    </row>
    <row r="671" ht="15.75" customHeight="1">
      <c r="A671" s="3"/>
      <c r="B671" s="3"/>
      <c r="C671" s="3"/>
      <c r="D671" s="3"/>
    </row>
    <row r="672" ht="15.75" customHeight="1">
      <c r="A672" s="3"/>
      <c r="B672" s="3"/>
      <c r="C672" s="3"/>
      <c r="D672" s="3"/>
    </row>
    <row r="673" ht="15.75" customHeight="1">
      <c r="A673" s="3"/>
      <c r="B673" s="3"/>
      <c r="C673" s="3"/>
      <c r="D673" s="3"/>
    </row>
    <row r="674" ht="15.75" customHeight="1">
      <c r="A674" s="3"/>
      <c r="B674" s="3"/>
      <c r="C674" s="3"/>
      <c r="D674" s="3"/>
    </row>
    <row r="675" ht="15.75" customHeight="1">
      <c r="A675" s="3"/>
      <c r="B675" s="3"/>
      <c r="C675" s="3"/>
      <c r="D675" s="3"/>
    </row>
    <row r="676" ht="15.75" customHeight="1">
      <c r="A676" s="3"/>
      <c r="B676" s="3"/>
      <c r="C676" s="3"/>
      <c r="D676" s="3"/>
    </row>
    <row r="677" ht="15.75" customHeight="1">
      <c r="A677" s="3"/>
      <c r="B677" s="3"/>
      <c r="C677" s="3"/>
      <c r="D677" s="3"/>
    </row>
    <row r="678" ht="15.75" customHeight="1">
      <c r="A678" s="3"/>
      <c r="B678" s="3"/>
      <c r="C678" s="3"/>
      <c r="D678" s="3"/>
    </row>
    <row r="679" ht="15.75" customHeight="1">
      <c r="A679" s="3"/>
      <c r="B679" s="3"/>
      <c r="C679" s="3"/>
      <c r="D679" s="3"/>
    </row>
    <row r="680" ht="15.75" customHeight="1">
      <c r="A680" s="3"/>
      <c r="B680" s="3"/>
      <c r="C680" s="3"/>
      <c r="D680" s="3"/>
    </row>
    <row r="681" ht="15.75" customHeight="1">
      <c r="A681" s="3"/>
      <c r="B681" s="3"/>
      <c r="C681" s="3"/>
      <c r="D681" s="3"/>
    </row>
    <row r="682" ht="15.75" customHeight="1">
      <c r="A682" s="3"/>
      <c r="B682" s="3"/>
      <c r="C682" s="3"/>
      <c r="D682" s="3"/>
    </row>
    <row r="683" ht="15.75" customHeight="1">
      <c r="A683" s="3"/>
      <c r="B683" s="3"/>
      <c r="C683" s="3"/>
      <c r="D683" s="3"/>
    </row>
    <row r="684" ht="15.75" customHeight="1">
      <c r="A684" s="3"/>
      <c r="B684" s="3"/>
      <c r="C684" s="3"/>
      <c r="D684" s="3"/>
    </row>
    <row r="685" ht="15.75" customHeight="1">
      <c r="A685" s="3"/>
      <c r="B685" s="3"/>
      <c r="C685" s="3"/>
      <c r="D685" s="3"/>
    </row>
    <row r="686" ht="15.75" customHeight="1">
      <c r="A686" s="3"/>
      <c r="B686" s="3"/>
      <c r="C686" s="3"/>
      <c r="D686" s="3"/>
    </row>
    <row r="687" ht="15.75" customHeight="1">
      <c r="A687" s="3"/>
      <c r="B687" s="3"/>
      <c r="C687" s="3"/>
      <c r="D687" s="3"/>
    </row>
    <row r="688" ht="15.75" customHeight="1">
      <c r="A688" s="3"/>
      <c r="B688" s="3"/>
      <c r="C688" s="3"/>
      <c r="D688" s="3"/>
    </row>
    <row r="689" ht="15.75" customHeight="1">
      <c r="A689" s="3"/>
      <c r="B689" s="3"/>
      <c r="C689" s="3"/>
      <c r="D689" s="3"/>
    </row>
    <row r="690" ht="15.75" customHeight="1">
      <c r="A690" s="3"/>
      <c r="B690" s="3"/>
      <c r="C690" s="3"/>
      <c r="D690" s="3"/>
    </row>
    <row r="691" ht="15.75" customHeight="1">
      <c r="A691" s="3"/>
      <c r="B691" s="3"/>
      <c r="C691" s="3"/>
      <c r="D691" s="3"/>
    </row>
    <row r="692" ht="15.75" customHeight="1">
      <c r="A692" s="3"/>
      <c r="B692" s="3"/>
      <c r="C692" s="3"/>
      <c r="D692" s="3"/>
    </row>
    <row r="693" ht="15.75" customHeight="1">
      <c r="A693" s="3"/>
      <c r="B693" s="3"/>
      <c r="C693" s="3"/>
      <c r="D693" s="3"/>
    </row>
    <row r="694" ht="15.75" customHeight="1">
      <c r="A694" s="3"/>
      <c r="B694" s="3"/>
      <c r="C694" s="3"/>
      <c r="D694" s="3"/>
    </row>
    <row r="695" ht="15.75" customHeight="1">
      <c r="A695" s="3"/>
      <c r="B695" s="3"/>
      <c r="C695" s="3"/>
      <c r="D695" s="3"/>
    </row>
    <row r="696" ht="15.75" customHeight="1">
      <c r="A696" s="3"/>
      <c r="B696" s="3"/>
      <c r="C696" s="3"/>
      <c r="D696" s="3"/>
    </row>
    <row r="697" ht="15.75" customHeight="1">
      <c r="A697" s="3"/>
      <c r="B697" s="3"/>
      <c r="C697" s="3"/>
      <c r="D697" s="3"/>
    </row>
    <row r="698" ht="15.75" customHeight="1">
      <c r="A698" s="3"/>
      <c r="B698" s="3"/>
      <c r="C698" s="3"/>
      <c r="D698" s="3"/>
    </row>
    <row r="699" ht="15.75" customHeight="1">
      <c r="A699" s="3"/>
      <c r="B699" s="3"/>
      <c r="C699" s="3"/>
      <c r="D699" s="3"/>
    </row>
    <row r="700" ht="15.75" customHeight="1">
      <c r="A700" s="3"/>
      <c r="B700" s="3"/>
      <c r="C700" s="3"/>
      <c r="D700" s="3"/>
    </row>
    <row r="701" ht="15.75" customHeight="1">
      <c r="A701" s="3"/>
      <c r="B701" s="3"/>
      <c r="C701" s="3"/>
      <c r="D701" s="3"/>
    </row>
    <row r="702" ht="15.75" customHeight="1">
      <c r="A702" s="3"/>
      <c r="B702" s="3"/>
      <c r="C702" s="3"/>
      <c r="D702" s="3"/>
    </row>
    <row r="703" ht="15.75" customHeight="1">
      <c r="A703" s="3"/>
      <c r="B703" s="3"/>
      <c r="C703" s="3"/>
      <c r="D703" s="3"/>
    </row>
    <row r="704" ht="15.75" customHeight="1">
      <c r="A704" s="3"/>
      <c r="B704" s="3"/>
      <c r="C704" s="3"/>
      <c r="D704" s="3"/>
    </row>
    <row r="705" ht="15.75" customHeight="1">
      <c r="A705" s="3"/>
      <c r="B705" s="3"/>
      <c r="C705" s="3"/>
      <c r="D705" s="3"/>
    </row>
    <row r="706" ht="15.75" customHeight="1">
      <c r="A706" s="3"/>
      <c r="B706" s="3"/>
      <c r="C706" s="3"/>
      <c r="D706" s="3"/>
    </row>
    <row r="707" ht="15.75" customHeight="1">
      <c r="A707" s="3"/>
      <c r="B707" s="3"/>
      <c r="C707" s="3"/>
      <c r="D707" s="3"/>
    </row>
    <row r="708" ht="15.75" customHeight="1">
      <c r="A708" s="3"/>
      <c r="B708" s="3"/>
      <c r="C708" s="3"/>
      <c r="D708" s="3"/>
    </row>
    <row r="709" ht="15.75" customHeight="1">
      <c r="A709" s="3"/>
      <c r="B709" s="3"/>
      <c r="C709" s="3"/>
      <c r="D709" s="3"/>
    </row>
    <row r="710" ht="15.75" customHeight="1">
      <c r="A710" s="3"/>
      <c r="B710" s="3"/>
      <c r="C710" s="3"/>
      <c r="D710" s="3"/>
    </row>
    <row r="711" ht="15.75" customHeight="1">
      <c r="A711" s="3"/>
      <c r="B711" s="3"/>
      <c r="C711" s="3"/>
      <c r="D711" s="3"/>
    </row>
    <row r="712" ht="15.75" customHeight="1">
      <c r="A712" s="3"/>
      <c r="B712" s="3"/>
      <c r="C712" s="3"/>
      <c r="D712" s="3"/>
    </row>
    <row r="713" ht="15.75" customHeight="1">
      <c r="A713" s="3"/>
      <c r="B713" s="3"/>
      <c r="C713" s="3"/>
      <c r="D713" s="3"/>
    </row>
    <row r="714" ht="15.75" customHeight="1">
      <c r="A714" s="3"/>
      <c r="B714" s="3"/>
      <c r="C714" s="3"/>
      <c r="D714" s="3"/>
    </row>
    <row r="715" ht="15.75" customHeight="1">
      <c r="A715" s="3"/>
      <c r="B715" s="3"/>
      <c r="C715" s="3"/>
      <c r="D715" s="3"/>
    </row>
    <row r="716" ht="15.75" customHeight="1">
      <c r="A716" s="3"/>
      <c r="B716" s="3"/>
      <c r="C716" s="3"/>
      <c r="D716" s="3"/>
    </row>
    <row r="717" ht="15.75" customHeight="1">
      <c r="A717" s="3"/>
      <c r="B717" s="3"/>
      <c r="C717" s="3"/>
      <c r="D717" s="3"/>
    </row>
    <row r="718" ht="15.75" customHeight="1">
      <c r="A718" s="3"/>
      <c r="B718" s="3"/>
      <c r="C718" s="3"/>
      <c r="D718" s="3"/>
    </row>
    <row r="719" ht="15.75" customHeight="1">
      <c r="A719" s="3"/>
      <c r="B719" s="3"/>
      <c r="C719" s="3"/>
      <c r="D719" s="3"/>
    </row>
    <row r="720" ht="15.75" customHeight="1">
      <c r="A720" s="3"/>
      <c r="B720" s="3"/>
      <c r="C720" s="3"/>
      <c r="D720" s="3"/>
    </row>
    <row r="721" ht="15.75" customHeight="1">
      <c r="A721" s="3"/>
      <c r="B721" s="3"/>
      <c r="C721" s="3"/>
      <c r="D721" s="3"/>
    </row>
    <row r="722" ht="15.75" customHeight="1">
      <c r="A722" s="3"/>
      <c r="B722" s="3"/>
      <c r="C722" s="3"/>
      <c r="D722" s="3"/>
    </row>
    <row r="723" ht="15.75" customHeight="1">
      <c r="A723" s="3"/>
      <c r="B723" s="3"/>
      <c r="C723" s="3"/>
      <c r="D723" s="3"/>
    </row>
    <row r="724" ht="15.75" customHeight="1">
      <c r="A724" s="3"/>
      <c r="B724" s="3"/>
      <c r="C724" s="3"/>
      <c r="D724" s="3"/>
    </row>
    <row r="725" ht="15.75" customHeight="1">
      <c r="A725" s="3"/>
      <c r="B725" s="3"/>
      <c r="C725" s="3"/>
      <c r="D725" s="3"/>
    </row>
    <row r="726" ht="15.75" customHeight="1">
      <c r="A726" s="3"/>
      <c r="B726" s="3"/>
      <c r="C726" s="3"/>
      <c r="D726" s="3"/>
    </row>
    <row r="727" ht="15.75" customHeight="1">
      <c r="A727" s="3"/>
      <c r="B727" s="3"/>
      <c r="C727" s="3"/>
      <c r="D727" s="3"/>
    </row>
    <row r="728" ht="15.75" customHeight="1">
      <c r="A728" s="3"/>
      <c r="B728" s="3"/>
      <c r="C728" s="3"/>
      <c r="D728" s="3"/>
    </row>
    <row r="729" ht="15.75" customHeight="1">
      <c r="A729" s="3"/>
      <c r="B729" s="3"/>
      <c r="C729" s="3"/>
      <c r="D729" s="3"/>
    </row>
    <row r="730" ht="15.75" customHeight="1">
      <c r="A730" s="3"/>
      <c r="B730" s="3"/>
      <c r="C730" s="3"/>
      <c r="D730" s="3"/>
    </row>
    <row r="731" ht="15.75" customHeight="1">
      <c r="A731" s="3"/>
      <c r="B731" s="3"/>
      <c r="C731" s="3"/>
      <c r="D731" s="3"/>
    </row>
    <row r="732" ht="15.75" customHeight="1">
      <c r="A732" s="3"/>
      <c r="B732" s="3"/>
      <c r="C732" s="3"/>
      <c r="D732" s="3"/>
    </row>
    <row r="733" ht="15.75" customHeight="1">
      <c r="A733" s="3"/>
      <c r="B733" s="3"/>
      <c r="C733" s="3"/>
      <c r="D733" s="3"/>
    </row>
    <row r="734" ht="15.75" customHeight="1">
      <c r="A734" s="3"/>
      <c r="B734" s="3"/>
      <c r="C734" s="3"/>
      <c r="D734" s="3"/>
    </row>
    <row r="735" ht="15.75" customHeight="1">
      <c r="A735" s="3"/>
      <c r="B735" s="3"/>
      <c r="C735" s="3"/>
      <c r="D735" s="3"/>
    </row>
    <row r="736" ht="15.75" customHeight="1">
      <c r="A736" s="3"/>
      <c r="B736" s="3"/>
      <c r="C736" s="3"/>
      <c r="D736" s="3"/>
    </row>
    <row r="737" ht="15.75" customHeight="1">
      <c r="A737" s="3"/>
      <c r="B737" s="3"/>
      <c r="C737" s="3"/>
      <c r="D737" s="3"/>
    </row>
    <row r="738" ht="15.75" customHeight="1">
      <c r="A738" s="3"/>
      <c r="B738" s="3"/>
      <c r="C738" s="3"/>
      <c r="D738" s="3"/>
    </row>
    <row r="739" ht="15.75" customHeight="1">
      <c r="A739" s="3"/>
      <c r="B739" s="3"/>
      <c r="C739" s="3"/>
      <c r="D739" s="3"/>
    </row>
    <row r="740" ht="15.75" customHeight="1">
      <c r="A740" s="3"/>
      <c r="B740" s="3"/>
      <c r="C740" s="3"/>
      <c r="D740" s="3"/>
    </row>
    <row r="741" ht="15.75" customHeight="1">
      <c r="A741" s="3"/>
      <c r="B741" s="3"/>
      <c r="C741" s="3"/>
      <c r="D741" s="3"/>
    </row>
    <row r="742" ht="15.75" customHeight="1">
      <c r="A742" s="3"/>
      <c r="B742" s="3"/>
      <c r="C742" s="3"/>
      <c r="D742" s="3"/>
    </row>
    <row r="743" ht="15.75" customHeight="1">
      <c r="A743" s="3"/>
      <c r="B743" s="3"/>
      <c r="C743" s="3"/>
      <c r="D743" s="3"/>
    </row>
    <row r="744" ht="15.75" customHeight="1">
      <c r="A744" s="3"/>
      <c r="B744" s="3"/>
      <c r="C744" s="3"/>
      <c r="D744" s="3"/>
    </row>
    <row r="745" ht="15.75" customHeight="1">
      <c r="A745" s="3"/>
      <c r="B745" s="3"/>
      <c r="C745" s="3"/>
      <c r="D745" s="3"/>
    </row>
    <row r="746" ht="15.75" customHeight="1">
      <c r="A746" s="3"/>
      <c r="B746" s="3"/>
      <c r="C746" s="3"/>
      <c r="D746" s="3"/>
    </row>
    <row r="747" ht="15.75" customHeight="1">
      <c r="A747" s="3"/>
      <c r="B747" s="3"/>
      <c r="C747" s="3"/>
      <c r="D747" s="3"/>
    </row>
    <row r="748" ht="15.75" customHeight="1">
      <c r="A748" s="3"/>
      <c r="B748" s="3"/>
      <c r="C748" s="3"/>
      <c r="D748" s="3"/>
    </row>
    <row r="749" ht="15.75" customHeight="1">
      <c r="A749" s="3"/>
      <c r="B749" s="3"/>
      <c r="C749" s="3"/>
      <c r="D749" s="3"/>
    </row>
    <row r="750" ht="15.75" customHeight="1">
      <c r="A750" s="3"/>
      <c r="B750" s="3"/>
      <c r="C750" s="3"/>
      <c r="D750" s="3"/>
    </row>
    <row r="751" ht="15.75" customHeight="1">
      <c r="A751" s="3"/>
      <c r="B751" s="3"/>
      <c r="C751" s="3"/>
      <c r="D751" s="3"/>
    </row>
    <row r="752" ht="15.75" customHeight="1">
      <c r="A752" s="3"/>
      <c r="B752" s="3"/>
      <c r="C752" s="3"/>
      <c r="D752" s="3"/>
    </row>
    <row r="753" ht="15.75" customHeight="1">
      <c r="A753" s="3"/>
      <c r="B753" s="3"/>
      <c r="C753" s="3"/>
      <c r="D753" s="3"/>
    </row>
    <row r="754" ht="15.75" customHeight="1">
      <c r="A754" s="3"/>
      <c r="B754" s="3"/>
      <c r="C754" s="3"/>
      <c r="D754" s="3"/>
    </row>
    <row r="755" ht="15.75" customHeight="1">
      <c r="A755" s="3"/>
      <c r="B755" s="3"/>
      <c r="C755" s="3"/>
      <c r="D755" s="3"/>
    </row>
    <row r="756" ht="15.75" customHeight="1">
      <c r="A756" s="3"/>
      <c r="B756" s="3"/>
      <c r="C756" s="3"/>
      <c r="D756" s="3"/>
    </row>
    <row r="757" ht="15.75" customHeight="1">
      <c r="A757" s="3"/>
      <c r="B757" s="3"/>
      <c r="C757" s="3"/>
      <c r="D757" s="3"/>
    </row>
    <row r="758" ht="15.75" customHeight="1">
      <c r="A758" s="3"/>
      <c r="B758" s="3"/>
      <c r="C758" s="3"/>
      <c r="D758" s="3"/>
    </row>
    <row r="759" ht="15.75" customHeight="1">
      <c r="A759" s="3"/>
      <c r="B759" s="3"/>
      <c r="C759" s="3"/>
      <c r="D759" s="3"/>
    </row>
    <row r="760" ht="15.75" customHeight="1">
      <c r="A760" s="3"/>
      <c r="B760" s="3"/>
      <c r="C760" s="3"/>
      <c r="D760" s="3"/>
    </row>
    <row r="761" ht="15.75" customHeight="1">
      <c r="A761" s="3"/>
      <c r="B761" s="3"/>
      <c r="C761" s="3"/>
      <c r="D761" s="3"/>
    </row>
    <row r="762" ht="15.75" customHeight="1">
      <c r="A762" s="3"/>
      <c r="B762" s="3"/>
      <c r="C762" s="3"/>
      <c r="D762" s="3"/>
    </row>
    <row r="763" ht="15.75" customHeight="1">
      <c r="A763" s="3"/>
      <c r="B763" s="3"/>
      <c r="C763" s="3"/>
      <c r="D763" s="3"/>
    </row>
    <row r="764" ht="15.75" customHeight="1">
      <c r="A764" s="3"/>
      <c r="B764" s="3"/>
      <c r="C764" s="3"/>
      <c r="D764" s="3"/>
    </row>
    <row r="765" ht="15.75" customHeight="1">
      <c r="A765" s="3"/>
      <c r="B765" s="3"/>
      <c r="C765" s="3"/>
      <c r="D765" s="3"/>
    </row>
    <row r="766" ht="15.75" customHeight="1">
      <c r="A766" s="3"/>
      <c r="B766" s="3"/>
      <c r="C766" s="3"/>
      <c r="D766" s="3"/>
    </row>
    <row r="767" ht="15.75" customHeight="1">
      <c r="A767" s="3"/>
      <c r="B767" s="3"/>
      <c r="C767" s="3"/>
      <c r="D767" s="3"/>
    </row>
    <row r="768" ht="15.75" customHeight="1">
      <c r="A768" s="3"/>
      <c r="B768" s="3"/>
      <c r="C768" s="3"/>
      <c r="D768" s="3"/>
    </row>
    <row r="769" ht="15.75" customHeight="1">
      <c r="A769" s="3"/>
      <c r="B769" s="3"/>
      <c r="C769" s="3"/>
      <c r="D769" s="3"/>
    </row>
    <row r="770" ht="15.75" customHeight="1">
      <c r="A770" s="3"/>
      <c r="B770" s="3"/>
      <c r="C770" s="3"/>
      <c r="D770" s="3"/>
    </row>
    <row r="771" ht="15.75" customHeight="1">
      <c r="A771" s="3"/>
      <c r="B771" s="3"/>
      <c r="C771" s="3"/>
      <c r="D771" s="3"/>
    </row>
    <row r="772" ht="15.75" customHeight="1">
      <c r="A772" s="3"/>
      <c r="B772" s="3"/>
      <c r="C772" s="3"/>
      <c r="D772" s="3"/>
    </row>
    <row r="773" ht="15.75" customHeight="1">
      <c r="A773" s="3"/>
      <c r="B773" s="3"/>
      <c r="C773" s="3"/>
      <c r="D773" s="3"/>
    </row>
    <row r="774" ht="15.75" customHeight="1">
      <c r="A774" s="3"/>
      <c r="B774" s="3"/>
      <c r="C774" s="3"/>
      <c r="D774" s="3"/>
    </row>
    <row r="775" ht="15.75" customHeight="1">
      <c r="A775" s="3"/>
      <c r="B775" s="3"/>
      <c r="C775" s="3"/>
      <c r="D775" s="3"/>
    </row>
    <row r="776" ht="15.75" customHeight="1">
      <c r="A776" s="3"/>
      <c r="B776" s="3"/>
      <c r="C776" s="3"/>
      <c r="D776" s="3"/>
    </row>
    <row r="777" ht="15.75" customHeight="1">
      <c r="A777" s="3"/>
      <c r="B777" s="3"/>
      <c r="C777" s="3"/>
      <c r="D777" s="3"/>
    </row>
    <row r="778" ht="15.75" customHeight="1">
      <c r="A778" s="3"/>
      <c r="B778" s="3"/>
      <c r="C778" s="3"/>
      <c r="D778" s="3"/>
    </row>
    <row r="779" ht="15.75" customHeight="1">
      <c r="A779" s="3"/>
      <c r="B779" s="3"/>
      <c r="C779" s="3"/>
      <c r="D779" s="3"/>
    </row>
    <row r="780" ht="15.75" customHeight="1">
      <c r="A780" s="3"/>
      <c r="B780" s="3"/>
      <c r="C780" s="3"/>
      <c r="D780" s="3"/>
    </row>
    <row r="781" ht="15.75" customHeight="1">
      <c r="A781" s="3"/>
      <c r="B781" s="3"/>
      <c r="C781" s="3"/>
      <c r="D781" s="3"/>
    </row>
    <row r="782" ht="15.75" customHeight="1">
      <c r="A782" s="3"/>
      <c r="B782" s="3"/>
      <c r="C782" s="3"/>
      <c r="D782" s="3"/>
    </row>
    <row r="783" ht="15.75" customHeight="1">
      <c r="A783" s="3"/>
      <c r="B783" s="3"/>
      <c r="C783" s="3"/>
      <c r="D783" s="3"/>
    </row>
    <row r="784" ht="15.75" customHeight="1">
      <c r="A784" s="3"/>
      <c r="B784" s="3"/>
      <c r="C784" s="3"/>
      <c r="D784" s="3"/>
    </row>
    <row r="785" ht="15.75" customHeight="1">
      <c r="A785" s="3"/>
      <c r="B785" s="3"/>
      <c r="C785" s="3"/>
      <c r="D785" s="3"/>
    </row>
    <row r="786" ht="15.75" customHeight="1">
      <c r="A786" s="3"/>
      <c r="B786" s="3"/>
      <c r="C786" s="3"/>
      <c r="D786" s="3"/>
    </row>
    <row r="787" ht="15.75" customHeight="1">
      <c r="A787" s="3"/>
      <c r="B787" s="3"/>
      <c r="C787" s="3"/>
      <c r="D787" s="3"/>
    </row>
    <row r="788" ht="15.75" customHeight="1">
      <c r="A788" s="3"/>
      <c r="B788" s="3"/>
      <c r="C788" s="3"/>
      <c r="D788" s="3"/>
    </row>
    <row r="789" ht="15.75" customHeight="1">
      <c r="A789" s="3"/>
      <c r="B789" s="3"/>
      <c r="C789" s="3"/>
      <c r="D789" s="3"/>
    </row>
    <row r="790" ht="15.75" customHeight="1">
      <c r="A790" s="3"/>
      <c r="B790" s="3"/>
      <c r="C790" s="3"/>
      <c r="D790" s="3"/>
    </row>
    <row r="791" ht="15.75" customHeight="1">
      <c r="A791" s="3"/>
      <c r="B791" s="3"/>
      <c r="C791" s="3"/>
      <c r="D791" s="3"/>
    </row>
    <row r="792" ht="15.75" customHeight="1">
      <c r="A792" s="3"/>
      <c r="B792" s="3"/>
      <c r="C792" s="3"/>
      <c r="D792" s="3"/>
    </row>
    <row r="793" ht="15.75" customHeight="1">
      <c r="A793" s="3"/>
      <c r="B793" s="3"/>
      <c r="C793" s="3"/>
      <c r="D793" s="3"/>
    </row>
    <row r="794" ht="15.75" customHeight="1">
      <c r="A794" s="3"/>
      <c r="B794" s="3"/>
      <c r="C794" s="3"/>
      <c r="D794" s="3"/>
    </row>
    <row r="795" ht="15.75" customHeight="1">
      <c r="A795" s="3"/>
      <c r="B795" s="3"/>
      <c r="C795" s="3"/>
      <c r="D795" s="3"/>
    </row>
    <row r="796" ht="15.75" customHeight="1">
      <c r="A796" s="3"/>
      <c r="B796" s="3"/>
      <c r="C796" s="3"/>
      <c r="D796" s="3"/>
    </row>
    <row r="797" ht="15.75" customHeight="1">
      <c r="A797" s="3"/>
      <c r="B797" s="3"/>
      <c r="C797" s="3"/>
      <c r="D797" s="3"/>
    </row>
    <row r="798" ht="15.75" customHeight="1">
      <c r="A798" s="3"/>
      <c r="B798" s="3"/>
      <c r="C798" s="3"/>
      <c r="D798" s="3"/>
    </row>
    <row r="799" ht="15.75" customHeight="1">
      <c r="A799" s="3"/>
      <c r="B799" s="3"/>
      <c r="C799" s="3"/>
      <c r="D799" s="3"/>
    </row>
    <row r="800" ht="15.75" customHeight="1">
      <c r="A800" s="3"/>
      <c r="B800" s="3"/>
      <c r="C800" s="3"/>
      <c r="D800" s="3"/>
    </row>
    <row r="801" ht="15.75" customHeight="1">
      <c r="A801" s="3"/>
      <c r="B801" s="3"/>
      <c r="C801" s="3"/>
      <c r="D801" s="3"/>
    </row>
    <row r="802" ht="15.75" customHeight="1">
      <c r="A802" s="3"/>
      <c r="B802" s="3"/>
      <c r="C802" s="3"/>
      <c r="D802" s="3"/>
    </row>
    <row r="803" ht="15.75" customHeight="1">
      <c r="A803" s="3"/>
      <c r="B803" s="3"/>
      <c r="C803" s="3"/>
      <c r="D803" s="3"/>
    </row>
    <row r="804" ht="15.75" customHeight="1">
      <c r="A804" s="3"/>
      <c r="B804" s="3"/>
      <c r="C804" s="3"/>
      <c r="D804" s="3"/>
    </row>
    <row r="805" ht="15.75" customHeight="1">
      <c r="A805" s="3"/>
      <c r="B805" s="3"/>
      <c r="C805" s="3"/>
      <c r="D805" s="3"/>
    </row>
    <row r="806" ht="15.75" customHeight="1">
      <c r="A806" s="3"/>
      <c r="B806" s="3"/>
      <c r="C806" s="3"/>
      <c r="D806" s="3"/>
    </row>
    <row r="807" ht="15.75" customHeight="1">
      <c r="A807" s="3"/>
      <c r="B807" s="3"/>
      <c r="C807" s="3"/>
      <c r="D807" s="3"/>
    </row>
    <row r="808" ht="15.75" customHeight="1">
      <c r="A808" s="3"/>
      <c r="B808" s="3"/>
      <c r="C808" s="3"/>
      <c r="D808" s="3"/>
    </row>
    <row r="809" ht="15.75" customHeight="1">
      <c r="A809" s="3"/>
      <c r="B809" s="3"/>
      <c r="C809" s="3"/>
      <c r="D809" s="3"/>
    </row>
    <row r="810" ht="15.75" customHeight="1">
      <c r="A810" s="3"/>
      <c r="B810" s="3"/>
      <c r="C810" s="3"/>
      <c r="D810" s="3"/>
    </row>
    <row r="811" ht="15.75" customHeight="1">
      <c r="A811" s="3"/>
      <c r="B811" s="3"/>
      <c r="C811" s="3"/>
      <c r="D811" s="3"/>
    </row>
    <row r="812" ht="15.75" customHeight="1">
      <c r="A812" s="3"/>
      <c r="B812" s="3"/>
      <c r="C812" s="3"/>
      <c r="D812" s="3"/>
    </row>
    <row r="813" ht="15.75" customHeight="1">
      <c r="A813" s="3"/>
      <c r="B813" s="3"/>
      <c r="C813" s="3"/>
      <c r="D813" s="3"/>
    </row>
    <row r="814" ht="15.75" customHeight="1">
      <c r="A814" s="3"/>
      <c r="B814" s="3"/>
      <c r="C814" s="3"/>
      <c r="D814" s="3"/>
    </row>
    <row r="815" ht="15.75" customHeight="1">
      <c r="A815" s="3"/>
      <c r="B815" s="3"/>
      <c r="C815" s="3"/>
      <c r="D815" s="3"/>
    </row>
    <row r="816" ht="15.75" customHeight="1">
      <c r="A816" s="3"/>
      <c r="B816" s="3"/>
      <c r="C816" s="3"/>
      <c r="D816" s="3"/>
    </row>
    <row r="817" ht="15.75" customHeight="1">
      <c r="A817" s="3"/>
      <c r="B817" s="3"/>
      <c r="C817" s="3"/>
      <c r="D817" s="3"/>
    </row>
    <row r="818" ht="15.75" customHeight="1">
      <c r="A818" s="3"/>
      <c r="B818" s="3"/>
      <c r="C818" s="3"/>
      <c r="D818" s="3"/>
    </row>
    <row r="819" ht="15.75" customHeight="1">
      <c r="A819" s="3"/>
      <c r="B819" s="3"/>
      <c r="C819" s="3"/>
      <c r="D819" s="3"/>
    </row>
    <row r="820" ht="15.75" customHeight="1">
      <c r="A820" s="3"/>
      <c r="B820" s="3"/>
      <c r="C820" s="3"/>
      <c r="D820" s="3"/>
    </row>
    <row r="821" ht="15.75" customHeight="1">
      <c r="A821" s="3"/>
      <c r="B821" s="3"/>
      <c r="C821" s="3"/>
      <c r="D821" s="3"/>
    </row>
    <row r="822" ht="15.75" customHeight="1">
      <c r="A822" s="3"/>
      <c r="B822" s="3"/>
      <c r="C822" s="3"/>
      <c r="D822" s="3"/>
    </row>
    <row r="823" ht="15.75" customHeight="1">
      <c r="A823" s="3"/>
      <c r="B823" s="3"/>
      <c r="C823" s="3"/>
      <c r="D823" s="3"/>
    </row>
    <row r="824" ht="15.75" customHeight="1">
      <c r="A824" s="3"/>
      <c r="B824" s="3"/>
      <c r="C824" s="3"/>
      <c r="D824" s="3"/>
    </row>
    <row r="825" ht="15.75" customHeight="1">
      <c r="A825" s="3"/>
      <c r="B825" s="3"/>
      <c r="C825" s="3"/>
      <c r="D825" s="3"/>
    </row>
    <row r="826" ht="15.75" customHeight="1">
      <c r="A826" s="3"/>
      <c r="B826" s="3"/>
      <c r="C826" s="3"/>
      <c r="D826" s="3"/>
    </row>
    <row r="827" ht="15.75" customHeight="1">
      <c r="A827" s="3"/>
      <c r="B827" s="3"/>
      <c r="C827" s="3"/>
      <c r="D827" s="3"/>
    </row>
    <row r="828" ht="15.75" customHeight="1">
      <c r="A828" s="3"/>
      <c r="B828" s="3"/>
      <c r="C828" s="3"/>
      <c r="D828" s="3"/>
    </row>
    <row r="829" ht="15.75" customHeight="1">
      <c r="A829" s="3"/>
      <c r="B829" s="3"/>
      <c r="C829" s="3"/>
      <c r="D829" s="3"/>
    </row>
    <row r="830" ht="15.75" customHeight="1">
      <c r="A830" s="3"/>
      <c r="B830" s="3"/>
      <c r="C830" s="3"/>
      <c r="D830" s="3"/>
    </row>
    <row r="831" ht="15.75" customHeight="1">
      <c r="A831" s="3"/>
      <c r="B831" s="3"/>
      <c r="C831" s="3"/>
      <c r="D831" s="3"/>
    </row>
    <row r="832" ht="15.75" customHeight="1">
      <c r="A832" s="3"/>
      <c r="B832" s="3"/>
      <c r="C832" s="3"/>
      <c r="D832" s="3"/>
    </row>
    <row r="833" ht="15.75" customHeight="1">
      <c r="A833" s="3"/>
      <c r="B833" s="3"/>
      <c r="C833" s="3"/>
      <c r="D833" s="3"/>
    </row>
    <row r="834" ht="15.75" customHeight="1">
      <c r="A834" s="3"/>
      <c r="B834" s="3"/>
      <c r="C834" s="3"/>
      <c r="D834" s="3"/>
    </row>
    <row r="835" ht="15.75" customHeight="1">
      <c r="A835" s="3"/>
      <c r="B835" s="3"/>
      <c r="C835" s="3"/>
      <c r="D835" s="3"/>
    </row>
    <row r="836" ht="15.75" customHeight="1">
      <c r="A836" s="3"/>
      <c r="B836" s="3"/>
      <c r="C836" s="3"/>
      <c r="D836" s="3"/>
    </row>
    <row r="837" ht="15.75" customHeight="1">
      <c r="A837" s="3"/>
      <c r="B837" s="3"/>
      <c r="C837" s="3"/>
      <c r="D837" s="3"/>
    </row>
    <row r="838" ht="15.75" customHeight="1">
      <c r="A838" s="3"/>
      <c r="B838" s="3"/>
      <c r="C838" s="3"/>
      <c r="D838" s="3"/>
    </row>
    <row r="839" ht="15.75" customHeight="1">
      <c r="A839" s="3"/>
      <c r="B839" s="3"/>
      <c r="C839" s="3"/>
      <c r="D839" s="3"/>
    </row>
    <row r="840" ht="15.75" customHeight="1">
      <c r="A840" s="3"/>
      <c r="B840" s="3"/>
      <c r="C840" s="3"/>
      <c r="D840" s="3"/>
    </row>
    <row r="841" ht="15.75" customHeight="1">
      <c r="A841" s="3"/>
      <c r="B841" s="3"/>
      <c r="C841" s="3"/>
      <c r="D841" s="3"/>
    </row>
    <row r="842" ht="15.75" customHeight="1">
      <c r="A842" s="3"/>
      <c r="B842" s="3"/>
      <c r="C842" s="3"/>
      <c r="D842" s="3"/>
    </row>
    <row r="843" ht="15.75" customHeight="1">
      <c r="A843" s="3"/>
      <c r="B843" s="3"/>
      <c r="C843" s="3"/>
      <c r="D843" s="3"/>
    </row>
    <row r="844" ht="15.75" customHeight="1">
      <c r="A844" s="3"/>
      <c r="B844" s="3"/>
      <c r="C844" s="3"/>
      <c r="D844" s="3"/>
    </row>
    <row r="845" ht="15.75" customHeight="1">
      <c r="A845" s="3"/>
      <c r="B845" s="3"/>
      <c r="C845" s="3"/>
      <c r="D845" s="3"/>
    </row>
    <row r="846" ht="15.75" customHeight="1">
      <c r="A846" s="3"/>
      <c r="B846" s="3"/>
      <c r="C846" s="3"/>
      <c r="D846" s="3"/>
    </row>
    <row r="847" ht="15.75" customHeight="1">
      <c r="A847" s="3"/>
      <c r="B847" s="3"/>
      <c r="C847" s="3"/>
      <c r="D847" s="3"/>
    </row>
    <row r="848" ht="15.75" customHeight="1">
      <c r="A848" s="3"/>
      <c r="B848" s="3"/>
      <c r="C848" s="3"/>
      <c r="D848" s="3"/>
    </row>
    <row r="849" ht="15.75" customHeight="1">
      <c r="A849" s="3"/>
      <c r="B849" s="3"/>
      <c r="C849" s="3"/>
      <c r="D849" s="3"/>
    </row>
    <row r="850" ht="15.75" customHeight="1">
      <c r="A850" s="3"/>
      <c r="B850" s="3"/>
      <c r="C850" s="3"/>
      <c r="D850" s="3"/>
    </row>
    <row r="851" ht="15.75" customHeight="1">
      <c r="A851" s="3"/>
      <c r="B851" s="3"/>
      <c r="C851" s="3"/>
      <c r="D851" s="3"/>
    </row>
    <row r="852" ht="15.75" customHeight="1">
      <c r="A852" s="3"/>
      <c r="B852" s="3"/>
      <c r="C852" s="3"/>
      <c r="D852" s="3"/>
    </row>
    <row r="853" ht="15.75" customHeight="1">
      <c r="A853" s="3"/>
      <c r="B853" s="3"/>
      <c r="C853" s="3"/>
      <c r="D853" s="3"/>
    </row>
    <row r="854" ht="15.75" customHeight="1">
      <c r="A854" s="3"/>
      <c r="B854" s="3"/>
      <c r="C854" s="3"/>
      <c r="D854" s="3"/>
    </row>
    <row r="855" ht="15.75" customHeight="1">
      <c r="A855" s="3"/>
      <c r="B855" s="3"/>
      <c r="C855" s="3"/>
      <c r="D855" s="3"/>
    </row>
    <row r="856" ht="15.75" customHeight="1">
      <c r="A856" s="3"/>
      <c r="B856" s="3"/>
      <c r="C856" s="3"/>
      <c r="D856" s="3"/>
    </row>
    <row r="857" ht="15.75" customHeight="1">
      <c r="A857" s="3"/>
      <c r="B857" s="3"/>
      <c r="C857" s="3"/>
      <c r="D857" s="3"/>
    </row>
    <row r="858" ht="15.75" customHeight="1">
      <c r="A858" s="3"/>
      <c r="B858" s="3"/>
      <c r="C858" s="3"/>
      <c r="D858" s="3"/>
    </row>
    <row r="859" ht="15.75" customHeight="1">
      <c r="A859" s="3"/>
      <c r="B859" s="3"/>
      <c r="C859" s="3"/>
      <c r="D859" s="3"/>
    </row>
    <row r="860" ht="15.75" customHeight="1">
      <c r="A860" s="3"/>
      <c r="B860" s="3"/>
      <c r="C860" s="3"/>
      <c r="D860" s="3"/>
    </row>
    <row r="861" ht="15.75" customHeight="1">
      <c r="A861" s="3"/>
      <c r="B861" s="3"/>
      <c r="C861" s="3"/>
      <c r="D861" s="3"/>
    </row>
    <row r="862" ht="15.75" customHeight="1">
      <c r="A862" s="3"/>
      <c r="B862" s="3"/>
      <c r="C862" s="3"/>
      <c r="D862" s="3"/>
    </row>
    <row r="863" ht="15.75" customHeight="1">
      <c r="A863" s="3"/>
      <c r="B863" s="3"/>
      <c r="C863" s="3"/>
      <c r="D863" s="3"/>
    </row>
    <row r="864" ht="15.75" customHeight="1">
      <c r="A864" s="3"/>
      <c r="B864" s="3"/>
      <c r="C864" s="3"/>
      <c r="D864" s="3"/>
    </row>
    <row r="865" ht="15.75" customHeight="1">
      <c r="A865" s="3"/>
      <c r="B865" s="3"/>
      <c r="C865" s="3"/>
      <c r="D865" s="3"/>
    </row>
    <row r="866" ht="15.75" customHeight="1">
      <c r="A866" s="3"/>
      <c r="B866" s="3"/>
      <c r="C866" s="3"/>
      <c r="D866" s="3"/>
    </row>
    <row r="867" ht="15.75" customHeight="1">
      <c r="A867" s="3"/>
      <c r="B867" s="3"/>
      <c r="C867" s="3"/>
      <c r="D867" s="3"/>
    </row>
    <row r="868" ht="15.75" customHeight="1">
      <c r="A868" s="3"/>
      <c r="B868" s="3"/>
      <c r="C868" s="3"/>
      <c r="D868" s="3"/>
    </row>
    <row r="869" ht="15.75" customHeight="1">
      <c r="A869" s="3"/>
      <c r="B869" s="3"/>
      <c r="C869" s="3"/>
      <c r="D869" s="3"/>
    </row>
    <row r="870" ht="15.75" customHeight="1">
      <c r="A870" s="3"/>
      <c r="B870" s="3"/>
      <c r="C870" s="3"/>
      <c r="D870" s="3"/>
    </row>
    <row r="871" ht="15.75" customHeight="1">
      <c r="A871" s="3"/>
      <c r="B871" s="3"/>
      <c r="C871" s="3"/>
      <c r="D871" s="3"/>
    </row>
    <row r="872" ht="15.75" customHeight="1">
      <c r="A872" s="3"/>
      <c r="B872" s="3"/>
      <c r="C872" s="3"/>
      <c r="D872" s="3"/>
    </row>
    <row r="873" ht="15.75" customHeight="1">
      <c r="A873" s="3"/>
      <c r="B873" s="3"/>
      <c r="C873" s="3"/>
      <c r="D873" s="3"/>
    </row>
    <row r="874" ht="15.75" customHeight="1">
      <c r="A874" s="3"/>
      <c r="B874" s="3"/>
      <c r="C874" s="3"/>
      <c r="D874" s="3"/>
    </row>
    <row r="875" ht="15.75" customHeight="1">
      <c r="A875" s="3"/>
      <c r="B875" s="3"/>
      <c r="C875" s="3"/>
      <c r="D875" s="3"/>
    </row>
    <row r="876" ht="15.75" customHeight="1">
      <c r="A876" s="3"/>
      <c r="B876" s="3"/>
      <c r="C876" s="3"/>
      <c r="D876" s="3"/>
    </row>
    <row r="877" ht="15.75" customHeight="1">
      <c r="A877" s="3"/>
      <c r="B877" s="3"/>
      <c r="C877" s="3"/>
      <c r="D877" s="3"/>
    </row>
    <row r="878" ht="15.75" customHeight="1">
      <c r="A878" s="3"/>
      <c r="B878" s="3"/>
      <c r="C878" s="3"/>
      <c r="D878" s="3"/>
    </row>
    <row r="879" ht="15.75" customHeight="1">
      <c r="A879" s="3"/>
      <c r="B879" s="3"/>
      <c r="C879" s="3"/>
      <c r="D879" s="3"/>
    </row>
    <row r="880" ht="15.75" customHeight="1">
      <c r="A880" s="3"/>
      <c r="B880" s="3"/>
      <c r="C880" s="3"/>
      <c r="D880" s="3"/>
    </row>
    <row r="881" ht="15.75" customHeight="1">
      <c r="A881" s="3"/>
      <c r="B881" s="3"/>
      <c r="C881" s="3"/>
      <c r="D881" s="3"/>
    </row>
    <row r="882" ht="15.75" customHeight="1">
      <c r="A882" s="3"/>
      <c r="B882" s="3"/>
      <c r="C882" s="3"/>
      <c r="D882" s="3"/>
    </row>
    <row r="883" ht="15.75" customHeight="1">
      <c r="A883" s="3"/>
      <c r="B883" s="3"/>
      <c r="C883" s="3"/>
      <c r="D883" s="3"/>
    </row>
    <row r="884" ht="15.75" customHeight="1">
      <c r="A884" s="3"/>
      <c r="B884" s="3"/>
      <c r="C884" s="3"/>
      <c r="D884" s="3"/>
    </row>
    <row r="885" ht="15.75" customHeight="1">
      <c r="A885" s="3"/>
      <c r="B885" s="3"/>
      <c r="C885" s="3"/>
      <c r="D885" s="3"/>
    </row>
    <row r="886" ht="15.75" customHeight="1">
      <c r="A886" s="3"/>
      <c r="B886" s="3"/>
      <c r="C886" s="3"/>
      <c r="D886" s="3"/>
    </row>
    <row r="887" ht="15.75" customHeight="1">
      <c r="A887" s="3"/>
      <c r="B887" s="3"/>
      <c r="C887" s="3"/>
      <c r="D887" s="3"/>
    </row>
    <row r="888" ht="15.75" customHeight="1">
      <c r="A888" s="3"/>
      <c r="B888" s="3"/>
      <c r="C888" s="3"/>
      <c r="D888" s="3"/>
    </row>
    <row r="889" ht="15.75" customHeight="1">
      <c r="A889" s="3"/>
      <c r="B889" s="3"/>
      <c r="C889" s="3"/>
      <c r="D889" s="3"/>
    </row>
    <row r="890" ht="15.75" customHeight="1">
      <c r="A890" s="3"/>
      <c r="B890" s="3"/>
      <c r="C890" s="3"/>
      <c r="D890" s="3"/>
    </row>
    <row r="891" ht="15.75" customHeight="1">
      <c r="A891" s="3"/>
      <c r="B891" s="3"/>
      <c r="C891" s="3"/>
      <c r="D891" s="3"/>
    </row>
    <row r="892" ht="15.75" customHeight="1">
      <c r="A892" s="3"/>
      <c r="B892" s="3"/>
      <c r="C892" s="3"/>
      <c r="D892" s="3"/>
    </row>
    <row r="893" ht="15.75" customHeight="1">
      <c r="A893" s="3"/>
      <c r="B893" s="3"/>
      <c r="C893" s="3"/>
      <c r="D893" s="3"/>
    </row>
    <row r="894" ht="15.75" customHeight="1">
      <c r="A894" s="3"/>
      <c r="B894" s="3"/>
      <c r="C894" s="3"/>
      <c r="D894" s="3"/>
    </row>
    <row r="895" ht="15.75" customHeight="1">
      <c r="A895" s="3"/>
      <c r="B895" s="3"/>
      <c r="C895" s="3"/>
      <c r="D895" s="3"/>
    </row>
    <row r="896" ht="15.75" customHeight="1">
      <c r="A896" s="3"/>
      <c r="B896" s="3"/>
      <c r="C896" s="3"/>
      <c r="D896" s="3"/>
    </row>
    <row r="897" ht="15.75" customHeight="1">
      <c r="A897" s="3"/>
      <c r="B897" s="3"/>
      <c r="C897" s="3"/>
      <c r="D897" s="3"/>
    </row>
    <row r="898" ht="15.75" customHeight="1">
      <c r="A898" s="3"/>
      <c r="B898" s="3"/>
      <c r="C898" s="3"/>
      <c r="D898" s="3"/>
    </row>
    <row r="899" ht="15.75" customHeight="1">
      <c r="A899" s="3"/>
      <c r="B899" s="3"/>
      <c r="C899" s="3"/>
      <c r="D899" s="3"/>
    </row>
    <row r="900" ht="15.75" customHeight="1">
      <c r="A900" s="3"/>
      <c r="B900" s="3"/>
      <c r="C900" s="3"/>
      <c r="D900" s="3"/>
    </row>
    <row r="901" ht="15.75" customHeight="1">
      <c r="A901" s="3"/>
      <c r="B901" s="3"/>
      <c r="C901" s="3"/>
      <c r="D901" s="3"/>
    </row>
    <row r="902" ht="15.75" customHeight="1">
      <c r="A902" s="3"/>
      <c r="B902" s="3"/>
      <c r="C902" s="3"/>
      <c r="D902" s="3"/>
    </row>
    <row r="903" ht="15.75" customHeight="1">
      <c r="A903" s="3"/>
      <c r="B903" s="3"/>
      <c r="C903" s="3"/>
      <c r="D903" s="3"/>
    </row>
    <row r="904" ht="15.75" customHeight="1">
      <c r="A904" s="3"/>
      <c r="B904" s="3"/>
      <c r="C904" s="3"/>
      <c r="D904" s="3"/>
    </row>
    <row r="905" ht="15.75" customHeight="1">
      <c r="A905" s="3"/>
      <c r="B905" s="3"/>
      <c r="C905" s="3"/>
      <c r="D905" s="3"/>
    </row>
    <row r="906" ht="15.75" customHeight="1">
      <c r="A906" s="3"/>
      <c r="B906" s="3"/>
      <c r="C906" s="3"/>
      <c r="D906" s="3"/>
    </row>
    <row r="907" ht="15.75" customHeight="1">
      <c r="A907" s="3"/>
      <c r="B907" s="3"/>
      <c r="C907" s="3"/>
      <c r="D907" s="3"/>
    </row>
    <row r="908" ht="15.75" customHeight="1">
      <c r="A908" s="3"/>
      <c r="B908" s="3"/>
      <c r="C908" s="3"/>
      <c r="D908" s="3"/>
    </row>
    <row r="909" ht="15.75" customHeight="1">
      <c r="A909" s="3"/>
      <c r="B909" s="3"/>
      <c r="C909" s="3"/>
      <c r="D909" s="3"/>
    </row>
    <row r="910" ht="15.75" customHeight="1">
      <c r="A910" s="3"/>
      <c r="B910" s="3"/>
      <c r="C910" s="3"/>
      <c r="D910" s="3"/>
    </row>
    <row r="911" ht="15.75" customHeight="1">
      <c r="A911" s="3"/>
      <c r="B911" s="3"/>
      <c r="C911" s="3"/>
      <c r="D911" s="3"/>
    </row>
    <row r="912" ht="15.75" customHeight="1">
      <c r="A912" s="3"/>
      <c r="B912" s="3"/>
      <c r="C912" s="3"/>
      <c r="D912" s="3"/>
    </row>
    <row r="913" ht="15.75" customHeight="1">
      <c r="A913" s="3"/>
      <c r="B913" s="3"/>
      <c r="C913" s="3"/>
      <c r="D913" s="3"/>
    </row>
    <row r="914" ht="15.75" customHeight="1">
      <c r="A914" s="3"/>
      <c r="B914" s="3"/>
      <c r="C914" s="3"/>
      <c r="D914" s="3"/>
    </row>
    <row r="915" ht="15.75" customHeight="1">
      <c r="A915" s="3"/>
      <c r="B915" s="3"/>
      <c r="C915" s="3"/>
      <c r="D915" s="3"/>
    </row>
    <row r="916" ht="15.75" customHeight="1">
      <c r="A916" s="3"/>
      <c r="B916" s="3"/>
      <c r="C916" s="3"/>
      <c r="D916" s="3"/>
    </row>
    <row r="917" ht="15.75" customHeight="1">
      <c r="A917" s="3"/>
      <c r="B917" s="3"/>
      <c r="C917" s="3"/>
      <c r="D917" s="3"/>
    </row>
    <row r="918" ht="15.75" customHeight="1">
      <c r="A918" s="3"/>
      <c r="B918" s="3"/>
      <c r="C918" s="3"/>
      <c r="D918" s="3"/>
    </row>
    <row r="919" ht="15.75" customHeight="1">
      <c r="A919" s="3"/>
      <c r="B919" s="3"/>
      <c r="C919" s="3"/>
      <c r="D919" s="3"/>
    </row>
    <row r="920" ht="15.75" customHeight="1">
      <c r="A920" s="3"/>
      <c r="B920" s="3"/>
      <c r="C920" s="3"/>
      <c r="D920" s="3"/>
    </row>
    <row r="921" ht="15.75" customHeight="1">
      <c r="A921" s="3"/>
      <c r="B921" s="3"/>
      <c r="C921" s="3"/>
      <c r="D921" s="3"/>
    </row>
    <row r="922" ht="15.75" customHeight="1">
      <c r="A922" s="3"/>
      <c r="B922" s="3"/>
      <c r="C922" s="3"/>
      <c r="D922" s="3"/>
    </row>
    <row r="923" ht="15.75" customHeight="1">
      <c r="A923" s="3"/>
      <c r="B923" s="3"/>
      <c r="C923" s="3"/>
      <c r="D923" s="3"/>
    </row>
    <row r="924" ht="15.75" customHeight="1">
      <c r="A924" s="3"/>
      <c r="B924" s="3"/>
      <c r="C924" s="3"/>
      <c r="D924" s="3"/>
    </row>
    <row r="925" ht="15.75" customHeight="1">
      <c r="A925" s="3"/>
      <c r="B925" s="3"/>
      <c r="C925" s="3"/>
      <c r="D925" s="3"/>
    </row>
    <row r="926" ht="15.75" customHeight="1">
      <c r="A926" s="3"/>
      <c r="B926" s="3"/>
      <c r="C926" s="3"/>
      <c r="D926" s="3"/>
    </row>
    <row r="927" ht="15.75" customHeight="1">
      <c r="A927" s="3"/>
      <c r="B927" s="3"/>
      <c r="C927" s="3"/>
      <c r="D927" s="3"/>
    </row>
    <row r="928" ht="15.75" customHeight="1">
      <c r="A928" s="3"/>
      <c r="B928" s="3"/>
      <c r="C928" s="3"/>
      <c r="D928" s="3"/>
    </row>
    <row r="929" ht="15.75" customHeight="1">
      <c r="A929" s="3"/>
      <c r="B929" s="3"/>
      <c r="C929" s="3"/>
      <c r="D929" s="3"/>
    </row>
    <row r="930" ht="15.75" customHeight="1">
      <c r="A930" s="3"/>
      <c r="B930" s="3"/>
      <c r="C930" s="3"/>
      <c r="D930" s="3"/>
    </row>
    <row r="931" ht="15.75" customHeight="1">
      <c r="A931" s="3"/>
      <c r="B931" s="3"/>
      <c r="C931" s="3"/>
      <c r="D931" s="3"/>
    </row>
    <row r="932" ht="15.75" customHeight="1">
      <c r="A932" s="3"/>
      <c r="B932" s="3"/>
      <c r="C932" s="3"/>
      <c r="D932" s="3"/>
    </row>
    <row r="933" ht="15.75" customHeight="1">
      <c r="A933" s="3"/>
      <c r="B933" s="3"/>
      <c r="C933" s="3"/>
      <c r="D933" s="3"/>
    </row>
    <row r="934" ht="15.75" customHeight="1">
      <c r="A934" s="3"/>
      <c r="B934" s="3"/>
      <c r="C934" s="3"/>
      <c r="D934" s="3"/>
    </row>
    <row r="935" ht="15.75" customHeight="1">
      <c r="A935" s="3"/>
      <c r="B935" s="3"/>
      <c r="C935" s="3"/>
      <c r="D935" s="3"/>
    </row>
    <row r="936" ht="15.75" customHeight="1">
      <c r="A936" s="3"/>
      <c r="B936" s="3"/>
      <c r="C936" s="3"/>
      <c r="D936" s="3"/>
    </row>
    <row r="937" ht="15.75" customHeight="1">
      <c r="A937" s="3"/>
      <c r="B937" s="3"/>
      <c r="C937" s="3"/>
      <c r="D937" s="3"/>
    </row>
    <row r="938" ht="15.75" customHeight="1">
      <c r="A938" s="3"/>
      <c r="B938" s="3"/>
      <c r="C938" s="3"/>
      <c r="D938" s="3"/>
    </row>
    <row r="939" ht="15.75" customHeight="1">
      <c r="A939" s="3"/>
      <c r="B939" s="3"/>
      <c r="C939" s="3"/>
      <c r="D939" s="3"/>
    </row>
    <row r="940" ht="15.75" customHeight="1">
      <c r="A940" s="3"/>
      <c r="B940" s="3"/>
      <c r="C940" s="3"/>
      <c r="D940" s="3"/>
    </row>
    <row r="941" ht="15.75" customHeight="1">
      <c r="A941" s="3"/>
      <c r="B941" s="3"/>
      <c r="C941" s="3"/>
      <c r="D941" s="3"/>
    </row>
    <row r="942" ht="15.75" customHeight="1">
      <c r="A942" s="3"/>
      <c r="B942" s="3"/>
      <c r="C942" s="3"/>
      <c r="D942" s="3"/>
    </row>
    <row r="943" ht="15.75" customHeight="1">
      <c r="A943" s="3"/>
      <c r="B943" s="3"/>
      <c r="C943" s="3"/>
      <c r="D943" s="3"/>
    </row>
    <row r="944" ht="15.75" customHeight="1">
      <c r="A944" s="3"/>
      <c r="B944" s="3"/>
      <c r="C944" s="3"/>
      <c r="D944" s="3"/>
    </row>
    <row r="945" ht="15.75" customHeight="1">
      <c r="A945" s="3"/>
      <c r="B945" s="3"/>
      <c r="C945" s="3"/>
      <c r="D945" s="3"/>
    </row>
    <row r="946" ht="15.75" customHeight="1">
      <c r="A946" s="3"/>
      <c r="B946" s="3"/>
      <c r="C946" s="3"/>
      <c r="D946" s="3"/>
    </row>
    <row r="947" ht="15.75" customHeight="1">
      <c r="A947" s="3"/>
      <c r="B947" s="3"/>
      <c r="C947" s="3"/>
      <c r="D947" s="3"/>
    </row>
    <row r="948" ht="15.75" customHeight="1">
      <c r="A948" s="3"/>
      <c r="B948" s="3"/>
      <c r="C948" s="3"/>
      <c r="D948" s="3"/>
    </row>
    <row r="949" ht="15.75" customHeight="1">
      <c r="A949" s="3"/>
      <c r="B949" s="3"/>
      <c r="C949" s="3"/>
      <c r="D949" s="3"/>
    </row>
    <row r="950" ht="15.75" customHeight="1">
      <c r="A950" s="3"/>
      <c r="B950" s="3"/>
      <c r="C950" s="3"/>
      <c r="D950" s="3"/>
    </row>
    <row r="951" ht="15.75" customHeight="1">
      <c r="A951" s="3"/>
      <c r="B951" s="3"/>
      <c r="C951" s="3"/>
      <c r="D951" s="3"/>
    </row>
    <row r="952" ht="15.75" customHeight="1">
      <c r="A952" s="3"/>
      <c r="B952" s="3"/>
      <c r="C952" s="3"/>
      <c r="D952" s="3"/>
    </row>
    <row r="953" ht="15.75" customHeight="1">
      <c r="A953" s="3"/>
      <c r="B953" s="3"/>
      <c r="C953" s="3"/>
      <c r="D953" s="3"/>
    </row>
    <row r="954" ht="15.75" customHeight="1">
      <c r="A954" s="3"/>
      <c r="B954" s="3"/>
      <c r="C954" s="3"/>
      <c r="D954" s="3"/>
    </row>
    <row r="955" ht="15.75" customHeight="1">
      <c r="A955" s="3"/>
      <c r="B955" s="3"/>
      <c r="C955" s="3"/>
      <c r="D955" s="3"/>
    </row>
    <row r="956" ht="15.75" customHeight="1">
      <c r="A956" s="3"/>
      <c r="B956" s="3"/>
      <c r="C956" s="3"/>
      <c r="D956" s="3"/>
    </row>
    <row r="957" ht="15.75" customHeight="1">
      <c r="A957" s="3"/>
      <c r="B957" s="3"/>
      <c r="C957" s="3"/>
      <c r="D957" s="3"/>
    </row>
    <row r="958" ht="15.75" customHeight="1">
      <c r="A958" s="3"/>
      <c r="B958" s="3"/>
      <c r="C958" s="3"/>
      <c r="D958" s="3"/>
    </row>
    <row r="959" ht="15.75" customHeight="1">
      <c r="A959" s="3"/>
      <c r="B959" s="3"/>
      <c r="C959" s="3"/>
      <c r="D959" s="3"/>
    </row>
    <row r="960" ht="15.75" customHeight="1">
      <c r="A960" s="3"/>
      <c r="B960" s="3"/>
      <c r="C960" s="3"/>
      <c r="D960" s="3"/>
    </row>
    <row r="961" ht="15.75" customHeight="1">
      <c r="A961" s="3"/>
      <c r="B961" s="3"/>
      <c r="C961" s="3"/>
      <c r="D961" s="3"/>
    </row>
    <row r="962" ht="15.75" customHeight="1">
      <c r="A962" s="3"/>
      <c r="B962" s="3"/>
      <c r="C962" s="3"/>
      <c r="D962" s="3"/>
    </row>
    <row r="963" ht="15.75" customHeight="1">
      <c r="A963" s="3"/>
      <c r="B963" s="3"/>
      <c r="C963" s="3"/>
      <c r="D963" s="3"/>
    </row>
    <row r="964" ht="15.75" customHeight="1">
      <c r="A964" s="3"/>
      <c r="B964" s="3"/>
      <c r="C964" s="3"/>
      <c r="D964" s="3"/>
    </row>
    <row r="965" ht="15.75" customHeight="1">
      <c r="A965" s="3"/>
      <c r="B965" s="3"/>
      <c r="C965" s="3"/>
      <c r="D965" s="3"/>
    </row>
    <row r="966" ht="15.75" customHeight="1">
      <c r="A966" s="3"/>
      <c r="B966" s="3"/>
      <c r="C966" s="3"/>
      <c r="D966" s="3"/>
    </row>
    <row r="967" ht="15.75" customHeight="1">
      <c r="A967" s="3"/>
      <c r="B967" s="3"/>
      <c r="C967" s="3"/>
      <c r="D967" s="3"/>
    </row>
    <row r="968" ht="15.75" customHeight="1">
      <c r="A968" s="3"/>
      <c r="B968" s="3"/>
      <c r="C968" s="3"/>
      <c r="D968" s="3"/>
    </row>
    <row r="969" ht="15.75" customHeight="1">
      <c r="A969" s="3"/>
      <c r="B969" s="3"/>
      <c r="C969" s="3"/>
      <c r="D969" s="3"/>
    </row>
    <row r="970" ht="15.75" customHeight="1">
      <c r="A970" s="3"/>
      <c r="B970" s="3"/>
      <c r="C970" s="3"/>
      <c r="D970" s="3"/>
    </row>
    <row r="971" ht="15.75" customHeight="1">
      <c r="A971" s="3"/>
      <c r="B971" s="3"/>
      <c r="C971" s="3"/>
      <c r="D971" s="3"/>
    </row>
    <row r="972" ht="15.75" customHeight="1">
      <c r="A972" s="3"/>
      <c r="B972" s="3"/>
      <c r="C972" s="3"/>
      <c r="D972" s="3"/>
    </row>
    <row r="973" ht="15.75" customHeight="1">
      <c r="A973" s="3"/>
      <c r="B973" s="3"/>
      <c r="C973" s="3"/>
      <c r="D973" s="3"/>
    </row>
    <row r="974" ht="15.75" customHeight="1">
      <c r="A974" s="3"/>
      <c r="B974" s="3"/>
      <c r="C974" s="3"/>
      <c r="D974" s="3"/>
    </row>
    <row r="975" ht="15.75" customHeight="1">
      <c r="A975" s="3"/>
      <c r="B975" s="3"/>
      <c r="C975" s="3"/>
      <c r="D975" s="3"/>
    </row>
    <row r="976" ht="15.75" customHeight="1">
      <c r="A976" s="3"/>
      <c r="B976" s="3"/>
      <c r="C976" s="3"/>
      <c r="D976" s="3"/>
    </row>
    <row r="977" ht="15.75" customHeight="1">
      <c r="A977" s="3"/>
      <c r="B977" s="3"/>
      <c r="C977" s="3"/>
      <c r="D977" s="3"/>
    </row>
    <row r="978" ht="15.75" customHeight="1">
      <c r="A978" s="3"/>
      <c r="B978" s="3"/>
      <c r="C978" s="3"/>
      <c r="D978" s="3"/>
    </row>
    <row r="979" ht="15.75" customHeight="1">
      <c r="A979" s="3"/>
      <c r="B979" s="3"/>
      <c r="C979" s="3"/>
      <c r="D979" s="3"/>
    </row>
    <row r="980" ht="15.75" customHeight="1">
      <c r="A980" s="3"/>
      <c r="B980" s="3"/>
      <c r="C980" s="3"/>
      <c r="D980" s="3"/>
    </row>
    <row r="981" ht="15.75" customHeight="1">
      <c r="A981" s="3"/>
      <c r="B981" s="3"/>
      <c r="C981" s="3"/>
      <c r="D981" s="3"/>
    </row>
    <row r="982" ht="15.75" customHeight="1">
      <c r="A982" s="3"/>
      <c r="B982" s="3"/>
      <c r="C982" s="3"/>
      <c r="D982" s="3"/>
    </row>
    <row r="983" ht="15.75" customHeight="1">
      <c r="A983" s="3"/>
      <c r="B983" s="3"/>
      <c r="C983" s="3"/>
      <c r="D983" s="3"/>
    </row>
    <row r="984" ht="15.75" customHeight="1">
      <c r="A984" s="3"/>
      <c r="B984" s="3"/>
      <c r="C984" s="3"/>
      <c r="D984" s="3"/>
    </row>
    <row r="985" ht="15.75" customHeight="1">
      <c r="A985" s="3"/>
      <c r="B985" s="3"/>
      <c r="C985" s="3"/>
      <c r="D985" s="3"/>
    </row>
    <row r="986" ht="15.75" customHeight="1">
      <c r="A986" s="3"/>
      <c r="B986" s="3"/>
      <c r="C986" s="3"/>
      <c r="D986" s="3"/>
    </row>
    <row r="987" ht="15.75" customHeight="1">
      <c r="A987" s="3"/>
      <c r="B987" s="3"/>
      <c r="C987" s="3"/>
      <c r="D987" s="3"/>
    </row>
    <row r="988" ht="15.75" customHeight="1">
      <c r="A988" s="3"/>
      <c r="B988" s="3"/>
      <c r="C988" s="3"/>
      <c r="D988" s="3"/>
    </row>
    <row r="989" ht="15.75" customHeight="1">
      <c r="A989" s="3"/>
      <c r="B989" s="3"/>
      <c r="C989" s="3"/>
      <c r="D989" s="3"/>
    </row>
    <row r="990" ht="15.75" customHeight="1">
      <c r="A990" s="3"/>
      <c r="B990" s="3"/>
      <c r="C990" s="3"/>
      <c r="D990" s="3"/>
    </row>
    <row r="991" ht="15.75" customHeight="1">
      <c r="A991" s="3"/>
      <c r="B991" s="3"/>
      <c r="C991" s="3"/>
      <c r="D991" s="3"/>
    </row>
    <row r="992" ht="15.75" customHeight="1">
      <c r="A992" s="3"/>
      <c r="B992" s="3"/>
      <c r="C992" s="3"/>
      <c r="D992" s="3"/>
    </row>
    <row r="993" ht="15.75" customHeight="1">
      <c r="A993" s="3"/>
      <c r="B993" s="3"/>
      <c r="C993" s="3"/>
      <c r="D993" s="3"/>
    </row>
    <row r="994" ht="15.75" customHeight="1">
      <c r="A994" s="3"/>
      <c r="B994" s="3"/>
      <c r="C994" s="3"/>
      <c r="D994" s="3"/>
    </row>
    <row r="995" ht="15.75" customHeight="1">
      <c r="A995" s="3"/>
      <c r="B995" s="3"/>
      <c r="C995" s="3"/>
      <c r="D995" s="3"/>
    </row>
    <row r="996" ht="15.75" customHeight="1">
      <c r="A996" s="3"/>
      <c r="B996" s="3"/>
      <c r="C996" s="3"/>
      <c r="D996" s="3"/>
    </row>
    <row r="997" ht="15.75" customHeight="1">
      <c r="A997" s="3"/>
      <c r="B997" s="3"/>
      <c r="C997" s="3"/>
      <c r="D997" s="3"/>
    </row>
    <row r="998" ht="15.75" customHeight="1">
      <c r="A998" s="3"/>
      <c r="B998" s="3"/>
      <c r="C998" s="3"/>
      <c r="D998" s="3"/>
    </row>
    <row r="999" ht="15.75" customHeight="1">
      <c r="A999" s="3"/>
      <c r="B999" s="3"/>
      <c r="C999" s="3"/>
      <c r="D999" s="3"/>
    </row>
    <row r="1000" ht="15.75" customHeight="1">
      <c r="A1000" s="3"/>
      <c r="B1000" s="3"/>
      <c r="C1000" s="3"/>
      <c r="D1000" s="3"/>
    </row>
  </sheetData>
  <mergeCells count="2">
    <mergeCell ref="A1:D1"/>
    <mergeCell ref="A2:D2"/>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0"/>
    <col customWidth="1" min="2" max="2" width="28.0"/>
    <col customWidth="1" min="3" max="3" width="70.0"/>
    <col customWidth="1" min="4" max="26" width="8.71"/>
  </cols>
  <sheetData>
    <row r="1" ht="27.75" customHeight="1">
      <c r="A1" s="233" t="s">
        <v>8034</v>
      </c>
    </row>
    <row r="2" ht="13.5" customHeight="1">
      <c r="A2" s="213" t="s">
        <v>8035</v>
      </c>
    </row>
    <row r="3" ht="16.5" customHeight="1">
      <c r="A3" s="10" t="s">
        <v>8036</v>
      </c>
      <c r="B3" s="10" t="s">
        <v>8037</v>
      </c>
      <c r="C3" s="10" t="s">
        <v>20</v>
      </c>
    </row>
    <row r="4" ht="15.0" customHeight="1">
      <c r="A4" s="19" t="s">
        <v>91</v>
      </c>
      <c r="B4" s="13" t="s">
        <v>102</v>
      </c>
      <c r="C4" s="13" t="s">
        <v>8038</v>
      </c>
    </row>
    <row r="5" ht="15.0" customHeight="1">
      <c r="A5" s="19" t="s">
        <v>91</v>
      </c>
      <c r="B5" s="13" t="s">
        <v>103</v>
      </c>
      <c r="C5" s="19"/>
    </row>
    <row r="6" ht="15.0" customHeight="1">
      <c r="A6" s="19" t="s">
        <v>91</v>
      </c>
      <c r="B6" s="13" t="s">
        <v>104</v>
      </c>
      <c r="C6" s="13" t="s">
        <v>8039</v>
      </c>
    </row>
    <row r="7" ht="15.0" customHeight="1">
      <c r="A7" s="19" t="s">
        <v>91</v>
      </c>
      <c r="B7" s="13" t="s">
        <v>105</v>
      </c>
      <c r="C7" s="19"/>
    </row>
    <row r="8" ht="15.0" customHeight="1">
      <c r="A8" s="19" t="s">
        <v>91</v>
      </c>
      <c r="B8" s="13" t="s">
        <v>106</v>
      </c>
      <c r="C8" s="13" t="s">
        <v>8040</v>
      </c>
    </row>
    <row r="9" ht="15.0" customHeight="1">
      <c r="A9" s="19" t="s">
        <v>91</v>
      </c>
      <c r="B9" s="13" t="s">
        <v>107</v>
      </c>
      <c r="C9" s="13" t="s">
        <v>8041</v>
      </c>
    </row>
    <row r="10" ht="15.0" customHeight="1">
      <c r="A10" s="19" t="s">
        <v>91</v>
      </c>
      <c r="B10" s="13" t="s">
        <v>108</v>
      </c>
      <c r="C10" s="13" t="s">
        <v>8042</v>
      </c>
    </row>
    <row r="11" ht="15.0" customHeight="1">
      <c r="A11" s="19" t="s">
        <v>91</v>
      </c>
      <c r="B11" s="13" t="s">
        <v>109</v>
      </c>
      <c r="C11" s="13" t="s">
        <v>8043</v>
      </c>
    </row>
    <row r="12" ht="15.0" customHeight="1">
      <c r="A12" s="19" t="s">
        <v>91</v>
      </c>
      <c r="B12" s="13" t="s">
        <v>110</v>
      </c>
      <c r="C12" s="13" t="s">
        <v>8044</v>
      </c>
    </row>
    <row r="13" ht="15.0" customHeight="1">
      <c r="A13" s="19" t="s">
        <v>91</v>
      </c>
      <c r="B13" s="13" t="s">
        <v>111</v>
      </c>
      <c r="C13" s="19"/>
    </row>
    <row r="14" ht="15.0" customHeight="1">
      <c r="A14" s="19" t="s">
        <v>91</v>
      </c>
      <c r="B14" s="13" t="s">
        <v>112</v>
      </c>
      <c r="C14" s="13" t="s">
        <v>8045</v>
      </c>
    </row>
    <row r="15" ht="15.0" customHeight="1">
      <c r="A15" s="19" t="s">
        <v>91</v>
      </c>
      <c r="B15" s="13" t="s">
        <v>113</v>
      </c>
      <c r="C15" s="13" t="s">
        <v>8046</v>
      </c>
    </row>
    <row r="16" ht="15.0" customHeight="1">
      <c r="A16" s="19" t="s">
        <v>91</v>
      </c>
      <c r="B16" s="13" t="s">
        <v>114</v>
      </c>
      <c r="C16" s="19"/>
    </row>
    <row r="17" ht="15.0" customHeight="1">
      <c r="A17" s="19" t="s">
        <v>91</v>
      </c>
      <c r="B17" s="13" t="s">
        <v>115</v>
      </c>
      <c r="C17" s="19"/>
    </row>
    <row r="18" ht="15.0" customHeight="1">
      <c r="A18" s="19" t="s">
        <v>91</v>
      </c>
      <c r="B18" s="13" t="s">
        <v>116</v>
      </c>
      <c r="C18" s="13" t="s">
        <v>8047</v>
      </c>
    </row>
    <row r="19" ht="15.0" customHeight="1">
      <c r="A19" s="19" t="s">
        <v>91</v>
      </c>
      <c r="B19" s="13" t="s">
        <v>117</v>
      </c>
      <c r="C19" s="13" t="s">
        <v>8048</v>
      </c>
    </row>
    <row r="20" ht="15.0" customHeight="1">
      <c r="A20" s="19" t="s">
        <v>91</v>
      </c>
      <c r="B20" s="13" t="s">
        <v>118</v>
      </c>
      <c r="C20" s="13" t="s">
        <v>8049</v>
      </c>
    </row>
    <row r="21" ht="15.0" customHeight="1">
      <c r="A21" s="19" t="s">
        <v>91</v>
      </c>
      <c r="B21" s="13" t="s">
        <v>119</v>
      </c>
      <c r="C21" s="19" t="s">
        <v>8050</v>
      </c>
    </row>
    <row r="22" ht="15.0" customHeight="1">
      <c r="A22" s="19" t="s">
        <v>92</v>
      </c>
      <c r="B22" s="19" t="s">
        <v>120</v>
      </c>
      <c r="C22" s="19" t="s">
        <v>8051</v>
      </c>
    </row>
    <row r="23" ht="15.0" customHeight="1">
      <c r="A23" s="19" t="s">
        <v>92</v>
      </c>
      <c r="B23" s="19" t="s">
        <v>121</v>
      </c>
      <c r="C23" s="19"/>
    </row>
    <row r="24" ht="15.0" customHeight="1">
      <c r="A24" s="19" t="s">
        <v>92</v>
      </c>
      <c r="B24" s="19" t="s">
        <v>122</v>
      </c>
      <c r="C24" s="19"/>
    </row>
    <row r="25" ht="15.0" customHeight="1">
      <c r="A25" s="19" t="s">
        <v>8052</v>
      </c>
      <c r="B25" s="19" t="s">
        <v>123</v>
      </c>
      <c r="C25" s="19"/>
    </row>
    <row r="26" ht="15.0" customHeight="1">
      <c r="A26" s="19" t="s">
        <v>8052</v>
      </c>
      <c r="B26" s="19" t="s">
        <v>124</v>
      </c>
      <c r="C26" s="13" t="s">
        <v>8053</v>
      </c>
    </row>
    <row r="27" ht="15.0" customHeight="1">
      <c r="A27" s="19" t="s">
        <v>8052</v>
      </c>
      <c r="B27" s="19" t="s">
        <v>125</v>
      </c>
      <c r="C27" s="19"/>
    </row>
    <row r="28" ht="15.0" customHeight="1">
      <c r="A28" s="19" t="s">
        <v>8052</v>
      </c>
      <c r="B28" s="19" t="s">
        <v>126</v>
      </c>
      <c r="C28" s="19"/>
    </row>
    <row r="29" ht="15.0" customHeight="1">
      <c r="A29" s="19" t="s">
        <v>8054</v>
      </c>
      <c r="B29" s="19" t="s">
        <v>8055</v>
      </c>
      <c r="C29" s="13" t="s">
        <v>8056</v>
      </c>
    </row>
    <row r="30" ht="15.0" customHeight="1">
      <c r="A30" s="19" t="s">
        <v>8054</v>
      </c>
      <c r="B30" s="19" t="s">
        <v>139</v>
      </c>
      <c r="C30" s="13" t="s">
        <v>8057</v>
      </c>
    </row>
    <row r="31" ht="15.0" customHeight="1">
      <c r="A31" s="19" t="s">
        <v>8054</v>
      </c>
      <c r="B31" s="19" t="s">
        <v>140</v>
      </c>
      <c r="C31" s="13" t="s">
        <v>8058</v>
      </c>
    </row>
    <row r="32" ht="15.0" customHeight="1">
      <c r="A32" s="19" t="s">
        <v>8059</v>
      </c>
      <c r="B32" s="19" t="s">
        <v>141</v>
      </c>
      <c r="C32" s="19"/>
    </row>
    <row r="33" ht="15.0" customHeight="1">
      <c r="A33" s="19" t="s">
        <v>8059</v>
      </c>
      <c r="B33" s="19" t="s">
        <v>142</v>
      </c>
      <c r="C33" s="19"/>
    </row>
    <row r="34" ht="15.0" customHeight="1">
      <c r="A34" s="19" t="s">
        <v>8059</v>
      </c>
      <c r="B34" s="19" t="s">
        <v>143</v>
      </c>
      <c r="C34" s="19"/>
    </row>
    <row r="35" ht="15.0" customHeight="1">
      <c r="A35" s="19" t="s">
        <v>8059</v>
      </c>
      <c r="B35" s="19" t="s">
        <v>144</v>
      </c>
      <c r="C35" s="19"/>
    </row>
    <row r="36" ht="15.0" customHeight="1">
      <c r="A36" s="19" t="s">
        <v>8059</v>
      </c>
      <c r="B36" s="19" t="s">
        <v>145</v>
      </c>
      <c r="C36" s="19"/>
    </row>
    <row r="37" ht="15.0" customHeight="1">
      <c r="A37" s="19" t="s">
        <v>8060</v>
      </c>
      <c r="B37" s="19" t="s">
        <v>146</v>
      </c>
      <c r="C37" s="19"/>
    </row>
    <row r="38" ht="15.0" customHeight="1">
      <c r="A38" s="19" t="s">
        <v>8060</v>
      </c>
      <c r="B38" s="19" t="s">
        <v>147</v>
      </c>
      <c r="C38" s="13" t="s">
        <v>8061</v>
      </c>
    </row>
    <row r="39" ht="15.0" customHeight="1">
      <c r="A39" s="19" t="s">
        <v>8060</v>
      </c>
      <c r="B39" s="19" t="s">
        <v>148</v>
      </c>
      <c r="C39" s="19"/>
    </row>
    <row r="40" ht="15.0" customHeight="1">
      <c r="A40" s="19" t="s">
        <v>8062</v>
      </c>
      <c r="B40" s="19" t="s">
        <v>149</v>
      </c>
      <c r="C40" s="19"/>
    </row>
    <row r="41" ht="15.0" customHeight="1">
      <c r="A41" s="19" t="s">
        <v>8062</v>
      </c>
      <c r="B41" s="19" t="s">
        <v>150</v>
      </c>
      <c r="C41" s="19"/>
    </row>
    <row r="42" ht="15.0" customHeight="1">
      <c r="A42" s="19" t="s">
        <v>8062</v>
      </c>
      <c r="B42" s="19" t="s">
        <v>151</v>
      </c>
      <c r="C42" s="13" t="s">
        <v>8063</v>
      </c>
    </row>
    <row r="43" ht="15.0" customHeight="1">
      <c r="A43" s="19" t="s">
        <v>8062</v>
      </c>
      <c r="B43" s="19" t="s">
        <v>152</v>
      </c>
      <c r="C43" s="19"/>
    </row>
    <row r="44" ht="15.0" customHeight="1">
      <c r="A44" s="19" t="s">
        <v>8064</v>
      </c>
      <c r="B44" s="19" t="s">
        <v>8065</v>
      </c>
      <c r="C44" s="13" t="s">
        <v>8066</v>
      </c>
    </row>
    <row r="45" ht="15.0" customHeight="1">
      <c r="A45" s="19" t="s">
        <v>8064</v>
      </c>
      <c r="B45" s="19" t="s">
        <v>8067</v>
      </c>
      <c r="C45" s="13" t="s">
        <v>8068</v>
      </c>
    </row>
    <row r="46" ht="15.0" customHeight="1">
      <c r="A46" s="19" t="s">
        <v>8064</v>
      </c>
      <c r="B46" s="19" t="s">
        <v>173</v>
      </c>
      <c r="C46" s="19" t="s">
        <v>8069</v>
      </c>
    </row>
    <row r="47" ht="15.0" customHeight="1">
      <c r="A47" s="19" t="s">
        <v>8064</v>
      </c>
      <c r="B47" s="19" t="s">
        <v>174</v>
      </c>
      <c r="C47" s="19" t="s">
        <v>8070</v>
      </c>
    </row>
    <row r="48" ht="15.0" customHeight="1">
      <c r="A48" s="19" t="s">
        <v>8064</v>
      </c>
      <c r="B48" s="19" t="s">
        <v>175</v>
      </c>
      <c r="C48" s="19" t="s">
        <v>8071</v>
      </c>
    </row>
    <row r="49" ht="15.0" customHeight="1">
      <c r="A49" s="19" t="s">
        <v>8064</v>
      </c>
      <c r="B49" s="19" t="s">
        <v>8072</v>
      </c>
      <c r="C49" s="13" t="s">
        <v>8073</v>
      </c>
    </row>
    <row r="50" ht="15.0" customHeight="1">
      <c r="A50" s="19" t="s">
        <v>8074</v>
      </c>
      <c r="B50" s="19" t="s">
        <v>181</v>
      </c>
      <c r="C50" s="19"/>
    </row>
    <row r="51" ht="15.0" customHeight="1">
      <c r="A51" s="19" t="s">
        <v>8074</v>
      </c>
      <c r="B51" s="19" t="s">
        <v>182</v>
      </c>
      <c r="C51" s="13" t="s">
        <v>8075</v>
      </c>
    </row>
    <row r="52" ht="15.0" customHeight="1">
      <c r="A52" s="19" t="s">
        <v>8074</v>
      </c>
      <c r="B52" s="19" t="s">
        <v>183</v>
      </c>
      <c r="C52" s="19"/>
    </row>
    <row r="53" ht="15.0" customHeight="1">
      <c r="A53" s="19" t="s">
        <v>8074</v>
      </c>
      <c r="B53" s="19" t="s">
        <v>184</v>
      </c>
      <c r="C53" s="19"/>
    </row>
    <row r="54" ht="15.0" customHeight="1">
      <c r="A54" s="19" t="s">
        <v>8074</v>
      </c>
      <c r="B54" s="19" t="s">
        <v>185</v>
      </c>
      <c r="C54" s="19"/>
    </row>
    <row r="55" ht="15.0" customHeight="1">
      <c r="A55" s="19" t="s">
        <v>28</v>
      </c>
      <c r="B55" s="13" t="s">
        <v>3455</v>
      </c>
      <c r="C55" s="13" t="s">
        <v>8076</v>
      </c>
    </row>
    <row r="56" ht="15.0" customHeight="1">
      <c r="A56" s="19" t="s">
        <v>28</v>
      </c>
      <c r="B56" s="13" t="s">
        <v>3456</v>
      </c>
      <c r="C56" s="13" t="s">
        <v>8077</v>
      </c>
    </row>
    <row r="57" ht="15.0" customHeight="1">
      <c r="A57" s="19" t="s">
        <v>28</v>
      </c>
      <c r="B57" s="13" t="s">
        <v>3458</v>
      </c>
      <c r="C57" s="13" t="s">
        <v>8078</v>
      </c>
    </row>
    <row r="58" ht="15.0" customHeight="1">
      <c r="A58" s="19" t="s">
        <v>28</v>
      </c>
      <c r="B58" s="13" t="s">
        <v>3459</v>
      </c>
      <c r="C58" s="19" t="s">
        <v>8079</v>
      </c>
    </row>
    <row r="59" ht="29.25" customHeight="1">
      <c r="A59" s="19" t="s">
        <v>28</v>
      </c>
      <c r="B59" s="13" t="s">
        <v>3474</v>
      </c>
      <c r="C59" s="19" t="s">
        <v>8080</v>
      </c>
    </row>
    <row r="60" ht="15.0" customHeight="1">
      <c r="A60" s="19" t="s">
        <v>28</v>
      </c>
      <c r="B60" s="13" t="s">
        <v>3460</v>
      </c>
      <c r="C60" s="13" t="s">
        <v>8081</v>
      </c>
    </row>
    <row r="61" ht="15.0" customHeight="1">
      <c r="A61" s="19" t="s">
        <v>28</v>
      </c>
      <c r="B61" s="13" t="s">
        <v>3461</v>
      </c>
      <c r="C61" s="13" t="s">
        <v>8082</v>
      </c>
    </row>
    <row r="62" ht="15.0" customHeight="1">
      <c r="A62" s="19" t="s">
        <v>28</v>
      </c>
      <c r="B62" s="13" t="s">
        <v>3462</v>
      </c>
      <c r="C62" s="13" t="s">
        <v>5950</v>
      </c>
    </row>
    <row r="63" ht="15.0" customHeight="1">
      <c r="A63" s="19" t="s">
        <v>28</v>
      </c>
      <c r="B63" s="13" t="s">
        <v>8083</v>
      </c>
      <c r="C63" s="13" t="s">
        <v>8084</v>
      </c>
    </row>
    <row r="64" ht="15.0" customHeight="1">
      <c r="A64" s="19" t="s">
        <v>28</v>
      </c>
      <c r="B64" s="13" t="s">
        <v>3468</v>
      </c>
      <c r="C64" s="13" t="s">
        <v>8085</v>
      </c>
    </row>
    <row r="65" ht="15.0" customHeight="1">
      <c r="A65" s="19" t="s">
        <v>28</v>
      </c>
      <c r="B65" s="13" t="s">
        <v>8086</v>
      </c>
      <c r="C65" s="19"/>
    </row>
    <row r="66" ht="15.0" customHeight="1">
      <c r="A66" s="19" t="s">
        <v>28</v>
      </c>
      <c r="B66" s="13" t="s">
        <v>3473</v>
      </c>
      <c r="C66" s="13" t="s">
        <v>8087</v>
      </c>
    </row>
    <row r="67" ht="15.0" customHeight="1">
      <c r="A67" s="19" t="s">
        <v>8088</v>
      </c>
      <c r="B67" s="13" t="s">
        <v>8089</v>
      </c>
      <c r="C67" s="13" t="s">
        <v>8090</v>
      </c>
    </row>
    <row r="68" ht="15.0" customHeight="1">
      <c r="A68" s="19" t="s">
        <v>8091</v>
      </c>
      <c r="B68" s="19" t="s">
        <v>5971</v>
      </c>
      <c r="C68" s="13" t="s">
        <v>8092</v>
      </c>
    </row>
    <row r="69" ht="15.0" customHeight="1">
      <c r="A69" s="19" t="s">
        <v>8091</v>
      </c>
      <c r="B69" s="19" t="s">
        <v>5972</v>
      </c>
      <c r="C69" s="19"/>
    </row>
    <row r="70" ht="15.0" customHeight="1">
      <c r="A70" s="19" t="s">
        <v>8091</v>
      </c>
      <c r="B70" s="19" t="s">
        <v>5973</v>
      </c>
      <c r="C70" s="19" t="s">
        <v>8093</v>
      </c>
    </row>
    <row r="71" ht="15.0" customHeight="1">
      <c r="A71" s="19" t="s">
        <v>8091</v>
      </c>
      <c r="B71" s="19" t="s">
        <v>5974</v>
      </c>
      <c r="C71" s="19"/>
    </row>
    <row r="72" ht="15.0" customHeight="1">
      <c r="A72" s="19" t="s">
        <v>8091</v>
      </c>
      <c r="B72" s="19" t="s">
        <v>8094</v>
      </c>
      <c r="C72" s="19" t="s">
        <v>8095</v>
      </c>
    </row>
    <row r="73" ht="15.0" customHeight="1">
      <c r="A73" s="19" t="s">
        <v>8091</v>
      </c>
      <c r="B73" s="19" t="s">
        <v>8096</v>
      </c>
      <c r="C73" s="19"/>
    </row>
    <row r="74" ht="15.0" customHeight="1">
      <c r="A74" s="19" t="s">
        <v>8097</v>
      </c>
      <c r="B74" s="19" t="s">
        <v>8098</v>
      </c>
      <c r="C74" s="19" t="s">
        <v>8099</v>
      </c>
    </row>
    <row r="75" ht="15.0" customHeight="1">
      <c r="A75" s="19" t="s">
        <v>8097</v>
      </c>
      <c r="B75" s="19" t="s">
        <v>8100</v>
      </c>
      <c r="C75" s="19"/>
    </row>
    <row r="76" ht="15.0" customHeight="1">
      <c r="A76" s="19" t="s">
        <v>8097</v>
      </c>
      <c r="B76" s="19" t="s">
        <v>8101</v>
      </c>
      <c r="C76" s="19"/>
    </row>
    <row r="77" ht="15.0" customHeight="1">
      <c r="A77" s="19" t="s">
        <v>8097</v>
      </c>
      <c r="B77" s="19" t="s">
        <v>8102</v>
      </c>
      <c r="C77" s="19"/>
    </row>
    <row r="78" ht="15.0" customHeight="1">
      <c r="A78" s="19" t="s">
        <v>8097</v>
      </c>
      <c r="B78" s="19" t="s">
        <v>8103</v>
      </c>
      <c r="C78" s="13" t="s">
        <v>8104</v>
      </c>
    </row>
    <row r="79" ht="15.0" customHeight="1">
      <c r="A79" s="19" t="s">
        <v>8105</v>
      </c>
      <c r="B79" s="19" t="s">
        <v>8106</v>
      </c>
      <c r="C79" s="19" t="s">
        <v>8107</v>
      </c>
    </row>
    <row r="80" ht="15.0" customHeight="1">
      <c r="A80" s="19" t="s">
        <v>8105</v>
      </c>
      <c r="B80" s="19" t="s">
        <v>8108</v>
      </c>
      <c r="C80" s="19"/>
    </row>
    <row r="81" ht="15.0" customHeight="1">
      <c r="A81" s="19" t="s">
        <v>8105</v>
      </c>
      <c r="B81" s="19" t="s">
        <v>7125</v>
      </c>
      <c r="C81" s="19" t="s">
        <v>8109</v>
      </c>
    </row>
    <row r="82" ht="15.0" customHeight="1">
      <c r="A82" s="19" t="s">
        <v>8105</v>
      </c>
      <c r="B82" s="19" t="s">
        <v>7126</v>
      </c>
      <c r="C82" s="19"/>
    </row>
    <row r="83" ht="15.0" customHeight="1">
      <c r="A83" s="19" t="s">
        <v>8105</v>
      </c>
      <c r="B83" s="19" t="s">
        <v>7127</v>
      </c>
      <c r="C83" s="19" t="s">
        <v>8110</v>
      </c>
    </row>
    <row r="84" ht="15.0" customHeight="1">
      <c r="A84" s="19" t="s">
        <v>8105</v>
      </c>
      <c r="B84" s="19" t="s">
        <v>7128</v>
      </c>
      <c r="C84" s="19"/>
    </row>
    <row r="85" ht="15.0" customHeight="1">
      <c r="A85" s="19" t="s">
        <v>100</v>
      </c>
      <c r="B85" s="19" t="s">
        <v>186</v>
      </c>
      <c r="C85" s="13" t="s">
        <v>8111</v>
      </c>
    </row>
    <row r="86" ht="15.75" customHeight="1">
      <c r="A86" s="3"/>
      <c r="B86" s="3"/>
      <c r="C86" s="3"/>
    </row>
    <row r="87" ht="15.75" customHeight="1">
      <c r="A87" s="3"/>
      <c r="B87" s="3"/>
      <c r="C87" s="3"/>
    </row>
    <row r="88" ht="15.75" customHeight="1">
      <c r="A88" s="3"/>
      <c r="B88" s="3"/>
      <c r="C88" s="3"/>
    </row>
    <row r="89" ht="15.75" customHeight="1">
      <c r="A89" s="3"/>
      <c r="B89" s="3"/>
      <c r="C89" s="3"/>
    </row>
    <row r="90" ht="15.75" customHeight="1">
      <c r="A90" s="3"/>
      <c r="B90" s="3"/>
      <c r="C90" s="3"/>
    </row>
    <row r="91" ht="15.75" customHeight="1">
      <c r="A91" s="3"/>
      <c r="B91" s="3"/>
      <c r="C91" s="3"/>
    </row>
    <row r="92" ht="15.75" customHeight="1">
      <c r="A92" s="3"/>
      <c r="B92" s="3"/>
      <c r="C92" s="3"/>
    </row>
    <row r="93" ht="15.75" customHeight="1">
      <c r="A93" s="3"/>
      <c r="B93" s="3"/>
      <c r="C93" s="3"/>
    </row>
    <row r="94" ht="15.75" customHeight="1">
      <c r="A94" s="3"/>
      <c r="B94" s="3"/>
      <c r="C94" s="3"/>
    </row>
    <row r="95" ht="15.75" customHeight="1">
      <c r="A95" s="3"/>
      <c r="B95" s="3"/>
      <c r="C95" s="3"/>
    </row>
    <row r="96" ht="15.75" customHeight="1">
      <c r="A96" s="3"/>
      <c r="B96" s="3"/>
      <c r="C96" s="3"/>
    </row>
    <row r="97" ht="15.75" customHeight="1">
      <c r="A97" s="3"/>
      <c r="B97" s="3"/>
      <c r="C97" s="3"/>
    </row>
    <row r="98" ht="15.75" customHeight="1">
      <c r="A98" s="3"/>
      <c r="B98" s="3"/>
      <c r="C98" s="3"/>
    </row>
    <row r="99" ht="15.75" customHeight="1">
      <c r="A99" s="3"/>
      <c r="B99" s="3"/>
      <c r="C99" s="3"/>
    </row>
    <row r="100" ht="15.75" customHeight="1">
      <c r="A100" s="3"/>
      <c r="B100" s="3"/>
      <c r="C100" s="3"/>
    </row>
    <row r="101" ht="15.75" customHeight="1">
      <c r="A101" s="3"/>
      <c r="B101" s="3"/>
      <c r="C101" s="3"/>
    </row>
    <row r="102" ht="15.75" customHeight="1">
      <c r="A102" s="3"/>
      <c r="B102" s="3"/>
      <c r="C102" s="3"/>
    </row>
    <row r="103" ht="15.75" customHeight="1">
      <c r="A103" s="3"/>
      <c r="B103" s="3"/>
      <c r="C103" s="3"/>
    </row>
    <row r="104" ht="15.75" customHeight="1">
      <c r="A104" s="3"/>
      <c r="B104" s="3"/>
      <c r="C104" s="3"/>
    </row>
    <row r="105" ht="15.75" customHeight="1">
      <c r="A105" s="3"/>
      <c r="B105" s="3"/>
      <c r="C105" s="3"/>
    </row>
    <row r="106" ht="15.75" customHeight="1">
      <c r="A106" s="3"/>
      <c r="B106" s="3"/>
      <c r="C106" s="3"/>
    </row>
    <row r="107" ht="15.75" customHeight="1">
      <c r="A107" s="3"/>
      <c r="B107" s="3"/>
      <c r="C107" s="3"/>
    </row>
    <row r="108" ht="15.75" customHeight="1">
      <c r="A108" s="3"/>
      <c r="B108" s="3"/>
      <c r="C108" s="3"/>
    </row>
    <row r="109" ht="15.75" customHeight="1">
      <c r="A109" s="3"/>
      <c r="B109" s="3"/>
      <c r="C109" s="3"/>
    </row>
    <row r="110" ht="15.75" customHeight="1">
      <c r="A110" s="3"/>
      <c r="B110" s="3"/>
      <c r="C110" s="3"/>
    </row>
    <row r="111" ht="15.75" customHeight="1">
      <c r="A111" s="3"/>
      <c r="B111" s="3"/>
      <c r="C111" s="3"/>
    </row>
    <row r="112" ht="15.75" customHeight="1">
      <c r="A112" s="3"/>
      <c r="B112" s="3"/>
      <c r="C112" s="3"/>
    </row>
    <row r="113" ht="15.75" customHeight="1">
      <c r="A113" s="3"/>
      <c r="B113" s="3"/>
      <c r="C113" s="3"/>
    </row>
    <row r="114" ht="15.75" customHeight="1">
      <c r="A114" s="3"/>
      <c r="B114" s="3"/>
      <c r="C114" s="3"/>
    </row>
    <row r="115" ht="15.75" customHeight="1">
      <c r="A115" s="3"/>
      <c r="B115" s="3"/>
      <c r="C115" s="3"/>
    </row>
    <row r="116" ht="15.75" customHeight="1">
      <c r="A116" s="3"/>
      <c r="B116" s="3"/>
      <c r="C116" s="3"/>
    </row>
    <row r="117" ht="15.75" customHeight="1">
      <c r="A117" s="3"/>
      <c r="B117" s="3"/>
      <c r="C117" s="3"/>
    </row>
    <row r="118" ht="15.75" customHeight="1">
      <c r="A118" s="3"/>
      <c r="B118" s="3"/>
      <c r="C118" s="3"/>
    </row>
    <row r="119" ht="15.75" customHeight="1">
      <c r="A119" s="3"/>
      <c r="B119" s="3"/>
      <c r="C119" s="3"/>
    </row>
    <row r="120" ht="15.75" customHeight="1">
      <c r="A120" s="3"/>
      <c r="B120" s="3"/>
      <c r="C120" s="3"/>
    </row>
    <row r="121" ht="15.75" customHeight="1">
      <c r="A121" s="3"/>
      <c r="B121" s="3"/>
      <c r="C121" s="3"/>
    </row>
    <row r="122" ht="15.75" customHeight="1">
      <c r="A122" s="3"/>
      <c r="B122" s="3"/>
      <c r="C122" s="3"/>
    </row>
    <row r="123" ht="15.75" customHeight="1">
      <c r="A123" s="3"/>
      <c r="B123" s="3"/>
      <c r="C123" s="3"/>
    </row>
    <row r="124" ht="15.75" customHeight="1">
      <c r="A124" s="3"/>
      <c r="B124" s="3"/>
      <c r="C124" s="3"/>
    </row>
    <row r="125" ht="15.75" customHeight="1">
      <c r="A125" s="3"/>
      <c r="B125" s="3"/>
      <c r="C125" s="3"/>
    </row>
    <row r="126" ht="15.75" customHeight="1">
      <c r="A126" s="3"/>
      <c r="B126" s="3"/>
      <c r="C126" s="3"/>
    </row>
    <row r="127" ht="15.75" customHeight="1">
      <c r="A127" s="3"/>
      <c r="B127" s="3"/>
      <c r="C127" s="3"/>
    </row>
    <row r="128" ht="15.75" customHeight="1">
      <c r="A128" s="3"/>
      <c r="B128" s="3"/>
      <c r="C128" s="3"/>
    </row>
    <row r="129" ht="15.75" customHeight="1">
      <c r="A129" s="3"/>
      <c r="B129" s="3"/>
      <c r="C129" s="3"/>
    </row>
    <row r="130" ht="15.75" customHeight="1">
      <c r="A130" s="3"/>
      <c r="B130" s="3"/>
      <c r="C130" s="3"/>
    </row>
    <row r="131" ht="15.75" customHeight="1">
      <c r="A131" s="3"/>
      <c r="B131" s="3"/>
      <c r="C131" s="3"/>
    </row>
    <row r="132" ht="15.75" customHeight="1">
      <c r="A132" s="3"/>
      <c r="B132" s="3"/>
      <c r="C132" s="3"/>
    </row>
    <row r="133" ht="15.75" customHeight="1">
      <c r="A133" s="3"/>
      <c r="B133" s="3"/>
      <c r="C133" s="3"/>
    </row>
    <row r="134" ht="15.75" customHeight="1">
      <c r="A134" s="3"/>
      <c r="B134" s="3"/>
      <c r="C134" s="3"/>
    </row>
    <row r="135" ht="15.75" customHeight="1">
      <c r="A135" s="3"/>
      <c r="B135" s="3"/>
      <c r="C135" s="3"/>
    </row>
    <row r="136" ht="15.75" customHeight="1">
      <c r="A136" s="3"/>
      <c r="B136" s="3"/>
      <c r="C136" s="3"/>
    </row>
    <row r="137" ht="15.75" customHeight="1">
      <c r="A137" s="3"/>
      <c r="B137" s="3"/>
      <c r="C137" s="3"/>
    </row>
    <row r="138" ht="15.75" customHeight="1">
      <c r="A138" s="3"/>
      <c r="B138" s="3"/>
      <c r="C138" s="3"/>
    </row>
    <row r="139" ht="15.75" customHeight="1">
      <c r="A139" s="3"/>
      <c r="B139" s="3"/>
      <c r="C139" s="3"/>
    </row>
    <row r="140" ht="15.75" customHeight="1">
      <c r="A140" s="3"/>
      <c r="B140" s="3"/>
      <c r="C140" s="3"/>
    </row>
    <row r="141" ht="15.75" customHeight="1">
      <c r="A141" s="3"/>
      <c r="B141" s="3"/>
      <c r="C141" s="3"/>
    </row>
    <row r="142" ht="15.75" customHeight="1">
      <c r="A142" s="3"/>
      <c r="B142" s="3"/>
      <c r="C142" s="3"/>
    </row>
    <row r="143" ht="15.75" customHeight="1">
      <c r="A143" s="3"/>
      <c r="B143" s="3"/>
      <c r="C143" s="3"/>
    </row>
    <row r="144" ht="15.75" customHeight="1">
      <c r="A144" s="3"/>
      <c r="B144" s="3"/>
      <c r="C144" s="3"/>
    </row>
    <row r="145" ht="15.75" customHeight="1">
      <c r="A145" s="3"/>
      <c r="B145" s="3"/>
      <c r="C145" s="3"/>
    </row>
    <row r="146" ht="15.75" customHeight="1">
      <c r="A146" s="3"/>
      <c r="B146" s="3"/>
      <c r="C146" s="3"/>
    </row>
    <row r="147" ht="15.75" customHeight="1">
      <c r="A147" s="3"/>
      <c r="B147" s="3"/>
      <c r="C147" s="3"/>
    </row>
    <row r="148" ht="15.75" customHeight="1">
      <c r="A148" s="3"/>
      <c r="B148" s="3"/>
      <c r="C148" s="3"/>
    </row>
    <row r="149" ht="15.75" customHeight="1">
      <c r="A149" s="3"/>
      <c r="B149" s="3"/>
      <c r="C149" s="3"/>
    </row>
    <row r="150" ht="15.75" customHeight="1">
      <c r="A150" s="3"/>
      <c r="B150" s="3"/>
      <c r="C150" s="3"/>
    </row>
    <row r="151" ht="15.75" customHeight="1">
      <c r="A151" s="3"/>
      <c r="B151" s="3"/>
      <c r="C151" s="3"/>
    </row>
    <row r="152" ht="15.75" customHeight="1">
      <c r="A152" s="3"/>
      <c r="B152" s="3"/>
      <c r="C152" s="3"/>
    </row>
    <row r="153" ht="15.75" customHeight="1">
      <c r="A153" s="3"/>
      <c r="B153" s="3"/>
      <c r="C153" s="3"/>
    </row>
    <row r="154" ht="15.75" customHeight="1">
      <c r="A154" s="3"/>
      <c r="B154" s="3"/>
      <c r="C154" s="3"/>
    </row>
    <row r="155" ht="15.75" customHeight="1">
      <c r="A155" s="3"/>
      <c r="B155" s="3"/>
      <c r="C155" s="3"/>
    </row>
    <row r="156" ht="15.75" customHeight="1">
      <c r="A156" s="3"/>
      <c r="B156" s="3"/>
      <c r="C156" s="3"/>
    </row>
    <row r="157" ht="15.75" customHeight="1">
      <c r="A157" s="3"/>
      <c r="B157" s="3"/>
      <c r="C157" s="3"/>
    </row>
    <row r="158" ht="15.75" customHeight="1">
      <c r="A158" s="3"/>
      <c r="B158" s="3"/>
      <c r="C158" s="3"/>
    </row>
    <row r="159" ht="15.75" customHeight="1">
      <c r="A159" s="3"/>
      <c r="B159" s="3"/>
      <c r="C159" s="3"/>
    </row>
    <row r="160" ht="15.75" customHeight="1">
      <c r="A160" s="3"/>
      <c r="B160" s="3"/>
      <c r="C160" s="3"/>
    </row>
    <row r="161" ht="15.75" customHeight="1">
      <c r="A161" s="3"/>
      <c r="B161" s="3"/>
      <c r="C161" s="3"/>
    </row>
    <row r="162" ht="15.75" customHeight="1">
      <c r="A162" s="3"/>
      <c r="B162" s="3"/>
      <c r="C162" s="3"/>
    </row>
    <row r="163" ht="15.75" customHeight="1">
      <c r="A163" s="3"/>
      <c r="B163" s="3"/>
      <c r="C163" s="3"/>
    </row>
    <row r="164" ht="15.75" customHeight="1">
      <c r="A164" s="3"/>
      <c r="B164" s="3"/>
      <c r="C164" s="3"/>
    </row>
    <row r="165" ht="15.75" customHeight="1">
      <c r="A165" s="3"/>
      <c r="B165" s="3"/>
      <c r="C165" s="3"/>
    </row>
    <row r="166" ht="15.75" customHeight="1">
      <c r="A166" s="3"/>
      <c r="B166" s="3"/>
      <c r="C166" s="3"/>
    </row>
    <row r="167" ht="15.75" customHeight="1">
      <c r="A167" s="3"/>
      <c r="B167" s="3"/>
      <c r="C167" s="3"/>
    </row>
    <row r="168" ht="15.75" customHeight="1">
      <c r="A168" s="3"/>
      <c r="B168" s="3"/>
      <c r="C168" s="3"/>
    </row>
    <row r="169" ht="15.75" customHeight="1">
      <c r="A169" s="3"/>
      <c r="B169" s="3"/>
      <c r="C169" s="3"/>
    </row>
    <row r="170" ht="15.75" customHeight="1">
      <c r="A170" s="3"/>
      <c r="B170" s="3"/>
      <c r="C170" s="3"/>
    </row>
    <row r="171" ht="15.75" customHeight="1">
      <c r="A171" s="3"/>
      <c r="B171" s="3"/>
      <c r="C171" s="3"/>
    </row>
    <row r="172" ht="15.75" customHeight="1">
      <c r="A172" s="3"/>
      <c r="B172" s="3"/>
      <c r="C172" s="3"/>
    </row>
    <row r="173" ht="15.75" customHeight="1">
      <c r="A173" s="3"/>
      <c r="B173" s="3"/>
      <c r="C173" s="3"/>
    </row>
    <row r="174" ht="15.75" customHeight="1">
      <c r="A174" s="3"/>
      <c r="B174" s="3"/>
      <c r="C174" s="3"/>
    </row>
    <row r="175" ht="15.75" customHeight="1">
      <c r="A175" s="3"/>
      <c r="B175" s="3"/>
      <c r="C175" s="3"/>
    </row>
    <row r="176" ht="15.75" customHeight="1">
      <c r="A176" s="3"/>
      <c r="B176" s="3"/>
      <c r="C176" s="3"/>
    </row>
    <row r="177" ht="15.75" customHeight="1">
      <c r="A177" s="3"/>
      <c r="B177" s="3"/>
      <c r="C177" s="3"/>
    </row>
    <row r="178" ht="15.75" customHeight="1">
      <c r="A178" s="3"/>
      <c r="B178" s="3"/>
      <c r="C178" s="3"/>
    </row>
    <row r="179" ht="15.75" customHeight="1">
      <c r="A179" s="3"/>
      <c r="B179" s="3"/>
      <c r="C179" s="3"/>
    </row>
    <row r="180" ht="15.75" customHeight="1">
      <c r="A180" s="3"/>
      <c r="B180" s="3"/>
      <c r="C180" s="3"/>
    </row>
    <row r="181" ht="15.75" customHeight="1">
      <c r="A181" s="3"/>
      <c r="B181" s="3"/>
      <c r="C181" s="3"/>
    </row>
    <row r="182" ht="15.75" customHeight="1">
      <c r="A182" s="3"/>
      <c r="B182" s="3"/>
      <c r="C182" s="3"/>
    </row>
    <row r="183" ht="15.75" customHeight="1">
      <c r="A183" s="3"/>
      <c r="B183" s="3"/>
      <c r="C183" s="3"/>
    </row>
    <row r="184" ht="15.75" customHeight="1">
      <c r="A184" s="3"/>
      <c r="B184" s="3"/>
      <c r="C184" s="3"/>
    </row>
    <row r="185" ht="15.75" customHeight="1">
      <c r="A185" s="3"/>
      <c r="B185" s="3"/>
      <c r="C185" s="3"/>
    </row>
    <row r="186" ht="15.75" customHeight="1">
      <c r="A186" s="3"/>
      <c r="B186" s="3"/>
      <c r="C186" s="3"/>
    </row>
    <row r="187" ht="15.75" customHeight="1">
      <c r="A187" s="3"/>
      <c r="B187" s="3"/>
      <c r="C187" s="3"/>
    </row>
    <row r="188" ht="15.75" customHeight="1">
      <c r="A188" s="3"/>
      <c r="B188" s="3"/>
      <c r="C188" s="3"/>
    </row>
    <row r="189" ht="15.75" customHeight="1">
      <c r="A189" s="3"/>
      <c r="B189" s="3"/>
      <c r="C189" s="3"/>
    </row>
    <row r="190" ht="15.75" customHeight="1">
      <c r="A190" s="3"/>
      <c r="B190" s="3"/>
      <c r="C190" s="3"/>
    </row>
    <row r="191" ht="15.75" customHeight="1">
      <c r="A191" s="3"/>
      <c r="B191" s="3"/>
      <c r="C191" s="3"/>
    </row>
    <row r="192" ht="15.75" customHeight="1">
      <c r="A192" s="3"/>
      <c r="B192" s="3"/>
      <c r="C192" s="3"/>
    </row>
    <row r="193" ht="15.75" customHeight="1">
      <c r="A193" s="3"/>
      <c r="B193" s="3"/>
      <c r="C193" s="3"/>
    </row>
    <row r="194" ht="15.75" customHeight="1">
      <c r="A194" s="3"/>
      <c r="B194" s="3"/>
      <c r="C194" s="3"/>
    </row>
    <row r="195" ht="15.75" customHeight="1">
      <c r="A195" s="3"/>
      <c r="B195" s="3"/>
      <c r="C195" s="3"/>
    </row>
    <row r="196" ht="15.75" customHeight="1">
      <c r="A196" s="3"/>
      <c r="B196" s="3"/>
      <c r="C196" s="3"/>
    </row>
    <row r="197" ht="15.75" customHeight="1">
      <c r="A197" s="3"/>
      <c r="B197" s="3"/>
      <c r="C197" s="3"/>
    </row>
    <row r="198" ht="15.75" customHeight="1">
      <c r="A198" s="3"/>
      <c r="B198" s="3"/>
      <c r="C198" s="3"/>
    </row>
    <row r="199" ht="15.75" customHeight="1">
      <c r="A199" s="3"/>
      <c r="B199" s="3"/>
      <c r="C199" s="3"/>
    </row>
    <row r="200" ht="15.75" customHeight="1">
      <c r="A200" s="3"/>
      <c r="B200" s="3"/>
      <c r="C200" s="3"/>
    </row>
    <row r="201" ht="15.75" customHeight="1">
      <c r="A201" s="3"/>
      <c r="B201" s="3"/>
      <c r="C201" s="3"/>
    </row>
    <row r="202" ht="15.75" customHeight="1">
      <c r="A202" s="3"/>
      <c r="B202" s="3"/>
      <c r="C202" s="3"/>
    </row>
    <row r="203" ht="15.75" customHeight="1">
      <c r="A203" s="3"/>
      <c r="B203" s="3"/>
      <c r="C203" s="3"/>
    </row>
    <row r="204" ht="15.75" customHeight="1">
      <c r="A204" s="3"/>
      <c r="B204" s="3"/>
      <c r="C204" s="3"/>
    </row>
    <row r="205" ht="15.75" customHeight="1">
      <c r="A205" s="3"/>
      <c r="B205" s="3"/>
      <c r="C205" s="3"/>
    </row>
    <row r="206" ht="15.75" customHeight="1">
      <c r="A206" s="3"/>
      <c r="B206" s="3"/>
      <c r="C206" s="3"/>
    </row>
    <row r="207" ht="15.75" customHeight="1">
      <c r="A207" s="3"/>
      <c r="B207" s="3"/>
      <c r="C207" s="3"/>
    </row>
    <row r="208" ht="15.75" customHeight="1">
      <c r="A208" s="3"/>
      <c r="B208" s="3"/>
      <c r="C208" s="3"/>
    </row>
    <row r="209" ht="15.75" customHeight="1">
      <c r="A209" s="3"/>
      <c r="B209" s="3"/>
      <c r="C209" s="3"/>
    </row>
    <row r="210" ht="15.75" customHeight="1">
      <c r="A210" s="3"/>
      <c r="B210" s="3"/>
      <c r="C210" s="3"/>
    </row>
    <row r="211" ht="15.75" customHeight="1">
      <c r="A211" s="3"/>
      <c r="B211" s="3"/>
      <c r="C211" s="3"/>
    </row>
    <row r="212" ht="15.75" customHeight="1">
      <c r="A212" s="3"/>
      <c r="B212" s="3"/>
      <c r="C212" s="3"/>
    </row>
    <row r="213" ht="15.75" customHeight="1">
      <c r="A213" s="3"/>
      <c r="B213" s="3"/>
      <c r="C213" s="3"/>
    </row>
    <row r="214" ht="15.75" customHeight="1">
      <c r="A214" s="3"/>
      <c r="B214" s="3"/>
      <c r="C214" s="3"/>
    </row>
    <row r="215" ht="15.75" customHeight="1">
      <c r="A215" s="3"/>
      <c r="B215" s="3"/>
      <c r="C215" s="3"/>
    </row>
    <row r="216" ht="15.75" customHeight="1">
      <c r="A216" s="3"/>
      <c r="B216" s="3"/>
      <c r="C216" s="3"/>
    </row>
    <row r="217" ht="15.75" customHeight="1">
      <c r="A217" s="3"/>
      <c r="B217" s="3"/>
      <c r="C217" s="3"/>
    </row>
    <row r="218" ht="15.75" customHeight="1">
      <c r="A218" s="3"/>
      <c r="B218" s="3"/>
      <c r="C218" s="3"/>
    </row>
    <row r="219" ht="15.75" customHeight="1">
      <c r="A219" s="3"/>
      <c r="B219" s="3"/>
      <c r="C219" s="3"/>
    </row>
    <row r="220" ht="15.75" customHeight="1">
      <c r="A220" s="3"/>
      <c r="B220" s="3"/>
      <c r="C220" s="3"/>
    </row>
    <row r="221" ht="15.75" customHeight="1">
      <c r="A221" s="3"/>
      <c r="B221" s="3"/>
      <c r="C221" s="3"/>
    </row>
    <row r="222" ht="15.75" customHeight="1">
      <c r="A222" s="3"/>
      <c r="B222" s="3"/>
      <c r="C222" s="3"/>
    </row>
    <row r="223" ht="15.75" customHeight="1">
      <c r="A223" s="3"/>
      <c r="B223" s="3"/>
      <c r="C223" s="3"/>
    </row>
    <row r="224" ht="15.75" customHeight="1">
      <c r="A224" s="3"/>
      <c r="B224" s="3"/>
      <c r="C224" s="3"/>
    </row>
    <row r="225" ht="15.75" customHeight="1">
      <c r="A225" s="3"/>
      <c r="B225" s="3"/>
      <c r="C225" s="3"/>
    </row>
    <row r="226" ht="15.75" customHeight="1">
      <c r="A226" s="3"/>
      <c r="B226" s="3"/>
      <c r="C226" s="3"/>
    </row>
    <row r="227" ht="15.75" customHeight="1">
      <c r="A227" s="3"/>
      <c r="B227" s="3"/>
      <c r="C227" s="3"/>
    </row>
    <row r="228" ht="15.75" customHeight="1">
      <c r="A228" s="3"/>
      <c r="B228" s="3"/>
      <c r="C228" s="3"/>
    </row>
    <row r="229" ht="15.75" customHeight="1">
      <c r="A229" s="3"/>
      <c r="B229" s="3"/>
      <c r="C229" s="3"/>
    </row>
    <row r="230" ht="15.75" customHeight="1">
      <c r="A230" s="3"/>
      <c r="B230" s="3"/>
      <c r="C230" s="3"/>
    </row>
    <row r="231" ht="15.75" customHeight="1">
      <c r="A231" s="3"/>
      <c r="B231" s="3"/>
      <c r="C231" s="3"/>
    </row>
    <row r="232" ht="15.75" customHeight="1">
      <c r="A232" s="3"/>
      <c r="B232" s="3"/>
      <c r="C232" s="3"/>
    </row>
    <row r="233" ht="15.75" customHeight="1">
      <c r="A233" s="3"/>
      <c r="B233" s="3"/>
      <c r="C233" s="3"/>
    </row>
    <row r="234" ht="15.75" customHeight="1">
      <c r="A234" s="3"/>
      <c r="B234" s="3"/>
      <c r="C234" s="3"/>
    </row>
    <row r="235" ht="15.75" customHeight="1">
      <c r="A235" s="3"/>
      <c r="B235" s="3"/>
      <c r="C235" s="3"/>
    </row>
    <row r="236" ht="15.75" customHeight="1">
      <c r="A236" s="3"/>
      <c r="B236" s="3"/>
      <c r="C236" s="3"/>
    </row>
    <row r="237" ht="15.75" customHeight="1">
      <c r="A237" s="3"/>
      <c r="B237" s="3"/>
      <c r="C237" s="3"/>
    </row>
    <row r="238" ht="15.75" customHeight="1">
      <c r="A238" s="3"/>
      <c r="B238" s="3"/>
      <c r="C238" s="3"/>
    </row>
    <row r="239" ht="15.75" customHeight="1">
      <c r="A239" s="3"/>
      <c r="B239" s="3"/>
      <c r="C239" s="3"/>
    </row>
    <row r="240" ht="15.75" customHeight="1">
      <c r="A240" s="3"/>
      <c r="B240" s="3"/>
      <c r="C240" s="3"/>
    </row>
    <row r="241" ht="15.75" customHeight="1">
      <c r="A241" s="3"/>
      <c r="B241" s="3"/>
      <c r="C241" s="3"/>
    </row>
    <row r="242" ht="15.75" customHeight="1">
      <c r="A242" s="3"/>
      <c r="B242" s="3"/>
      <c r="C242" s="3"/>
    </row>
    <row r="243" ht="15.75" customHeight="1">
      <c r="A243" s="3"/>
      <c r="B243" s="3"/>
      <c r="C243" s="3"/>
    </row>
    <row r="244" ht="15.75" customHeight="1">
      <c r="A244" s="3"/>
      <c r="B244" s="3"/>
      <c r="C244" s="3"/>
    </row>
    <row r="245" ht="15.75" customHeight="1">
      <c r="A245" s="3"/>
      <c r="B245" s="3"/>
      <c r="C245" s="3"/>
    </row>
    <row r="246" ht="15.75" customHeight="1">
      <c r="A246" s="3"/>
      <c r="B246" s="3"/>
      <c r="C246" s="3"/>
    </row>
    <row r="247" ht="15.75" customHeight="1">
      <c r="A247" s="3"/>
      <c r="B247" s="3"/>
      <c r="C247" s="3"/>
    </row>
    <row r="248" ht="15.75" customHeight="1">
      <c r="A248" s="3"/>
      <c r="B248" s="3"/>
      <c r="C248" s="3"/>
    </row>
    <row r="249" ht="15.75" customHeight="1">
      <c r="A249" s="3"/>
      <c r="B249" s="3"/>
      <c r="C249" s="3"/>
    </row>
    <row r="250" ht="15.75" customHeight="1">
      <c r="A250" s="3"/>
      <c r="B250" s="3"/>
      <c r="C250" s="3"/>
    </row>
    <row r="251" ht="15.75" customHeight="1">
      <c r="A251" s="3"/>
      <c r="B251" s="3"/>
      <c r="C251" s="3"/>
    </row>
    <row r="252" ht="15.75" customHeight="1">
      <c r="A252" s="3"/>
      <c r="B252" s="3"/>
      <c r="C252" s="3"/>
    </row>
    <row r="253" ht="15.75" customHeight="1">
      <c r="A253" s="3"/>
      <c r="B253" s="3"/>
      <c r="C253" s="3"/>
    </row>
    <row r="254" ht="15.75" customHeight="1">
      <c r="A254" s="3"/>
      <c r="B254" s="3"/>
      <c r="C254" s="3"/>
    </row>
    <row r="255" ht="15.75" customHeight="1">
      <c r="A255" s="3"/>
      <c r="B255" s="3"/>
      <c r="C255" s="3"/>
    </row>
    <row r="256" ht="15.75" customHeight="1">
      <c r="A256" s="3"/>
      <c r="B256" s="3"/>
      <c r="C256" s="3"/>
    </row>
    <row r="257" ht="15.75" customHeight="1">
      <c r="A257" s="3"/>
      <c r="B257" s="3"/>
      <c r="C257" s="3"/>
    </row>
    <row r="258" ht="15.75" customHeight="1">
      <c r="A258" s="3"/>
      <c r="B258" s="3"/>
      <c r="C258" s="3"/>
    </row>
    <row r="259" ht="15.75" customHeight="1">
      <c r="A259" s="3"/>
      <c r="B259" s="3"/>
      <c r="C259" s="3"/>
    </row>
    <row r="260" ht="15.75" customHeight="1">
      <c r="A260" s="3"/>
      <c r="B260" s="3"/>
      <c r="C260" s="3"/>
    </row>
    <row r="261" ht="15.75" customHeight="1">
      <c r="A261" s="3"/>
      <c r="B261" s="3"/>
      <c r="C261" s="3"/>
    </row>
    <row r="262" ht="15.75" customHeight="1">
      <c r="A262" s="3"/>
      <c r="B262" s="3"/>
      <c r="C262" s="3"/>
    </row>
    <row r="263" ht="15.75" customHeight="1">
      <c r="A263" s="3"/>
      <c r="B263" s="3"/>
      <c r="C263" s="3"/>
    </row>
    <row r="264" ht="15.75" customHeight="1">
      <c r="A264" s="3"/>
      <c r="B264" s="3"/>
      <c r="C264" s="3"/>
    </row>
    <row r="265" ht="15.75" customHeight="1">
      <c r="A265" s="3"/>
      <c r="B265" s="3"/>
      <c r="C265" s="3"/>
    </row>
    <row r="266" ht="15.75" customHeight="1">
      <c r="A266" s="3"/>
      <c r="B266" s="3"/>
      <c r="C266" s="3"/>
    </row>
    <row r="267" ht="15.75" customHeight="1">
      <c r="A267" s="3"/>
      <c r="B267" s="3"/>
      <c r="C267" s="3"/>
    </row>
    <row r="268" ht="15.75" customHeight="1">
      <c r="A268" s="3"/>
      <c r="B268" s="3"/>
      <c r="C268" s="3"/>
    </row>
    <row r="269" ht="15.75" customHeight="1">
      <c r="A269" s="3"/>
      <c r="B269" s="3"/>
      <c r="C269" s="3"/>
    </row>
    <row r="270" ht="15.75" customHeight="1">
      <c r="A270" s="3"/>
      <c r="B270" s="3"/>
      <c r="C270" s="3"/>
    </row>
    <row r="271" ht="15.75" customHeight="1">
      <c r="A271" s="3"/>
      <c r="B271" s="3"/>
      <c r="C271" s="3"/>
    </row>
    <row r="272" ht="15.75" customHeight="1">
      <c r="A272" s="3"/>
      <c r="B272" s="3"/>
      <c r="C272" s="3"/>
    </row>
    <row r="273" ht="15.75" customHeight="1">
      <c r="A273" s="3"/>
      <c r="B273" s="3"/>
      <c r="C273" s="3"/>
    </row>
    <row r="274" ht="15.75" customHeight="1">
      <c r="A274" s="3"/>
      <c r="B274" s="3"/>
      <c r="C274" s="3"/>
    </row>
    <row r="275" ht="15.75" customHeight="1">
      <c r="A275" s="3"/>
      <c r="B275" s="3"/>
      <c r="C275" s="3"/>
    </row>
    <row r="276" ht="15.75" customHeight="1">
      <c r="A276" s="3"/>
      <c r="B276" s="3"/>
      <c r="C276" s="3"/>
    </row>
    <row r="277" ht="15.75" customHeight="1">
      <c r="A277" s="3"/>
      <c r="B277" s="3"/>
      <c r="C277" s="3"/>
    </row>
    <row r="278" ht="15.75" customHeight="1">
      <c r="A278" s="3"/>
      <c r="B278" s="3"/>
      <c r="C278" s="3"/>
    </row>
    <row r="279" ht="15.75" customHeight="1">
      <c r="A279" s="3"/>
      <c r="B279" s="3"/>
      <c r="C279" s="3"/>
    </row>
    <row r="280" ht="15.75" customHeight="1">
      <c r="A280" s="3"/>
      <c r="B280" s="3"/>
      <c r="C280" s="3"/>
    </row>
    <row r="281" ht="15.75" customHeight="1">
      <c r="A281" s="3"/>
      <c r="B281" s="3"/>
      <c r="C281" s="3"/>
    </row>
    <row r="282" ht="15.75" customHeight="1">
      <c r="A282" s="3"/>
      <c r="B282" s="3"/>
      <c r="C282" s="3"/>
    </row>
    <row r="283" ht="15.75" customHeight="1">
      <c r="A283" s="3"/>
      <c r="B283" s="3"/>
      <c r="C283" s="3"/>
    </row>
    <row r="284" ht="15.75" customHeight="1">
      <c r="A284" s="3"/>
      <c r="B284" s="3"/>
      <c r="C284" s="3"/>
    </row>
    <row r="285" ht="15.75" customHeight="1">
      <c r="A285" s="3"/>
      <c r="B285" s="3"/>
      <c r="C285" s="3"/>
    </row>
    <row r="286" ht="15.75" customHeight="1">
      <c r="A286" s="3"/>
      <c r="B286" s="3"/>
      <c r="C286" s="3"/>
    </row>
    <row r="287" ht="15.75" customHeight="1">
      <c r="A287" s="3"/>
      <c r="B287" s="3"/>
      <c r="C287" s="3"/>
    </row>
    <row r="288" ht="15.75" customHeight="1">
      <c r="A288" s="3"/>
      <c r="B288" s="3"/>
      <c r="C288" s="3"/>
    </row>
    <row r="289" ht="15.75" customHeight="1">
      <c r="A289" s="3"/>
      <c r="B289" s="3"/>
      <c r="C289" s="3"/>
    </row>
    <row r="290" ht="15.75" customHeight="1">
      <c r="A290" s="3"/>
      <c r="B290" s="3"/>
      <c r="C290" s="3"/>
    </row>
    <row r="291" ht="15.75" customHeight="1">
      <c r="A291" s="3"/>
      <c r="B291" s="3"/>
      <c r="C291" s="3"/>
    </row>
    <row r="292" ht="15.75" customHeight="1">
      <c r="A292" s="3"/>
      <c r="B292" s="3"/>
      <c r="C292" s="3"/>
    </row>
    <row r="293" ht="15.75" customHeight="1">
      <c r="A293" s="3"/>
      <c r="B293" s="3"/>
      <c r="C293" s="3"/>
    </row>
    <row r="294" ht="15.75" customHeight="1">
      <c r="A294" s="3"/>
      <c r="B294" s="3"/>
      <c r="C294" s="3"/>
    </row>
    <row r="295" ht="15.75" customHeight="1">
      <c r="A295" s="3"/>
      <c r="B295" s="3"/>
      <c r="C295" s="3"/>
    </row>
    <row r="296" ht="15.75" customHeight="1">
      <c r="A296" s="3"/>
      <c r="B296" s="3"/>
      <c r="C296" s="3"/>
    </row>
    <row r="297" ht="15.75" customHeight="1">
      <c r="A297" s="3"/>
      <c r="B297" s="3"/>
      <c r="C297" s="3"/>
    </row>
    <row r="298" ht="15.75" customHeight="1">
      <c r="A298" s="3"/>
      <c r="B298" s="3"/>
      <c r="C298" s="3"/>
    </row>
    <row r="299" ht="15.75" customHeight="1">
      <c r="A299" s="3"/>
      <c r="B299" s="3"/>
      <c r="C299" s="3"/>
    </row>
    <row r="300" ht="15.75" customHeight="1">
      <c r="A300" s="3"/>
      <c r="B300" s="3"/>
      <c r="C300" s="3"/>
    </row>
    <row r="301" ht="15.75" customHeight="1">
      <c r="A301" s="3"/>
      <c r="B301" s="3"/>
      <c r="C301" s="3"/>
    </row>
    <row r="302" ht="15.75" customHeight="1">
      <c r="A302" s="3"/>
      <c r="B302" s="3"/>
      <c r="C302" s="3"/>
    </row>
    <row r="303" ht="15.75" customHeight="1">
      <c r="A303" s="3"/>
      <c r="B303" s="3"/>
      <c r="C303" s="3"/>
    </row>
    <row r="304" ht="15.75" customHeight="1">
      <c r="A304" s="3"/>
      <c r="B304" s="3"/>
      <c r="C304" s="3"/>
    </row>
    <row r="305" ht="15.75" customHeight="1">
      <c r="A305" s="3"/>
      <c r="B305" s="3"/>
      <c r="C305" s="3"/>
    </row>
    <row r="306" ht="15.75" customHeight="1">
      <c r="A306" s="3"/>
      <c r="B306" s="3"/>
      <c r="C306" s="3"/>
    </row>
    <row r="307" ht="15.75" customHeight="1">
      <c r="A307" s="3"/>
      <c r="B307" s="3"/>
      <c r="C307" s="3"/>
    </row>
    <row r="308" ht="15.75" customHeight="1">
      <c r="A308" s="3"/>
      <c r="B308" s="3"/>
      <c r="C308" s="3"/>
    </row>
    <row r="309" ht="15.75" customHeight="1">
      <c r="A309" s="3"/>
      <c r="B309" s="3"/>
      <c r="C309" s="3"/>
    </row>
    <row r="310" ht="15.75" customHeight="1">
      <c r="A310" s="3"/>
      <c r="B310" s="3"/>
      <c r="C310" s="3"/>
    </row>
    <row r="311" ht="15.75" customHeight="1">
      <c r="A311" s="3"/>
      <c r="B311" s="3"/>
      <c r="C311" s="3"/>
    </row>
    <row r="312" ht="15.75" customHeight="1">
      <c r="A312" s="3"/>
      <c r="B312" s="3"/>
      <c r="C312" s="3"/>
    </row>
    <row r="313" ht="15.75" customHeight="1">
      <c r="A313" s="3"/>
      <c r="B313" s="3"/>
      <c r="C313" s="3"/>
    </row>
    <row r="314" ht="15.75" customHeight="1">
      <c r="A314" s="3"/>
      <c r="B314" s="3"/>
      <c r="C314" s="3"/>
    </row>
    <row r="315" ht="15.75" customHeight="1">
      <c r="A315" s="3"/>
      <c r="B315" s="3"/>
      <c r="C315" s="3"/>
    </row>
    <row r="316" ht="15.75" customHeight="1">
      <c r="A316" s="3"/>
      <c r="B316" s="3"/>
      <c r="C316" s="3"/>
    </row>
    <row r="317" ht="15.75" customHeight="1">
      <c r="A317" s="3"/>
      <c r="B317" s="3"/>
      <c r="C317" s="3"/>
    </row>
    <row r="318" ht="15.75" customHeight="1">
      <c r="A318" s="3"/>
      <c r="B318" s="3"/>
      <c r="C318" s="3"/>
    </row>
    <row r="319" ht="15.75" customHeight="1">
      <c r="A319" s="3"/>
      <c r="B319" s="3"/>
      <c r="C319" s="3"/>
    </row>
    <row r="320" ht="15.75" customHeight="1">
      <c r="A320" s="3"/>
      <c r="B320" s="3"/>
      <c r="C320" s="3"/>
    </row>
    <row r="321" ht="15.75" customHeight="1">
      <c r="A321" s="3"/>
      <c r="B321" s="3"/>
      <c r="C321" s="3"/>
    </row>
    <row r="322" ht="15.75" customHeight="1">
      <c r="A322" s="3"/>
      <c r="B322" s="3"/>
      <c r="C322" s="3"/>
    </row>
    <row r="323" ht="15.75" customHeight="1">
      <c r="A323" s="3"/>
      <c r="B323" s="3"/>
      <c r="C323" s="3"/>
    </row>
    <row r="324" ht="15.75" customHeight="1">
      <c r="A324" s="3"/>
      <c r="B324" s="3"/>
      <c r="C324" s="3"/>
    </row>
    <row r="325" ht="15.75" customHeight="1">
      <c r="A325" s="3"/>
      <c r="B325" s="3"/>
      <c r="C325" s="3"/>
    </row>
    <row r="326" ht="15.75" customHeight="1">
      <c r="A326" s="3"/>
      <c r="B326" s="3"/>
      <c r="C326" s="3"/>
    </row>
    <row r="327" ht="15.75" customHeight="1">
      <c r="A327" s="3"/>
      <c r="B327" s="3"/>
      <c r="C327" s="3"/>
    </row>
    <row r="328" ht="15.75" customHeight="1">
      <c r="A328" s="3"/>
      <c r="B328" s="3"/>
      <c r="C328" s="3"/>
    </row>
    <row r="329" ht="15.75" customHeight="1">
      <c r="A329" s="3"/>
      <c r="B329" s="3"/>
      <c r="C329" s="3"/>
    </row>
    <row r="330" ht="15.75" customHeight="1">
      <c r="A330" s="3"/>
      <c r="B330" s="3"/>
      <c r="C330" s="3"/>
    </row>
    <row r="331" ht="15.75" customHeight="1">
      <c r="A331" s="3"/>
      <c r="B331" s="3"/>
      <c r="C331" s="3"/>
    </row>
    <row r="332" ht="15.75" customHeight="1">
      <c r="A332" s="3"/>
      <c r="B332" s="3"/>
      <c r="C332" s="3"/>
    </row>
    <row r="333" ht="15.75" customHeight="1">
      <c r="A333" s="3"/>
      <c r="B333" s="3"/>
      <c r="C333" s="3"/>
    </row>
    <row r="334" ht="15.75" customHeight="1">
      <c r="A334" s="3"/>
      <c r="B334" s="3"/>
      <c r="C334" s="3"/>
    </row>
    <row r="335" ht="15.75" customHeight="1">
      <c r="A335" s="3"/>
      <c r="B335" s="3"/>
      <c r="C335" s="3"/>
    </row>
    <row r="336" ht="15.75" customHeight="1">
      <c r="A336" s="3"/>
      <c r="B336" s="3"/>
      <c r="C336" s="3"/>
    </row>
    <row r="337" ht="15.75" customHeight="1">
      <c r="A337" s="3"/>
      <c r="B337" s="3"/>
      <c r="C337" s="3"/>
    </row>
    <row r="338" ht="15.75" customHeight="1">
      <c r="A338" s="3"/>
      <c r="B338" s="3"/>
      <c r="C338" s="3"/>
    </row>
    <row r="339" ht="15.75" customHeight="1">
      <c r="A339" s="3"/>
      <c r="B339" s="3"/>
      <c r="C339" s="3"/>
    </row>
    <row r="340" ht="15.75" customHeight="1">
      <c r="A340" s="3"/>
      <c r="B340" s="3"/>
      <c r="C340" s="3"/>
    </row>
    <row r="341" ht="15.75" customHeight="1">
      <c r="A341" s="3"/>
      <c r="B341" s="3"/>
      <c r="C341" s="3"/>
    </row>
    <row r="342" ht="15.75" customHeight="1">
      <c r="A342" s="3"/>
      <c r="B342" s="3"/>
      <c r="C342" s="3"/>
    </row>
    <row r="343" ht="15.75" customHeight="1">
      <c r="A343" s="3"/>
      <c r="B343" s="3"/>
      <c r="C343" s="3"/>
    </row>
    <row r="344" ht="15.75" customHeight="1">
      <c r="A344" s="3"/>
      <c r="B344" s="3"/>
      <c r="C344" s="3"/>
    </row>
    <row r="345" ht="15.75" customHeight="1">
      <c r="A345" s="3"/>
      <c r="B345" s="3"/>
      <c r="C345" s="3"/>
    </row>
    <row r="346" ht="15.75" customHeight="1">
      <c r="A346" s="3"/>
      <c r="B346" s="3"/>
      <c r="C346" s="3"/>
    </row>
    <row r="347" ht="15.75" customHeight="1">
      <c r="A347" s="3"/>
      <c r="B347" s="3"/>
      <c r="C347" s="3"/>
    </row>
    <row r="348" ht="15.75" customHeight="1">
      <c r="A348" s="3"/>
      <c r="B348" s="3"/>
      <c r="C348" s="3"/>
    </row>
    <row r="349" ht="15.75" customHeight="1">
      <c r="A349" s="3"/>
      <c r="B349" s="3"/>
      <c r="C349" s="3"/>
    </row>
    <row r="350" ht="15.75" customHeight="1">
      <c r="A350" s="3"/>
      <c r="B350" s="3"/>
      <c r="C350" s="3"/>
    </row>
    <row r="351" ht="15.75" customHeight="1">
      <c r="A351" s="3"/>
      <c r="B351" s="3"/>
      <c r="C351" s="3"/>
    </row>
    <row r="352" ht="15.75" customHeight="1">
      <c r="A352" s="3"/>
      <c r="B352" s="3"/>
      <c r="C352" s="3"/>
    </row>
    <row r="353" ht="15.75" customHeight="1">
      <c r="A353" s="3"/>
      <c r="B353" s="3"/>
      <c r="C353" s="3"/>
    </row>
    <row r="354" ht="15.75" customHeight="1">
      <c r="A354" s="3"/>
      <c r="B354" s="3"/>
      <c r="C354" s="3"/>
    </row>
    <row r="355" ht="15.75" customHeight="1">
      <c r="A355" s="3"/>
      <c r="B355" s="3"/>
      <c r="C355" s="3"/>
    </row>
    <row r="356" ht="15.75" customHeight="1">
      <c r="A356" s="3"/>
      <c r="B356" s="3"/>
      <c r="C356" s="3"/>
    </row>
    <row r="357" ht="15.75" customHeight="1">
      <c r="A357" s="3"/>
      <c r="B357" s="3"/>
      <c r="C357" s="3"/>
    </row>
    <row r="358" ht="15.75" customHeight="1">
      <c r="A358" s="3"/>
      <c r="B358" s="3"/>
      <c r="C358" s="3"/>
    </row>
    <row r="359" ht="15.75" customHeight="1">
      <c r="A359" s="3"/>
      <c r="B359" s="3"/>
      <c r="C359" s="3"/>
    </row>
    <row r="360" ht="15.75" customHeight="1">
      <c r="A360" s="3"/>
      <c r="B360" s="3"/>
      <c r="C360" s="3"/>
    </row>
    <row r="361" ht="15.75" customHeight="1">
      <c r="A361" s="3"/>
      <c r="B361" s="3"/>
      <c r="C361" s="3"/>
    </row>
    <row r="362" ht="15.75" customHeight="1">
      <c r="A362" s="3"/>
      <c r="B362" s="3"/>
      <c r="C362" s="3"/>
    </row>
    <row r="363" ht="15.75" customHeight="1">
      <c r="A363" s="3"/>
      <c r="B363" s="3"/>
      <c r="C363" s="3"/>
    </row>
    <row r="364" ht="15.75" customHeight="1">
      <c r="A364" s="3"/>
      <c r="B364" s="3"/>
      <c r="C364" s="3"/>
    </row>
    <row r="365" ht="15.75" customHeight="1">
      <c r="A365" s="3"/>
      <c r="B365" s="3"/>
      <c r="C365" s="3"/>
    </row>
    <row r="366" ht="15.75" customHeight="1">
      <c r="A366" s="3"/>
      <c r="B366" s="3"/>
      <c r="C366" s="3"/>
    </row>
    <row r="367" ht="15.75" customHeight="1">
      <c r="A367" s="3"/>
      <c r="B367" s="3"/>
      <c r="C367" s="3"/>
    </row>
    <row r="368" ht="15.75" customHeight="1">
      <c r="A368" s="3"/>
      <c r="B368" s="3"/>
      <c r="C368" s="3"/>
    </row>
    <row r="369" ht="15.75" customHeight="1">
      <c r="A369" s="3"/>
      <c r="B369" s="3"/>
      <c r="C369" s="3"/>
    </row>
    <row r="370" ht="15.75" customHeight="1">
      <c r="A370" s="3"/>
      <c r="B370" s="3"/>
      <c r="C370" s="3"/>
    </row>
    <row r="371" ht="15.75" customHeight="1">
      <c r="A371" s="3"/>
      <c r="B371" s="3"/>
      <c r="C371" s="3"/>
    </row>
    <row r="372" ht="15.75" customHeight="1">
      <c r="A372" s="3"/>
      <c r="B372" s="3"/>
      <c r="C372" s="3"/>
    </row>
    <row r="373" ht="15.75" customHeight="1">
      <c r="A373" s="3"/>
      <c r="B373" s="3"/>
      <c r="C373" s="3"/>
    </row>
    <row r="374" ht="15.75" customHeight="1">
      <c r="A374" s="3"/>
      <c r="B374" s="3"/>
      <c r="C374" s="3"/>
    </row>
    <row r="375" ht="15.75" customHeight="1">
      <c r="A375" s="3"/>
      <c r="B375" s="3"/>
      <c r="C375" s="3"/>
    </row>
    <row r="376" ht="15.75" customHeight="1">
      <c r="A376" s="3"/>
      <c r="B376" s="3"/>
      <c r="C376" s="3"/>
    </row>
    <row r="377" ht="15.75" customHeight="1">
      <c r="A377" s="3"/>
      <c r="B377" s="3"/>
      <c r="C377" s="3"/>
    </row>
    <row r="378" ht="15.75" customHeight="1">
      <c r="A378" s="3"/>
      <c r="B378" s="3"/>
      <c r="C378" s="3"/>
    </row>
    <row r="379" ht="15.75" customHeight="1">
      <c r="A379" s="3"/>
      <c r="B379" s="3"/>
      <c r="C379" s="3"/>
    </row>
    <row r="380" ht="15.75" customHeight="1">
      <c r="A380" s="3"/>
      <c r="B380" s="3"/>
      <c r="C380" s="3"/>
    </row>
    <row r="381" ht="15.75" customHeight="1">
      <c r="A381" s="3"/>
      <c r="B381" s="3"/>
      <c r="C381" s="3"/>
    </row>
    <row r="382" ht="15.75" customHeight="1">
      <c r="A382" s="3"/>
      <c r="B382" s="3"/>
      <c r="C382" s="3"/>
    </row>
    <row r="383" ht="15.75" customHeight="1">
      <c r="A383" s="3"/>
      <c r="B383" s="3"/>
      <c r="C383" s="3"/>
    </row>
    <row r="384" ht="15.75" customHeight="1">
      <c r="A384" s="3"/>
      <c r="B384" s="3"/>
      <c r="C384" s="3"/>
    </row>
    <row r="385" ht="15.75" customHeight="1">
      <c r="A385" s="3"/>
      <c r="B385" s="3"/>
      <c r="C385" s="3"/>
    </row>
    <row r="386" ht="15.75" customHeight="1">
      <c r="A386" s="3"/>
      <c r="B386" s="3"/>
      <c r="C386" s="3"/>
    </row>
    <row r="387" ht="15.75" customHeight="1">
      <c r="A387" s="3"/>
      <c r="B387" s="3"/>
      <c r="C387" s="3"/>
    </row>
    <row r="388" ht="15.75" customHeight="1">
      <c r="A388" s="3"/>
      <c r="B388" s="3"/>
      <c r="C388" s="3"/>
    </row>
    <row r="389" ht="15.75" customHeight="1">
      <c r="A389" s="3"/>
      <c r="B389" s="3"/>
      <c r="C389" s="3"/>
    </row>
    <row r="390" ht="15.75" customHeight="1">
      <c r="A390" s="3"/>
      <c r="B390" s="3"/>
      <c r="C390" s="3"/>
    </row>
    <row r="391" ht="15.75" customHeight="1">
      <c r="A391" s="3"/>
      <c r="B391" s="3"/>
      <c r="C391" s="3"/>
    </row>
    <row r="392" ht="15.75" customHeight="1">
      <c r="A392" s="3"/>
      <c r="B392" s="3"/>
      <c r="C392" s="3"/>
    </row>
    <row r="393" ht="15.75" customHeight="1">
      <c r="A393" s="3"/>
      <c r="B393" s="3"/>
      <c r="C393" s="3"/>
    </row>
    <row r="394" ht="15.75" customHeight="1">
      <c r="A394" s="3"/>
      <c r="B394" s="3"/>
      <c r="C394" s="3"/>
    </row>
    <row r="395" ht="15.75" customHeight="1">
      <c r="A395" s="3"/>
      <c r="B395" s="3"/>
      <c r="C395" s="3"/>
    </row>
    <row r="396" ht="15.75" customHeight="1">
      <c r="A396" s="3"/>
      <c r="B396" s="3"/>
      <c r="C396" s="3"/>
    </row>
    <row r="397" ht="15.75" customHeight="1">
      <c r="A397" s="3"/>
      <c r="B397" s="3"/>
      <c r="C397" s="3"/>
    </row>
    <row r="398" ht="15.75" customHeight="1">
      <c r="A398" s="3"/>
      <c r="B398" s="3"/>
      <c r="C398" s="3"/>
    </row>
    <row r="399" ht="15.75" customHeight="1">
      <c r="A399" s="3"/>
      <c r="B399" s="3"/>
      <c r="C399" s="3"/>
    </row>
    <row r="400" ht="15.75" customHeight="1">
      <c r="A400" s="3"/>
      <c r="B400" s="3"/>
      <c r="C400" s="3"/>
    </row>
    <row r="401" ht="15.75" customHeight="1">
      <c r="A401" s="3"/>
      <c r="B401" s="3"/>
      <c r="C401" s="3"/>
    </row>
    <row r="402" ht="15.75" customHeight="1">
      <c r="A402" s="3"/>
      <c r="B402" s="3"/>
      <c r="C402" s="3"/>
    </row>
    <row r="403" ht="15.75" customHeight="1">
      <c r="A403" s="3"/>
      <c r="B403" s="3"/>
      <c r="C403" s="3"/>
    </row>
    <row r="404" ht="15.75" customHeight="1">
      <c r="A404" s="3"/>
      <c r="B404" s="3"/>
      <c r="C404" s="3"/>
    </row>
    <row r="405" ht="15.75" customHeight="1">
      <c r="A405" s="3"/>
      <c r="B405" s="3"/>
      <c r="C405" s="3"/>
    </row>
    <row r="406" ht="15.75" customHeight="1">
      <c r="A406" s="3"/>
      <c r="B406" s="3"/>
      <c r="C406" s="3"/>
    </row>
    <row r="407" ht="15.75" customHeight="1">
      <c r="A407" s="3"/>
      <c r="B407" s="3"/>
      <c r="C407" s="3"/>
    </row>
    <row r="408" ht="15.75" customHeight="1">
      <c r="A408" s="3"/>
      <c r="B408" s="3"/>
      <c r="C408" s="3"/>
    </row>
    <row r="409" ht="15.75" customHeight="1">
      <c r="A409" s="3"/>
      <c r="B409" s="3"/>
      <c r="C409" s="3"/>
    </row>
    <row r="410" ht="15.75" customHeight="1">
      <c r="A410" s="3"/>
      <c r="B410" s="3"/>
      <c r="C410" s="3"/>
    </row>
    <row r="411" ht="15.75" customHeight="1">
      <c r="A411" s="3"/>
      <c r="B411" s="3"/>
      <c r="C411" s="3"/>
    </row>
    <row r="412" ht="15.75" customHeight="1">
      <c r="A412" s="3"/>
      <c r="B412" s="3"/>
      <c r="C412" s="3"/>
    </row>
    <row r="413" ht="15.75" customHeight="1">
      <c r="A413" s="3"/>
      <c r="B413" s="3"/>
      <c r="C413" s="3"/>
    </row>
    <row r="414" ht="15.75" customHeight="1">
      <c r="A414" s="3"/>
      <c r="B414" s="3"/>
      <c r="C414" s="3"/>
    </row>
    <row r="415" ht="15.75" customHeight="1">
      <c r="A415" s="3"/>
      <c r="B415" s="3"/>
      <c r="C415" s="3"/>
    </row>
    <row r="416" ht="15.75" customHeight="1">
      <c r="A416" s="3"/>
      <c r="B416" s="3"/>
      <c r="C416" s="3"/>
    </row>
    <row r="417" ht="15.75" customHeight="1">
      <c r="A417" s="3"/>
      <c r="B417" s="3"/>
      <c r="C417" s="3"/>
    </row>
    <row r="418" ht="15.75" customHeight="1">
      <c r="A418" s="3"/>
      <c r="B418" s="3"/>
      <c r="C418" s="3"/>
    </row>
    <row r="419" ht="15.75" customHeight="1">
      <c r="A419" s="3"/>
      <c r="B419" s="3"/>
      <c r="C419" s="3"/>
    </row>
    <row r="420" ht="15.75" customHeight="1">
      <c r="A420" s="3"/>
      <c r="B420" s="3"/>
      <c r="C420" s="3"/>
    </row>
    <row r="421" ht="15.75" customHeight="1">
      <c r="A421" s="3"/>
      <c r="B421" s="3"/>
      <c r="C421" s="3"/>
    </row>
    <row r="422" ht="15.75" customHeight="1">
      <c r="A422" s="3"/>
      <c r="B422" s="3"/>
      <c r="C422" s="3"/>
    </row>
    <row r="423" ht="15.75" customHeight="1">
      <c r="A423" s="3"/>
      <c r="B423" s="3"/>
      <c r="C423" s="3"/>
    </row>
    <row r="424" ht="15.75" customHeight="1">
      <c r="A424" s="3"/>
      <c r="B424" s="3"/>
      <c r="C424" s="3"/>
    </row>
    <row r="425" ht="15.75" customHeight="1">
      <c r="A425" s="3"/>
      <c r="B425" s="3"/>
      <c r="C425" s="3"/>
    </row>
    <row r="426" ht="15.75" customHeight="1">
      <c r="A426" s="3"/>
      <c r="B426" s="3"/>
      <c r="C426" s="3"/>
    </row>
    <row r="427" ht="15.75" customHeight="1">
      <c r="A427" s="3"/>
      <c r="B427" s="3"/>
      <c r="C427" s="3"/>
    </row>
    <row r="428" ht="15.75" customHeight="1">
      <c r="A428" s="3"/>
      <c r="B428" s="3"/>
      <c r="C428" s="3"/>
    </row>
    <row r="429" ht="15.75" customHeight="1">
      <c r="A429" s="3"/>
      <c r="B429" s="3"/>
      <c r="C429" s="3"/>
    </row>
    <row r="430" ht="15.75" customHeight="1">
      <c r="A430" s="3"/>
      <c r="B430" s="3"/>
      <c r="C430" s="3"/>
    </row>
    <row r="431" ht="15.75" customHeight="1">
      <c r="A431" s="3"/>
      <c r="B431" s="3"/>
      <c r="C431" s="3"/>
    </row>
    <row r="432" ht="15.75" customHeight="1">
      <c r="A432" s="3"/>
      <c r="B432" s="3"/>
      <c r="C432" s="3"/>
    </row>
    <row r="433" ht="15.75" customHeight="1">
      <c r="A433" s="3"/>
      <c r="B433" s="3"/>
      <c r="C433" s="3"/>
    </row>
    <row r="434" ht="15.75" customHeight="1">
      <c r="A434" s="3"/>
      <c r="B434" s="3"/>
      <c r="C434" s="3"/>
    </row>
    <row r="435" ht="15.75" customHeight="1">
      <c r="A435" s="3"/>
      <c r="B435" s="3"/>
      <c r="C435" s="3"/>
    </row>
    <row r="436" ht="15.75" customHeight="1">
      <c r="A436" s="3"/>
      <c r="B436" s="3"/>
      <c r="C436" s="3"/>
    </row>
    <row r="437" ht="15.75" customHeight="1">
      <c r="A437" s="3"/>
      <c r="B437" s="3"/>
      <c r="C437" s="3"/>
    </row>
    <row r="438" ht="15.75" customHeight="1">
      <c r="A438" s="3"/>
      <c r="B438" s="3"/>
      <c r="C438" s="3"/>
    </row>
    <row r="439" ht="15.75" customHeight="1">
      <c r="A439" s="3"/>
      <c r="B439" s="3"/>
      <c r="C439" s="3"/>
    </row>
    <row r="440" ht="15.75" customHeight="1">
      <c r="A440" s="3"/>
      <c r="B440" s="3"/>
      <c r="C440" s="3"/>
    </row>
    <row r="441" ht="15.75" customHeight="1">
      <c r="A441" s="3"/>
      <c r="B441" s="3"/>
      <c r="C441" s="3"/>
    </row>
    <row r="442" ht="15.75" customHeight="1">
      <c r="A442" s="3"/>
      <c r="B442" s="3"/>
      <c r="C442" s="3"/>
    </row>
    <row r="443" ht="15.75" customHeight="1">
      <c r="A443" s="3"/>
      <c r="B443" s="3"/>
      <c r="C443" s="3"/>
    </row>
    <row r="444" ht="15.75" customHeight="1">
      <c r="A444" s="3"/>
      <c r="B444" s="3"/>
      <c r="C444" s="3"/>
    </row>
    <row r="445" ht="15.75" customHeight="1">
      <c r="A445" s="3"/>
      <c r="B445" s="3"/>
      <c r="C445" s="3"/>
    </row>
    <row r="446" ht="15.75" customHeight="1">
      <c r="A446" s="3"/>
      <c r="B446" s="3"/>
      <c r="C446" s="3"/>
    </row>
    <row r="447" ht="15.75" customHeight="1">
      <c r="A447" s="3"/>
      <c r="B447" s="3"/>
      <c r="C447" s="3"/>
    </row>
    <row r="448" ht="15.75" customHeight="1">
      <c r="A448" s="3"/>
      <c r="B448" s="3"/>
      <c r="C448" s="3"/>
    </row>
    <row r="449" ht="15.75" customHeight="1">
      <c r="A449" s="3"/>
      <c r="B449" s="3"/>
      <c r="C449" s="3"/>
    </row>
    <row r="450" ht="15.75" customHeight="1">
      <c r="A450" s="3"/>
      <c r="B450" s="3"/>
      <c r="C450" s="3"/>
    </row>
    <row r="451" ht="15.75" customHeight="1">
      <c r="A451" s="3"/>
      <c r="B451" s="3"/>
      <c r="C451" s="3"/>
    </row>
    <row r="452" ht="15.75" customHeight="1">
      <c r="A452" s="3"/>
      <c r="B452" s="3"/>
      <c r="C452" s="3"/>
    </row>
    <row r="453" ht="15.75" customHeight="1">
      <c r="A453" s="3"/>
      <c r="B453" s="3"/>
      <c r="C453" s="3"/>
    </row>
    <row r="454" ht="15.75" customHeight="1">
      <c r="A454" s="3"/>
      <c r="B454" s="3"/>
      <c r="C454" s="3"/>
    </row>
    <row r="455" ht="15.75" customHeight="1">
      <c r="A455" s="3"/>
      <c r="B455" s="3"/>
      <c r="C455" s="3"/>
    </row>
    <row r="456" ht="15.75" customHeight="1">
      <c r="A456" s="3"/>
      <c r="B456" s="3"/>
      <c r="C456" s="3"/>
    </row>
    <row r="457" ht="15.75" customHeight="1">
      <c r="A457" s="3"/>
      <c r="B457" s="3"/>
      <c r="C457" s="3"/>
    </row>
    <row r="458" ht="15.75" customHeight="1">
      <c r="A458" s="3"/>
      <c r="B458" s="3"/>
      <c r="C458" s="3"/>
    </row>
    <row r="459" ht="15.75" customHeight="1">
      <c r="A459" s="3"/>
      <c r="B459" s="3"/>
      <c r="C459" s="3"/>
    </row>
    <row r="460" ht="15.75" customHeight="1">
      <c r="A460" s="3"/>
      <c r="B460" s="3"/>
      <c r="C460" s="3"/>
    </row>
    <row r="461" ht="15.75" customHeight="1">
      <c r="A461" s="3"/>
      <c r="B461" s="3"/>
      <c r="C461" s="3"/>
    </row>
    <row r="462" ht="15.75" customHeight="1">
      <c r="A462" s="3"/>
      <c r="B462" s="3"/>
      <c r="C462" s="3"/>
    </row>
    <row r="463" ht="15.75" customHeight="1">
      <c r="A463" s="3"/>
      <c r="B463" s="3"/>
      <c r="C463" s="3"/>
    </row>
    <row r="464" ht="15.75" customHeight="1">
      <c r="A464" s="3"/>
      <c r="B464" s="3"/>
      <c r="C464" s="3"/>
    </row>
    <row r="465" ht="15.75" customHeight="1">
      <c r="A465" s="3"/>
      <c r="B465" s="3"/>
      <c r="C465" s="3"/>
    </row>
    <row r="466" ht="15.75" customHeight="1">
      <c r="A466" s="3"/>
      <c r="B466" s="3"/>
      <c r="C466" s="3"/>
    </row>
    <row r="467" ht="15.75" customHeight="1">
      <c r="A467" s="3"/>
      <c r="B467" s="3"/>
      <c r="C467" s="3"/>
    </row>
    <row r="468" ht="15.75" customHeight="1">
      <c r="A468" s="3"/>
      <c r="B468" s="3"/>
      <c r="C468" s="3"/>
    </row>
    <row r="469" ht="15.75" customHeight="1">
      <c r="A469" s="3"/>
      <c r="B469" s="3"/>
      <c r="C469" s="3"/>
    </row>
    <row r="470" ht="15.75" customHeight="1">
      <c r="A470" s="3"/>
      <c r="B470" s="3"/>
      <c r="C470" s="3"/>
    </row>
    <row r="471" ht="15.75" customHeight="1">
      <c r="A471" s="3"/>
      <c r="B471" s="3"/>
      <c r="C471" s="3"/>
    </row>
    <row r="472" ht="15.75" customHeight="1">
      <c r="A472" s="3"/>
      <c r="B472" s="3"/>
      <c r="C472" s="3"/>
    </row>
    <row r="473" ht="15.75" customHeight="1">
      <c r="A473" s="3"/>
      <c r="B473" s="3"/>
      <c r="C473" s="3"/>
    </row>
    <row r="474" ht="15.75" customHeight="1">
      <c r="A474" s="3"/>
      <c r="B474" s="3"/>
      <c r="C474" s="3"/>
    </row>
    <row r="475" ht="15.75" customHeight="1">
      <c r="A475" s="3"/>
      <c r="B475" s="3"/>
      <c r="C475" s="3"/>
    </row>
    <row r="476" ht="15.75" customHeight="1">
      <c r="A476" s="3"/>
      <c r="B476" s="3"/>
      <c r="C476" s="3"/>
    </row>
    <row r="477" ht="15.75" customHeight="1">
      <c r="A477" s="3"/>
      <c r="B477" s="3"/>
      <c r="C477" s="3"/>
    </row>
    <row r="478" ht="15.75" customHeight="1">
      <c r="A478" s="3"/>
      <c r="B478" s="3"/>
      <c r="C478" s="3"/>
    </row>
    <row r="479" ht="15.75" customHeight="1">
      <c r="A479" s="3"/>
      <c r="B479" s="3"/>
      <c r="C479" s="3"/>
    </row>
    <row r="480" ht="15.75" customHeight="1">
      <c r="A480" s="3"/>
      <c r="B480" s="3"/>
      <c r="C480" s="3"/>
    </row>
    <row r="481" ht="15.75" customHeight="1">
      <c r="A481" s="3"/>
      <c r="B481" s="3"/>
      <c r="C481" s="3"/>
    </row>
    <row r="482" ht="15.75" customHeight="1">
      <c r="A482" s="3"/>
      <c r="B482" s="3"/>
      <c r="C482" s="3"/>
    </row>
    <row r="483" ht="15.75" customHeight="1">
      <c r="A483" s="3"/>
      <c r="B483" s="3"/>
      <c r="C483" s="3"/>
    </row>
    <row r="484" ht="15.75" customHeight="1">
      <c r="A484" s="3"/>
      <c r="B484" s="3"/>
      <c r="C484" s="3"/>
    </row>
    <row r="485" ht="15.75" customHeight="1">
      <c r="A485" s="3"/>
      <c r="B485" s="3"/>
      <c r="C485" s="3"/>
    </row>
    <row r="486" ht="15.75" customHeight="1">
      <c r="A486" s="3"/>
      <c r="B486" s="3"/>
      <c r="C486" s="3"/>
    </row>
    <row r="487" ht="15.75" customHeight="1">
      <c r="A487" s="3"/>
      <c r="B487" s="3"/>
      <c r="C487" s="3"/>
    </row>
    <row r="488" ht="15.75" customHeight="1">
      <c r="A488" s="3"/>
      <c r="B488" s="3"/>
      <c r="C488" s="3"/>
    </row>
    <row r="489" ht="15.75" customHeight="1">
      <c r="A489" s="3"/>
      <c r="B489" s="3"/>
      <c r="C489" s="3"/>
    </row>
    <row r="490" ht="15.75" customHeight="1">
      <c r="A490" s="3"/>
      <c r="B490" s="3"/>
      <c r="C490" s="3"/>
    </row>
    <row r="491" ht="15.75" customHeight="1">
      <c r="A491" s="3"/>
      <c r="B491" s="3"/>
      <c r="C491" s="3"/>
    </row>
    <row r="492" ht="15.75" customHeight="1">
      <c r="A492" s="3"/>
      <c r="B492" s="3"/>
      <c r="C492" s="3"/>
    </row>
    <row r="493" ht="15.75" customHeight="1">
      <c r="A493" s="3"/>
      <c r="B493" s="3"/>
      <c r="C493" s="3"/>
    </row>
    <row r="494" ht="15.75" customHeight="1">
      <c r="A494" s="3"/>
      <c r="B494" s="3"/>
      <c r="C494" s="3"/>
    </row>
    <row r="495" ht="15.75" customHeight="1">
      <c r="A495" s="3"/>
      <c r="B495" s="3"/>
      <c r="C495" s="3"/>
    </row>
    <row r="496" ht="15.75" customHeight="1">
      <c r="A496" s="3"/>
      <c r="B496" s="3"/>
      <c r="C496" s="3"/>
    </row>
    <row r="497" ht="15.75" customHeight="1">
      <c r="A497" s="3"/>
      <c r="B497" s="3"/>
      <c r="C497" s="3"/>
    </row>
    <row r="498" ht="15.75" customHeight="1">
      <c r="A498" s="3"/>
      <c r="B498" s="3"/>
      <c r="C498" s="3"/>
    </row>
    <row r="499" ht="15.75" customHeight="1">
      <c r="A499" s="3"/>
      <c r="B499" s="3"/>
      <c r="C499" s="3"/>
    </row>
    <row r="500" ht="15.75" customHeight="1">
      <c r="A500" s="3"/>
      <c r="B500" s="3"/>
      <c r="C500" s="3"/>
    </row>
    <row r="501" ht="15.75" customHeight="1">
      <c r="A501" s="3"/>
      <c r="B501" s="3"/>
      <c r="C501" s="3"/>
    </row>
    <row r="502" ht="15.75" customHeight="1">
      <c r="A502" s="3"/>
      <c r="B502" s="3"/>
      <c r="C502" s="3"/>
    </row>
    <row r="503" ht="15.75" customHeight="1">
      <c r="A503" s="3"/>
      <c r="B503" s="3"/>
      <c r="C503" s="3"/>
    </row>
    <row r="504" ht="15.75" customHeight="1">
      <c r="A504" s="3"/>
      <c r="B504" s="3"/>
      <c r="C504" s="3"/>
    </row>
    <row r="505" ht="15.75" customHeight="1">
      <c r="A505" s="3"/>
      <c r="B505" s="3"/>
      <c r="C505" s="3"/>
    </row>
    <row r="506" ht="15.75" customHeight="1">
      <c r="A506" s="3"/>
      <c r="B506" s="3"/>
      <c r="C506" s="3"/>
    </row>
    <row r="507" ht="15.75" customHeight="1">
      <c r="A507" s="3"/>
      <c r="B507" s="3"/>
      <c r="C507" s="3"/>
    </row>
    <row r="508" ht="15.75" customHeight="1">
      <c r="A508" s="3"/>
      <c r="B508" s="3"/>
      <c r="C508" s="3"/>
    </row>
    <row r="509" ht="15.75" customHeight="1">
      <c r="A509" s="3"/>
      <c r="B509" s="3"/>
      <c r="C509" s="3"/>
    </row>
    <row r="510" ht="15.75" customHeight="1">
      <c r="A510" s="3"/>
      <c r="B510" s="3"/>
      <c r="C510" s="3"/>
    </row>
    <row r="511" ht="15.75" customHeight="1">
      <c r="A511" s="3"/>
      <c r="B511" s="3"/>
      <c r="C511" s="3"/>
    </row>
    <row r="512" ht="15.75" customHeight="1">
      <c r="A512" s="3"/>
      <c r="B512" s="3"/>
      <c r="C512" s="3"/>
    </row>
    <row r="513" ht="15.75" customHeight="1">
      <c r="A513" s="3"/>
      <c r="B513" s="3"/>
      <c r="C513" s="3"/>
    </row>
    <row r="514" ht="15.75" customHeight="1">
      <c r="A514" s="3"/>
      <c r="B514" s="3"/>
      <c r="C514" s="3"/>
    </row>
    <row r="515" ht="15.75" customHeight="1">
      <c r="A515" s="3"/>
      <c r="B515" s="3"/>
      <c r="C515" s="3"/>
    </row>
    <row r="516" ht="15.75" customHeight="1">
      <c r="A516" s="3"/>
      <c r="B516" s="3"/>
      <c r="C516" s="3"/>
    </row>
    <row r="517" ht="15.75" customHeight="1">
      <c r="A517" s="3"/>
      <c r="B517" s="3"/>
      <c r="C517" s="3"/>
    </row>
    <row r="518" ht="15.75" customHeight="1">
      <c r="A518" s="3"/>
      <c r="B518" s="3"/>
      <c r="C518" s="3"/>
    </row>
    <row r="519" ht="15.75" customHeight="1">
      <c r="A519" s="3"/>
      <c r="B519" s="3"/>
      <c r="C519" s="3"/>
    </row>
    <row r="520" ht="15.75" customHeight="1">
      <c r="A520" s="3"/>
      <c r="B520" s="3"/>
      <c r="C520" s="3"/>
    </row>
    <row r="521" ht="15.75" customHeight="1">
      <c r="A521" s="3"/>
      <c r="B521" s="3"/>
      <c r="C521" s="3"/>
    </row>
    <row r="522" ht="15.75" customHeight="1">
      <c r="A522" s="3"/>
      <c r="B522" s="3"/>
      <c r="C522" s="3"/>
    </row>
    <row r="523" ht="15.75" customHeight="1">
      <c r="A523" s="3"/>
      <c r="B523" s="3"/>
      <c r="C523" s="3"/>
    </row>
    <row r="524" ht="15.75" customHeight="1">
      <c r="A524" s="3"/>
      <c r="B524" s="3"/>
      <c r="C524" s="3"/>
    </row>
    <row r="525" ht="15.75" customHeight="1">
      <c r="A525" s="3"/>
      <c r="B525" s="3"/>
      <c r="C525" s="3"/>
    </row>
    <row r="526" ht="15.75" customHeight="1">
      <c r="A526" s="3"/>
      <c r="B526" s="3"/>
      <c r="C526" s="3"/>
    </row>
    <row r="527" ht="15.75" customHeight="1">
      <c r="A527" s="3"/>
      <c r="B527" s="3"/>
      <c r="C527" s="3"/>
    </row>
    <row r="528" ht="15.75" customHeight="1">
      <c r="A528" s="3"/>
      <c r="B528" s="3"/>
      <c r="C528" s="3"/>
    </row>
    <row r="529" ht="15.75" customHeight="1">
      <c r="A529" s="3"/>
      <c r="B529" s="3"/>
      <c r="C529" s="3"/>
    </row>
    <row r="530" ht="15.75" customHeight="1">
      <c r="A530" s="3"/>
      <c r="B530" s="3"/>
      <c r="C530" s="3"/>
    </row>
    <row r="531" ht="15.75" customHeight="1">
      <c r="A531" s="3"/>
      <c r="B531" s="3"/>
      <c r="C531" s="3"/>
    </row>
    <row r="532" ht="15.75" customHeight="1">
      <c r="A532" s="3"/>
      <c r="B532" s="3"/>
      <c r="C532" s="3"/>
    </row>
    <row r="533" ht="15.75" customHeight="1">
      <c r="A533" s="3"/>
      <c r="B533" s="3"/>
      <c r="C533" s="3"/>
    </row>
    <row r="534" ht="15.75" customHeight="1">
      <c r="A534" s="3"/>
      <c r="B534" s="3"/>
      <c r="C534" s="3"/>
    </row>
    <row r="535" ht="15.75" customHeight="1">
      <c r="A535" s="3"/>
      <c r="B535" s="3"/>
      <c r="C535" s="3"/>
    </row>
    <row r="536" ht="15.75" customHeight="1">
      <c r="A536" s="3"/>
      <c r="B536" s="3"/>
      <c r="C536" s="3"/>
    </row>
    <row r="537" ht="15.75" customHeight="1">
      <c r="A537" s="3"/>
      <c r="B537" s="3"/>
      <c r="C537" s="3"/>
    </row>
    <row r="538" ht="15.75" customHeight="1">
      <c r="A538" s="3"/>
      <c r="B538" s="3"/>
      <c r="C538" s="3"/>
    </row>
    <row r="539" ht="15.75" customHeight="1">
      <c r="A539" s="3"/>
      <c r="B539" s="3"/>
      <c r="C539" s="3"/>
    </row>
    <row r="540" ht="15.75" customHeight="1">
      <c r="A540" s="3"/>
      <c r="B540" s="3"/>
      <c r="C540" s="3"/>
    </row>
    <row r="541" ht="15.75" customHeight="1">
      <c r="A541" s="3"/>
      <c r="B541" s="3"/>
      <c r="C541" s="3"/>
    </row>
    <row r="542" ht="15.75" customHeight="1">
      <c r="A542" s="3"/>
      <c r="B542" s="3"/>
      <c r="C542" s="3"/>
    </row>
    <row r="543" ht="15.75" customHeight="1">
      <c r="A543" s="3"/>
      <c r="B543" s="3"/>
      <c r="C543" s="3"/>
    </row>
    <row r="544" ht="15.75" customHeight="1">
      <c r="A544" s="3"/>
      <c r="B544" s="3"/>
      <c r="C544" s="3"/>
    </row>
    <row r="545" ht="15.75" customHeight="1">
      <c r="A545" s="3"/>
      <c r="B545" s="3"/>
      <c r="C545" s="3"/>
    </row>
    <row r="546" ht="15.75" customHeight="1">
      <c r="A546" s="3"/>
      <c r="B546" s="3"/>
      <c r="C546" s="3"/>
    </row>
    <row r="547" ht="15.75" customHeight="1">
      <c r="A547" s="3"/>
      <c r="B547" s="3"/>
      <c r="C547" s="3"/>
    </row>
    <row r="548" ht="15.75" customHeight="1">
      <c r="A548" s="3"/>
      <c r="B548" s="3"/>
      <c r="C548" s="3"/>
    </row>
    <row r="549" ht="15.75" customHeight="1">
      <c r="A549" s="3"/>
      <c r="B549" s="3"/>
      <c r="C549" s="3"/>
    </row>
    <row r="550" ht="15.75" customHeight="1">
      <c r="A550" s="3"/>
      <c r="B550" s="3"/>
      <c r="C550" s="3"/>
    </row>
    <row r="551" ht="15.75" customHeight="1">
      <c r="A551" s="3"/>
      <c r="B551" s="3"/>
      <c r="C551" s="3"/>
    </row>
    <row r="552" ht="15.75" customHeight="1">
      <c r="A552" s="3"/>
      <c r="B552" s="3"/>
      <c r="C552" s="3"/>
    </row>
    <row r="553" ht="15.75" customHeight="1">
      <c r="A553" s="3"/>
      <c r="B553" s="3"/>
      <c r="C553" s="3"/>
    </row>
    <row r="554" ht="15.75" customHeight="1">
      <c r="A554" s="3"/>
      <c r="B554" s="3"/>
      <c r="C554" s="3"/>
    </row>
    <row r="555" ht="15.75" customHeight="1">
      <c r="A555" s="3"/>
      <c r="B555" s="3"/>
      <c r="C555" s="3"/>
    </row>
    <row r="556" ht="15.75" customHeight="1">
      <c r="A556" s="3"/>
      <c r="B556" s="3"/>
      <c r="C556" s="3"/>
    </row>
    <row r="557" ht="15.75" customHeight="1">
      <c r="A557" s="3"/>
      <c r="B557" s="3"/>
      <c r="C557" s="3"/>
    </row>
    <row r="558" ht="15.75" customHeight="1">
      <c r="A558" s="3"/>
      <c r="B558" s="3"/>
      <c r="C558" s="3"/>
    </row>
    <row r="559" ht="15.75" customHeight="1">
      <c r="A559" s="3"/>
      <c r="B559" s="3"/>
      <c r="C559" s="3"/>
    </row>
    <row r="560" ht="15.75" customHeight="1">
      <c r="A560" s="3"/>
      <c r="B560" s="3"/>
      <c r="C560" s="3"/>
    </row>
    <row r="561" ht="15.75" customHeight="1">
      <c r="A561" s="3"/>
      <c r="B561" s="3"/>
      <c r="C561" s="3"/>
    </row>
    <row r="562" ht="15.75" customHeight="1">
      <c r="A562" s="3"/>
      <c r="B562" s="3"/>
      <c r="C562" s="3"/>
    </row>
    <row r="563" ht="15.75" customHeight="1">
      <c r="A563" s="3"/>
      <c r="B563" s="3"/>
      <c r="C563" s="3"/>
    </row>
    <row r="564" ht="15.75" customHeight="1">
      <c r="A564" s="3"/>
      <c r="B564" s="3"/>
      <c r="C564" s="3"/>
    </row>
    <row r="565" ht="15.75" customHeight="1">
      <c r="A565" s="3"/>
      <c r="B565" s="3"/>
      <c r="C565" s="3"/>
    </row>
    <row r="566" ht="15.75" customHeight="1">
      <c r="A566" s="3"/>
      <c r="B566" s="3"/>
      <c r="C566" s="3"/>
    </row>
    <row r="567" ht="15.75" customHeight="1">
      <c r="A567" s="3"/>
      <c r="B567" s="3"/>
      <c r="C567" s="3"/>
    </row>
    <row r="568" ht="15.75" customHeight="1">
      <c r="A568" s="3"/>
      <c r="B568" s="3"/>
      <c r="C568" s="3"/>
    </row>
    <row r="569" ht="15.75" customHeight="1">
      <c r="A569" s="3"/>
      <c r="B569" s="3"/>
      <c r="C569" s="3"/>
    </row>
    <row r="570" ht="15.75" customHeight="1">
      <c r="A570" s="3"/>
      <c r="B570" s="3"/>
      <c r="C570" s="3"/>
    </row>
    <row r="571" ht="15.75" customHeight="1">
      <c r="A571" s="3"/>
      <c r="B571" s="3"/>
      <c r="C571" s="3"/>
    </row>
    <row r="572" ht="15.75" customHeight="1">
      <c r="A572" s="3"/>
      <c r="B572" s="3"/>
      <c r="C572" s="3"/>
    </row>
    <row r="573" ht="15.75" customHeight="1">
      <c r="A573" s="3"/>
      <c r="B573" s="3"/>
      <c r="C573" s="3"/>
    </row>
    <row r="574" ht="15.75" customHeight="1">
      <c r="A574" s="3"/>
      <c r="B574" s="3"/>
      <c r="C574" s="3"/>
    </row>
    <row r="575" ht="15.75" customHeight="1">
      <c r="A575" s="3"/>
      <c r="B575" s="3"/>
      <c r="C575" s="3"/>
    </row>
    <row r="576" ht="15.75" customHeight="1">
      <c r="A576" s="3"/>
      <c r="B576" s="3"/>
      <c r="C576" s="3"/>
    </row>
    <row r="577" ht="15.75" customHeight="1">
      <c r="A577" s="3"/>
      <c r="B577" s="3"/>
      <c r="C577" s="3"/>
    </row>
    <row r="578" ht="15.75" customHeight="1">
      <c r="A578" s="3"/>
      <c r="B578" s="3"/>
      <c r="C578" s="3"/>
    </row>
    <row r="579" ht="15.75" customHeight="1">
      <c r="A579" s="3"/>
      <c r="B579" s="3"/>
      <c r="C579" s="3"/>
    </row>
    <row r="580" ht="15.75" customHeight="1">
      <c r="A580" s="3"/>
      <c r="B580" s="3"/>
      <c r="C580" s="3"/>
    </row>
    <row r="581" ht="15.75" customHeight="1">
      <c r="A581" s="3"/>
      <c r="B581" s="3"/>
      <c r="C581" s="3"/>
    </row>
    <row r="582" ht="15.75" customHeight="1">
      <c r="A582" s="3"/>
      <c r="B582" s="3"/>
      <c r="C582" s="3"/>
    </row>
    <row r="583" ht="15.75" customHeight="1">
      <c r="A583" s="3"/>
      <c r="B583" s="3"/>
      <c r="C583" s="3"/>
    </row>
    <row r="584" ht="15.75" customHeight="1">
      <c r="A584" s="3"/>
      <c r="B584" s="3"/>
      <c r="C584" s="3"/>
    </row>
    <row r="585" ht="15.75" customHeight="1">
      <c r="A585" s="3"/>
      <c r="B585" s="3"/>
      <c r="C585" s="3"/>
    </row>
    <row r="586" ht="15.75" customHeight="1">
      <c r="A586" s="3"/>
      <c r="B586" s="3"/>
      <c r="C586" s="3"/>
    </row>
    <row r="587" ht="15.75" customHeight="1">
      <c r="A587" s="3"/>
      <c r="B587" s="3"/>
      <c r="C587" s="3"/>
    </row>
    <row r="588" ht="15.75" customHeight="1">
      <c r="A588" s="3"/>
      <c r="B588" s="3"/>
      <c r="C588" s="3"/>
    </row>
    <row r="589" ht="15.75" customHeight="1">
      <c r="A589" s="3"/>
      <c r="B589" s="3"/>
      <c r="C589" s="3"/>
    </row>
    <row r="590" ht="15.75" customHeight="1">
      <c r="A590" s="3"/>
      <c r="B590" s="3"/>
      <c r="C590" s="3"/>
    </row>
    <row r="591" ht="15.75" customHeight="1">
      <c r="A591" s="3"/>
      <c r="B591" s="3"/>
      <c r="C591" s="3"/>
    </row>
    <row r="592" ht="15.75" customHeight="1">
      <c r="A592" s="3"/>
      <c r="B592" s="3"/>
      <c r="C592" s="3"/>
    </row>
    <row r="593" ht="15.75" customHeight="1">
      <c r="A593" s="3"/>
      <c r="B593" s="3"/>
      <c r="C593" s="3"/>
    </row>
    <row r="594" ht="15.75" customHeight="1">
      <c r="A594" s="3"/>
      <c r="B594" s="3"/>
      <c r="C594" s="3"/>
    </row>
    <row r="595" ht="15.75" customHeight="1">
      <c r="A595" s="3"/>
      <c r="B595" s="3"/>
      <c r="C595" s="3"/>
    </row>
    <row r="596" ht="15.75" customHeight="1">
      <c r="A596" s="3"/>
      <c r="B596" s="3"/>
      <c r="C596" s="3"/>
    </row>
    <row r="597" ht="15.75" customHeight="1">
      <c r="A597" s="3"/>
      <c r="B597" s="3"/>
      <c r="C597" s="3"/>
    </row>
    <row r="598" ht="15.75" customHeight="1">
      <c r="A598" s="3"/>
      <c r="B598" s="3"/>
      <c r="C598" s="3"/>
    </row>
    <row r="599" ht="15.75" customHeight="1">
      <c r="A599" s="3"/>
      <c r="B599" s="3"/>
      <c r="C599" s="3"/>
    </row>
    <row r="600" ht="15.75" customHeight="1">
      <c r="A600" s="3"/>
      <c r="B600" s="3"/>
      <c r="C600" s="3"/>
    </row>
    <row r="601" ht="15.75" customHeight="1">
      <c r="A601" s="3"/>
      <c r="B601" s="3"/>
      <c r="C601" s="3"/>
    </row>
    <row r="602" ht="15.75" customHeight="1">
      <c r="A602" s="3"/>
      <c r="B602" s="3"/>
      <c r="C602" s="3"/>
    </row>
    <row r="603" ht="15.75" customHeight="1">
      <c r="A603" s="3"/>
      <c r="B603" s="3"/>
      <c r="C603" s="3"/>
    </row>
    <row r="604" ht="15.75" customHeight="1">
      <c r="A604" s="3"/>
      <c r="B604" s="3"/>
      <c r="C604" s="3"/>
    </row>
    <row r="605" ht="15.75" customHeight="1">
      <c r="A605" s="3"/>
      <c r="B605" s="3"/>
      <c r="C605" s="3"/>
    </row>
    <row r="606" ht="15.75" customHeight="1">
      <c r="A606" s="3"/>
      <c r="B606" s="3"/>
      <c r="C606" s="3"/>
    </row>
    <row r="607" ht="15.75" customHeight="1">
      <c r="A607" s="3"/>
      <c r="B607" s="3"/>
      <c r="C607" s="3"/>
    </row>
    <row r="608" ht="15.75" customHeight="1">
      <c r="A608" s="3"/>
      <c r="B608" s="3"/>
      <c r="C608" s="3"/>
    </row>
    <row r="609" ht="15.75" customHeight="1">
      <c r="A609" s="3"/>
      <c r="B609" s="3"/>
      <c r="C609" s="3"/>
    </row>
    <row r="610" ht="15.75" customHeight="1">
      <c r="A610" s="3"/>
      <c r="B610" s="3"/>
      <c r="C610" s="3"/>
    </row>
    <row r="611" ht="15.75" customHeight="1">
      <c r="A611" s="3"/>
      <c r="B611" s="3"/>
      <c r="C611" s="3"/>
    </row>
    <row r="612" ht="15.75" customHeight="1">
      <c r="A612" s="3"/>
      <c r="B612" s="3"/>
      <c r="C612" s="3"/>
    </row>
    <row r="613" ht="15.75" customHeight="1">
      <c r="A613" s="3"/>
      <c r="B613" s="3"/>
      <c r="C613" s="3"/>
    </row>
    <row r="614" ht="15.75" customHeight="1">
      <c r="A614" s="3"/>
      <c r="B614" s="3"/>
      <c r="C614" s="3"/>
    </row>
    <row r="615" ht="15.75" customHeight="1">
      <c r="A615" s="3"/>
      <c r="B615" s="3"/>
      <c r="C615" s="3"/>
    </row>
    <row r="616" ht="15.75" customHeight="1">
      <c r="A616" s="3"/>
      <c r="B616" s="3"/>
      <c r="C616" s="3"/>
    </row>
    <row r="617" ht="15.75" customHeight="1">
      <c r="A617" s="3"/>
      <c r="B617" s="3"/>
      <c r="C617" s="3"/>
    </row>
    <row r="618" ht="15.75" customHeight="1">
      <c r="A618" s="3"/>
      <c r="B618" s="3"/>
      <c r="C618" s="3"/>
    </row>
    <row r="619" ht="15.75" customHeight="1">
      <c r="A619" s="3"/>
      <c r="B619" s="3"/>
      <c r="C619" s="3"/>
    </row>
    <row r="620" ht="15.75" customHeight="1">
      <c r="A620" s="3"/>
      <c r="B620" s="3"/>
      <c r="C620" s="3"/>
    </row>
    <row r="621" ht="15.75" customHeight="1">
      <c r="A621" s="3"/>
      <c r="B621" s="3"/>
      <c r="C621" s="3"/>
    </row>
    <row r="622" ht="15.75" customHeight="1">
      <c r="A622" s="3"/>
      <c r="B622" s="3"/>
      <c r="C622" s="3"/>
    </row>
    <row r="623" ht="15.75" customHeight="1">
      <c r="A623" s="3"/>
      <c r="B623" s="3"/>
      <c r="C623" s="3"/>
    </row>
    <row r="624" ht="15.75" customHeight="1">
      <c r="A624" s="3"/>
      <c r="B624" s="3"/>
      <c r="C624" s="3"/>
    </row>
    <row r="625" ht="15.75" customHeight="1">
      <c r="A625" s="3"/>
      <c r="B625" s="3"/>
      <c r="C625" s="3"/>
    </row>
    <row r="626" ht="15.75" customHeight="1">
      <c r="A626" s="3"/>
      <c r="B626" s="3"/>
      <c r="C626" s="3"/>
    </row>
    <row r="627" ht="15.75" customHeight="1">
      <c r="A627" s="3"/>
      <c r="B627" s="3"/>
      <c r="C627" s="3"/>
    </row>
    <row r="628" ht="15.75" customHeight="1">
      <c r="A628" s="3"/>
      <c r="B628" s="3"/>
      <c r="C628" s="3"/>
    </row>
    <row r="629" ht="15.75" customHeight="1">
      <c r="A629" s="3"/>
      <c r="B629" s="3"/>
      <c r="C629" s="3"/>
    </row>
    <row r="630" ht="15.75" customHeight="1">
      <c r="A630" s="3"/>
      <c r="B630" s="3"/>
      <c r="C630" s="3"/>
    </row>
    <row r="631" ht="15.75" customHeight="1">
      <c r="A631" s="3"/>
      <c r="B631" s="3"/>
      <c r="C631" s="3"/>
    </row>
    <row r="632" ht="15.75" customHeight="1">
      <c r="A632" s="3"/>
      <c r="B632" s="3"/>
      <c r="C632" s="3"/>
    </row>
    <row r="633" ht="15.75" customHeight="1">
      <c r="A633" s="3"/>
      <c r="B633" s="3"/>
      <c r="C633" s="3"/>
    </row>
    <row r="634" ht="15.75" customHeight="1">
      <c r="A634" s="3"/>
      <c r="B634" s="3"/>
      <c r="C634" s="3"/>
    </row>
    <row r="635" ht="15.75" customHeight="1">
      <c r="A635" s="3"/>
      <c r="B635" s="3"/>
      <c r="C635" s="3"/>
    </row>
    <row r="636" ht="15.75" customHeight="1">
      <c r="A636" s="3"/>
      <c r="B636" s="3"/>
      <c r="C636" s="3"/>
    </row>
    <row r="637" ht="15.75" customHeight="1">
      <c r="A637" s="3"/>
      <c r="B637" s="3"/>
      <c r="C637" s="3"/>
    </row>
    <row r="638" ht="15.75" customHeight="1">
      <c r="A638" s="3"/>
      <c r="B638" s="3"/>
      <c r="C638" s="3"/>
    </row>
    <row r="639" ht="15.75" customHeight="1">
      <c r="A639" s="3"/>
      <c r="B639" s="3"/>
      <c r="C639" s="3"/>
    </row>
    <row r="640" ht="15.75" customHeight="1">
      <c r="A640" s="3"/>
      <c r="B640" s="3"/>
      <c r="C640" s="3"/>
    </row>
    <row r="641" ht="15.75" customHeight="1">
      <c r="A641" s="3"/>
      <c r="B641" s="3"/>
      <c r="C641" s="3"/>
    </row>
    <row r="642" ht="15.75" customHeight="1">
      <c r="A642" s="3"/>
      <c r="B642" s="3"/>
      <c r="C642" s="3"/>
    </row>
    <row r="643" ht="15.75" customHeight="1">
      <c r="A643" s="3"/>
      <c r="B643" s="3"/>
      <c r="C643" s="3"/>
    </row>
    <row r="644" ht="15.75" customHeight="1">
      <c r="A644" s="3"/>
      <c r="B644" s="3"/>
      <c r="C644" s="3"/>
    </row>
    <row r="645" ht="15.75" customHeight="1">
      <c r="A645" s="3"/>
      <c r="B645" s="3"/>
      <c r="C645" s="3"/>
    </row>
    <row r="646" ht="15.75" customHeight="1">
      <c r="A646" s="3"/>
      <c r="B646" s="3"/>
      <c r="C646" s="3"/>
    </row>
    <row r="647" ht="15.75" customHeight="1">
      <c r="A647" s="3"/>
      <c r="B647" s="3"/>
      <c r="C647" s="3"/>
    </row>
    <row r="648" ht="15.75" customHeight="1">
      <c r="A648" s="3"/>
      <c r="B648" s="3"/>
      <c r="C648" s="3"/>
    </row>
    <row r="649" ht="15.75" customHeight="1">
      <c r="A649" s="3"/>
      <c r="B649" s="3"/>
      <c r="C649" s="3"/>
    </row>
    <row r="650" ht="15.75" customHeight="1">
      <c r="A650" s="3"/>
      <c r="B650" s="3"/>
      <c r="C650" s="3"/>
    </row>
    <row r="651" ht="15.75" customHeight="1">
      <c r="A651" s="3"/>
      <c r="B651" s="3"/>
      <c r="C651" s="3"/>
    </row>
    <row r="652" ht="15.75" customHeight="1">
      <c r="A652" s="3"/>
      <c r="B652" s="3"/>
      <c r="C652" s="3"/>
    </row>
    <row r="653" ht="15.75" customHeight="1">
      <c r="A653" s="3"/>
      <c r="B653" s="3"/>
      <c r="C653" s="3"/>
    </row>
    <row r="654" ht="15.75" customHeight="1">
      <c r="A654" s="3"/>
      <c r="B654" s="3"/>
      <c r="C654" s="3"/>
    </row>
    <row r="655" ht="15.75" customHeight="1">
      <c r="A655" s="3"/>
      <c r="B655" s="3"/>
      <c r="C655" s="3"/>
    </row>
    <row r="656" ht="15.75" customHeight="1">
      <c r="A656" s="3"/>
      <c r="B656" s="3"/>
      <c r="C656" s="3"/>
    </row>
    <row r="657" ht="15.75" customHeight="1">
      <c r="A657" s="3"/>
      <c r="B657" s="3"/>
      <c r="C657" s="3"/>
    </row>
    <row r="658" ht="15.75" customHeight="1">
      <c r="A658" s="3"/>
      <c r="B658" s="3"/>
      <c r="C658" s="3"/>
    </row>
    <row r="659" ht="15.75" customHeight="1">
      <c r="A659" s="3"/>
      <c r="B659" s="3"/>
      <c r="C659" s="3"/>
    </row>
    <row r="660" ht="15.75" customHeight="1">
      <c r="A660" s="3"/>
      <c r="B660" s="3"/>
      <c r="C660" s="3"/>
    </row>
    <row r="661" ht="15.75" customHeight="1">
      <c r="A661" s="3"/>
      <c r="B661" s="3"/>
      <c r="C661" s="3"/>
    </row>
    <row r="662" ht="15.75" customHeight="1">
      <c r="A662" s="3"/>
      <c r="B662" s="3"/>
      <c r="C662" s="3"/>
    </row>
    <row r="663" ht="15.75" customHeight="1">
      <c r="A663" s="3"/>
      <c r="B663" s="3"/>
      <c r="C663" s="3"/>
    </row>
    <row r="664" ht="15.75" customHeight="1">
      <c r="A664" s="3"/>
      <c r="B664" s="3"/>
      <c r="C664" s="3"/>
    </row>
    <row r="665" ht="15.75" customHeight="1">
      <c r="A665" s="3"/>
      <c r="B665" s="3"/>
      <c r="C665" s="3"/>
    </row>
    <row r="666" ht="15.75" customHeight="1">
      <c r="A666" s="3"/>
      <c r="B666" s="3"/>
      <c r="C666" s="3"/>
    </row>
    <row r="667" ht="15.75" customHeight="1">
      <c r="A667" s="3"/>
      <c r="B667" s="3"/>
      <c r="C667" s="3"/>
    </row>
    <row r="668" ht="15.75" customHeight="1">
      <c r="A668" s="3"/>
      <c r="B668" s="3"/>
      <c r="C668" s="3"/>
    </row>
    <row r="669" ht="15.75" customHeight="1">
      <c r="A669" s="3"/>
      <c r="B669" s="3"/>
      <c r="C669" s="3"/>
    </row>
    <row r="670" ht="15.75" customHeight="1">
      <c r="A670" s="3"/>
      <c r="B670" s="3"/>
      <c r="C670" s="3"/>
    </row>
    <row r="671" ht="15.75" customHeight="1">
      <c r="A671" s="3"/>
      <c r="B671" s="3"/>
      <c r="C671" s="3"/>
    </row>
    <row r="672" ht="15.75" customHeight="1">
      <c r="A672" s="3"/>
      <c r="B672" s="3"/>
      <c r="C672" s="3"/>
    </row>
    <row r="673" ht="15.75" customHeight="1">
      <c r="A673" s="3"/>
      <c r="B673" s="3"/>
      <c r="C673" s="3"/>
    </row>
    <row r="674" ht="15.75" customHeight="1">
      <c r="A674" s="3"/>
      <c r="B674" s="3"/>
      <c r="C674" s="3"/>
    </row>
    <row r="675" ht="15.75" customHeight="1">
      <c r="A675" s="3"/>
      <c r="B675" s="3"/>
      <c r="C675" s="3"/>
    </row>
    <row r="676" ht="15.75" customHeight="1">
      <c r="A676" s="3"/>
      <c r="B676" s="3"/>
      <c r="C676" s="3"/>
    </row>
    <row r="677" ht="15.75" customHeight="1">
      <c r="A677" s="3"/>
      <c r="B677" s="3"/>
      <c r="C677" s="3"/>
    </row>
    <row r="678" ht="15.75" customHeight="1">
      <c r="A678" s="3"/>
      <c r="B678" s="3"/>
      <c r="C678" s="3"/>
    </row>
    <row r="679" ht="15.75" customHeight="1">
      <c r="A679" s="3"/>
      <c r="B679" s="3"/>
      <c r="C679" s="3"/>
    </row>
    <row r="680" ht="15.75" customHeight="1">
      <c r="A680" s="3"/>
      <c r="B680" s="3"/>
      <c r="C680" s="3"/>
    </row>
    <row r="681" ht="15.75" customHeight="1">
      <c r="A681" s="3"/>
      <c r="B681" s="3"/>
      <c r="C681" s="3"/>
    </row>
    <row r="682" ht="15.75" customHeight="1">
      <c r="A682" s="3"/>
      <c r="B682" s="3"/>
      <c r="C682" s="3"/>
    </row>
    <row r="683" ht="15.75" customHeight="1">
      <c r="A683" s="3"/>
      <c r="B683" s="3"/>
      <c r="C683" s="3"/>
    </row>
    <row r="684" ht="15.75" customHeight="1">
      <c r="A684" s="3"/>
      <c r="B684" s="3"/>
      <c r="C684" s="3"/>
    </row>
    <row r="685" ht="15.75" customHeight="1">
      <c r="A685" s="3"/>
      <c r="B685" s="3"/>
      <c r="C685" s="3"/>
    </row>
    <row r="686" ht="15.75" customHeight="1">
      <c r="A686" s="3"/>
      <c r="B686" s="3"/>
      <c r="C686" s="3"/>
    </row>
    <row r="687" ht="15.75" customHeight="1">
      <c r="A687" s="3"/>
      <c r="B687" s="3"/>
      <c r="C687" s="3"/>
    </row>
    <row r="688" ht="15.75" customHeight="1">
      <c r="A688" s="3"/>
      <c r="B688" s="3"/>
      <c r="C688" s="3"/>
    </row>
    <row r="689" ht="15.75" customHeight="1">
      <c r="A689" s="3"/>
      <c r="B689" s="3"/>
      <c r="C689" s="3"/>
    </row>
    <row r="690" ht="15.75" customHeight="1">
      <c r="A690" s="3"/>
      <c r="B690" s="3"/>
      <c r="C690" s="3"/>
    </row>
    <row r="691" ht="15.75" customHeight="1">
      <c r="A691" s="3"/>
      <c r="B691" s="3"/>
      <c r="C691" s="3"/>
    </row>
    <row r="692" ht="15.75" customHeight="1">
      <c r="A692" s="3"/>
      <c r="B692" s="3"/>
      <c r="C692" s="3"/>
    </row>
    <row r="693" ht="15.75" customHeight="1">
      <c r="A693" s="3"/>
      <c r="B693" s="3"/>
      <c r="C693" s="3"/>
    </row>
    <row r="694" ht="15.75" customHeight="1">
      <c r="A694" s="3"/>
      <c r="B694" s="3"/>
      <c r="C694" s="3"/>
    </row>
    <row r="695" ht="15.75" customHeight="1">
      <c r="A695" s="3"/>
      <c r="B695" s="3"/>
      <c r="C695" s="3"/>
    </row>
    <row r="696" ht="15.75" customHeight="1">
      <c r="A696" s="3"/>
      <c r="B696" s="3"/>
      <c r="C696" s="3"/>
    </row>
    <row r="697" ht="15.75" customHeight="1">
      <c r="A697" s="3"/>
      <c r="B697" s="3"/>
      <c r="C697" s="3"/>
    </row>
    <row r="698" ht="15.75" customHeight="1">
      <c r="A698" s="3"/>
      <c r="B698" s="3"/>
      <c r="C698" s="3"/>
    </row>
    <row r="699" ht="15.75" customHeight="1">
      <c r="A699" s="3"/>
      <c r="B699" s="3"/>
      <c r="C699" s="3"/>
    </row>
    <row r="700" ht="15.75" customHeight="1">
      <c r="A700" s="3"/>
      <c r="B700" s="3"/>
      <c r="C700" s="3"/>
    </row>
    <row r="701" ht="15.75" customHeight="1">
      <c r="A701" s="3"/>
      <c r="B701" s="3"/>
      <c r="C701" s="3"/>
    </row>
    <row r="702" ht="15.75" customHeight="1">
      <c r="A702" s="3"/>
      <c r="B702" s="3"/>
      <c r="C702" s="3"/>
    </row>
    <row r="703" ht="15.75" customHeight="1">
      <c r="A703" s="3"/>
      <c r="B703" s="3"/>
      <c r="C703" s="3"/>
    </row>
    <row r="704" ht="15.75" customHeight="1">
      <c r="A704" s="3"/>
      <c r="B704" s="3"/>
      <c r="C704" s="3"/>
    </row>
    <row r="705" ht="15.75" customHeight="1">
      <c r="A705" s="3"/>
      <c r="B705" s="3"/>
      <c r="C705" s="3"/>
    </row>
    <row r="706" ht="15.75" customHeight="1">
      <c r="A706" s="3"/>
      <c r="B706" s="3"/>
      <c r="C706" s="3"/>
    </row>
    <row r="707" ht="15.75" customHeight="1">
      <c r="A707" s="3"/>
      <c r="B707" s="3"/>
      <c r="C707" s="3"/>
    </row>
    <row r="708" ht="15.75" customHeight="1">
      <c r="A708" s="3"/>
      <c r="B708" s="3"/>
      <c r="C708" s="3"/>
    </row>
    <row r="709" ht="15.75" customHeight="1">
      <c r="A709" s="3"/>
      <c r="B709" s="3"/>
      <c r="C709" s="3"/>
    </row>
    <row r="710" ht="15.75" customHeight="1">
      <c r="A710" s="3"/>
      <c r="B710" s="3"/>
      <c r="C710" s="3"/>
    </row>
    <row r="711" ht="15.75" customHeight="1">
      <c r="A711" s="3"/>
      <c r="B711" s="3"/>
      <c r="C711" s="3"/>
    </row>
    <row r="712" ht="15.75" customHeight="1">
      <c r="A712" s="3"/>
      <c r="B712" s="3"/>
      <c r="C712" s="3"/>
    </row>
    <row r="713" ht="15.75" customHeight="1">
      <c r="A713" s="3"/>
      <c r="B713" s="3"/>
      <c r="C713" s="3"/>
    </row>
    <row r="714" ht="15.75" customHeight="1">
      <c r="A714" s="3"/>
      <c r="B714" s="3"/>
      <c r="C714" s="3"/>
    </row>
    <row r="715" ht="15.75" customHeight="1">
      <c r="A715" s="3"/>
      <c r="B715" s="3"/>
      <c r="C715" s="3"/>
    </row>
    <row r="716" ht="15.75" customHeight="1">
      <c r="A716" s="3"/>
      <c r="B716" s="3"/>
      <c r="C716" s="3"/>
    </row>
    <row r="717" ht="15.75" customHeight="1">
      <c r="A717" s="3"/>
      <c r="B717" s="3"/>
      <c r="C717" s="3"/>
    </row>
    <row r="718" ht="15.75" customHeight="1">
      <c r="A718" s="3"/>
      <c r="B718" s="3"/>
      <c r="C718" s="3"/>
    </row>
    <row r="719" ht="15.75" customHeight="1">
      <c r="A719" s="3"/>
      <c r="B719" s="3"/>
      <c r="C719" s="3"/>
    </row>
    <row r="720" ht="15.75" customHeight="1">
      <c r="A720" s="3"/>
      <c r="B720" s="3"/>
      <c r="C720" s="3"/>
    </row>
    <row r="721" ht="15.75" customHeight="1">
      <c r="A721" s="3"/>
      <c r="B721" s="3"/>
      <c r="C721" s="3"/>
    </row>
    <row r="722" ht="15.75" customHeight="1">
      <c r="A722" s="3"/>
      <c r="B722" s="3"/>
      <c r="C722" s="3"/>
    </row>
    <row r="723" ht="15.75" customHeight="1">
      <c r="A723" s="3"/>
      <c r="B723" s="3"/>
      <c r="C723" s="3"/>
    </row>
    <row r="724" ht="15.75" customHeight="1">
      <c r="A724" s="3"/>
      <c r="B724" s="3"/>
      <c r="C724" s="3"/>
    </row>
    <row r="725" ht="15.75" customHeight="1">
      <c r="A725" s="3"/>
      <c r="B725" s="3"/>
      <c r="C725" s="3"/>
    </row>
    <row r="726" ht="15.75" customHeight="1">
      <c r="A726" s="3"/>
      <c r="B726" s="3"/>
      <c r="C726" s="3"/>
    </row>
    <row r="727" ht="15.75" customHeight="1">
      <c r="A727" s="3"/>
      <c r="B727" s="3"/>
      <c r="C727" s="3"/>
    </row>
    <row r="728" ht="15.75" customHeight="1">
      <c r="A728" s="3"/>
      <c r="B728" s="3"/>
      <c r="C728" s="3"/>
    </row>
    <row r="729" ht="15.75" customHeight="1">
      <c r="A729" s="3"/>
      <c r="B729" s="3"/>
      <c r="C729" s="3"/>
    </row>
    <row r="730" ht="15.75" customHeight="1">
      <c r="A730" s="3"/>
      <c r="B730" s="3"/>
      <c r="C730" s="3"/>
    </row>
    <row r="731" ht="15.75" customHeight="1">
      <c r="A731" s="3"/>
      <c r="B731" s="3"/>
      <c r="C731" s="3"/>
    </row>
    <row r="732" ht="15.75" customHeight="1">
      <c r="A732" s="3"/>
      <c r="B732" s="3"/>
      <c r="C732" s="3"/>
    </row>
    <row r="733" ht="15.75" customHeight="1">
      <c r="A733" s="3"/>
      <c r="B733" s="3"/>
      <c r="C733" s="3"/>
    </row>
    <row r="734" ht="15.75" customHeight="1">
      <c r="A734" s="3"/>
      <c r="B734" s="3"/>
      <c r="C734" s="3"/>
    </row>
    <row r="735" ht="15.75" customHeight="1">
      <c r="A735" s="3"/>
      <c r="B735" s="3"/>
      <c r="C735" s="3"/>
    </row>
    <row r="736" ht="15.75" customHeight="1">
      <c r="A736" s="3"/>
      <c r="B736" s="3"/>
      <c r="C736" s="3"/>
    </row>
    <row r="737" ht="15.75" customHeight="1">
      <c r="A737" s="3"/>
      <c r="B737" s="3"/>
      <c r="C737" s="3"/>
    </row>
    <row r="738" ht="15.75" customHeight="1">
      <c r="A738" s="3"/>
      <c r="B738" s="3"/>
      <c r="C738" s="3"/>
    </row>
    <row r="739" ht="15.75" customHeight="1">
      <c r="A739" s="3"/>
      <c r="B739" s="3"/>
      <c r="C739" s="3"/>
    </row>
    <row r="740" ht="15.75" customHeight="1">
      <c r="A740" s="3"/>
      <c r="B740" s="3"/>
      <c r="C740" s="3"/>
    </row>
    <row r="741" ht="15.75" customHeight="1">
      <c r="A741" s="3"/>
      <c r="B741" s="3"/>
      <c r="C741" s="3"/>
    </row>
    <row r="742" ht="15.75" customHeight="1">
      <c r="A742" s="3"/>
      <c r="B742" s="3"/>
      <c r="C742" s="3"/>
    </row>
    <row r="743" ht="15.75" customHeight="1">
      <c r="A743" s="3"/>
      <c r="B743" s="3"/>
      <c r="C743" s="3"/>
    </row>
    <row r="744" ht="15.75" customHeight="1">
      <c r="A744" s="3"/>
      <c r="B744" s="3"/>
      <c r="C744" s="3"/>
    </row>
    <row r="745" ht="15.75" customHeight="1">
      <c r="A745" s="3"/>
      <c r="B745" s="3"/>
      <c r="C745" s="3"/>
    </row>
    <row r="746" ht="15.75" customHeight="1">
      <c r="A746" s="3"/>
      <c r="B746" s="3"/>
      <c r="C746" s="3"/>
    </row>
    <row r="747" ht="15.75" customHeight="1">
      <c r="A747" s="3"/>
      <c r="B747" s="3"/>
      <c r="C747" s="3"/>
    </row>
    <row r="748" ht="15.75" customHeight="1">
      <c r="A748" s="3"/>
      <c r="B748" s="3"/>
      <c r="C748" s="3"/>
    </row>
    <row r="749" ht="15.75" customHeight="1">
      <c r="A749" s="3"/>
      <c r="B749" s="3"/>
      <c r="C749" s="3"/>
    </row>
    <row r="750" ht="15.75" customHeight="1">
      <c r="A750" s="3"/>
      <c r="B750" s="3"/>
      <c r="C750" s="3"/>
    </row>
    <row r="751" ht="15.75" customHeight="1">
      <c r="A751" s="3"/>
      <c r="B751" s="3"/>
      <c r="C751" s="3"/>
    </row>
    <row r="752" ht="15.75" customHeight="1">
      <c r="A752" s="3"/>
      <c r="B752" s="3"/>
      <c r="C752" s="3"/>
    </row>
    <row r="753" ht="15.75" customHeight="1">
      <c r="A753" s="3"/>
      <c r="B753" s="3"/>
      <c r="C753" s="3"/>
    </row>
    <row r="754" ht="15.75" customHeight="1">
      <c r="A754" s="3"/>
      <c r="B754" s="3"/>
      <c r="C754" s="3"/>
    </row>
    <row r="755" ht="15.75" customHeight="1">
      <c r="A755" s="3"/>
      <c r="B755" s="3"/>
      <c r="C755" s="3"/>
    </row>
    <row r="756" ht="15.75" customHeight="1">
      <c r="A756" s="3"/>
      <c r="B756" s="3"/>
      <c r="C756" s="3"/>
    </row>
    <row r="757" ht="15.75" customHeight="1">
      <c r="A757" s="3"/>
      <c r="B757" s="3"/>
      <c r="C757" s="3"/>
    </row>
    <row r="758" ht="15.75" customHeight="1">
      <c r="A758" s="3"/>
      <c r="B758" s="3"/>
      <c r="C758" s="3"/>
    </row>
    <row r="759" ht="15.75" customHeight="1">
      <c r="A759" s="3"/>
      <c r="B759" s="3"/>
      <c r="C759" s="3"/>
    </row>
    <row r="760" ht="15.75" customHeight="1">
      <c r="A760" s="3"/>
      <c r="B760" s="3"/>
      <c r="C760" s="3"/>
    </row>
    <row r="761" ht="15.75" customHeight="1">
      <c r="A761" s="3"/>
      <c r="B761" s="3"/>
      <c r="C761" s="3"/>
    </row>
    <row r="762" ht="15.75" customHeight="1">
      <c r="A762" s="3"/>
      <c r="B762" s="3"/>
      <c r="C762" s="3"/>
    </row>
    <row r="763" ht="15.75" customHeight="1">
      <c r="A763" s="3"/>
      <c r="B763" s="3"/>
      <c r="C763" s="3"/>
    </row>
    <row r="764" ht="15.75" customHeight="1">
      <c r="A764" s="3"/>
      <c r="B764" s="3"/>
      <c r="C764" s="3"/>
    </row>
    <row r="765" ht="15.75" customHeight="1">
      <c r="A765" s="3"/>
      <c r="B765" s="3"/>
      <c r="C765" s="3"/>
    </row>
    <row r="766" ht="15.75" customHeight="1">
      <c r="A766" s="3"/>
      <c r="B766" s="3"/>
      <c r="C766" s="3"/>
    </row>
    <row r="767" ht="15.75" customHeight="1">
      <c r="A767" s="3"/>
      <c r="B767" s="3"/>
      <c r="C767" s="3"/>
    </row>
    <row r="768" ht="15.75" customHeight="1">
      <c r="A768" s="3"/>
      <c r="B768" s="3"/>
      <c r="C768" s="3"/>
    </row>
    <row r="769" ht="15.75" customHeight="1">
      <c r="A769" s="3"/>
      <c r="B769" s="3"/>
      <c r="C769" s="3"/>
    </row>
    <row r="770" ht="15.75" customHeight="1">
      <c r="A770" s="3"/>
      <c r="B770" s="3"/>
      <c r="C770" s="3"/>
    </row>
    <row r="771" ht="15.75" customHeight="1">
      <c r="A771" s="3"/>
      <c r="B771" s="3"/>
      <c r="C771" s="3"/>
    </row>
    <row r="772" ht="15.75" customHeight="1">
      <c r="A772" s="3"/>
      <c r="B772" s="3"/>
      <c r="C772" s="3"/>
    </row>
    <row r="773" ht="15.75" customHeight="1">
      <c r="A773" s="3"/>
      <c r="B773" s="3"/>
      <c r="C773" s="3"/>
    </row>
    <row r="774" ht="15.75" customHeight="1">
      <c r="A774" s="3"/>
      <c r="B774" s="3"/>
      <c r="C774" s="3"/>
    </row>
    <row r="775" ht="15.75" customHeight="1">
      <c r="A775" s="3"/>
      <c r="B775" s="3"/>
      <c r="C775" s="3"/>
    </row>
    <row r="776" ht="15.75" customHeight="1">
      <c r="A776" s="3"/>
      <c r="B776" s="3"/>
      <c r="C776" s="3"/>
    </row>
    <row r="777" ht="15.75" customHeight="1">
      <c r="A777" s="3"/>
      <c r="B777" s="3"/>
      <c r="C777" s="3"/>
    </row>
    <row r="778" ht="15.75" customHeight="1">
      <c r="A778" s="3"/>
      <c r="B778" s="3"/>
      <c r="C778" s="3"/>
    </row>
    <row r="779" ht="15.75" customHeight="1">
      <c r="A779" s="3"/>
      <c r="B779" s="3"/>
      <c r="C779" s="3"/>
    </row>
    <row r="780" ht="15.75" customHeight="1">
      <c r="A780" s="3"/>
      <c r="B780" s="3"/>
      <c r="C780" s="3"/>
    </row>
    <row r="781" ht="15.75" customHeight="1">
      <c r="A781" s="3"/>
      <c r="B781" s="3"/>
      <c r="C781" s="3"/>
    </row>
    <row r="782" ht="15.75" customHeight="1">
      <c r="A782" s="3"/>
      <c r="B782" s="3"/>
      <c r="C782" s="3"/>
    </row>
    <row r="783" ht="15.75" customHeight="1">
      <c r="A783" s="3"/>
      <c r="B783" s="3"/>
      <c r="C783" s="3"/>
    </row>
    <row r="784" ht="15.75" customHeight="1">
      <c r="A784" s="3"/>
      <c r="B784" s="3"/>
      <c r="C784" s="3"/>
    </row>
    <row r="785" ht="15.75" customHeight="1">
      <c r="A785" s="3"/>
      <c r="B785" s="3"/>
      <c r="C785" s="3"/>
    </row>
    <row r="786" ht="15.75" customHeight="1">
      <c r="A786" s="3"/>
      <c r="B786" s="3"/>
      <c r="C786" s="3"/>
    </row>
    <row r="787" ht="15.75" customHeight="1">
      <c r="A787" s="3"/>
      <c r="B787" s="3"/>
      <c r="C787" s="3"/>
    </row>
    <row r="788" ht="15.75" customHeight="1">
      <c r="A788" s="3"/>
      <c r="B788" s="3"/>
      <c r="C788" s="3"/>
    </row>
    <row r="789" ht="15.75" customHeight="1">
      <c r="A789" s="3"/>
      <c r="B789" s="3"/>
      <c r="C789" s="3"/>
    </row>
    <row r="790" ht="15.75" customHeight="1">
      <c r="A790" s="3"/>
      <c r="B790" s="3"/>
      <c r="C790" s="3"/>
    </row>
    <row r="791" ht="15.75" customHeight="1">
      <c r="A791" s="3"/>
      <c r="B791" s="3"/>
      <c r="C791" s="3"/>
    </row>
    <row r="792" ht="15.75" customHeight="1">
      <c r="A792" s="3"/>
      <c r="B792" s="3"/>
      <c r="C792" s="3"/>
    </row>
    <row r="793" ht="15.75" customHeight="1">
      <c r="A793" s="3"/>
      <c r="B793" s="3"/>
      <c r="C793" s="3"/>
    </row>
    <row r="794" ht="15.75" customHeight="1">
      <c r="A794" s="3"/>
      <c r="B794" s="3"/>
      <c r="C794" s="3"/>
    </row>
    <row r="795" ht="15.75" customHeight="1">
      <c r="A795" s="3"/>
      <c r="B795" s="3"/>
      <c r="C795" s="3"/>
    </row>
    <row r="796" ht="15.75" customHeight="1">
      <c r="A796" s="3"/>
      <c r="B796" s="3"/>
      <c r="C796" s="3"/>
    </row>
    <row r="797" ht="15.75" customHeight="1">
      <c r="A797" s="3"/>
      <c r="B797" s="3"/>
      <c r="C797" s="3"/>
    </row>
    <row r="798" ht="15.75" customHeight="1">
      <c r="A798" s="3"/>
      <c r="B798" s="3"/>
      <c r="C798" s="3"/>
    </row>
    <row r="799" ht="15.75" customHeight="1">
      <c r="A799" s="3"/>
      <c r="B799" s="3"/>
      <c r="C799" s="3"/>
    </row>
    <row r="800" ht="15.75" customHeight="1">
      <c r="A800" s="3"/>
      <c r="B800" s="3"/>
      <c r="C800" s="3"/>
    </row>
    <row r="801" ht="15.75" customHeight="1">
      <c r="A801" s="3"/>
      <c r="B801" s="3"/>
      <c r="C801" s="3"/>
    </row>
    <row r="802" ht="15.75" customHeight="1">
      <c r="A802" s="3"/>
      <c r="B802" s="3"/>
      <c r="C802" s="3"/>
    </row>
    <row r="803" ht="15.75" customHeight="1">
      <c r="A803" s="3"/>
      <c r="B803" s="3"/>
      <c r="C803" s="3"/>
    </row>
    <row r="804" ht="15.75" customHeight="1">
      <c r="A804" s="3"/>
      <c r="B804" s="3"/>
      <c r="C804" s="3"/>
    </row>
    <row r="805" ht="15.75" customHeight="1">
      <c r="A805" s="3"/>
      <c r="B805" s="3"/>
      <c r="C805" s="3"/>
    </row>
    <row r="806" ht="15.75" customHeight="1">
      <c r="A806" s="3"/>
      <c r="B806" s="3"/>
      <c r="C806" s="3"/>
    </row>
    <row r="807" ht="15.75" customHeight="1">
      <c r="A807" s="3"/>
      <c r="B807" s="3"/>
      <c r="C807" s="3"/>
    </row>
    <row r="808" ht="15.75" customHeight="1">
      <c r="A808" s="3"/>
      <c r="B808" s="3"/>
      <c r="C808" s="3"/>
    </row>
    <row r="809" ht="15.75" customHeight="1">
      <c r="A809" s="3"/>
      <c r="B809" s="3"/>
      <c r="C809" s="3"/>
    </row>
    <row r="810" ht="15.75" customHeight="1">
      <c r="A810" s="3"/>
      <c r="B810" s="3"/>
      <c r="C810" s="3"/>
    </row>
    <row r="811" ht="15.75" customHeight="1">
      <c r="A811" s="3"/>
      <c r="B811" s="3"/>
      <c r="C811" s="3"/>
    </row>
    <row r="812" ht="15.75" customHeight="1">
      <c r="A812" s="3"/>
      <c r="B812" s="3"/>
      <c r="C812" s="3"/>
    </row>
    <row r="813" ht="15.75" customHeight="1">
      <c r="A813" s="3"/>
      <c r="B813" s="3"/>
      <c r="C813" s="3"/>
    </row>
    <row r="814" ht="15.75" customHeight="1">
      <c r="A814" s="3"/>
      <c r="B814" s="3"/>
      <c r="C814" s="3"/>
    </row>
    <row r="815" ht="15.75" customHeight="1">
      <c r="A815" s="3"/>
      <c r="B815" s="3"/>
      <c r="C815" s="3"/>
    </row>
    <row r="816" ht="15.75" customHeight="1">
      <c r="A816" s="3"/>
      <c r="B816" s="3"/>
      <c r="C816" s="3"/>
    </row>
    <row r="817" ht="15.75" customHeight="1">
      <c r="A817" s="3"/>
      <c r="B817" s="3"/>
      <c r="C817" s="3"/>
    </row>
    <row r="818" ht="15.75" customHeight="1">
      <c r="A818" s="3"/>
      <c r="B818" s="3"/>
      <c r="C818" s="3"/>
    </row>
    <row r="819" ht="15.75" customHeight="1">
      <c r="A819" s="3"/>
      <c r="B819" s="3"/>
      <c r="C819" s="3"/>
    </row>
    <row r="820" ht="15.75" customHeight="1">
      <c r="A820" s="3"/>
      <c r="B820" s="3"/>
      <c r="C820" s="3"/>
    </row>
    <row r="821" ht="15.75" customHeight="1">
      <c r="A821" s="3"/>
      <c r="B821" s="3"/>
      <c r="C821" s="3"/>
    </row>
    <row r="822" ht="15.75" customHeight="1">
      <c r="A822" s="3"/>
      <c r="B822" s="3"/>
      <c r="C822" s="3"/>
    </row>
    <row r="823" ht="15.75" customHeight="1">
      <c r="A823" s="3"/>
      <c r="B823" s="3"/>
      <c r="C823" s="3"/>
    </row>
    <row r="824" ht="15.75" customHeight="1">
      <c r="A824" s="3"/>
      <c r="B824" s="3"/>
      <c r="C824" s="3"/>
    </row>
    <row r="825" ht="15.75" customHeight="1">
      <c r="A825" s="3"/>
      <c r="B825" s="3"/>
      <c r="C825" s="3"/>
    </row>
    <row r="826" ht="15.75" customHeight="1">
      <c r="A826" s="3"/>
      <c r="B826" s="3"/>
      <c r="C826" s="3"/>
    </row>
    <row r="827" ht="15.75" customHeight="1">
      <c r="A827" s="3"/>
      <c r="B827" s="3"/>
      <c r="C827" s="3"/>
    </row>
    <row r="828" ht="15.75" customHeight="1">
      <c r="A828" s="3"/>
      <c r="B828" s="3"/>
      <c r="C828" s="3"/>
    </row>
    <row r="829" ht="15.75" customHeight="1">
      <c r="A829" s="3"/>
      <c r="B829" s="3"/>
      <c r="C829" s="3"/>
    </row>
    <row r="830" ht="15.75" customHeight="1">
      <c r="A830" s="3"/>
      <c r="B830" s="3"/>
      <c r="C830" s="3"/>
    </row>
    <row r="831" ht="15.75" customHeight="1">
      <c r="A831" s="3"/>
      <c r="B831" s="3"/>
      <c r="C831" s="3"/>
    </row>
    <row r="832" ht="15.75" customHeight="1">
      <c r="A832" s="3"/>
      <c r="B832" s="3"/>
      <c r="C832" s="3"/>
    </row>
    <row r="833" ht="15.75" customHeight="1">
      <c r="A833" s="3"/>
      <c r="B833" s="3"/>
      <c r="C833" s="3"/>
    </row>
    <row r="834" ht="15.75" customHeight="1">
      <c r="A834" s="3"/>
      <c r="B834" s="3"/>
      <c r="C834" s="3"/>
    </row>
    <row r="835" ht="15.75" customHeight="1">
      <c r="A835" s="3"/>
      <c r="B835" s="3"/>
      <c r="C835" s="3"/>
    </row>
    <row r="836" ht="15.75" customHeight="1">
      <c r="A836" s="3"/>
      <c r="B836" s="3"/>
      <c r="C836" s="3"/>
    </row>
    <row r="837" ht="15.75" customHeight="1">
      <c r="A837" s="3"/>
      <c r="B837" s="3"/>
      <c r="C837" s="3"/>
    </row>
    <row r="838" ht="15.75" customHeight="1">
      <c r="A838" s="3"/>
      <c r="B838" s="3"/>
      <c r="C838" s="3"/>
    </row>
    <row r="839" ht="15.75" customHeight="1">
      <c r="A839" s="3"/>
      <c r="B839" s="3"/>
      <c r="C839" s="3"/>
    </row>
    <row r="840" ht="15.75" customHeight="1">
      <c r="A840" s="3"/>
      <c r="B840" s="3"/>
      <c r="C840" s="3"/>
    </row>
    <row r="841" ht="15.75" customHeight="1">
      <c r="A841" s="3"/>
      <c r="B841" s="3"/>
      <c r="C841" s="3"/>
    </row>
    <row r="842" ht="15.75" customHeight="1">
      <c r="A842" s="3"/>
      <c r="B842" s="3"/>
      <c r="C842" s="3"/>
    </row>
    <row r="843" ht="15.75" customHeight="1">
      <c r="A843" s="3"/>
      <c r="B843" s="3"/>
      <c r="C843" s="3"/>
    </row>
    <row r="844" ht="15.75" customHeight="1">
      <c r="A844" s="3"/>
      <c r="B844" s="3"/>
      <c r="C844" s="3"/>
    </row>
    <row r="845" ht="15.75" customHeight="1">
      <c r="A845" s="3"/>
      <c r="B845" s="3"/>
      <c r="C845" s="3"/>
    </row>
    <row r="846" ht="15.75" customHeight="1">
      <c r="A846" s="3"/>
      <c r="B846" s="3"/>
      <c r="C846" s="3"/>
    </row>
    <row r="847" ht="15.75" customHeight="1">
      <c r="A847" s="3"/>
      <c r="B847" s="3"/>
      <c r="C847" s="3"/>
    </row>
    <row r="848" ht="15.75" customHeight="1">
      <c r="A848" s="3"/>
      <c r="B848" s="3"/>
      <c r="C848" s="3"/>
    </row>
    <row r="849" ht="15.75" customHeight="1">
      <c r="A849" s="3"/>
      <c r="B849" s="3"/>
      <c r="C849" s="3"/>
    </row>
    <row r="850" ht="15.75" customHeight="1">
      <c r="A850" s="3"/>
      <c r="B850" s="3"/>
      <c r="C850" s="3"/>
    </row>
    <row r="851" ht="15.75" customHeight="1">
      <c r="A851" s="3"/>
      <c r="B851" s="3"/>
      <c r="C851" s="3"/>
    </row>
    <row r="852" ht="15.75" customHeight="1">
      <c r="A852" s="3"/>
      <c r="B852" s="3"/>
      <c r="C852" s="3"/>
    </row>
    <row r="853" ht="15.75" customHeight="1">
      <c r="A853" s="3"/>
      <c r="B853" s="3"/>
      <c r="C853" s="3"/>
    </row>
    <row r="854" ht="15.75" customHeight="1">
      <c r="A854" s="3"/>
      <c r="B854" s="3"/>
      <c r="C854" s="3"/>
    </row>
    <row r="855" ht="15.75" customHeight="1">
      <c r="A855" s="3"/>
      <c r="B855" s="3"/>
      <c r="C855" s="3"/>
    </row>
    <row r="856" ht="15.75" customHeight="1">
      <c r="A856" s="3"/>
      <c r="B856" s="3"/>
      <c r="C856" s="3"/>
    </row>
    <row r="857" ht="15.75" customHeight="1">
      <c r="A857" s="3"/>
      <c r="B857" s="3"/>
      <c r="C857" s="3"/>
    </row>
    <row r="858" ht="15.75" customHeight="1">
      <c r="A858" s="3"/>
      <c r="B858" s="3"/>
      <c r="C858" s="3"/>
    </row>
    <row r="859" ht="15.75" customHeight="1">
      <c r="A859" s="3"/>
      <c r="B859" s="3"/>
      <c r="C859" s="3"/>
    </row>
    <row r="860" ht="15.75" customHeight="1">
      <c r="A860" s="3"/>
      <c r="B860" s="3"/>
      <c r="C860" s="3"/>
    </row>
    <row r="861" ht="15.75" customHeight="1">
      <c r="A861" s="3"/>
      <c r="B861" s="3"/>
      <c r="C861" s="3"/>
    </row>
    <row r="862" ht="15.75" customHeight="1">
      <c r="A862" s="3"/>
      <c r="B862" s="3"/>
      <c r="C862" s="3"/>
    </row>
    <row r="863" ht="15.75" customHeight="1">
      <c r="A863" s="3"/>
      <c r="B863" s="3"/>
      <c r="C863" s="3"/>
    </row>
    <row r="864" ht="15.75" customHeight="1">
      <c r="A864" s="3"/>
      <c r="B864" s="3"/>
      <c r="C864" s="3"/>
    </row>
    <row r="865" ht="15.75" customHeight="1">
      <c r="A865" s="3"/>
      <c r="B865" s="3"/>
      <c r="C865" s="3"/>
    </row>
    <row r="866" ht="15.75" customHeight="1">
      <c r="A866" s="3"/>
      <c r="B866" s="3"/>
      <c r="C866" s="3"/>
    </row>
    <row r="867" ht="15.75" customHeight="1">
      <c r="A867" s="3"/>
      <c r="B867" s="3"/>
      <c r="C867" s="3"/>
    </row>
    <row r="868" ht="15.75" customHeight="1">
      <c r="A868" s="3"/>
      <c r="B868" s="3"/>
      <c r="C868" s="3"/>
    </row>
    <row r="869" ht="15.75" customHeight="1">
      <c r="A869" s="3"/>
      <c r="B869" s="3"/>
      <c r="C869" s="3"/>
    </row>
    <row r="870" ht="15.75" customHeight="1">
      <c r="A870" s="3"/>
      <c r="B870" s="3"/>
      <c r="C870" s="3"/>
    </row>
    <row r="871" ht="15.75" customHeight="1">
      <c r="A871" s="3"/>
      <c r="B871" s="3"/>
      <c r="C871" s="3"/>
    </row>
    <row r="872" ht="15.75" customHeight="1">
      <c r="A872" s="3"/>
      <c r="B872" s="3"/>
      <c r="C872" s="3"/>
    </row>
    <row r="873" ht="15.75" customHeight="1">
      <c r="A873" s="3"/>
      <c r="B873" s="3"/>
      <c r="C873" s="3"/>
    </row>
    <row r="874" ht="15.75" customHeight="1">
      <c r="A874" s="3"/>
      <c r="B874" s="3"/>
      <c r="C874" s="3"/>
    </row>
    <row r="875" ht="15.75" customHeight="1">
      <c r="A875" s="3"/>
      <c r="B875" s="3"/>
      <c r="C875" s="3"/>
    </row>
    <row r="876" ht="15.75" customHeight="1">
      <c r="A876" s="3"/>
      <c r="B876" s="3"/>
      <c r="C876" s="3"/>
    </row>
    <row r="877" ht="15.75" customHeight="1">
      <c r="A877" s="3"/>
      <c r="B877" s="3"/>
      <c r="C877" s="3"/>
    </row>
    <row r="878" ht="15.75" customHeight="1">
      <c r="A878" s="3"/>
      <c r="B878" s="3"/>
      <c r="C878" s="3"/>
    </row>
    <row r="879" ht="15.75" customHeight="1">
      <c r="A879" s="3"/>
      <c r="B879" s="3"/>
      <c r="C879" s="3"/>
    </row>
    <row r="880" ht="15.75" customHeight="1">
      <c r="A880" s="3"/>
      <c r="B880" s="3"/>
      <c r="C880" s="3"/>
    </row>
    <row r="881" ht="15.75" customHeight="1">
      <c r="A881" s="3"/>
      <c r="B881" s="3"/>
      <c r="C881" s="3"/>
    </row>
    <row r="882" ht="15.75" customHeight="1">
      <c r="A882" s="3"/>
      <c r="B882" s="3"/>
      <c r="C882" s="3"/>
    </row>
    <row r="883" ht="15.75" customHeight="1">
      <c r="A883" s="3"/>
      <c r="B883" s="3"/>
      <c r="C883" s="3"/>
    </row>
    <row r="884" ht="15.75" customHeight="1">
      <c r="A884" s="3"/>
      <c r="B884" s="3"/>
      <c r="C884" s="3"/>
    </row>
    <row r="885" ht="15.75" customHeight="1">
      <c r="A885" s="3"/>
      <c r="B885" s="3"/>
      <c r="C885" s="3"/>
    </row>
    <row r="886" ht="15.75" customHeight="1">
      <c r="A886" s="3"/>
      <c r="B886" s="3"/>
      <c r="C886" s="3"/>
    </row>
    <row r="887" ht="15.75" customHeight="1">
      <c r="A887" s="3"/>
      <c r="B887" s="3"/>
      <c r="C887" s="3"/>
    </row>
    <row r="888" ht="15.75" customHeight="1">
      <c r="A888" s="3"/>
      <c r="B888" s="3"/>
      <c r="C888" s="3"/>
    </row>
    <row r="889" ht="15.75" customHeight="1">
      <c r="A889" s="3"/>
      <c r="B889" s="3"/>
      <c r="C889" s="3"/>
    </row>
    <row r="890" ht="15.75" customHeight="1">
      <c r="A890" s="3"/>
      <c r="B890" s="3"/>
      <c r="C890" s="3"/>
    </row>
    <row r="891" ht="15.75" customHeight="1">
      <c r="A891" s="3"/>
      <c r="B891" s="3"/>
      <c r="C891" s="3"/>
    </row>
    <row r="892" ht="15.75" customHeight="1">
      <c r="A892" s="3"/>
      <c r="B892" s="3"/>
      <c r="C892" s="3"/>
    </row>
    <row r="893" ht="15.75" customHeight="1">
      <c r="A893" s="3"/>
      <c r="B893" s="3"/>
      <c r="C893" s="3"/>
    </row>
    <row r="894" ht="15.75" customHeight="1">
      <c r="A894" s="3"/>
      <c r="B894" s="3"/>
      <c r="C894" s="3"/>
    </row>
    <row r="895" ht="15.75" customHeight="1">
      <c r="A895" s="3"/>
      <c r="B895" s="3"/>
      <c r="C895" s="3"/>
    </row>
    <row r="896" ht="15.75" customHeight="1">
      <c r="A896" s="3"/>
      <c r="B896" s="3"/>
      <c r="C896" s="3"/>
    </row>
    <row r="897" ht="15.75" customHeight="1">
      <c r="A897" s="3"/>
      <c r="B897" s="3"/>
      <c r="C897" s="3"/>
    </row>
    <row r="898" ht="15.75" customHeight="1">
      <c r="A898" s="3"/>
      <c r="B898" s="3"/>
      <c r="C898" s="3"/>
    </row>
    <row r="899" ht="15.75" customHeight="1">
      <c r="A899" s="3"/>
      <c r="B899" s="3"/>
      <c r="C899" s="3"/>
    </row>
    <row r="900" ht="15.75" customHeight="1">
      <c r="A900" s="3"/>
      <c r="B900" s="3"/>
      <c r="C900" s="3"/>
    </row>
    <row r="901" ht="15.75" customHeight="1">
      <c r="A901" s="3"/>
      <c r="B901" s="3"/>
      <c r="C901" s="3"/>
    </row>
    <row r="902" ht="15.75" customHeight="1">
      <c r="A902" s="3"/>
      <c r="B902" s="3"/>
      <c r="C902" s="3"/>
    </row>
    <row r="903" ht="15.75" customHeight="1">
      <c r="A903" s="3"/>
      <c r="B903" s="3"/>
      <c r="C903" s="3"/>
    </row>
    <row r="904" ht="15.75" customHeight="1">
      <c r="A904" s="3"/>
      <c r="B904" s="3"/>
      <c r="C904" s="3"/>
    </row>
    <row r="905" ht="15.75" customHeight="1">
      <c r="A905" s="3"/>
      <c r="B905" s="3"/>
      <c r="C905" s="3"/>
    </row>
    <row r="906" ht="15.75" customHeight="1">
      <c r="A906" s="3"/>
      <c r="B906" s="3"/>
      <c r="C906" s="3"/>
    </row>
    <row r="907" ht="15.75" customHeight="1">
      <c r="A907" s="3"/>
      <c r="B907" s="3"/>
      <c r="C907" s="3"/>
    </row>
    <row r="908" ht="15.75" customHeight="1">
      <c r="A908" s="3"/>
      <c r="B908" s="3"/>
      <c r="C908" s="3"/>
    </row>
    <row r="909" ht="15.75" customHeight="1">
      <c r="A909" s="3"/>
      <c r="B909" s="3"/>
      <c r="C909" s="3"/>
    </row>
    <row r="910" ht="15.75" customHeight="1">
      <c r="A910" s="3"/>
      <c r="B910" s="3"/>
      <c r="C910" s="3"/>
    </row>
    <row r="911" ht="15.75" customHeight="1">
      <c r="A911" s="3"/>
      <c r="B911" s="3"/>
      <c r="C911" s="3"/>
    </row>
    <row r="912" ht="15.75" customHeight="1">
      <c r="A912" s="3"/>
      <c r="B912" s="3"/>
      <c r="C912" s="3"/>
    </row>
    <row r="913" ht="15.75" customHeight="1">
      <c r="A913" s="3"/>
      <c r="B913" s="3"/>
      <c r="C913" s="3"/>
    </row>
    <row r="914" ht="15.75" customHeight="1">
      <c r="A914" s="3"/>
      <c r="B914" s="3"/>
      <c r="C914" s="3"/>
    </row>
    <row r="915" ht="15.75" customHeight="1">
      <c r="A915" s="3"/>
      <c r="B915" s="3"/>
      <c r="C915" s="3"/>
    </row>
    <row r="916" ht="15.75" customHeight="1">
      <c r="A916" s="3"/>
      <c r="B916" s="3"/>
      <c r="C916" s="3"/>
    </row>
    <row r="917" ht="15.75" customHeight="1">
      <c r="A917" s="3"/>
      <c r="B917" s="3"/>
      <c r="C917" s="3"/>
    </row>
    <row r="918" ht="15.75" customHeight="1">
      <c r="A918" s="3"/>
      <c r="B918" s="3"/>
      <c r="C918" s="3"/>
    </row>
    <row r="919" ht="15.75" customHeight="1">
      <c r="A919" s="3"/>
      <c r="B919" s="3"/>
      <c r="C919" s="3"/>
    </row>
    <row r="920" ht="15.75" customHeight="1">
      <c r="A920" s="3"/>
      <c r="B920" s="3"/>
      <c r="C920" s="3"/>
    </row>
    <row r="921" ht="15.75" customHeight="1">
      <c r="A921" s="3"/>
      <c r="B921" s="3"/>
      <c r="C921" s="3"/>
    </row>
    <row r="922" ht="15.75" customHeight="1">
      <c r="A922" s="3"/>
      <c r="B922" s="3"/>
      <c r="C922" s="3"/>
    </row>
    <row r="923" ht="15.75" customHeight="1">
      <c r="A923" s="3"/>
      <c r="B923" s="3"/>
      <c r="C923" s="3"/>
    </row>
    <row r="924" ht="15.75" customHeight="1">
      <c r="A924" s="3"/>
      <c r="B924" s="3"/>
      <c r="C924" s="3"/>
    </row>
    <row r="925" ht="15.75" customHeight="1">
      <c r="A925" s="3"/>
      <c r="B925" s="3"/>
      <c r="C925" s="3"/>
    </row>
    <row r="926" ht="15.75" customHeight="1">
      <c r="A926" s="3"/>
      <c r="B926" s="3"/>
      <c r="C926" s="3"/>
    </row>
    <row r="927" ht="15.75" customHeight="1">
      <c r="A927" s="3"/>
      <c r="B927" s="3"/>
      <c r="C927" s="3"/>
    </row>
    <row r="928" ht="15.75" customHeight="1">
      <c r="A928" s="3"/>
      <c r="B928" s="3"/>
      <c r="C928" s="3"/>
    </row>
    <row r="929" ht="15.75" customHeight="1">
      <c r="A929" s="3"/>
      <c r="B929" s="3"/>
      <c r="C929" s="3"/>
    </row>
    <row r="930" ht="15.75" customHeight="1">
      <c r="A930" s="3"/>
      <c r="B930" s="3"/>
      <c r="C930" s="3"/>
    </row>
    <row r="931" ht="15.75" customHeight="1">
      <c r="A931" s="3"/>
      <c r="B931" s="3"/>
      <c r="C931" s="3"/>
    </row>
    <row r="932" ht="15.75" customHeight="1">
      <c r="A932" s="3"/>
      <c r="B932" s="3"/>
      <c r="C932" s="3"/>
    </row>
    <row r="933" ht="15.75" customHeight="1">
      <c r="A933" s="3"/>
      <c r="B933" s="3"/>
      <c r="C933" s="3"/>
    </row>
    <row r="934" ht="15.75" customHeight="1">
      <c r="A934" s="3"/>
      <c r="B934" s="3"/>
      <c r="C934" s="3"/>
    </row>
    <row r="935" ht="15.75" customHeight="1">
      <c r="A935" s="3"/>
      <c r="B935" s="3"/>
      <c r="C935" s="3"/>
    </row>
    <row r="936" ht="15.75" customHeight="1">
      <c r="A936" s="3"/>
      <c r="B936" s="3"/>
      <c r="C936" s="3"/>
    </row>
    <row r="937" ht="15.75" customHeight="1">
      <c r="A937" s="3"/>
      <c r="B937" s="3"/>
      <c r="C937" s="3"/>
    </row>
    <row r="938" ht="15.75" customHeight="1">
      <c r="A938" s="3"/>
      <c r="B938" s="3"/>
      <c r="C938" s="3"/>
    </row>
    <row r="939" ht="15.75" customHeight="1">
      <c r="A939" s="3"/>
      <c r="B939" s="3"/>
      <c r="C939" s="3"/>
    </row>
    <row r="940" ht="15.75" customHeight="1">
      <c r="A940" s="3"/>
      <c r="B940" s="3"/>
      <c r="C940" s="3"/>
    </row>
    <row r="941" ht="15.75" customHeight="1">
      <c r="A941" s="3"/>
      <c r="B941" s="3"/>
      <c r="C941" s="3"/>
    </row>
    <row r="942" ht="15.75" customHeight="1">
      <c r="A942" s="3"/>
      <c r="B942" s="3"/>
      <c r="C942" s="3"/>
    </row>
    <row r="943" ht="15.75" customHeight="1">
      <c r="A943" s="3"/>
      <c r="B943" s="3"/>
      <c r="C943" s="3"/>
    </row>
    <row r="944" ht="15.75" customHeight="1">
      <c r="A944" s="3"/>
      <c r="B944" s="3"/>
      <c r="C944" s="3"/>
    </row>
    <row r="945" ht="15.75" customHeight="1">
      <c r="A945" s="3"/>
      <c r="B945" s="3"/>
      <c r="C945" s="3"/>
    </row>
    <row r="946" ht="15.75" customHeight="1">
      <c r="A946" s="3"/>
      <c r="B946" s="3"/>
      <c r="C946" s="3"/>
    </row>
    <row r="947" ht="15.75" customHeight="1">
      <c r="A947" s="3"/>
      <c r="B947" s="3"/>
      <c r="C947" s="3"/>
    </row>
    <row r="948" ht="15.75" customHeight="1">
      <c r="A948" s="3"/>
      <c r="B948" s="3"/>
      <c r="C948" s="3"/>
    </row>
    <row r="949" ht="15.75" customHeight="1">
      <c r="A949" s="3"/>
      <c r="B949" s="3"/>
      <c r="C949" s="3"/>
    </row>
    <row r="950" ht="15.75" customHeight="1">
      <c r="A950" s="3"/>
      <c r="B950" s="3"/>
      <c r="C950" s="3"/>
    </row>
    <row r="951" ht="15.75" customHeight="1">
      <c r="A951" s="3"/>
      <c r="B951" s="3"/>
      <c r="C951" s="3"/>
    </row>
    <row r="952" ht="15.75" customHeight="1">
      <c r="A952" s="3"/>
      <c r="B952" s="3"/>
      <c r="C952" s="3"/>
    </row>
    <row r="953" ht="15.75" customHeight="1">
      <c r="A953" s="3"/>
      <c r="B953" s="3"/>
      <c r="C953" s="3"/>
    </row>
    <row r="954" ht="15.75" customHeight="1">
      <c r="A954" s="3"/>
      <c r="B954" s="3"/>
      <c r="C954" s="3"/>
    </row>
    <row r="955" ht="15.75" customHeight="1">
      <c r="A955" s="3"/>
      <c r="B955" s="3"/>
      <c r="C955" s="3"/>
    </row>
    <row r="956" ht="15.75" customHeight="1">
      <c r="A956" s="3"/>
      <c r="B956" s="3"/>
      <c r="C956" s="3"/>
    </row>
    <row r="957" ht="15.75" customHeight="1">
      <c r="A957" s="3"/>
      <c r="B957" s="3"/>
      <c r="C957" s="3"/>
    </row>
    <row r="958" ht="15.75" customHeight="1">
      <c r="A958" s="3"/>
      <c r="B958" s="3"/>
      <c r="C958" s="3"/>
    </row>
    <row r="959" ht="15.75" customHeight="1">
      <c r="A959" s="3"/>
      <c r="B959" s="3"/>
      <c r="C959" s="3"/>
    </row>
    <row r="960" ht="15.75" customHeight="1">
      <c r="A960" s="3"/>
      <c r="B960" s="3"/>
      <c r="C960" s="3"/>
    </row>
    <row r="961" ht="15.75" customHeight="1">
      <c r="A961" s="3"/>
      <c r="B961" s="3"/>
      <c r="C961" s="3"/>
    </row>
    <row r="962" ht="15.75" customHeight="1">
      <c r="A962" s="3"/>
      <c r="B962" s="3"/>
      <c r="C962" s="3"/>
    </row>
    <row r="963" ht="15.75" customHeight="1">
      <c r="A963" s="3"/>
      <c r="B963" s="3"/>
      <c r="C963" s="3"/>
    </row>
    <row r="964" ht="15.75" customHeight="1">
      <c r="A964" s="3"/>
      <c r="B964" s="3"/>
      <c r="C964" s="3"/>
    </row>
    <row r="965" ht="15.75" customHeight="1">
      <c r="A965" s="3"/>
      <c r="B965" s="3"/>
      <c r="C965" s="3"/>
    </row>
    <row r="966" ht="15.75" customHeight="1">
      <c r="A966" s="3"/>
      <c r="B966" s="3"/>
      <c r="C966" s="3"/>
    </row>
    <row r="967" ht="15.75" customHeight="1">
      <c r="A967" s="3"/>
      <c r="B967" s="3"/>
      <c r="C967" s="3"/>
    </row>
    <row r="968" ht="15.75" customHeight="1">
      <c r="A968" s="3"/>
      <c r="B968" s="3"/>
      <c r="C968" s="3"/>
    </row>
    <row r="969" ht="15.75" customHeight="1">
      <c r="A969" s="3"/>
      <c r="B969" s="3"/>
      <c r="C969" s="3"/>
    </row>
    <row r="970" ht="15.75" customHeight="1">
      <c r="A970" s="3"/>
      <c r="B970" s="3"/>
      <c r="C970" s="3"/>
    </row>
    <row r="971" ht="15.75" customHeight="1">
      <c r="A971" s="3"/>
      <c r="B971" s="3"/>
      <c r="C971" s="3"/>
    </row>
    <row r="972" ht="15.75" customHeight="1">
      <c r="A972" s="3"/>
      <c r="B972" s="3"/>
      <c r="C972" s="3"/>
    </row>
    <row r="973" ht="15.75" customHeight="1">
      <c r="A973" s="3"/>
      <c r="B973" s="3"/>
      <c r="C973" s="3"/>
    </row>
    <row r="974" ht="15.75" customHeight="1">
      <c r="A974" s="3"/>
      <c r="B974" s="3"/>
      <c r="C974" s="3"/>
    </row>
    <row r="975" ht="15.75" customHeight="1">
      <c r="A975" s="3"/>
      <c r="B975" s="3"/>
      <c r="C975" s="3"/>
    </row>
    <row r="976" ht="15.75" customHeight="1">
      <c r="A976" s="3"/>
      <c r="B976" s="3"/>
      <c r="C976" s="3"/>
    </row>
    <row r="977" ht="15.75" customHeight="1">
      <c r="A977" s="3"/>
      <c r="B977" s="3"/>
      <c r="C977" s="3"/>
    </row>
    <row r="978" ht="15.75" customHeight="1">
      <c r="A978" s="3"/>
      <c r="B978" s="3"/>
      <c r="C978" s="3"/>
    </row>
    <row r="979" ht="15.75" customHeight="1">
      <c r="A979" s="3"/>
      <c r="B979" s="3"/>
      <c r="C979" s="3"/>
    </row>
    <row r="980" ht="15.75" customHeight="1">
      <c r="A980" s="3"/>
      <c r="B980" s="3"/>
      <c r="C980" s="3"/>
    </row>
    <row r="981" ht="15.75" customHeight="1">
      <c r="A981" s="3"/>
      <c r="B981" s="3"/>
      <c r="C981" s="3"/>
    </row>
    <row r="982" ht="15.75" customHeight="1">
      <c r="A982" s="3"/>
      <c r="B982" s="3"/>
      <c r="C982" s="3"/>
    </row>
    <row r="983" ht="15.75" customHeight="1">
      <c r="A983" s="3"/>
      <c r="B983" s="3"/>
      <c r="C983" s="3"/>
    </row>
    <row r="984" ht="15.75" customHeight="1">
      <c r="A984" s="3"/>
      <c r="B984" s="3"/>
      <c r="C984" s="3"/>
    </row>
    <row r="985" ht="15.75" customHeight="1">
      <c r="A985" s="3"/>
      <c r="B985" s="3"/>
      <c r="C985" s="3"/>
    </row>
    <row r="986" ht="15.75" customHeight="1">
      <c r="A986" s="3"/>
      <c r="B986" s="3"/>
      <c r="C986" s="3"/>
    </row>
    <row r="987" ht="15.75" customHeight="1">
      <c r="A987" s="3"/>
      <c r="B987" s="3"/>
      <c r="C987" s="3"/>
    </row>
    <row r="988" ht="15.75" customHeight="1">
      <c r="A988" s="3"/>
      <c r="B988" s="3"/>
      <c r="C988" s="3"/>
    </row>
    <row r="989" ht="15.75" customHeight="1">
      <c r="A989" s="3"/>
      <c r="B989" s="3"/>
      <c r="C989" s="3"/>
    </row>
    <row r="990" ht="15.75" customHeight="1">
      <c r="A990" s="3"/>
      <c r="B990" s="3"/>
      <c r="C990" s="3"/>
    </row>
    <row r="991" ht="15.75" customHeight="1">
      <c r="A991" s="3"/>
      <c r="B991" s="3"/>
      <c r="C991" s="3"/>
    </row>
    <row r="992" ht="15.75" customHeight="1">
      <c r="A992" s="3"/>
      <c r="B992" s="3"/>
      <c r="C992" s="3"/>
    </row>
    <row r="993" ht="15.75" customHeight="1">
      <c r="A993" s="3"/>
      <c r="B993" s="3"/>
      <c r="C993" s="3"/>
    </row>
    <row r="994" ht="15.75" customHeight="1">
      <c r="A994" s="3"/>
      <c r="B994" s="3"/>
      <c r="C994" s="3"/>
    </row>
    <row r="995" ht="15.75" customHeight="1">
      <c r="A995" s="3"/>
      <c r="B995" s="3"/>
      <c r="C995" s="3"/>
    </row>
    <row r="996" ht="15.75" customHeight="1">
      <c r="A996" s="3"/>
      <c r="B996" s="3"/>
      <c r="C996" s="3"/>
    </row>
    <row r="997" ht="15.75" customHeight="1">
      <c r="A997" s="3"/>
      <c r="B997" s="3"/>
      <c r="C997" s="3"/>
    </row>
    <row r="998" ht="15.75" customHeight="1">
      <c r="A998" s="3"/>
      <c r="B998" s="3"/>
      <c r="C998" s="3"/>
    </row>
    <row r="999" ht="15.75" customHeight="1">
      <c r="A999" s="3"/>
      <c r="B999" s="3"/>
      <c r="C999" s="3"/>
    </row>
    <row r="1000" ht="15.75" customHeight="1">
      <c r="A1000" s="3"/>
      <c r="B1000" s="3"/>
      <c r="C1000" s="3"/>
    </row>
  </sheetData>
  <mergeCells count="2">
    <mergeCell ref="A1:C1"/>
    <mergeCell ref="A2:C2"/>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cols>
    <col customWidth="1" min="1" max="1" width="22.0"/>
    <col customWidth="1" min="2" max="2" width="12.0"/>
    <col customWidth="1" min="3" max="3" width="10.0"/>
    <col customWidth="1" min="4" max="4" width="8.0"/>
    <col customWidth="1" min="5" max="5" width="18.0"/>
    <col customWidth="1" min="6" max="6" width="14.0"/>
    <col customWidth="1" min="7" max="7" width="16.0"/>
    <col customWidth="1" min="8" max="8" width="50.0"/>
    <col customWidth="1" min="9" max="9" width="10.0"/>
    <col customWidth="1" min="10" max="26" width="8.71"/>
  </cols>
  <sheetData>
    <row r="1" ht="27.75" customHeight="1">
      <c r="A1" s="233" t="s">
        <v>8112</v>
      </c>
    </row>
    <row r="2" ht="13.5" customHeight="1">
      <c r="A2" s="213" t="s">
        <v>8113</v>
      </c>
    </row>
    <row r="3" ht="16.5" customHeight="1">
      <c r="A3" s="10" t="s">
        <v>102</v>
      </c>
      <c r="B3" s="10" t="s">
        <v>103</v>
      </c>
      <c r="C3" s="10" t="s">
        <v>3425</v>
      </c>
      <c r="D3" s="10" t="s">
        <v>109</v>
      </c>
      <c r="E3" s="10" t="s">
        <v>106</v>
      </c>
      <c r="F3" s="9" t="s">
        <v>8114</v>
      </c>
      <c r="G3" s="10" t="s">
        <v>8115</v>
      </c>
      <c r="H3" s="10" t="s">
        <v>5898</v>
      </c>
      <c r="I3" s="10" t="s">
        <v>7706</v>
      </c>
    </row>
    <row r="4" ht="15.0" customHeight="1">
      <c r="A4" s="13" t="s">
        <v>189</v>
      </c>
      <c r="B4" s="13" t="s">
        <v>190</v>
      </c>
      <c r="C4" s="13" t="s">
        <v>194</v>
      </c>
      <c r="D4" s="13" t="s">
        <v>195</v>
      </c>
      <c r="E4" s="13" t="s">
        <v>192</v>
      </c>
      <c r="F4" s="19" t="s">
        <v>8116</v>
      </c>
      <c r="G4" s="13" t="s">
        <v>8117</v>
      </c>
      <c r="H4" s="19"/>
      <c r="I4" s="19">
        <v>8.0</v>
      </c>
    </row>
    <row r="5" ht="15.0" customHeight="1">
      <c r="A5" s="13" t="s">
        <v>252</v>
      </c>
      <c r="B5" s="13" t="s">
        <v>253</v>
      </c>
      <c r="C5" s="13" t="s">
        <v>194</v>
      </c>
      <c r="D5" s="13" t="s">
        <v>195</v>
      </c>
      <c r="E5" s="13" t="s">
        <v>254</v>
      </c>
      <c r="F5" s="19" t="s">
        <v>8118</v>
      </c>
      <c r="G5" s="13" t="s">
        <v>8119</v>
      </c>
      <c r="H5" s="19"/>
      <c r="I5" s="19">
        <v>7.0</v>
      </c>
    </row>
    <row r="6" ht="15.0" customHeight="1">
      <c r="A6" s="13" t="s">
        <v>295</v>
      </c>
      <c r="B6" s="13" t="s">
        <v>296</v>
      </c>
      <c r="C6" s="13" t="s">
        <v>194</v>
      </c>
      <c r="D6" s="13" t="s">
        <v>195</v>
      </c>
      <c r="E6" s="13" t="s">
        <v>298</v>
      </c>
      <c r="F6" s="19" t="s">
        <v>8116</v>
      </c>
      <c r="G6" s="13" t="s">
        <v>8120</v>
      </c>
      <c r="H6" s="13" t="s">
        <v>8121</v>
      </c>
      <c r="I6" s="19">
        <v>10.0</v>
      </c>
    </row>
    <row r="7" ht="15.0" customHeight="1">
      <c r="A7" s="13" t="s">
        <v>339</v>
      </c>
      <c r="B7" s="13" t="s">
        <v>340</v>
      </c>
      <c r="C7" s="13" t="s">
        <v>341</v>
      </c>
      <c r="D7" s="13" t="s">
        <v>342</v>
      </c>
      <c r="E7" s="13" t="s">
        <v>192</v>
      </c>
      <c r="F7" s="19" t="s">
        <v>8122</v>
      </c>
      <c r="G7" s="13" t="s">
        <v>8123</v>
      </c>
      <c r="H7" s="13" t="s">
        <v>8121</v>
      </c>
      <c r="I7" s="19">
        <v>4.0</v>
      </c>
    </row>
    <row r="8" ht="15.0" customHeight="1">
      <c r="A8" s="13" t="s">
        <v>375</v>
      </c>
      <c r="B8" s="13" t="s">
        <v>376</v>
      </c>
      <c r="C8" s="13" t="s">
        <v>377</v>
      </c>
      <c r="D8" s="13" t="s">
        <v>378</v>
      </c>
      <c r="E8" s="13" t="s">
        <v>254</v>
      </c>
      <c r="F8" s="19" t="s">
        <v>8124</v>
      </c>
      <c r="G8" s="13" t="s">
        <v>8120</v>
      </c>
      <c r="H8" s="13" t="s">
        <v>8121</v>
      </c>
      <c r="I8" s="19">
        <v>10.0</v>
      </c>
    </row>
    <row r="9" ht="15.0" customHeight="1">
      <c r="A9" s="13" t="s">
        <v>415</v>
      </c>
      <c r="B9" s="13" t="s">
        <v>416</v>
      </c>
      <c r="C9" s="13" t="s">
        <v>194</v>
      </c>
      <c r="D9" s="13" t="s">
        <v>195</v>
      </c>
      <c r="E9" s="13" t="s">
        <v>254</v>
      </c>
      <c r="F9" s="19" t="s">
        <v>8124</v>
      </c>
      <c r="G9" s="13" t="s">
        <v>8125</v>
      </c>
      <c r="H9" s="13" t="s">
        <v>8126</v>
      </c>
      <c r="I9" s="19">
        <v>6.0</v>
      </c>
    </row>
    <row r="10" ht="15.0" customHeight="1">
      <c r="A10" s="13" t="s">
        <v>455</v>
      </c>
      <c r="B10" s="13" t="s">
        <v>456</v>
      </c>
      <c r="C10" s="13" t="s">
        <v>341</v>
      </c>
      <c r="D10" s="13" t="s">
        <v>342</v>
      </c>
      <c r="E10" s="13" t="s">
        <v>192</v>
      </c>
      <c r="F10" s="19" t="s">
        <v>8127</v>
      </c>
      <c r="G10" s="13" t="s">
        <v>8123</v>
      </c>
      <c r="H10" s="13" t="s">
        <v>8121</v>
      </c>
      <c r="I10" s="19">
        <v>4.0</v>
      </c>
    </row>
    <row r="11" ht="15.0" customHeight="1">
      <c r="A11" s="13" t="s">
        <v>488</v>
      </c>
      <c r="B11" s="13" t="s">
        <v>489</v>
      </c>
      <c r="C11" s="13" t="s">
        <v>490</v>
      </c>
      <c r="D11" s="13" t="s">
        <v>491</v>
      </c>
      <c r="E11" s="13" t="s">
        <v>254</v>
      </c>
      <c r="F11" s="19" t="s">
        <v>8128</v>
      </c>
      <c r="G11" s="13" t="s">
        <v>8117</v>
      </c>
      <c r="H11" s="13" t="s">
        <v>8121</v>
      </c>
      <c r="I11" s="19">
        <v>8.0</v>
      </c>
    </row>
    <row r="12" ht="15.0" customHeight="1">
      <c r="A12" s="13" t="s">
        <v>526</v>
      </c>
      <c r="B12" s="13" t="s">
        <v>527</v>
      </c>
      <c r="C12" s="13" t="s">
        <v>194</v>
      </c>
      <c r="D12" s="13" t="s">
        <v>195</v>
      </c>
      <c r="E12" s="13" t="s">
        <v>254</v>
      </c>
      <c r="F12" s="19" t="s">
        <v>8118</v>
      </c>
      <c r="G12" s="13" t="s">
        <v>8129</v>
      </c>
      <c r="H12" s="13" t="s">
        <v>8130</v>
      </c>
      <c r="I12" s="19">
        <v>5.0</v>
      </c>
    </row>
    <row r="13" ht="15.0" customHeight="1">
      <c r="A13" s="13" t="s">
        <v>558</v>
      </c>
      <c r="B13" s="13" t="s">
        <v>559</v>
      </c>
      <c r="C13" s="13" t="s">
        <v>377</v>
      </c>
      <c r="D13" s="13" t="s">
        <v>378</v>
      </c>
      <c r="E13" s="13" t="s">
        <v>192</v>
      </c>
      <c r="F13" s="19" t="s">
        <v>8131</v>
      </c>
      <c r="G13" s="13" t="s">
        <v>8123</v>
      </c>
      <c r="H13" s="13" t="s">
        <v>8121</v>
      </c>
      <c r="I13" s="19">
        <v>4.0</v>
      </c>
    </row>
    <row r="14" ht="15.0" customHeight="1">
      <c r="A14" s="13" t="s">
        <v>590</v>
      </c>
      <c r="B14" s="13" t="s">
        <v>591</v>
      </c>
      <c r="C14" s="13" t="s">
        <v>490</v>
      </c>
      <c r="D14" s="13" t="s">
        <v>491</v>
      </c>
      <c r="E14" s="13" t="s">
        <v>192</v>
      </c>
      <c r="F14" s="19" t="s">
        <v>8132</v>
      </c>
      <c r="G14" s="13" t="s">
        <v>8123</v>
      </c>
      <c r="H14" s="13" t="s">
        <v>8121</v>
      </c>
      <c r="I14" s="19">
        <v>4.0</v>
      </c>
    </row>
    <row r="15" ht="15.0" customHeight="1">
      <c r="A15" s="13" t="s">
        <v>623</v>
      </c>
      <c r="B15" s="13" t="s">
        <v>624</v>
      </c>
      <c r="C15" s="13" t="s">
        <v>377</v>
      </c>
      <c r="D15" s="13" t="s">
        <v>378</v>
      </c>
      <c r="E15" s="13" t="s">
        <v>254</v>
      </c>
      <c r="F15" s="19" t="s">
        <v>8133</v>
      </c>
      <c r="G15" s="13" t="s">
        <v>8125</v>
      </c>
      <c r="H15" s="13" t="s">
        <v>8121</v>
      </c>
      <c r="I15" s="19">
        <v>6.0</v>
      </c>
    </row>
    <row r="16" ht="15.0" customHeight="1">
      <c r="A16" s="13" t="s">
        <v>652</v>
      </c>
      <c r="B16" s="13" t="s">
        <v>653</v>
      </c>
      <c r="C16" s="13" t="s">
        <v>194</v>
      </c>
      <c r="D16" s="13" t="s">
        <v>195</v>
      </c>
      <c r="E16" s="13" t="s">
        <v>254</v>
      </c>
      <c r="F16" s="13" t="s">
        <v>8134</v>
      </c>
      <c r="G16" s="13" t="s">
        <v>8135</v>
      </c>
      <c r="H16" s="19" t="s">
        <v>8136</v>
      </c>
      <c r="I16" s="19">
        <v>12.0</v>
      </c>
    </row>
    <row r="17" ht="15.0" customHeight="1">
      <c r="A17" s="13" t="s">
        <v>689</v>
      </c>
      <c r="B17" s="13" t="s">
        <v>690</v>
      </c>
      <c r="C17" s="13" t="s">
        <v>194</v>
      </c>
      <c r="D17" s="13" t="s">
        <v>195</v>
      </c>
      <c r="E17" s="13" t="s">
        <v>254</v>
      </c>
      <c r="F17" s="13" t="s">
        <v>8134</v>
      </c>
      <c r="G17" s="13" t="s">
        <v>8129</v>
      </c>
      <c r="H17" s="19" t="s">
        <v>8137</v>
      </c>
      <c r="I17" s="19">
        <v>5.0</v>
      </c>
    </row>
    <row r="18" ht="15.0" customHeight="1">
      <c r="A18" s="13" t="s">
        <v>723</v>
      </c>
      <c r="B18" s="13" t="s">
        <v>724</v>
      </c>
      <c r="C18" s="13" t="s">
        <v>490</v>
      </c>
      <c r="D18" s="13" t="s">
        <v>491</v>
      </c>
      <c r="E18" s="13" t="s">
        <v>254</v>
      </c>
      <c r="F18" s="13" t="s">
        <v>8134</v>
      </c>
      <c r="G18" s="13" t="s">
        <v>8117</v>
      </c>
      <c r="H18" s="19" t="s">
        <v>8137</v>
      </c>
      <c r="I18" s="19">
        <v>8.0</v>
      </c>
    </row>
    <row r="19" ht="15.0" customHeight="1">
      <c r="A19" s="13" t="s">
        <v>755</v>
      </c>
      <c r="B19" s="13" t="s">
        <v>756</v>
      </c>
      <c r="C19" s="13" t="s">
        <v>490</v>
      </c>
      <c r="D19" s="13" t="s">
        <v>491</v>
      </c>
      <c r="E19" s="13" t="s">
        <v>254</v>
      </c>
      <c r="F19" s="13" t="s">
        <v>8134</v>
      </c>
      <c r="G19" s="13" t="s">
        <v>8123</v>
      </c>
      <c r="H19" s="19" t="s">
        <v>8137</v>
      </c>
      <c r="I19" s="19">
        <v>4.0</v>
      </c>
    </row>
    <row r="20" ht="15.0" customHeight="1">
      <c r="A20" s="13" t="s">
        <v>791</v>
      </c>
      <c r="B20" s="13" t="s">
        <v>792</v>
      </c>
      <c r="C20" s="13" t="s">
        <v>490</v>
      </c>
      <c r="D20" s="13" t="s">
        <v>491</v>
      </c>
      <c r="E20" s="13" t="s">
        <v>254</v>
      </c>
      <c r="F20" s="13" t="s">
        <v>8134</v>
      </c>
      <c r="G20" s="13" t="s">
        <v>8129</v>
      </c>
      <c r="H20" s="19" t="s">
        <v>8137</v>
      </c>
      <c r="I20" s="19">
        <v>5.0</v>
      </c>
    </row>
    <row r="21" ht="15.0" customHeight="1">
      <c r="A21" s="13" t="s">
        <v>827</v>
      </c>
      <c r="B21" s="13" t="s">
        <v>828</v>
      </c>
      <c r="C21" s="13" t="s">
        <v>341</v>
      </c>
      <c r="D21" s="13" t="s">
        <v>342</v>
      </c>
      <c r="E21" s="13" t="s">
        <v>254</v>
      </c>
      <c r="F21" s="13" t="s">
        <v>8134</v>
      </c>
      <c r="G21" s="13" t="s">
        <v>8138</v>
      </c>
      <c r="H21" s="19" t="s">
        <v>8139</v>
      </c>
      <c r="I21" s="19">
        <v>1.0</v>
      </c>
    </row>
    <row r="22" ht="15.0" customHeight="1">
      <c r="A22" s="13" t="s">
        <v>862</v>
      </c>
      <c r="B22" s="13" t="s">
        <v>863</v>
      </c>
      <c r="C22" s="13" t="s">
        <v>341</v>
      </c>
      <c r="D22" s="13" t="s">
        <v>342</v>
      </c>
      <c r="E22" s="13" t="s">
        <v>254</v>
      </c>
      <c r="F22" s="13" t="s">
        <v>8134</v>
      </c>
      <c r="G22" s="13" t="s">
        <v>8138</v>
      </c>
      <c r="H22" s="19" t="s">
        <v>8140</v>
      </c>
      <c r="I22" s="19">
        <v>1.0</v>
      </c>
    </row>
    <row r="23" ht="15.0" customHeight="1">
      <c r="A23" s="13" t="s">
        <v>897</v>
      </c>
      <c r="B23" s="13" t="s">
        <v>898</v>
      </c>
      <c r="C23" s="13" t="s">
        <v>341</v>
      </c>
      <c r="D23" s="13" t="s">
        <v>342</v>
      </c>
      <c r="E23" s="13" t="s">
        <v>254</v>
      </c>
      <c r="F23" s="13" t="s">
        <v>8134</v>
      </c>
      <c r="G23" s="13" t="s">
        <v>8123</v>
      </c>
      <c r="H23" s="19" t="s">
        <v>8141</v>
      </c>
      <c r="I23" s="19">
        <v>4.0</v>
      </c>
    </row>
    <row r="24" ht="15.0" customHeight="1">
      <c r="A24" s="13" t="s">
        <v>932</v>
      </c>
      <c r="B24" s="13" t="s">
        <v>933</v>
      </c>
      <c r="C24" s="13" t="s">
        <v>341</v>
      </c>
      <c r="D24" s="13" t="s">
        <v>342</v>
      </c>
      <c r="E24" s="13" t="s">
        <v>254</v>
      </c>
      <c r="F24" s="13" t="s">
        <v>8134</v>
      </c>
      <c r="G24" s="13" t="s">
        <v>8142</v>
      </c>
      <c r="H24" s="19" t="s">
        <v>8143</v>
      </c>
      <c r="I24" s="19">
        <v>2.0</v>
      </c>
    </row>
    <row r="25" ht="15.0" customHeight="1">
      <c r="A25" s="13" t="s">
        <v>966</v>
      </c>
      <c r="B25" s="13" t="s">
        <v>967</v>
      </c>
      <c r="C25" s="13" t="s">
        <v>377</v>
      </c>
      <c r="D25" s="13" t="s">
        <v>378</v>
      </c>
      <c r="E25" s="13" t="s">
        <v>192</v>
      </c>
      <c r="F25" s="13" t="s">
        <v>8134</v>
      </c>
      <c r="G25" s="13" t="s">
        <v>8117</v>
      </c>
      <c r="H25" s="19" t="s">
        <v>8137</v>
      </c>
      <c r="I25" s="19">
        <v>8.0</v>
      </c>
    </row>
    <row r="26" ht="15.0" customHeight="1">
      <c r="A26" s="13" t="s">
        <v>1000</v>
      </c>
      <c r="B26" s="13" t="s">
        <v>1001</v>
      </c>
      <c r="C26" s="13" t="s">
        <v>377</v>
      </c>
      <c r="D26" s="13" t="s">
        <v>378</v>
      </c>
      <c r="E26" s="13" t="s">
        <v>254</v>
      </c>
      <c r="F26" s="13" t="s">
        <v>8134</v>
      </c>
      <c r="G26" s="13" t="s">
        <v>8144</v>
      </c>
      <c r="H26" s="19" t="s">
        <v>8137</v>
      </c>
      <c r="I26" s="19">
        <v>3.0</v>
      </c>
    </row>
    <row r="27" ht="15.0" customHeight="1">
      <c r="A27" s="13" t="s">
        <v>1033</v>
      </c>
      <c r="B27" s="13" t="s">
        <v>1034</v>
      </c>
      <c r="C27" s="13" t="s">
        <v>377</v>
      </c>
      <c r="D27" s="13" t="s">
        <v>378</v>
      </c>
      <c r="E27" s="13" t="s">
        <v>254</v>
      </c>
      <c r="F27" s="13" t="s">
        <v>8134</v>
      </c>
      <c r="G27" s="13" t="s">
        <v>8123</v>
      </c>
      <c r="H27" s="19" t="s">
        <v>8145</v>
      </c>
      <c r="I27" s="19">
        <v>4.0</v>
      </c>
    </row>
    <row r="28" ht="15.0" customHeight="1">
      <c r="A28" s="13" t="s">
        <v>1065</v>
      </c>
      <c r="B28" s="13" t="s">
        <v>1066</v>
      </c>
      <c r="C28" s="13" t="s">
        <v>377</v>
      </c>
      <c r="D28" s="13" t="s">
        <v>378</v>
      </c>
      <c r="E28" s="13" t="s">
        <v>254</v>
      </c>
      <c r="F28" s="19" t="s">
        <v>8146</v>
      </c>
      <c r="G28" s="13" t="s">
        <v>8117</v>
      </c>
      <c r="H28" s="19" t="s">
        <v>8147</v>
      </c>
      <c r="I28" s="19">
        <v>8.0</v>
      </c>
    </row>
    <row r="29" ht="15.0" customHeight="1">
      <c r="A29" s="13" t="s">
        <v>1097</v>
      </c>
      <c r="B29" s="13" t="s">
        <v>1098</v>
      </c>
      <c r="C29" s="13" t="s">
        <v>194</v>
      </c>
      <c r="D29" s="13" t="s">
        <v>195</v>
      </c>
      <c r="E29" s="13" t="s">
        <v>298</v>
      </c>
      <c r="F29" s="13" t="s">
        <v>8134</v>
      </c>
      <c r="G29" s="13" t="s">
        <v>8129</v>
      </c>
      <c r="H29" s="19" t="s">
        <v>8148</v>
      </c>
      <c r="I29" s="19">
        <v>5.0</v>
      </c>
    </row>
    <row r="30" ht="15.0" customHeight="1">
      <c r="A30" s="13" t="s">
        <v>1133</v>
      </c>
      <c r="B30" s="13" t="s">
        <v>1134</v>
      </c>
      <c r="C30" s="13" t="s">
        <v>194</v>
      </c>
      <c r="D30" s="13" t="s">
        <v>195</v>
      </c>
      <c r="E30" s="13" t="s">
        <v>298</v>
      </c>
      <c r="F30" s="13" t="s">
        <v>8134</v>
      </c>
      <c r="G30" s="13" t="s">
        <v>8129</v>
      </c>
      <c r="H30" s="19" t="s">
        <v>8148</v>
      </c>
      <c r="I30" s="19">
        <v>5.0</v>
      </c>
    </row>
    <row r="31" ht="15.0" customHeight="1">
      <c r="A31" s="13" t="s">
        <v>1167</v>
      </c>
      <c r="B31" s="13" t="s">
        <v>1168</v>
      </c>
      <c r="C31" s="13" t="s">
        <v>377</v>
      </c>
      <c r="D31" s="13" t="s">
        <v>378</v>
      </c>
      <c r="E31" s="13" t="s">
        <v>298</v>
      </c>
      <c r="F31" s="19" t="s">
        <v>8149</v>
      </c>
      <c r="G31" s="13" t="s">
        <v>8150</v>
      </c>
      <c r="H31" s="13" t="s">
        <v>8151</v>
      </c>
      <c r="I31" s="19">
        <v>5.0</v>
      </c>
    </row>
    <row r="32" ht="15.0" customHeight="1">
      <c r="A32" s="13" t="s">
        <v>1201</v>
      </c>
      <c r="B32" s="13" t="s">
        <v>1202</v>
      </c>
      <c r="C32" s="13" t="s">
        <v>377</v>
      </c>
      <c r="D32" s="13" t="s">
        <v>378</v>
      </c>
      <c r="E32" s="13" t="s">
        <v>298</v>
      </c>
      <c r="F32" s="19" t="s">
        <v>8152</v>
      </c>
      <c r="G32" s="13" t="s">
        <v>8150</v>
      </c>
      <c r="H32" s="13" t="s">
        <v>8151</v>
      </c>
      <c r="I32" s="19">
        <v>5.0</v>
      </c>
    </row>
    <row r="33" ht="15.0" customHeight="1">
      <c r="A33" s="13" t="s">
        <v>1237</v>
      </c>
      <c r="B33" s="13" t="s">
        <v>1238</v>
      </c>
      <c r="C33" s="13" t="s">
        <v>377</v>
      </c>
      <c r="D33" s="13" t="s">
        <v>378</v>
      </c>
      <c r="E33" s="13" t="s">
        <v>298</v>
      </c>
      <c r="F33" s="19" t="s">
        <v>8152</v>
      </c>
      <c r="G33" s="13" t="s">
        <v>8150</v>
      </c>
      <c r="H33" s="13" t="s">
        <v>8151</v>
      </c>
      <c r="I33" s="19">
        <v>5.0</v>
      </c>
    </row>
    <row r="34" ht="15.0" customHeight="1">
      <c r="A34" s="13" t="s">
        <v>1272</v>
      </c>
      <c r="B34" s="13" t="s">
        <v>1273</v>
      </c>
      <c r="C34" s="13" t="s">
        <v>377</v>
      </c>
      <c r="D34" s="13" t="s">
        <v>378</v>
      </c>
      <c r="E34" s="13" t="s">
        <v>298</v>
      </c>
      <c r="F34" s="19" t="s">
        <v>8152</v>
      </c>
      <c r="G34" s="13" t="s">
        <v>8150</v>
      </c>
      <c r="H34" s="13" t="s">
        <v>8151</v>
      </c>
      <c r="I34" s="19">
        <v>5.0</v>
      </c>
    </row>
    <row r="35" ht="15.0" customHeight="1">
      <c r="A35" s="13" t="s">
        <v>1304</v>
      </c>
      <c r="B35" s="13" t="s">
        <v>1305</v>
      </c>
      <c r="C35" s="13" t="s">
        <v>377</v>
      </c>
      <c r="D35" s="13" t="s">
        <v>378</v>
      </c>
      <c r="E35" s="13" t="s">
        <v>298</v>
      </c>
      <c r="F35" s="19" t="s">
        <v>8152</v>
      </c>
      <c r="G35" s="13" t="s">
        <v>8150</v>
      </c>
      <c r="H35" s="13" t="s">
        <v>8151</v>
      </c>
      <c r="I35" s="19">
        <v>5.0</v>
      </c>
    </row>
    <row r="36" ht="15.0" customHeight="1">
      <c r="A36" s="13" t="s">
        <v>1336</v>
      </c>
      <c r="B36" s="13" t="s">
        <v>1337</v>
      </c>
      <c r="C36" s="13" t="s">
        <v>377</v>
      </c>
      <c r="D36" s="13" t="s">
        <v>378</v>
      </c>
      <c r="E36" s="13" t="s">
        <v>298</v>
      </c>
      <c r="F36" s="19" t="s">
        <v>8152</v>
      </c>
      <c r="G36" s="13" t="s">
        <v>8150</v>
      </c>
      <c r="H36" s="13" t="s">
        <v>8151</v>
      </c>
      <c r="I36" s="19">
        <v>5.0</v>
      </c>
    </row>
    <row r="37" ht="15.0" customHeight="1">
      <c r="A37" s="13" t="s">
        <v>1367</v>
      </c>
      <c r="B37" s="13" t="s">
        <v>1368</v>
      </c>
      <c r="C37" s="13" t="s">
        <v>377</v>
      </c>
      <c r="D37" s="13" t="s">
        <v>378</v>
      </c>
      <c r="E37" s="13" t="s">
        <v>298</v>
      </c>
      <c r="F37" s="19" t="s">
        <v>8149</v>
      </c>
      <c r="G37" s="13" t="s">
        <v>8150</v>
      </c>
      <c r="H37" s="13" t="s">
        <v>8151</v>
      </c>
      <c r="I37" s="19">
        <v>5.0</v>
      </c>
    </row>
    <row r="38" ht="15.0" customHeight="1">
      <c r="A38" s="13" t="s">
        <v>1396</v>
      </c>
      <c r="B38" s="13" t="s">
        <v>1397</v>
      </c>
      <c r="C38" s="13" t="s">
        <v>377</v>
      </c>
      <c r="D38" s="13" t="s">
        <v>378</v>
      </c>
      <c r="E38" s="13" t="s">
        <v>298</v>
      </c>
      <c r="F38" s="19" t="s">
        <v>8152</v>
      </c>
      <c r="G38" s="13" t="s">
        <v>8150</v>
      </c>
      <c r="H38" s="13" t="s">
        <v>8151</v>
      </c>
      <c r="I38" s="19">
        <v>5.0</v>
      </c>
    </row>
    <row r="39" ht="15.0" customHeight="1">
      <c r="A39" s="13" t="s">
        <v>1429</v>
      </c>
      <c r="B39" s="13" t="s">
        <v>1430</v>
      </c>
      <c r="C39" s="13" t="s">
        <v>490</v>
      </c>
      <c r="D39" s="13" t="s">
        <v>491</v>
      </c>
      <c r="E39" s="13" t="s">
        <v>298</v>
      </c>
      <c r="F39" s="19" t="s">
        <v>8152</v>
      </c>
      <c r="G39" s="13" t="s">
        <v>8153</v>
      </c>
      <c r="H39" s="13" t="s">
        <v>8154</v>
      </c>
      <c r="I39" s="19">
        <v>0.0</v>
      </c>
    </row>
    <row r="40" ht="15.0" customHeight="1">
      <c r="A40" s="13" t="s">
        <v>1463</v>
      </c>
      <c r="B40" s="13" t="s">
        <v>1464</v>
      </c>
      <c r="C40" s="13" t="s">
        <v>490</v>
      </c>
      <c r="D40" s="13" t="s">
        <v>491</v>
      </c>
      <c r="E40" s="13" t="s">
        <v>298</v>
      </c>
      <c r="F40" s="19" t="s">
        <v>8149</v>
      </c>
      <c r="G40" s="13" t="s">
        <v>8153</v>
      </c>
      <c r="H40" s="19" t="s">
        <v>8155</v>
      </c>
      <c r="I40" s="19">
        <v>0.0</v>
      </c>
    </row>
    <row r="41" ht="15.0" customHeight="1">
      <c r="A41" s="13" t="s">
        <v>1492</v>
      </c>
      <c r="B41" s="13" t="s">
        <v>1493</v>
      </c>
      <c r="C41" s="13" t="s">
        <v>490</v>
      </c>
      <c r="D41" s="13" t="s">
        <v>491</v>
      </c>
      <c r="E41" s="13" t="s">
        <v>298</v>
      </c>
      <c r="F41" s="19" t="s">
        <v>8152</v>
      </c>
      <c r="G41" s="13" t="s">
        <v>8153</v>
      </c>
      <c r="H41" s="13" t="s">
        <v>8154</v>
      </c>
      <c r="I41" s="19">
        <v>0.0</v>
      </c>
    </row>
    <row r="42" ht="15.0" customHeight="1">
      <c r="A42" s="13" t="s">
        <v>1523</v>
      </c>
      <c r="B42" s="13" t="s">
        <v>1524</v>
      </c>
      <c r="C42" s="13" t="s">
        <v>490</v>
      </c>
      <c r="D42" s="13" t="s">
        <v>491</v>
      </c>
      <c r="E42" s="13" t="s">
        <v>298</v>
      </c>
      <c r="F42" s="19" t="s">
        <v>8152</v>
      </c>
      <c r="G42" s="13" t="s">
        <v>8153</v>
      </c>
      <c r="H42" s="13" t="s">
        <v>8154</v>
      </c>
      <c r="I42" s="19">
        <v>0.0</v>
      </c>
    </row>
    <row r="43" ht="15.0" customHeight="1">
      <c r="A43" s="13" t="s">
        <v>1555</v>
      </c>
      <c r="B43" s="13" t="s">
        <v>1556</v>
      </c>
      <c r="C43" s="13" t="s">
        <v>490</v>
      </c>
      <c r="D43" s="13" t="s">
        <v>491</v>
      </c>
      <c r="E43" s="13" t="s">
        <v>298</v>
      </c>
      <c r="F43" s="19" t="s">
        <v>8152</v>
      </c>
      <c r="G43" s="13" t="s">
        <v>8153</v>
      </c>
      <c r="H43" s="13" t="s">
        <v>8154</v>
      </c>
      <c r="I43" s="19">
        <v>0.0</v>
      </c>
    </row>
    <row r="44" ht="15.0" customHeight="1">
      <c r="A44" s="13" t="s">
        <v>1586</v>
      </c>
      <c r="B44" s="13" t="s">
        <v>1587</v>
      </c>
      <c r="C44" s="13" t="s">
        <v>490</v>
      </c>
      <c r="D44" s="13" t="s">
        <v>491</v>
      </c>
      <c r="E44" s="13" t="s">
        <v>254</v>
      </c>
      <c r="F44" s="19" t="s">
        <v>8152</v>
      </c>
      <c r="G44" s="13" t="s">
        <v>8153</v>
      </c>
      <c r="H44" s="13" t="s">
        <v>8154</v>
      </c>
      <c r="I44" s="19">
        <v>0.0</v>
      </c>
    </row>
    <row r="45" ht="15.0" customHeight="1">
      <c r="A45" s="13" t="s">
        <v>1614</v>
      </c>
      <c r="B45" s="13" t="s">
        <v>1615</v>
      </c>
      <c r="C45" s="13" t="s">
        <v>490</v>
      </c>
      <c r="D45" s="13" t="s">
        <v>491</v>
      </c>
      <c r="E45" s="13" t="s">
        <v>298</v>
      </c>
      <c r="F45" s="19" t="s">
        <v>8152</v>
      </c>
      <c r="G45" s="13" t="s">
        <v>8153</v>
      </c>
      <c r="H45" s="13" t="s">
        <v>8154</v>
      </c>
      <c r="I45" s="19">
        <v>0.0</v>
      </c>
    </row>
    <row r="46" ht="15.0" customHeight="1">
      <c r="A46" s="13" t="s">
        <v>1647</v>
      </c>
      <c r="B46" s="13" t="s">
        <v>1648</v>
      </c>
      <c r="C46" s="13" t="s">
        <v>490</v>
      </c>
      <c r="D46" s="13" t="s">
        <v>491</v>
      </c>
      <c r="E46" s="13" t="s">
        <v>298</v>
      </c>
      <c r="F46" s="19" t="s">
        <v>8152</v>
      </c>
      <c r="G46" s="13" t="s">
        <v>8153</v>
      </c>
      <c r="H46" s="13" t="s">
        <v>8154</v>
      </c>
      <c r="I46" s="19">
        <v>0.0</v>
      </c>
    </row>
    <row r="47" ht="15.0" customHeight="1">
      <c r="A47" s="13" t="s">
        <v>1678</v>
      </c>
      <c r="B47" s="13" t="s">
        <v>1679</v>
      </c>
      <c r="C47" s="13" t="s">
        <v>341</v>
      </c>
      <c r="D47" s="13" t="s">
        <v>342</v>
      </c>
      <c r="E47" s="13" t="s">
        <v>298</v>
      </c>
      <c r="F47" s="19" t="s">
        <v>8152</v>
      </c>
      <c r="G47" s="13" t="s">
        <v>8153</v>
      </c>
      <c r="H47" s="13" t="s">
        <v>8154</v>
      </c>
      <c r="I47" s="19">
        <v>0.0</v>
      </c>
    </row>
    <row r="48" ht="15.0" customHeight="1">
      <c r="A48" s="13" t="s">
        <v>1709</v>
      </c>
      <c r="B48" s="13" t="s">
        <v>1710</v>
      </c>
      <c r="C48" s="13" t="s">
        <v>341</v>
      </c>
      <c r="D48" s="13" t="s">
        <v>342</v>
      </c>
      <c r="E48" s="13" t="s">
        <v>298</v>
      </c>
      <c r="F48" s="19" t="s">
        <v>8152</v>
      </c>
      <c r="G48" s="13" t="s">
        <v>8153</v>
      </c>
      <c r="H48" s="13" t="s">
        <v>8154</v>
      </c>
      <c r="I48" s="19">
        <v>0.0</v>
      </c>
    </row>
    <row r="49" ht="15.0" customHeight="1">
      <c r="A49" s="13" t="s">
        <v>1738</v>
      </c>
      <c r="B49" s="13" t="s">
        <v>1739</v>
      </c>
      <c r="C49" s="13" t="s">
        <v>341</v>
      </c>
      <c r="D49" s="13" t="s">
        <v>342</v>
      </c>
      <c r="E49" s="13" t="s">
        <v>298</v>
      </c>
      <c r="F49" s="19" t="s">
        <v>8152</v>
      </c>
      <c r="G49" s="13" t="s">
        <v>8153</v>
      </c>
      <c r="H49" s="13" t="s">
        <v>8154</v>
      </c>
      <c r="I49" s="19">
        <v>0.0</v>
      </c>
    </row>
    <row r="50" ht="15.0" customHeight="1">
      <c r="A50" s="13" t="s">
        <v>1770</v>
      </c>
      <c r="B50" s="13" t="s">
        <v>1771</v>
      </c>
      <c r="C50" s="13" t="s">
        <v>341</v>
      </c>
      <c r="D50" s="13" t="s">
        <v>342</v>
      </c>
      <c r="E50" s="13" t="s">
        <v>298</v>
      </c>
      <c r="F50" s="19" t="s">
        <v>8152</v>
      </c>
      <c r="G50" s="13" t="s">
        <v>8153</v>
      </c>
      <c r="H50" s="13" t="s">
        <v>8154</v>
      </c>
      <c r="I50" s="19">
        <v>0.0</v>
      </c>
    </row>
    <row r="51" ht="15.0" customHeight="1">
      <c r="A51" s="13" t="s">
        <v>1800</v>
      </c>
      <c r="B51" s="13" t="s">
        <v>1801</v>
      </c>
      <c r="C51" s="13" t="s">
        <v>341</v>
      </c>
      <c r="D51" s="13" t="s">
        <v>342</v>
      </c>
      <c r="E51" s="13" t="s">
        <v>298</v>
      </c>
      <c r="F51" s="19" t="s">
        <v>8152</v>
      </c>
      <c r="G51" s="13" t="s">
        <v>8153</v>
      </c>
      <c r="H51" s="13" t="s">
        <v>8154</v>
      </c>
      <c r="I51" s="19">
        <v>0.0</v>
      </c>
    </row>
    <row r="52" ht="15.0" customHeight="1">
      <c r="A52" s="13" t="s">
        <v>1835</v>
      </c>
      <c r="B52" s="13" t="s">
        <v>1836</v>
      </c>
      <c r="C52" s="13" t="s">
        <v>341</v>
      </c>
      <c r="D52" s="13" t="s">
        <v>342</v>
      </c>
      <c r="E52" s="13" t="s">
        <v>298</v>
      </c>
      <c r="F52" s="19" t="s">
        <v>8152</v>
      </c>
      <c r="G52" s="13" t="s">
        <v>8153</v>
      </c>
      <c r="H52" s="13" t="s">
        <v>8154</v>
      </c>
      <c r="I52" s="19">
        <v>0.0</v>
      </c>
    </row>
    <row r="53" ht="15.0" customHeight="1">
      <c r="A53" s="13" t="s">
        <v>1866</v>
      </c>
      <c r="B53" s="13" t="s">
        <v>1867</v>
      </c>
      <c r="C53" s="13" t="s">
        <v>341</v>
      </c>
      <c r="D53" s="13" t="s">
        <v>342</v>
      </c>
      <c r="E53" s="13" t="s">
        <v>298</v>
      </c>
      <c r="F53" s="19" t="s">
        <v>8152</v>
      </c>
      <c r="G53" s="13" t="s">
        <v>8153</v>
      </c>
      <c r="H53" s="13" t="s">
        <v>8154</v>
      </c>
      <c r="I53" s="19">
        <v>0.0</v>
      </c>
    </row>
    <row r="54" ht="15.0" customHeight="1">
      <c r="A54" s="13" t="s">
        <v>1898</v>
      </c>
      <c r="B54" s="13" t="s">
        <v>1899</v>
      </c>
      <c r="C54" s="13" t="s">
        <v>341</v>
      </c>
      <c r="D54" s="13" t="s">
        <v>342</v>
      </c>
      <c r="E54" s="13" t="s">
        <v>298</v>
      </c>
      <c r="F54" s="19" t="s">
        <v>8152</v>
      </c>
      <c r="G54" s="13" t="s">
        <v>8153</v>
      </c>
      <c r="H54" s="13" t="s">
        <v>8154</v>
      </c>
      <c r="I54" s="19">
        <v>0.0</v>
      </c>
    </row>
    <row r="55" ht="15.0" customHeight="1">
      <c r="A55" s="13" t="s">
        <v>1929</v>
      </c>
      <c r="B55" s="13" t="s">
        <v>1930</v>
      </c>
      <c r="C55" s="13" t="s">
        <v>341</v>
      </c>
      <c r="D55" s="13" t="s">
        <v>342</v>
      </c>
      <c r="E55" s="13" t="s">
        <v>298</v>
      </c>
      <c r="F55" s="19" t="s">
        <v>8152</v>
      </c>
      <c r="G55" s="13" t="s">
        <v>8153</v>
      </c>
      <c r="H55" s="13" t="s">
        <v>8154</v>
      </c>
      <c r="I55" s="19">
        <v>0.0</v>
      </c>
    </row>
    <row r="56" ht="15.0" customHeight="1">
      <c r="A56" s="13" t="s">
        <v>1965</v>
      </c>
      <c r="B56" s="13" t="s">
        <v>1966</v>
      </c>
      <c r="C56" s="13" t="s">
        <v>194</v>
      </c>
      <c r="D56" s="13" t="s">
        <v>195</v>
      </c>
      <c r="E56" s="13" t="s">
        <v>192</v>
      </c>
      <c r="F56" s="19" t="s">
        <v>8152</v>
      </c>
      <c r="G56" s="13" t="s">
        <v>8156</v>
      </c>
      <c r="H56" s="13" t="s">
        <v>8157</v>
      </c>
      <c r="I56" s="19">
        <v>8.0</v>
      </c>
    </row>
    <row r="57" ht="26.25" customHeight="1">
      <c r="A57" s="13" t="s">
        <v>1999</v>
      </c>
      <c r="B57" s="13" t="s">
        <v>2000</v>
      </c>
      <c r="C57" s="13" t="s">
        <v>194</v>
      </c>
      <c r="D57" s="13" t="s">
        <v>195</v>
      </c>
      <c r="E57" s="13" t="s">
        <v>192</v>
      </c>
      <c r="F57" s="19" t="s">
        <v>8152</v>
      </c>
      <c r="G57" s="13" t="s">
        <v>8158</v>
      </c>
      <c r="H57" s="13" t="s">
        <v>8159</v>
      </c>
      <c r="I57" s="19">
        <v>10.0</v>
      </c>
    </row>
    <row r="58" ht="15.0" customHeight="1">
      <c r="A58" s="13" t="s">
        <v>2031</v>
      </c>
      <c r="B58" s="13" t="s">
        <v>2032</v>
      </c>
      <c r="C58" s="13" t="s">
        <v>194</v>
      </c>
      <c r="D58" s="13" t="s">
        <v>195</v>
      </c>
      <c r="E58" s="13" t="s">
        <v>192</v>
      </c>
      <c r="F58" s="19" t="s">
        <v>8152</v>
      </c>
      <c r="G58" s="13" t="s">
        <v>8156</v>
      </c>
      <c r="H58" s="13" t="s">
        <v>8157</v>
      </c>
      <c r="I58" s="19">
        <v>8.0</v>
      </c>
    </row>
    <row r="59" ht="15.0" customHeight="1">
      <c r="A59" s="13" t="s">
        <v>2061</v>
      </c>
      <c r="B59" s="13" t="s">
        <v>2062</v>
      </c>
      <c r="C59" s="13" t="s">
        <v>377</v>
      </c>
      <c r="D59" s="13" t="s">
        <v>378</v>
      </c>
      <c r="E59" s="13" t="s">
        <v>192</v>
      </c>
      <c r="F59" s="19" t="s">
        <v>8152</v>
      </c>
      <c r="G59" s="13" t="s">
        <v>8153</v>
      </c>
      <c r="H59" s="13" t="s">
        <v>8154</v>
      </c>
      <c r="I59" s="19">
        <v>0.0</v>
      </c>
    </row>
    <row r="60" ht="15.0" customHeight="1">
      <c r="A60" s="13" t="s">
        <v>2098</v>
      </c>
      <c r="B60" s="13" t="s">
        <v>2099</v>
      </c>
      <c r="C60" s="13" t="s">
        <v>377</v>
      </c>
      <c r="D60" s="13" t="s">
        <v>378</v>
      </c>
      <c r="E60" s="13" t="s">
        <v>192</v>
      </c>
      <c r="F60" s="19" t="s">
        <v>8152</v>
      </c>
      <c r="G60" s="13" t="s">
        <v>8153</v>
      </c>
      <c r="H60" s="13" t="s">
        <v>8154</v>
      </c>
      <c r="I60" s="19">
        <v>0.0</v>
      </c>
    </row>
    <row r="61" ht="15.0" customHeight="1">
      <c r="A61" s="13" t="s">
        <v>2130</v>
      </c>
      <c r="B61" s="13" t="s">
        <v>2131</v>
      </c>
      <c r="C61" s="13" t="s">
        <v>377</v>
      </c>
      <c r="D61" s="13" t="s">
        <v>378</v>
      </c>
      <c r="E61" s="13" t="s">
        <v>192</v>
      </c>
      <c r="F61" s="19" t="s">
        <v>8152</v>
      </c>
      <c r="G61" s="13" t="s">
        <v>8153</v>
      </c>
      <c r="H61" s="13" t="s">
        <v>8154</v>
      </c>
      <c r="I61" s="19">
        <v>0.0</v>
      </c>
    </row>
    <row r="62" ht="26.25" customHeight="1">
      <c r="A62" s="13" t="s">
        <v>2164</v>
      </c>
      <c r="B62" s="13" t="s">
        <v>2165</v>
      </c>
      <c r="C62" s="13" t="s">
        <v>194</v>
      </c>
      <c r="D62" s="13" t="s">
        <v>195</v>
      </c>
      <c r="E62" s="13" t="s">
        <v>192</v>
      </c>
      <c r="F62" s="19" t="s">
        <v>8152</v>
      </c>
      <c r="G62" s="13" t="s">
        <v>8158</v>
      </c>
      <c r="H62" s="13" t="s">
        <v>8159</v>
      </c>
      <c r="I62" s="19">
        <v>10.0</v>
      </c>
    </row>
    <row r="63" ht="15.0" customHeight="1">
      <c r="A63" s="13" t="s">
        <v>2195</v>
      </c>
      <c r="B63" s="13" t="s">
        <v>2196</v>
      </c>
      <c r="C63" s="13" t="s">
        <v>194</v>
      </c>
      <c r="D63" s="13" t="s">
        <v>195</v>
      </c>
      <c r="E63" s="13" t="s">
        <v>192</v>
      </c>
      <c r="F63" s="19" t="s">
        <v>8152</v>
      </c>
      <c r="G63" s="13" t="s">
        <v>8156</v>
      </c>
      <c r="H63" s="13" t="s">
        <v>8157</v>
      </c>
      <c r="I63" s="19">
        <v>8.0</v>
      </c>
    </row>
    <row r="64" ht="29.25" customHeight="1">
      <c r="A64" s="13" t="s">
        <v>2226</v>
      </c>
      <c r="B64" s="13" t="s">
        <v>2227</v>
      </c>
      <c r="C64" s="13" t="s">
        <v>194</v>
      </c>
      <c r="D64" s="13" t="s">
        <v>195</v>
      </c>
      <c r="E64" s="13" t="s">
        <v>192</v>
      </c>
      <c r="F64" s="19" t="s">
        <v>8152</v>
      </c>
      <c r="G64" s="13" t="s">
        <v>8160</v>
      </c>
      <c r="H64" s="13" t="s">
        <v>8161</v>
      </c>
      <c r="I64" s="19">
        <v>9.0</v>
      </c>
    </row>
    <row r="65" ht="26.25" customHeight="1">
      <c r="A65" s="13" t="s">
        <v>2260</v>
      </c>
      <c r="B65" s="13" t="s">
        <v>2261</v>
      </c>
      <c r="C65" s="13" t="s">
        <v>194</v>
      </c>
      <c r="D65" s="13" t="s">
        <v>195</v>
      </c>
      <c r="E65" s="13" t="s">
        <v>192</v>
      </c>
      <c r="F65" s="19" t="s">
        <v>8152</v>
      </c>
      <c r="G65" s="13" t="s">
        <v>8158</v>
      </c>
      <c r="H65" s="13" t="s">
        <v>8159</v>
      </c>
      <c r="I65" s="19">
        <v>10.0</v>
      </c>
    </row>
    <row r="66" ht="15.0" customHeight="1">
      <c r="A66" s="13" t="s">
        <v>2292</v>
      </c>
      <c r="B66" s="13" t="s">
        <v>2293</v>
      </c>
      <c r="C66" s="13" t="s">
        <v>377</v>
      </c>
      <c r="D66" s="13" t="s">
        <v>378</v>
      </c>
      <c r="E66" s="13" t="s">
        <v>192</v>
      </c>
      <c r="F66" s="19" t="s">
        <v>8152</v>
      </c>
      <c r="G66" s="13" t="s">
        <v>8153</v>
      </c>
      <c r="H66" s="13" t="s">
        <v>8154</v>
      </c>
      <c r="I66" s="19">
        <v>0.0</v>
      </c>
    </row>
    <row r="67" ht="15.0" customHeight="1">
      <c r="A67" s="13" t="s">
        <v>2325</v>
      </c>
      <c r="B67" s="13" t="s">
        <v>2326</v>
      </c>
      <c r="C67" s="13" t="s">
        <v>377</v>
      </c>
      <c r="D67" s="13" t="s">
        <v>378</v>
      </c>
      <c r="E67" s="13" t="s">
        <v>192</v>
      </c>
      <c r="F67" s="19" t="s">
        <v>8152</v>
      </c>
      <c r="G67" s="13" t="s">
        <v>8153</v>
      </c>
      <c r="H67" s="13" t="s">
        <v>8154</v>
      </c>
      <c r="I67" s="19">
        <v>0.0</v>
      </c>
    </row>
    <row r="68" ht="15.0" customHeight="1">
      <c r="A68" s="13" t="s">
        <v>2356</v>
      </c>
      <c r="B68" s="13" t="s">
        <v>2357</v>
      </c>
      <c r="C68" s="13" t="s">
        <v>377</v>
      </c>
      <c r="D68" s="13" t="s">
        <v>378</v>
      </c>
      <c r="E68" s="13" t="s">
        <v>192</v>
      </c>
      <c r="F68" s="19" t="s">
        <v>8152</v>
      </c>
      <c r="G68" s="13" t="s">
        <v>8153</v>
      </c>
      <c r="H68" s="13" t="s">
        <v>8154</v>
      </c>
      <c r="I68" s="19">
        <v>0.0</v>
      </c>
    </row>
    <row r="69" ht="15.0" customHeight="1">
      <c r="A69" s="13" t="s">
        <v>2384</v>
      </c>
      <c r="B69" s="13" t="s">
        <v>2385</v>
      </c>
      <c r="C69" s="13" t="s">
        <v>377</v>
      </c>
      <c r="D69" s="13" t="s">
        <v>378</v>
      </c>
      <c r="E69" s="13" t="s">
        <v>192</v>
      </c>
      <c r="F69" s="19" t="s">
        <v>8152</v>
      </c>
      <c r="G69" s="13" t="s">
        <v>8153</v>
      </c>
      <c r="H69" s="13" t="s">
        <v>8154</v>
      </c>
      <c r="I69" s="19">
        <v>0.0</v>
      </c>
    </row>
    <row r="70" ht="15.0" customHeight="1">
      <c r="A70" s="13" t="s">
        <v>2418</v>
      </c>
      <c r="B70" s="13" t="s">
        <v>2419</v>
      </c>
      <c r="C70" s="13" t="s">
        <v>490</v>
      </c>
      <c r="D70" s="13" t="s">
        <v>491</v>
      </c>
      <c r="E70" s="13" t="s">
        <v>192</v>
      </c>
      <c r="F70" s="19" t="s">
        <v>8152</v>
      </c>
      <c r="G70" s="13" t="s">
        <v>8153</v>
      </c>
      <c r="H70" s="13" t="s">
        <v>8154</v>
      </c>
      <c r="I70" s="19">
        <v>0.0</v>
      </c>
    </row>
    <row r="71" ht="15.0" customHeight="1">
      <c r="A71" s="13" t="s">
        <v>2452</v>
      </c>
      <c r="B71" s="13" t="s">
        <v>2453</v>
      </c>
      <c r="C71" s="13" t="s">
        <v>490</v>
      </c>
      <c r="D71" s="13" t="s">
        <v>491</v>
      </c>
      <c r="E71" s="13" t="s">
        <v>192</v>
      </c>
      <c r="F71" s="19" t="s">
        <v>8152</v>
      </c>
      <c r="G71" s="13" t="s">
        <v>8153</v>
      </c>
      <c r="H71" s="13" t="s">
        <v>8154</v>
      </c>
      <c r="I71" s="19">
        <v>0.0</v>
      </c>
    </row>
    <row r="72" ht="15.0" customHeight="1">
      <c r="A72" s="13" t="s">
        <v>2485</v>
      </c>
      <c r="B72" s="13" t="s">
        <v>2486</v>
      </c>
      <c r="C72" s="13" t="s">
        <v>490</v>
      </c>
      <c r="D72" s="13" t="s">
        <v>491</v>
      </c>
      <c r="E72" s="13" t="s">
        <v>192</v>
      </c>
      <c r="F72" s="19" t="s">
        <v>8152</v>
      </c>
      <c r="G72" s="13" t="s">
        <v>8153</v>
      </c>
      <c r="H72" s="13" t="s">
        <v>8154</v>
      </c>
      <c r="I72" s="19">
        <v>0.0</v>
      </c>
    </row>
    <row r="73" ht="15.0" customHeight="1">
      <c r="A73" s="13" t="s">
        <v>2521</v>
      </c>
      <c r="B73" s="13" t="s">
        <v>2522</v>
      </c>
      <c r="C73" s="13" t="s">
        <v>490</v>
      </c>
      <c r="D73" s="13" t="s">
        <v>491</v>
      </c>
      <c r="E73" s="13" t="s">
        <v>192</v>
      </c>
      <c r="F73" s="19" t="s">
        <v>8152</v>
      </c>
      <c r="G73" s="13" t="s">
        <v>8153</v>
      </c>
      <c r="H73" s="13" t="s">
        <v>8154</v>
      </c>
      <c r="I73" s="19">
        <v>0.0</v>
      </c>
    </row>
    <row r="74" ht="15.0" customHeight="1">
      <c r="A74" s="13" t="s">
        <v>2556</v>
      </c>
      <c r="B74" s="13" t="s">
        <v>2557</v>
      </c>
      <c r="C74" s="13" t="s">
        <v>490</v>
      </c>
      <c r="D74" s="13" t="s">
        <v>491</v>
      </c>
      <c r="E74" s="13" t="s">
        <v>192</v>
      </c>
      <c r="F74" s="19" t="s">
        <v>8152</v>
      </c>
      <c r="G74" s="13" t="s">
        <v>8153</v>
      </c>
      <c r="H74" s="13" t="s">
        <v>8154</v>
      </c>
      <c r="I74" s="19">
        <v>0.0</v>
      </c>
    </row>
    <row r="75" ht="15.0" customHeight="1">
      <c r="A75" s="13" t="s">
        <v>2590</v>
      </c>
      <c r="B75" s="13" t="s">
        <v>2591</v>
      </c>
      <c r="C75" s="13" t="s">
        <v>490</v>
      </c>
      <c r="D75" s="13" t="s">
        <v>491</v>
      </c>
      <c r="E75" s="13" t="s">
        <v>192</v>
      </c>
      <c r="F75" s="19" t="s">
        <v>8152</v>
      </c>
      <c r="G75" s="13" t="s">
        <v>8153</v>
      </c>
      <c r="H75" s="13" t="s">
        <v>8154</v>
      </c>
      <c r="I75" s="19">
        <v>0.0</v>
      </c>
    </row>
    <row r="76" ht="15.0" customHeight="1">
      <c r="A76" s="13" t="s">
        <v>2624</v>
      </c>
      <c r="B76" s="13" t="s">
        <v>2625</v>
      </c>
      <c r="C76" s="13" t="s">
        <v>490</v>
      </c>
      <c r="D76" s="13" t="s">
        <v>491</v>
      </c>
      <c r="E76" s="13" t="s">
        <v>192</v>
      </c>
      <c r="F76" s="19" t="s">
        <v>8152</v>
      </c>
      <c r="G76" s="13" t="s">
        <v>8153</v>
      </c>
      <c r="H76" s="13" t="s">
        <v>8154</v>
      </c>
      <c r="I76" s="19">
        <v>0.0</v>
      </c>
    </row>
    <row r="77" ht="15.0" customHeight="1">
      <c r="A77" s="13" t="s">
        <v>2655</v>
      </c>
      <c r="B77" s="13" t="s">
        <v>2656</v>
      </c>
      <c r="C77" s="13" t="s">
        <v>490</v>
      </c>
      <c r="D77" s="13" t="s">
        <v>491</v>
      </c>
      <c r="E77" s="13" t="s">
        <v>192</v>
      </c>
      <c r="F77" s="19" t="s">
        <v>8152</v>
      </c>
      <c r="G77" s="13" t="s">
        <v>8153</v>
      </c>
      <c r="H77" s="13" t="s">
        <v>8154</v>
      </c>
      <c r="I77" s="19">
        <v>0.0</v>
      </c>
    </row>
    <row r="78" ht="15.0" customHeight="1">
      <c r="A78" s="13" t="s">
        <v>2690</v>
      </c>
      <c r="B78" s="13" t="s">
        <v>2691</v>
      </c>
      <c r="C78" s="13" t="s">
        <v>341</v>
      </c>
      <c r="D78" s="13" t="s">
        <v>342</v>
      </c>
      <c r="E78" s="13" t="s">
        <v>192</v>
      </c>
      <c r="F78" s="19" t="s">
        <v>8152</v>
      </c>
      <c r="G78" s="13" t="s">
        <v>8153</v>
      </c>
      <c r="H78" s="13" t="s">
        <v>8154</v>
      </c>
      <c r="I78" s="19">
        <v>0.0</v>
      </c>
    </row>
    <row r="79" ht="15.0" customHeight="1">
      <c r="A79" s="13" t="s">
        <v>2723</v>
      </c>
      <c r="B79" s="13" t="s">
        <v>2724</v>
      </c>
      <c r="C79" s="13" t="s">
        <v>341</v>
      </c>
      <c r="D79" s="13" t="s">
        <v>342</v>
      </c>
      <c r="E79" s="13" t="s">
        <v>192</v>
      </c>
      <c r="F79" s="19" t="s">
        <v>8152</v>
      </c>
      <c r="G79" s="13" t="s">
        <v>8153</v>
      </c>
      <c r="H79" s="13" t="s">
        <v>8154</v>
      </c>
      <c r="I79" s="19">
        <v>0.0</v>
      </c>
    </row>
    <row r="80" ht="15.0" customHeight="1">
      <c r="A80" s="13" t="s">
        <v>2756</v>
      </c>
      <c r="B80" s="13" t="s">
        <v>2757</v>
      </c>
      <c r="C80" s="13" t="s">
        <v>341</v>
      </c>
      <c r="D80" s="13" t="s">
        <v>342</v>
      </c>
      <c r="E80" s="13" t="s">
        <v>192</v>
      </c>
      <c r="F80" s="19" t="s">
        <v>8152</v>
      </c>
      <c r="G80" s="13" t="s">
        <v>8153</v>
      </c>
      <c r="H80" s="13" t="s">
        <v>8154</v>
      </c>
      <c r="I80" s="19">
        <v>0.0</v>
      </c>
    </row>
    <row r="81" ht="15.0" customHeight="1">
      <c r="A81" s="13" t="s">
        <v>2790</v>
      </c>
      <c r="B81" s="13" t="s">
        <v>2791</v>
      </c>
      <c r="C81" s="13" t="s">
        <v>341</v>
      </c>
      <c r="D81" s="13" t="s">
        <v>342</v>
      </c>
      <c r="E81" s="13" t="s">
        <v>192</v>
      </c>
      <c r="F81" s="19" t="s">
        <v>8152</v>
      </c>
      <c r="G81" s="13" t="s">
        <v>8153</v>
      </c>
      <c r="H81" s="13" t="s">
        <v>8154</v>
      </c>
      <c r="I81" s="19">
        <v>0.0</v>
      </c>
    </row>
    <row r="82" ht="15.0" customHeight="1">
      <c r="A82" s="13" t="s">
        <v>2823</v>
      </c>
      <c r="B82" s="13" t="s">
        <v>2824</v>
      </c>
      <c r="C82" s="13" t="s">
        <v>341</v>
      </c>
      <c r="D82" s="13" t="s">
        <v>342</v>
      </c>
      <c r="E82" s="13" t="s">
        <v>192</v>
      </c>
      <c r="F82" s="19" t="s">
        <v>8152</v>
      </c>
      <c r="G82" s="13" t="s">
        <v>8153</v>
      </c>
      <c r="H82" s="13" t="s">
        <v>8154</v>
      </c>
      <c r="I82" s="19">
        <v>0.0</v>
      </c>
    </row>
    <row r="83" ht="15.0" customHeight="1">
      <c r="A83" s="13" t="s">
        <v>2856</v>
      </c>
      <c r="B83" s="13" t="s">
        <v>2857</v>
      </c>
      <c r="C83" s="13" t="s">
        <v>341</v>
      </c>
      <c r="D83" s="13" t="s">
        <v>342</v>
      </c>
      <c r="E83" s="13" t="s">
        <v>192</v>
      </c>
      <c r="F83" s="19" t="s">
        <v>8152</v>
      </c>
      <c r="G83" s="13" t="s">
        <v>8153</v>
      </c>
      <c r="H83" s="13" t="s">
        <v>8154</v>
      </c>
      <c r="I83" s="19">
        <v>0.0</v>
      </c>
    </row>
    <row r="84" ht="15.0" customHeight="1">
      <c r="A84" s="13" t="s">
        <v>2886</v>
      </c>
      <c r="B84" s="13" t="s">
        <v>2887</v>
      </c>
      <c r="C84" s="13" t="s">
        <v>194</v>
      </c>
      <c r="D84" s="13" t="s">
        <v>195</v>
      </c>
      <c r="E84" s="13" t="s">
        <v>254</v>
      </c>
      <c r="F84" s="19" t="s">
        <v>8152</v>
      </c>
      <c r="G84" s="13" t="s">
        <v>8153</v>
      </c>
      <c r="H84" s="13" t="s">
        <v>8154</v>
      </c>
      <c r="I84" s="19">
        <v>0.0</v>
      </c>
    </row>
    <row r="85" ht="15.0" customHeight="1">
      <c r="A85" s="13" t="s">
        <v>2918</v>
      </c>
      <c r="B85" s="13" t="s">
        <v>2919</v>
      </c>
      <c r="C85" s="13" t="s">
        <v>194</v>
      </c>
      <c r="D85" s="13" t="s">
        <v>195</v>
      </c>
      <c r="E85" s="13" t="s">
        <v>254</v>
      </c>
      <c r="F85" s="19" t="s">
        <v>8152</v>
      </c>
      <c r="G85" s="13" t="s">
        <v>8153</v>
      </c>
      <c r="H85" s="13" t="s">
        <v>8154</v>
      </c>
      <c r="I85" s="19">
        <v>0.0</v>
      </c>
    </row>
    <row r="86" ht="15.0" customHeight="1">
      <c r="A86" s="13" t="s">
        <v>2947</v>
      </c>
      <c r="B86" s="13" t="s">
        <v>2948</v>
      </c>
      <c r="C86" s="13" t="s">
        <v>341</v>
      </c>
      <c r="D86" s="13" t="s">
        <v>342</v>
      </c>
      <c r="E86" s="13" t="s">
        <v>254</v>
      </c>
      <c r="F86" s="19" t="s">
        <v>8152</v>
      </c>
      <c r="G86" s="13" t="s">
        <v>8153</v>
      </c>
      <c r="H86" s="13" t="s">
        <v>8154</v>
      </c>
      <c r="I86" s="19">
        <v>0.0</v>
      </c>
    </row>
    <row r="87" ht="15.0" customHeight="1">
      <c r="A87" s="13" t="s">
        <v>2979</v>
      </c>
      <c r="B87" s="13" t="s">
        <v>2980</v>
      </c>
      <c r="C87" s="13" t="s">
        <v>341</v>
      </c>
      <c r="D87" s="13" t="s">
        <v>342</v>
      </c>
      <c r="E87" s="13" t="s">
        <v>254</v>
      </c>
      <c r="F87" s="19" t="s">
        <v>8152</v>
      </c>
      <c r="G87" s="13" t="s">
        <v>8153</v>
      </c>
      <c r="H87" s="13" t="s">
        <v>8154</v>
      </c>
      <c r="I87" s="19">
        <v>0.0</v>
      </c>
    </row>
    <row r="88" ht="15.0" customHeight="1">
      <c r="A88" s="13" t="s">
        <v>3013</v>
      </c>
      <c r="B88" s="13" t="s">
        <v>3014</v>
      </c>
      <c r="C88" s="13" t="s">
        <v>341</v>
      </c>
      <c r="D88" s="13" t="s">
        <v>342</v>
      </c>
      <c r="E88" s="13" t="s">
        <v>254</v>
      </c>
      <c r="F88" s="19" t="s">
        <v>8152</v>
      </c>
      <c r="G88" s="13" t="s">
        <v>8153</v>
      </c>
      <c r="H88" s="13" t="s">
        <v>8154</v>
      </c>
      <c r="I88" s="19">
        <v>0.0</v>
      </c>
    </row>
    <row r="89" ht="15.0" customHeight="1">
      <c r="A89" s="13" t="s">
        <v>3043</v>
      </c>
      <c r="B89" s="13" t="s">
        <v>3044</v>
      </c>
      <c r="C89" s="13" t="s">
        <v>490</v>
      </c>
      <c r="D89" s="13" t="s">
        <v>491</v>
      </c>
      <c r="E89" s="13" t="s">
        <v>254</v>
      </c>
      <c r="F89" s="19" t="s">
        <v>8152</v>
      </c>
      <c r="G89" s="13" t="s">
        <v>8153</v>
      </c>
      <c r="H89" s="13" t="s">
        <v>8162</v>
      </c>
      <c r="I89" s="19">
        <v>0.0</v>
      </c>
    </row>
    <row r="90" ht="15.0" customHeight="1">
      <c r="A90" s="13" t="s">
        <v>3075</v>
      </c>
      <c r="B90" s="13" t="s">
        <v>3076</v>
      </c>
      <c r="C90" s="13" t="s">
        <v>490</v>
      </c>
      <c r="D90" s="13" t="s">
        <v>491</v>
      </c>
      <c r="E90" s="13" t="s">
        <v>254</v>
      </c>
      <c r="F90" s="19" t="s">
        <v>8152</v>
      </c>
      <c r="G90" s="13" t="s">
        <v>8153</v>
      </c>
      <c r="H90" s="13" t="s">
        <v>8162</v>
      </c>
      <c r="I90" s="19">
        <v>0.0</v>
      </c>
    </row>
    <row r="91" ht="15.0" customHeight="1">
      <c r="A91" s="13" t="s">
        <v>3105</v>
      </c>
      <c r="B91" s="13" t="s">
        <v>3106</v>
      </c>
      <c r="C91" s="13" t="s">
        <v>377</v>
      </c>
      <c r="D91" s="13" t="s">
        <v>378</v>
      </c>
      <c r="E91" s="13" t="s">
        <v>254</v>
      </c>
      <c r="F91" s="19" t="s">
        <v>8152</v>
      </c>
      <c r="G91" s="13" t="s">
        <v>8153</v>
      </c>
      <c r="H91" s="13" t="s">
        <v>8154</v>
      </c>
      <c r="I91" s="19">
        <v>0.0</v>
      </c>
    </row>
    <row r="92" ht="15.0" customHeight="1">
      <c r="A92" s="13" t="s">
        <v>3136</v>
      </c>
      <c r="B92" s="13" t="s">
        <v>3137</v>
      </c>
      <c r="C92" s="13" t="s">
        <v>377</v>
      </c>
      <c r="D92" s="13" t="s">
        <v>378</v>
      </c>
      <c r="E92" s="13" t="s">
        <v>254</v>
      </c>
      <c r="F92" s="19" t="s">
        <v>8152</v>
      </c>
      <c r="G92" s="13" t="s">
        <v>8153</v>
      </c>
      <c r="H92" s="13" t="s">
        <v>8162</v>
      </c>
      <c r="I92" s="19">
        <v>0.0</v>
      </c>
    </row>
    <row r="93" ht="29.25" customHeight="1">
      <c r="A93" s="13" t="s">
        <v>3170</v>
      </c>
      <c r="B93" s="13" t="s">
        <v>3171</v>
      </c>
      <c r="C93" s="13" t="s">
        <v>341</v>
      </c>
      <c r="D93" s="13" t="s">
        <v>342</v>
      </c>
      <c r="E93" s="13" t="s">
        <v>254</v>
      </c>
      <c r="F93" s="19" t="s">
        <v>8152</v>
      </c>
      <c r="G93" s="13" t="s">
        <v>8153</v>
      </c>
      <c r="H93" s="13" t="s">
        <v>8163</v>
      </c>
      <c r="I93" s="19">
        <v>0.0</v>
      </c>
    </row>
    <row r="94" ht="15.75" customHeight="1">
      <c r="A94" s="3"/>
      <c r="B94" s="3"/>
      <c r="C94" s="3"/>
      <c r="D94" s="3"/>
      <c r="E94" s="3"/>
      <c r="F94" s="3"/>
      <c r="G94" s="3"/>
      <c r="H94" s="3"/>
      <c r="I94" s="3"/>
    </row>
    <row r="95" ht="15.75" customHeight="1">
      <c r="A95" s="3"/>
      <c r="B95" s="3"/>
      <c r="C95" s="3"/>
      <c r="D95" s="3"/>
      <c r="E95" s="3"/>
      <c r="F95" s="3"/>
      <c r="G95" s="3"/>
      <c r="H95" s="3"/>
      <c r="I95" s="3"/>
    </row>
    <row r="96" ht="15.75" customHeight="1">
      <c r="A96" s="3"/>
      <c r="B96" s="3"/>
      <c r="C96" s="3"/>
      <c r="D96" s="3"/>
      <c r="E96" s="3"/>
      <c r="F96" s="3"/>
      <c r="G96" s="3"/>
      <c r="H96" s="3"/>
      <c r="I96" s="3"/>
    </row>
    <row r="97" ht="15.75" customHeight="1">
      <c r="A97" s="3"/>
      <c r="B97" s="3"/>
      <c r="C97" s="3"/>
      <c r="D97" s="3"/>
      <c r="E97" s="3"/>
      <c r="F97" s="3"/>
      <c r="G97" s="3"/>
      <c r="H97" s="3"/>
      <c r="I97" s="3"/>
    </row>
    <row r="98" ht="15.75" customHeight="1">
      <c r="A98" s="3"/>
      <c r="B98" s="3"/>
      <c r="C98" s="3"/>
      <c r="D98" s="3"/>
      <c r="E98" s="3"/>
      <c r="F98" s="3"/>
      <c r="G98" s="3"/>
      <c r="H98" s="3"/>
      <c r="I98" s="3"/>
    </row>
    <row r="99" ht="15.75" customHeight="1">
      <c r="A99" s="3"/>
      <c r="B99" s="3"/>
      <c r="C99" s="3"/>
      <c r="D99" s="3"/>
      <c r="E99" s="3"/>
      <c r="F99" s="3"/>
      <c r="G99" s="3"/>
      <c r="H99" s="3"/>
      <c r="I99" s="3"/>
    </row>
    <row r="100" ht="15.75" customHeight="1">
      <c r="A100" s="3"/>
      <c r="B100" s="3"/>
      <c r="C100" s="3"/>
      <c r="D100" s="3"/>
      <c r="E100" s="3"/>
      <c r="F100" s="3"/>
      <c r="G100" s="3"/>
      <c r="H100" s="3"/>
      <c r="I100" s="3"/>
    </row>
    <row r="101" ht="15.75" customHeight="1">
      <c r="A101" s="3"/>
      <c r="B101" s="3"/>
      <c r="C101" s="3"/>
      <c r="D101" s="3"/>
      <c r="E101" s="3"/>
      <c r="F101" s="3"/>
      <c r="G101" s="3"/>
      <c r="H101" s="3"/>
      <c r="I101" s="3"/>
    </row>
    <row r="102" ht="15.75" customHeight="1">
      <c r="A102" s="3"/>
      <c r="B102" s="3"/>
      <c r="C102" s="3"/>
      <c r="D102" s="3"/>
      <c r="E102" s="3"/>
      <c r="F102" s="3"/>
      <c r="G102" s="3"/>
      <c r="H102" s="3"/>
      <c r="I102" s="3"/>
    </row>
    <row r="103" ht="15.75" customHeight="1">
      <c r="A103" s="3"/>
      <c r="B103" s="3"/>
      <c r="C103" s="3"/>
      <c r="D103" s="3"/>
      <c r="E103" s="3"/>
      <c r="F103" s="3"/>
      <c r="G103" s="3"/>
      <c r="H103" s="3"/>
      <c r="I103" s="3"/>
    </row>
    <row r="104" ht="15.75" customHeight="1">
      <c r="A104" s="3"/>
      <c r="B104" s="3"/>
      <c r="C104" s="3"/>
      <c r="D104" s="3"/>
      <c r="E104" s="3"/>
      <c r="F104" s="3"/>
      <c r="G104" s="3"/>
      <c r="H104" s="3"/>
      <c r="I104" s="3"/>
    </row>
    <row r="105" ht="15.75" customHeight="1">
      <c r="A105" s="3"/>
      <c r="B105" s="3"/>
      <c r="C105" s="3"/>
      <c r="D105" s="3"/>
      <c r="E105" s="3"/>
      <c r="F105" s="3"/>
      <c r="G105" s="3"/>
      <c r="H105" s="3"/>
      <c r="I105" s="3"/>
    </row>
    <row r="106" ht="15.75" customHeight="1">
      <c r="A106" s="3"/>
      <c r="B106" s="3"/>
      <c r="C106" s="3"/>
      <c r="D106" s="3"/>
      <c r="E106" s="3"/>
      <c r="F106" s="3"/>
      <c r="G106" s="3"/>
      <c r="H106" s="3"/>
      <c r="I106" s="3"/>
    </row>
    <row r="107" ht="15.75" customHeight="1">
      <c r="A107" s="3"/>
      <c r="B107" s="3"/>
      <c r="C107" s="3"/>
      <c r="D107" s="3"/>
      <c r="E107" s="3"/>
      <c r="F107" s="3"/>
      <c r="G107" s="3"/>
      <c r="H107" s="3"/>
      <c r="I107" s="3"/>
    </row>
    <row r="108" ht="15.75" customHeight="1">
      <c r="A108" s="3"/>
      <c r="B108" s="3"/>
      <c r="C108" s="3"/>
      <c r="D108" s="3"/>
      <c r="E108" s="3"/>
      <c r="F108" s="3"/>
      <c r="G108" s="3"/>
      <c r="H108" s="3"/>
      <c r="I108" s="3"/>
    </row>
    <row r="109" ht="15.75" customHeight="1">
      <c r="A109" s="3"/>
      <c r="B109" s="3"/>
      <c r="C109" s="3"/>
      <c r="D109" s="3"/>
      <c r="E109" s="3"/>
      <c r="F109" s="3"/>
      <c r="G109" s="3"/>
      <c r="H109" s="3"/>
      <c r="I109" s="3"/>
    </row>
    <row r="110" ht="15.75" customHeight="1">
      <c r="A110" s="3"/>
      <c r="B110" s="3"/>
      <c r="C110" s="3"/>
      <c r="D110" s="3"/>
      <c r="E110" s="3"/>
      <c r="F110" s="3"/>
      <c r="G110" s="3"/>
      <c r="H110" s="3"/>
      <c r="I110" s="3"/>
    </row>
    <row r="111" ht="15.75" customHeight="1">
      <c r="A111" s="3"/>
      <c r="B111" s="3"/>
      <c r="C111" s="3"/>
      <c r="D111" s="3"/>
      <c r="E111" s="3"/>
      <c r="F111" s="3"/>
      <c r="G111" s="3"/>
      <c r="H111" s="3"/>
      <c r="I111" s="3"/>
    </row>
    <row r="112" ht="15.75" customHeight="1">
      <c r="A112" s="3"/>
      <c r="B112" s="3"/>
      <c r="C112" s="3"/>
      <c r="D112" s="3"/>
      <c r="E112" s="3"/>
      <c r="F112" s="3"/>
      <c r="G112" s="3"/>
      <c r="H112" s="3"/>
      <c r="I112" s="3"/>
    </row>
    <row r="113" ht="15.75" customHeight="1">
      <c r="A113" s="3"/>
      <c r="B113" s="3"/>
      <c r="C113" s="3"/>
      <c r="D113" s="3"/>
      <c r="E113" s="3"/>
      <c r="F113" s="3"/>
      <c r="G113" s="3"/>
      <c r="H113" s="3"/>
      <c r="I113" s="3"/>
    </row>
    <row r="114" ht="15.75" customHeight="1">
      <c r="A114" s="3"/>
      <c r="B114" s="3"/>
      <c r="C114" s="3"/>
      <c r="D114" s="3"/>
      <c r="E114" s="3"/>
      <c r="F114" s="3"/>
      <c r="G114" s="3"/>
      <c r="H114" s="3"/>
      <c r="I114" s="3"/>
    </row>
    <row r="115" ht="15.75" customHeight="1">
      <c r="A115" s="3"/>
      <c r="B115" s="3"/>
      <c r="C115" s="3"/>
      <c r="D115" s="3"/>
      <c r="E115" s="3"/>
      <c r="F115" s="3"/>
      <c r="G115" s="3"/>
      <c r="H115" s="3"/>
      <c r="I115" s="3"/>
    </row>
    <row r="116" ht="15.75" customHeight="1">
      <c r="A116" s="3"/>
      <c r="B116" s="3"/>
      <c r="C116" s="3"/>
      <c r="D116" s="3"/>
      <c r="E116" s="3"/>
      <c r="F116" s="3"/>
      <c r="G116" s="3"/>
      <c r="H116" s="3"/>
      <c r="I116" s="3"/>
    </row>
    <row r="117" ht="15.75" customHeight="1">
      <c r="A117" s="3"/>
      <c r="B117" s="3"/>
      <c r="C117" s="3"/>
      <c r="D117" s="3"/>
      <c r="E117" s="3"/>
      <c r="F117" s="3"/>
      <c r="G117" s="3"/>
      <c r="H117" s="3"/>
      <c r="I117" s="3"/>
    </row>
    <row r="118" ht="15.75" customHeight="1">
      <c r="A118" s="3"/>
      <c r="B118" s="3"/>
      <c r="C118" s="3"/>
      <c r="D118" s="3"/>
      <c r="E118" s="3"/>
      <c r="F118" s="3"/>
      <c r="G118" s="3"/>
      <c r="H118" s="3"/>
      <c r="I118" s="3"/>
    </row>
    <row r="119" ht="15.75" customHeight="1">
      <c r="A119" s="3"/>
      <c r="B119" s="3"/>
      <c r="C119" s="3"/>
      <c r="D119" s="3"/>
      <c r="E119" s="3"/>
      <c r="F119" s="3"/>
      <c r="G119" s="3"/>
      <c r="H119" s="3"/>
      <c r="I119" s="3"/>
    </row>
    <row r="120" ht="15.75" customHeight="1">
      <c r="A120" s="3"/>
      <c r="B120" s="3"/>
      <c r="C120" s="3"/>
      <c r="D120" s="3"/>
      <c r="E120" s="3"/>
      <c r="F120" s="3"/>
      <c r="G120" s="3"/>
      <c r="H120" s="3"/>
      <c r="I120" s="3"/>
    </row>
    <row r="121" ht="15.75" customHeight="1">
      <c r="A121" s="3"/>
      <c r="B121" s="3"/>
      <c r="C121" s="3"/>
      <c r="D121" s="3"/>
      <c r="E121" s="3"/>
      <c r="F121" s="3"/>
      <c r="G121" s="3"/>
      <c r="H121" s="3"/>
      <c r="I121" s="3"/>
    </row>
    <row r="122" ht="15.75" customHeight="1">
      <c r="A122" s="3"/>
      <c r="B122" s="3"/>
      <c r="C122" s="3"/>
      <c r="D122" s="3"/>
      <c r="E122" s="3"/>
      <c r="F122" s="3"/>
      <c r="G122" s="3"/>
      <c r="H122" s="3"/>
      <c r="I122" s="3"/>
    </row>
    <row r="123" ht="15.75" customHeight="1">
      <c r="A123" s="3"/>
      <c r="B123" s="3"/>
      <c r="C123" s="3"/>
      <c r="D123" s="3"/>
      <c r="E123" s="3"/>
      <c r="F123" s="3"/>
      <c r="G123" s="3"/>
      <c r="H123" s="3"/>
      <c r="I123" s="3"/>
    </row>
    <row r="124" ht="15.75" customHeight="1">
      <c r="A124" s="3"/>
      <c r="B124" s="3"/>
      <c r="C124" s="3"/>
      <c r="D124" s="3"/>
      <c r="E124" s="3"/>
      <c r="F124" s="3"/>
      <c r="G124" s="3"/>
      <c r="H124" s="3"/>
      <c r="I124" s="3"/>
    </row>
    <row r="125" ht="15.75" customHeight="1">
      <c r="A125" s="3"/>
      <c r="B125" s="3"/>
      <c r="C125" s="3"/>
      <c r="D125" s="3"/>
      <c r="E125" s="3"/>
      <c r="F125" s="3"/>
      <c r="G125" s="3"/>
      <c r="H125" s="3"/>
      <c r="I125" s="3"/>
    </row>
    <row r="126" ht="15.75" customHeight="1">
      <c r="A126" s="3"/>
      <c r="B126" s="3"/>
      <c r="C126" s="3"/>
      <c r="D126" s="3"/>
      <c r="E126" s="3"/>
      <c r="F126" s="3"/>
      <c r="G126" s="3"/>
      <c r="H126" s="3"/>
      <c r="I126" s="3"/>
    </row>
    <row r="127" ht="15.75" customHeight="1">
      <c r="A127" s="3"/>
      <c r="B127" s="3"/>
      <c r="C127" s="3"/>
      <c r="D127" s="3"/>
      <c r="E127" s="3"/>
      <c r="F127" s="3"/>
      <c r="G127" s="3"/>
      <c r="H127" s="3"/>
      <c r="I127" s="3"/>
    </row>
    <row r="128" ht="15.75" customHeight="1">
      <c r="A128" s="3"/>
      <c r="B128" s="3"/>
      <c r="C128" s="3"/>
      <c r="D128" s="3"/>
      <c r="E128" s="3"/>
      <c r="F128" s="3"/>
      <c r="G128" s="3"/>
      <c r="H128" s="3"/>
      <c r="I128" s="3"/>
    </row>
    <row r="129" ht="15.75" customHeight="1">
      <c r="A129" s="3"/>
      <c r="B129" s="3"/>
      <c r="C129" s="3"/>
      <c r="D129" s="3"/>
      <c r="E129" s="3"/>
      <c r="F129" s="3"/>
      <c r="G129" s="3"/>
      <c r="H129" s="3"/>
      <c r="I129" s="3"/>
    </row>
    <row r="130" ht="15.75" customHeight="1">
      <c r="A130" s="3"/>
      <c r="B130" s="3"/>
      <c r="C130" s="3"/>
      <c r="D130" s="3"/>
      <c r="E130" s="3"/>
      <c r="F130" s="3"/>
      <c r="G130" s="3"/>
      <c r="H130" s="3"/>
      <c r="I130" s="3"/>
    </row>
    <row r="131" ht="15.75" customHeight="1">
      <c r="A131" s="3"/>
      <c r="B131" s="3"/>
      <c r="C131" s="3"/>
      <c r="D131" s="3"/>
      <c r="E131" s="3"/>
      <c r="F131" s="3"/>
      <c r="G131" s="3"/>
      <c r="H131" s="3"/>
      <c r="I131" s="3"/>
    </row>
    <row r="132" ht="15.75" customHeight="1">
      <c r="A132" s="3"/>
      <c r="B132" s="3"/>
      <c r="C132" s="3"/>
      <c r="D132" s="3"/>
      <c r="E132" s="3"/>
      <c r="F132" s="3"/>
      <c r="G132" s="3"/>
      <c r="H132" s="3"/>
      <c r="I132" s="3"/>
    </row>
    <row r="133" ht="15.75" customHeight="1">
      <c r="A133" s="3"/>
      <c r="B133" s="3"/>
      <c r="C133" s="3"/>
      <c r="D133" s="3"/>
      <c r="E133" s="3"/>
      <c r="F133" s="3"/>
      <c r="G133" s="3"/>
      <c r="H133" s="3"/>
      <c r="I133" s="3"/>
    </row>
    <row r="134" ht="15.75" customHeight="1">
      <c r="A134" s="3"/>
      <c r="B134" s="3"/>
      <c r="C134" s="3"/>
      <c r="D134" s="3"/>
      <c r="E134" s="3"/>
      <c r="F134" s="3"/>
      <c r="G134" s="3"/>
      <c r="H134" s="3"/>
      <c r="I134" s="3"/>
    </row>
    <row r="135" ht="15.75" customHeight="1">
      <c r="A135" s="3"/>
      <c r="B135" s="3"/>
      <c r="C135" s="3"/>
      <c r="D135" s="3"/>
      <c r="E135" s="3"/>
      <c r="F135" s="3"/>
      <c r="G135" s="3"/>
      <c r="H135" s="3"/>
      <c r="I135" s="3"/>
    </row>
    <row r="136" ht="15.75" customHeight="1">
      <c r="A136" s="3"/>
      <c r="B136" s="3"/>
      <c r="C136" s="3"/>
      <c r="D136" s="3"/>
      <c r="E136" s="3"/>
      <c r="F136" s="3"/>
      <c r="G136" s="3"/>
      <c r="H136" s="3"/>
      <c r="I136" s="3"/>
    </row>
    <row r="137" ht="15.75" customHeight="1">
      <c r="A137" s="3"/>
      <c r="B137" s="3"/>
      <c r="C137" s="3"/>
      <c r="D137" s="3"/>
      <c r="E137" s="3"/>
      <c r="F137" s="3"/>
      <c r="G137" s="3"/>
      <c r="H137" s="3"/>
      <c r="I137" s="3"/>
    </row>
    <row r="138" ht="15.75" customHeight="1">
      <c r="A138" s="3"/>
      <c r="B138" s="3"/>
      <c r="C138" s="3"/>
      <c r="D138" s="3"/>
      <c r="E138" s="3"/>
      <c r="F138" s="3"/>
      <c r="G138" s="3"/>
      <c r="H138" s="3"/>
      <c r="I138" s="3"/>
    </row>
    <row r="139" ht="15.75" customHeight="1">
      <c r="A139" s="3"/>
      <c r="B139" s="3"/>
      <c r="C139" s="3"/>
      <c r="D139" s="3"/>
      <c r="E139" s="3"/>
      <c r="F139" s="3"/>
      <c r="G139" s="3"/>
      <c r="H139" s="3"/>
      <c r="I139" s="3"/>
    </row>
    <row r="140" ht="15.75" customHeight="1">
      <c r="A140" s="3"/>
      <c r="B140" s="3"/>
      <c r="C140" s="3"/>
      <c r="D140" s="3"/>
      <c r="E140" s="3"/>
      <c r="F140" s="3"/>
      <c r="G140" s="3"/>
      <c r="H140" s="3"/>
      <c r="I140" s="3"/>
    </row>
    <row r="141" ht="15.75" customHeight="1">
      <c r="A141" s="3"/>
      <c r="B141" s="3"/>
      <c r="C141" s="3"/>
      <c r="D141" s="3"/>
      <c r="E141" s="3"/>
      <c r="F141" s="3"/>
      <c r="G141" s="3"/>
      <c r="H141" s="3"/>
      <c r="I141" s="3"/>
    </row>
    <row r="142" ht="15.75" customHeight="1">
      <c r="A142" s="3"/>
      <c r="B142" s="3"/>
      <c r="C142" s="3"/>
      <c r="D142" s="3"/>
      <c r="E142" s="3"/>
      <c r="F142" s="3"/>
      <c r="G142" s="3"/>
      <c r="H142" s="3"/>
      <c r="I142" s="3"/>
    </row>
    <row r="143" ht="15.75" customHeight="1">
      <c r="A143" s="3"/>
      <c r="B143" s="3"/>
      <c r="C143" s="3"/>
      <c r="D143" s="3"/>
      <c r="E143" s="3"/>
      <c r="F143" s="3"/>
      <c r="G143" s="3"/>
      <c r="H143" s="3"/>
      <c r="I143" s="3"/>
    </row>
    <row r="144" ht="15.75" customHeight="1">
      <c r="A144" s="3"/>
      <c r="B144" s="3"/>
      <c r="C144" s="3"/>
      <c r="D144" s="3"/>
      <c r="E144" s="3"/>
      <c r="F144" s="3"/>
      <c r="G144" s="3"/>
      <c r="H144" s="3"/>
      <c r="I144" s="3"/>
    </row>
    <row r="145" ht="15.75" customHeight="1">
      <c r="A145" s="3"/>
      <c r="B145" s="3"/>
      <c r="C145" s="3"/>
      <c r="D145" s="3"/>
      <c r="E145" s="3"/>
      <c r="F145" s="3"/>
      <c r="G145" s="3"/>
      <c r="H145" s="3"/>
      <c r="I145" s="3"/>
    </row>
    <row r="146" ht="15.75" customHeight="1">
      <c r="A146" s="3"/>
      <c r="B146" s="3"/>
      <c r="C146" s="3"/>
      <c r="D146" s="3"/>
      <c r="E146" s="3"/>
      <c r="F146" s="3"/>
      <c r="G146" s="3"/>
      <c r="H146" s="3"/>
      <c r="I146" s="3"/>
    </row>
    <row r="147" ht="15.75" customHeight="1">
      <c r="A147" s="3"/>
      <c r="B147" s="3"/>
      <c r="C147" s="3"/>
      <c r="D147" s="3"/>
      <c r="E147" s="3"/>
      <c r="F147" s="3"/>
      <c r="G147" s="3"/>
      <c r="H147" s="3"/>
      <c r="I147" s="3"/>
    </row>
    <row r="148" ht="15.75" customHeight="1">
      <c r="A148" s="3"/>
      <c r="B148" s="3"/>
      <c r="C148" s="3"/>
      <c r="D148" s="3"/>
      <c r="E148" s="3"/>
      <c r="F148" s="3"/>
      <c r="G148" s="3"/>
      <c r="H148" s="3"/>
      <c r="I148" s="3"/>
    </row>
    <row r="149" ht="15.75" customHeight="1">
      <c r="A149" s="3"/>
      <c r="B149" s="3"/>
      <c r="C149" s="3"/>
      <c r="D149" s="3"/>
      <c r="E149" s="3"/>
      <c r="F149" s="3"/>
      <c r="G149" s="3"/>
      <c r="H149" s="3"/>
      <c r="I149" s="3"/>
    </row>
    <row r="150" ht="15.75" customHeight="1">
      <c r="A150" s="3"/>
      <c r="B150" s="3"/>
      <c r="C150" s="3"/>
      <c r="D150" s="3"/>
      <c r="E150" s="3"/>
      <c r="F150" s="3"/>
      <c r="G150" s="3"/>
      <c r="H150" s="3"/>
      <c r="I150" s="3"/>
    </row>
    <row r="151" ht="15.75" customHeight="1">
      <c r="A151" s="3"/>
      <c r="B151" s="3"/>
      <c r="C151" s="3"/>
      <c r="D151" s="3"/>
      <c r="E151" s="3"/>
      <c r="F151" s="3"/>
      <c r="G151" s="3"/>
      <c r="H151" s="3"/>
      <c r="I151" s="3"/>
    </row>
    <row r="152" ht="15.75" customHeight="1">
      <c r="A152" s="3"/>
      <c r="B152" s="3"/>
      <c r="C152" s="3"/>
      <c r="D152" s="3"/>
      <c r="E152" s="3"/>
      <c r="F152" s="3"/>
      <c r="G152" s="3"/>
      <c r="H152" s="3"/>
      <c r="I152" s="3"/>
    </row>
    <row r="153" ht="15.75" customHeight="1">
      <c r="A153" s="3"/>
      <c r="B153" s="3"/>
      <c r="C153" s="3"/>
      <c r="D153" s="3"/>
      <c r="E153" s="3"/>
      <c r="F153" s="3"/>
      <c r="G153" s="3"/>
      <c r="H153" s="3"/>
      <c r="I153" s="3"/>
    </row>
    <row r="154" ht="15.75" customHeight="1">
      <c r="A154" s="3"/>
      <c r="B154" s="3"/>
      <c r="C154" s="3"/>
      <c r="D154" s="3"/>
      <c r="E154" s="3"/>
      <c r="F154" s="3"/>
      <c r="G154" s="3"/>
      <c r="H154" s="3"/>
      <c r="I154" s="3"/>
    </row>
    <row r="155" ht="15.75" customHeight="1">
      <c r="A155" s="3"/>
      <c r="B155" s="3"/>
      <c r="C155" s="3"/>
      <c r="D155" s="3"/>
      <c r="E155" s="3"/>
      <c r="F155" s="3"/>
      <c r="G155" s="3"/>
      <c r="H155" s="3"/>
      <c r="I155" s="3"/>
    </row>
    <row r="156" ht="15.75" customHeight="1">
      <c r="A156" s="3"/>
      <c r="B156" s="3"/>
      <c r="C156" s="3"/>
      <c r="D156" s="3"/>
      <c r="E156" s="3"/>
      <c r="F156" s="3"/>
      <c r="G156" s="3"/>
      <c r="H156" s="3"/>
      <c r="I156" s="3"/>
    </row>
    <row r="157" ht="15.75" customHeight="1">
      <c r="A157" s="3"/>
      <c r="B157" s="3"/>
      <c r="C157" s="3"/>
      <c r="D157" s="3"/>
      <c r="E157" s="3"/>
      <c r="F157" s="3"/>
      <c r="G157" s="3"/>
      <c r="H157" s="3"/>
      <c r="I157" s="3"/>
    </row>
    <row r="158" ht="15.75" customHeight="1">
      <c r="A158" s="3"/>
      <c r="B158" s="3"/>
      <c r="C158" s="3"/>
      <c r="D158" s="3"/>
      <c r="E158" s="3"/>
      <c r="F158" s="3"/>
      <c r="G158" s="3"/>
      <c r="H158" s="3"/>
      <c r="I158" s="3"/>
    </row>
    <row r="159" ht="15.75" customHeight="1">
      <c r="A159" s="3"/>
      <c r="B159" s="3"/>
      <c r="C159" s="3"/>
      <c r="D159" s="3"/>
      <c r="E159" s="3"/>
      <c r="F159" s="3"/>
      <c r="G159" s="3"/>
      <c r="H159" s="3"/>
      <c r="I159" s="3"/>
    </row>
    <row r="160" ht="15.75" customHeight="1">
      <c r="A160" s="3"/>
      <c r="B160" s="3"/>
      <c r="C160" s="3"/>
      <c r="D160" s="3"/>
      <c r="E160" s="3"/>
      <c r="F160" s="3"/>
      <c r="G160" s="3"/>
      <c r="H160" s="3"/>
      <c r="I160" s="3"/>
    </row>
    <row r="161" ht="15.75" customHeight="1">
      <c r="A161" s="3"/>
      <c r="B161" s="3"/>
      <c r="C161" s="3"/>
      <c r="D161" s="3"/>
      <c r="E161" s="3"/>
      <c r="F161" s="3"/>
      <c r="G161" s="3"/>
      <c r="H161" s="3"/>
      <c r="I161" s="3"/>
    </row>
    <row r="162" ht="15.75" customHeight="1">
      <c r="A162" s="3"/>
      <c r="B162" s="3"/>
      <c r="C162" s="3"/>
      <c r="D162" s="3"/>
      <c r="E162" s="3"/>
      <c r="F162" s="3"/>
      <c r="G162" s="3"/>
      <c r="H162" s="3"/>
      <c r="I162" s="3"/>
    </row>
    <row r="163" ht="15.75" customHeight="1">
      <c r="A163" s="3"/>
      <c r="B163" s="3"/>
      <c r="C163" s="3"/>
      <c r="D163" s="3"/>
      <c r="E163" s="3"/>
      <c r="F163" s="3"/>
      <c r="G163" s="3"/>
      <c r="H163" s="3"/>
      <c r="I163" s="3"/>
    </row>
    <row r="164" ht="15.75" customHeight="1">
      <c r="A164" s="3"/>
      <c r="B164" s="3"/>
      <c r="C164" s="3"/>
      <c r="D164" s="3"/>
      <c r="E164" s="3"/>
      <c r="F164" s="3"/>
      <c r="G164" s="3"/>
      <c r="H164" s="3"/>
      <c r="I164" s="3"/>
    </row>
    <row r="165" ht="15.75" customHeight="1">
      <c r="A165" s="3"/>
      <c r="B165" s="3"/>
      <c r="C165" s="3"/>
      <c r="D165" s="3"/>
      <c r="E165" s="3"/>
      <c r="F165" s="3"/>
      <c r="G165" s="3"/>
      <c r="H165" s="3"/>
      <c r="I165" s="3"/>
    </row>
    <row r="166" ht="15.75" customHeight="1">
      <c r="A166" s="3"/>
      <c r="B166" s="3"/>
      <c r="C166" s="3"/>
      <c r="D166" s="3"/>
      <c r="E166" s="3"/>
      <c r="F166" s="3"/>
      <c r="G166" s="3"/>
      <c r="H166" s="3"/>
      <c r="I166" s="3"/>
    </row>
    <row r="167" ht="15.75" customHeight="1">
      <c r="A167" s="3"/>
      <c r="B167" s="3"/>
      <c r="C167" s="3"/>
      <c r="D167" s="3"/>
      <c r="E167" s="3"/>
      <c r="F167" s="3"/>
      <c r="G167" s="3"/>
      <c r="H167" s="3"/>
      <c r="I167" s="3"/>
    </row>
    <row r="168" ht="15.75" customHeight="1">
      <c r="A168" s="3"/>
      <c r="B168" s="3"/>
      <c r="C168" s="3"/>
      <c r="D168" s="3"/>
      <c r="E168" s="3"/>
      <c r="F168" s="3"/>
      <c r="G168" s="3"/>
      <c r="H168" s="3"/>
      <c r="I168" s="3"/>
    </row>
    <row r="169" ht="15.75" customHeight="1">
      <c r="A169" s="3"/>
      <c r="B169" s="3"/>
      <c r="C169" s="3"/>
      <c r="D169" s="3"/>
      <c r="E169" s="3"/>
      <c r="F169" s="3"/>
      <c r="G169" s="3"/>
      <c r="H169" s="3"/>
      <c r="I169" s="3"/>
    </row>
    <row r="170" ht="15.75" customHeight="1">
      <c r="A170" s="3"/>
      <c r="B170" s="3"/>
      <c r="C170" s="3"/>
      <c r="D170" s="3"/>
      <c r="E170" s="3"/>
      <c r="F170" s="3"/>
      <c r="G170" s="3"/>
      <c r="H170" s="3"/>
      <c r="I170" s="3"/>
    </row>
    <row r="171" ht="15.75" customHeight="1">
      <c r="A171" s="3"/>
      <c r="B171" s="3"/>
      <c r="C171" s="3"/>
      <c r="D171" s="3"/>
      <c r="E171" s="3"/>
      <c r="F171" s="3"/>
      <c r="G171" s="3"/>
      <c r="H171" s="3"/>
      <c r="I171" s="3"/>
    </row>
    <row r="172" ht="15.75" customHeight="1">
      <c r="A172" s="3"/>
      <c r="B172" s="3"/>
      <c r="C172" s="3"/>
      <c r="D172" s="3"/>
      <c r="E172" s="3"/>
      <c r="F172" s="3"/>
      <c r="G172" s="3"/>
      <c r="H172" s="3"/>
      <c r="I172" s="3"/>
    </row>
    <row r="173" ht="15.75" customHeight="1">
      <c r="A173" s="3"/>
      <c r="B173" s="3"/>
      <c r="C173" s="3"/>
      <c r="D173" s="3"/>
      <c r="E173" s="3"/>
      <c r="F173" s="3"/>
      <c r="G173" s="3"/>
      <c r="H173" s="3"/>
      <c r="I173" s="3"/>
    </row>
    <row r="174" ht="15.75" customHeight="1">
      <c r="A174" s="3"/>
      <c r="B174" s="3"/>
      <c r="C174" s="3"/>
      <c r="D174" s="3"/>
      <c r="E174" s="3"/>
      <c r="F174" s="3"/>
      <c r="G174" s="3"/>
      <c r="H174" s="3"/>
      <c r="I174" s="3"/>
    </row>
    <row r="175" ht="15.75" customHeight="1">
      <c r="A175" s="3"/>
      <c r="B175" s="3"/>
      <c r="C175" s="3"/>
      <c r="D175" s="3"/>
      <c r="E175" s="3"/>
      <c r="F175" s="3"/>
      <c r="G175" s="3"/>
      <c r="H175" s="3"/>
      <c r="I175" s="3"/>
    </row>
    <row r="176" ht="15.75" customHeight="1">
      <c r="A176" s="3"/>
      <c r="B176" s="3"/>
      <c r="C176" s="3"/>
      <c r="D176" s="3"/>
      <c r="E176" s="3"/>
      <c r="F176" s="3"/>
      <c r="G176" s="3"/>
      <c r="H176" s="3"/>
      <c r="I176" s="3"/>
    </row>
    <row r="177" ht="15.75" customHeight="1">
      <c r="A177" s="3"/>
      <c r="B177" s="3"/>
      <c r="C177" s="3"/>
      <c r="D177" s="3"/>
      <c r="E177" s="3"/>
      <c r="F177" s="3"/>
      <c r="G177" s="3"/>
      <c r="H177" s="3"/>
      <c r="I177" s="3"/>
    </row>
    <row r="178" ht="15.75" customHeight="1">
      <c r="A178" s="3"/>
      <c r="B178" s="3"/>
      <c r="C178" s="3"/>
      <c r="D178" s="3"/>
      <c r="E178" s="3"/>
      <c r="F178" s="3"/>
      <c r="G178" s="3"/>
      <c r="H178" s="3"/>
      <c r="I178" s="3"/>
    </row>
    <row r="179" ht="15.75" customHeight="1">
      <c r="A179" s="3"/>
      <c r="B179" s="3"/>
      <c r="C179" s="3"/>
      <c r="D179" s="3"/>
      <c r="E179" s="3"/>
      <c r="F179" s="3"/>
      <c r="G179" s="3"/>
      <c r="H179" s="3"/>
      <c r="I179" s="3"/>
    </row>
    <row r="180" ht="15.75" customHeight="1">
      <c r="A180" s="3"/>
      <c r="B180" s="3"/>
      <c r="C180" s="3"/>
      <c r="D180" s="3"/>
      <c r="E180" s="3"/>
      <c r="F180" s="3"/>
      <c r="G180" s="3"/>
      <c r="H180" s="3"/>
      <c r="I180" s="3"/>
    </row>
    <row r="181" ht="15.75" customHeight="1">
      <c r="A181" s="3"/>
      <c r="B181" s="3"/>
      <c r="C181" s="3"/>
      <c r="D181" s="3"/>
      <c r="E181" s="3"/>
      <c r="F181" s="3"/>
      <c r="G181" s="3"/>
      <c r="H181" s="3"/>
      <c r="I181" s="3"/>
    </row>
    <row r="182" ht="15.75" customHeight="1">
      <c r="A182" s="3"/>
      <c r="B182" s="3"/>
      <c r="C182" s="3"/>
      <c r="D182" s="3"/>
      <c r="E182" s="3"/>
      <c r="F182" s="3"/>
      <c r="G182" s="3"/>
      <c r="H182" s="3"/>
      <c r="I182" s="3"/>
    </row>
    <row r="183" ht="15.75" customHeight="1">
      <c r="A183" s="3"/>
      <c r="B183" s="3"/>
      <c r="C183" s="3"/>
      <c r="D183" s="3"/>
      <c r="E183" s="3"/>
      <c r="F183" s="3"/>
      <c r="G183" s="3"/>
      <c r="H183" s="3"/>
      <c r="I183" s="3"/>
    </row>
    <row r="184" ht="15.75" customHeight="1">
      <c r="A184" s="3"/>
      <c r="B184" s="3"/>
      <c r="C184" s="3"/>
      <c r="D184" s="3"/>
      <c r="E184" s="3"/>
      <c r="F184" s="3"/>
      <c r="G184" s="3"/>
      <c r="H184" s="3"/>
      <c r="I184" s="3"/>
    </row>
    <row r="185" ht="15.75" customHeight="1">
      <c r="A185" s="3"/>
      <c r="B185" s="3"/>
      <c r="C185" s="3"/>
      <c r="D185" s="3"/>
      <c r="E185" s="3"/>
      <c r="F185" s="3"/>
      <c r="G185" s="3"/>
      <c r="H185" s="3"/>
      <c r="I185" s="3"/>
    </row>
    <row r="186" ht="15.75" customHeight="1">
      <c r="A186" s="3"/>
      <c r="B186" s="3"/>
      <c r="C186" s="3"/>
      <c r="D186" s="3"/>
      <c r="E186" s="3"/>
      <c r="F186" s="3"/>
      <c r="G186" s="3"/>
      <c r="H186" s="3"/>
      <c r="I186" s="3"/>
    </row>
    <row r="187" ht="15.75" customHeight="1">
      <c r="A187" s="3"/>
      <c r="B187" s="3"/>
      <c r="C187" s="3"/>
      <c r="D187" s="3"/>
      <c r="E187" s="3"/>
      <c r="F187" s="3"/>
      <c r="G187" s="3"/>
      <c r="H187" s="3"/>
      <c r="I187" s="3"/>
    </row>
    <row r="188" ht="15.75" customHeight="1">
      <c r="A188" s="3"/>
      <c r="B188" s="3"/>
      <c r="C188" s="3"/>
      <c r="D188" s="3"/>
      <c r="E188" s="3"/>
      <c r="F188" s="3"/>
      <c r="G188" s="3"/>
      <c r="H188" s="3"/>
      <c r="I188" s="3"/>
    </row>
    <row r="189" ht="15.75" customHeight="1">
      <c r="A189" s="3"/>
      <c r="B189" s="3"/>
      <c r="C189" s="3"/>
      <c r="D189" s="3"/>
      <c r="E189" s="3"/>
      <c r="F189" s="3"/>
      <c r="G189" s="3"/>
      <c r="H189" s="3"/>
      <c r="I189" s="3"/>
    </row>
    <row r="190" ht="15.75" customHeight="1">
      <c r="A190" s="3"/>
      <c r="B190" s="3"/>
      <c r="C190" s="3"/>
      <c r="D190" s="3"/>
      <c r="E190" s="3"/>
      <c r="F190" s="3"/>
      <c r="G190" s="3"/>
      <c r="H190" s="3"/>
      <c r="I190" s="3"/>
    </row>
    <row r="191" ht="15.75" customHeight="1">
      <c r="A191" s="3"/>
      <c r="B191" s="3"/>
      <c r="C191" s="3"/>
      <c r="D191" s="3"/>
      <c r="E191" s="3"/>
      <c r="F191" s="3"/>
      <c r="G191" s="3"/>
      <c r="H191" s="3"/>
      <c r="I191" s="3"/>
    </row>
    <row r="192" ht="15.75" customHeight="1">
      <c r="A192" s="3"/>
      <c r="B192" s="3"/>
      <c r="C192" s="3"/>
      <c r="D192" s="3"/>
      <c r="E192" s="3"/>
      <c r="F192" s="3"/>
      <c r="G192" s="3"/>
      <c r="H192" s="3"/>
      <c r="I192" s="3"/>
    </row>
    <row r="193" ht="15.75" customHeight="1">
      <c r="A193" s="3"/>
      <c r="B193" s="3"/>
      <c r="C193" s="3"/>
      <c r="D193" s="3"/>
      <c r="E193" s="3"/>
      <c r="F193" s="3"/>
      <c r="G193" s="3"/>
      <c r="H193" s="3"/>
      <c r="I193" s="3"/>
    </row>
    <row r="194" ht="15.75" customHeight="1">
      <c r="A194" s="3"/>
      <c r="B194" s="3"/>
      <c r="C194" s="3"/>
      <c r="D194" s="3"/>
      <c r="E194" s="3"/>
      <c r="F194" s="3"/>
      <c r="G194" s="3"/>
      <c r="H194" s="3"/>
      <c r="I194" s="3"/>
    </row>
    <row r="195" ht="15.75" customHeight="1">
      <c r="A195" s="3"/>
      <c r="B195" s="3"/>
      <c r="C195" s="3"/>
      <c r="D195" s="3"/>
      <c r="E195" s="3"/>
      <c r="F195" s="3"/>
      <c r="G195" s="3"/>
      <c r="H195" s="3"/>
      <c r="I195" s="3"/>
    </row>
    <row r="196" ht="15.75" customHeight="1">
      <c r="A196" s="3"/>
      <c r="B196" s="3"/>
      <c r="C196" s="3"/>
      <c r="D196" s="3"/>
      <c r="E196" s="3"/>
      <c r="F196" s="3"/>
      <c r="G196" s="3"/>
      <c r="H196" s="3"/>
      <c r="I196" s="3"/>
    </row>
    <row r="197" ht="15.75" customHeight="1">
      <c r="A197" s="3"/>
      <c r="B197" s="3"/>
      <c r="C197" s="3"/>
      <c r="D197" s="3"/>
      <c r="E197" s="3"/>
      <c r="F197" s="3"/>
      <c r="G197" s="3"/>
      <c r="H197" s="3"/>
      <c r="I197" s="3"/>
    </row>
    <row r="198" ht="15.75" customHeight="1">
      <c r="A198" s="3"/>
      <c r="B198" s="3"/>
      <c r="C198" s="3"/>
      <c r="D198" s="3"/>
      <c r="E198" s="3"/>
      <c r="F198" s="3"/>
      <c r="G198" s="3"/>
      <c r="H198" s="3"/>
      <c r="I198" s="3"/>
    </row>
    <row r="199" ht="15.75" customHeight="1">
      <c r="A199" s="3"/>
      <c r="B199" s="3"/>
      <c r="C199" s="3"/>
      <c r="D199" s="3"/>
      <c r="E199" s="3"/>
      <c r="F199" s="3"/>
      <c r="G199" s="3"/>
      <c r="H199" s="3"/>
      <c r="I199" s="3"/>
    </row>
    <row r="200" ht="15.75" customHeight="1">
      <c r="A200" s="3"/>
      <c r="B200" s="3"/>
      <c r="C200" s="3"/>
      <c r="D200" s="3"/>
      <c r="E200" s="3"/>
      <c r="F200" s="3"/>
      <c r="G200" s="3"/>
      <c r="H200" s="3"/>
      <c r="I200" s="3"/>
    </row>
    <row r="201" ht="15.75" customHeight="1">
      <c r="A201" s="3"/>
      <c r="B201" s="3"/>
      <c r="C201" s="3"/>
      <c r="D201" s="3"/>
      <c r="E201" s="3"/>
      <c r="F201" s="3"/>
      <c r="G201" s="3"/>
      <c r="H201" s="3"/>
      <c r="I201" s="3"/>
    </row>
    <row r="202" ht="15.75" customHeight="1">
      <c r="A202" s="3"/>
      <c r="B202" s="3"/>
      <c r="C202" s="3"/>
      <c r="D202" s="3"/>
      <c r="E202" s="3"/>
      <c r="F202" s="3"/>
      <c r="G202" s="3"/>
      <c r="H202" s="3"/>
      <c r="I202" s="3"/>
    </row>
    <row r="203" ht="15.75" customHeight="1">
      <c r="A203" s="3"/>
      <c r="B203" s="3"/>
      <c r="C203" s="3"/>
      <c r="D203" s="3"/>
      <c r="E203" s="3"/>
      <c r="F203" s="3"/>
      <c r="G203" s="3"/>
      <c r="H203" s="3"/>
      <c r="I203" s="3"/>
    </row>
    <row r="204" ht="15.75" customHeight="1">
      <c r="A204" s="3"/>
      <c r="B204" s="3"/>
      <c r="C204" s="3"/>
      <c r="D204" s="3"/>
      <c r="E204" s="3"/>
      <c r="F204" s="3"/>
      <c r="G204" s="3"/>
      <c r="H204" s="3"/>
      <c r="I204" s="3"/>
    </row>
    <row r="205" ht="15.75" customHeight="1">
      <c r="A205" s="3"/>
      <c r="B205" s="3"/>
      <c r="C205" s="3"/>
      <c r="D205" s="3"/>
      <c r="E205" s="3"/>
      <c r="F205" s="3"/>
      <c r="G205" s="3"/>
      <c r="H205" s="3"/>
      <c r="I205" s="3"/>
    </row>
    <row r="206" ht="15.75" customHeight="1">
      <c r="A206" s="3"/>
      <c r="B206" s="3"/>
      <c r="C206" s="3"/>
      <c r="D206" s="3"/>
      <c r="E206" s="3"/>
      <c r="F206" s="3"/>
      <c r="G206" s="3"/>
      <c r="H206" s="3"/>
      <c r="I206" s="3"/>
    </row>
    <row r="207" ht="15.75" customHeight="1">
      <c r="A207" s="3"/>
      <c r="B207" s="3"/>
      <c r="C207" s="3"/>
      <c r="D207" s="3"/>
      <c r="E207" s="3"/>
      <c r="F207" s="3"/>
      <c r="G207" s="3"/>
      <c r="H207" s="3"/>
      <c r="I207" s="3"/>
    </row>
    <row r="208" ht="15.75" customHeight="1">
      <c r="A208" s="3"/>
      <c r="B208" s="3"/>
      <c r="C208" s="3"/>
      <c r="D208" s="3"/>
      <c r="E208" s="3"/>
      <c r="F208" s="3"/>
      <c r="G208" s="3"/>
      <c r="H208" s="3"/>
      <c r="I208" s="3"/>
    </row>
    <row r="209" ht="15.75" customHeight="1">
      <c r="A209" s="3"/>
      <c r="B209" s="3"/>
      <c r="C209" s="3"/>
      <c r="D209" s="3"/>
      <c r="E209" s="3"/>
      <c r="F209" s="3"/>
      <c r="G209" s="3"/>
      <c r="H209" s="3"/>
      <c r="I209" s="3"/>
    </row>
    <row r="210" ht="15.75" customHeight="1">
      <c r="A210" s="3"/>
      <c r="B210" s="3"/>
      <c r="C210" s="3"/>
      <c r="D210" s="3"/>
      <c r="E210" s="3"/>
      <c r="F210" s="3"/>
      <c r="G210" s="3"/>
      <c r="H210" s="3"/>
      <c r="I210" s="3"/>
    </row>
    <row r="211" ht="15.75" customHeight="1">
      <c r="A211" s="3"/>
      <c r="B211" s="3"/>
      <c r="C211" s="3"/>
      <c r="D211" s="3"/>
      <c r="E211" s="3"/>
      <c r="F211" s="3"/>
      <c r="G211" s="3"/>
      <c r="H211" s="3"/>
      <c r="I211" s="3"/>
    </row>
    <row r="212" ht="15.75" customHeight="1">
      <c r="A212" s="3"/>
      <c r="B212" s="3"/>
      <c r="C212" s="3"/>
      <c r="D212" s="3"/>
      <c r="E212" s="3"/>
      <c r="F212" s="3"/>
      <c r="G212" s="3"/>
      <c r="H212" s="3"/>
      <c r="I212" s="3"/>
    </row>
    <row r="213" ht="15.75" customHeight="1">
      <c r="A213" s="3"/>
      <c r="B213" s="3"/>
      <c r="C213" s="3"/>
      <c r="D213" s="3"/>
      <c r="E213" s="3"/>
      <c r="F213" s="3"/>
      <c r="G213" s="3"/>
      <c r="H213" s="3"/>
      <c r="I213" s="3"/>
    </row>
    <row r="214" ht="15.75" customHeight="1">
      <c r="A214" s="3"/>
      <c r="B214" s="3"/>
      <c r="C214" s="3"/>
      <c r="D214" s="3"/>
      <c r="E214" s="3"/>
      <c r="F214" s="3"/>
      <c r="G214" s="3"/>
      <c r="H214" s="3"/>
      <c r="I214" s="3"/>
    </row>
    <row r="215" ht="15.75" customHeight="1">
      <c r="A215" s="3"/>
      <c r="B215" s="3"/>
      <c r="C215" s="3"/>
      <c r="D215" s="3"/>
      <c r="E215" s="3"/>
      <c r="F215" s="3"/>
      <c r="G215" s="3"/>
      <c r="H215" s="3"/>
      <c r="I215" s="3"/>
    </row>
    <row r="216" ht="15.75" customHeight="1">
      <c r="A216" s="3"/>
      <c r="B216" s="3"/>
      <c r="C216" s="3"/>
      <c r="D216" s="3"/>
      <c r="E216" s="3"/>
      <c r="F216" s="3"/>
      <c r="G216" s="3"/>
      <c r="H216" s="3"/>
      <c r="I216" s="3"/>
    </row>
    <row r="217" ht="15.75" customHeight="1">
      <c r="A217" s="3"/>
      <c r="B217" s="3"/>
      <c r="C217" s="3"/>
      <c r="D217" s="3"/>
      <c r="E217" s="3"/>
      <c r="F217" s="3"/>
      <c r="G217" s="3"/>
      <c r="H217" s="3"/>
      <c r="I217" s="3"/>
    </row>
    <row r="218" ht="15.75" customHeight="1">
      <c r="A218" s="3"/>
      <c r="B218" s="3"/>
      <c r="C218" s="3"/>
      <c r="D218" s="3"/>
      <c r="E218" s="3"/>
      <c r="F218" s="3"/>
      <c r="G218" s="3"/>
      <c r="H218" s="3"/>
      <c r="I218" s="3"/>
    </row>
    <row r="219" ht="15.75" customHeight="1">
      <c r="A219" s="3"/>
      <c r="B219" s="3"/>
      <c r="C219" s="3"/>
      <c r="D219" s="3"/>
      <c r="E219" s="3"/>
      <c r="F219" s="3"/>
      <c r="G219" s="3"/>
      <c r="H219" s="3"/>
      <c r="I219" s="3"/>
    </row>
    <row r="220" ht="15.75" customHeight="1">
      <c r="A220" s="3"/>
      <c r="B220" s="3"/>
      <c r="C220" s="3"/>
      <c r="D220" s="3"/>
      <c r="E220" s="3"/>
      <c r="F220" s="3"/>
      <c r="G220" s="3"/>
      <c r="H220" s="3"/>
      <c r="I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2">
    <mergeCell ref="A1:I1"/>
    <mergeCell ref="A2:I2"/>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4.0"/>
    <col customWidth="1" min="2" max="2" width="80.0"/>
    <col customWidth="1" min="3" max="26" width="8.71"/>
  </cols>
  <sheetData>
    <row r="1" ht="27.75" customHeight="1">
      <c r="A1" s="212" t="s">
        <v>8164</v>
      </c>
    </row>
    <row r="2" ht="13.5" customHeight="1">
      <c r="A2" s="213" t="s">
        <v>8165</v>
      </c>
    </row>
    <row r="3" ht="16.5" customHeight="1">
      <c r="A3" s="9" t="s">
        <v>8166</v>
      </c>
      <c r="B3" s="10" t="s">
        <v>8167</v>
      </c>
    </row>
    <row r="4" ht="15.0" customHeight="1">
      <c r="A4" s="234" t="s">
        <v>8168</v>
      </c>
      <c r="B4" s="19" t="s">
        <v>8169</v>
      </c>
    </row>
    <row r="5" ht="15.0" customHeight="1">
      <c r="A5" s="234" t="s">
        <v>8170</v>
      </c>
      <c r="B5" s="19" t="s">
        <v>8171</v>
      </c>
    </row>
    <row r="6" ht="15.0" customHeight="1">
      <c r="A6" s="234" t="s">
        <v>8172</v>
      </c>
      <c r="B6" s="19" t="s">
        <v>8173</v>
      </c>
    </row>
    <row r="7" ht="15.0" customHeight="1">
      <c r="A7" s="234" t="s">
        <v>8174</v>
      </c>
      <c r="B7" s="19" t="s">
        <v>8175</v>
      </c>
    </row>
    <row r="8" ht="15.0" customHeight="1">
      <c r="A8" s="234" t="s">
        <v>8176</v>
      </c>
      <c r="B8" s="19" t="s">
        <v>8173</v>
      </c>
    </row>
    <row r="9" ht="15.0" customHeight="1">
      <c r="A9" s="234" t="s">
        <v>8177</v>
      </c>
      <c r="B9" s="19" t="s">
        <v>8175</v>
      </c>
    </row>
    <row r="10" ht="15.0" customHeight="1">
      <c r="A10" s="234" t="s">
        <v>8178</v>
      </c>
      <c r="B10" s="19" t="s">
        <v>8169</v>
      </c>
    </row>
    <row r="11" ht="15.0" customHeight="1">
      <c r="A11" s="234" t="s">
        <v>8179</v>
      </c>
      <c r="B11" s="19" t="s">
        <v>8180</v>
      </c>
    </row>
    <row r="12" ht="15.0" customHeight="1">
      <c r="A12" s="234" t="s">
        <v>8181</v>
      </c>
      <c r="B12" s="19" t="s">
        <v>8182</v>
      </c>
    </row>
    <row r="13" ht="15.0" customHeight="1">
      <c r="A13" s="234" t="s">
        <v>8183</v>
      </c>
      <c r="B13" s="19" t="s">
        <v>8184</v>
      </c>
    </row>
    <row r="14" ht="15.0" customHeight="1">
      <c r="A14" s="234" t="s">
        <v>8185</v>
      </c>
      <c r="B14" s="19" t="s">
        <v>8186</v>
      </c>
    </row>
    <row r="15" ht="15.0" customHeight="1">
      <c r="A15" s="234" t="s">
        <v>8187</v>
      </c>
      <c r="B15" s="19" t="s">
        <v>8180</v>
      </c>
    </row>
    <row r="16" ht="15.0" customHeight="1">
      <c r="A16" s="234" t="s">
        <v>8188</v>
      </c>
      <c r="B16" s="19" t="s">
        <v>8189</v>
      </c>
    </row>
    <row r="17" ht="15.0" customHeight="1">
      <c r="A17" s="234" t="s">
        <v>8190</v>
      </c>
      <c r="B17" s="19" t="s">
        <v>8173</v>
      </c>
    </row>
    <row r="18" ht="15.0" customHeight="1">
      <c r="A18" s="234" t="s">
        <v>8191</v>
      </c>
      <c r="B18" s="19" t="s">
        <v>8192</v>
      </c>
    </row>
    <row r="19" ht="15.0" customHeight="1">
      <c r="A19" s="234" t="s">
        <v>8193</v>
      </c>
      <c r="B19" s="19" t="s">
        <v>8189</v>
      </c>
    </row>
    <row r="20" ht="15.0" customHeight="1">
      <c r="A20" s="234" t="s">
        <v>8194</v>
      </c>
      <c r="B20" s="19" t="s">
        <v>8175</v>
      </c>
    </row>
    <row r="21" ht="15.0" customHeight="1">
      <c r="A21" s="234" t="s">
        <v>8195</v>
      </c>
      <c r="B21" s="19" t="s">
        <v>8196</v>
      </c>
    </row>
    <row r="22" ht="15.0" customHeight="1">
      <c r="A22" s="234" t="s">
        <v>8197</v>
      </c>
      <c r="B22" s="19" t="s">
        <v>8198</v>
      </c>
    </row>
    <row r="23" ht="15.0" customHeight="1">
      <c r="A23" s="234" t="s">
        <v>8199</v>
      </c>
      <c r="B23" s="19" t="s">
        <v>8200</v>
      </c>
    </row>
    <row r="24" ht="15.0" customHeight="1">
      <c r="A24" s="234" t="s">
        <v>8201</v>
      </c>
      <c r="B24" s="19" t="s">
        <v>8198</v>
      </c>
    </row>
    <row r="25" ht="15.0" customHeight="1">
      <c r="A25" s="234" t="s">
        <v>8202</v>
      </c>
      <c r="B25" s="19" t="s">
        <v>8192</v>
      </c>
    </row>
    <row r="26" ht="15.0" customHeight="1">
      <c r="A26" s="234" t="s">
        <v>8203</v>
      </c>
      <c r="B26" s="19" t="s">
        <v>8204</v>
      </c>
    </row>
    <row r="27" ht="15.0" customHeight="1">
      <c r="A27" s="234" t="s">
        <v>8205</v>
      </c>
      <c r="B27" s="19" t="s">
        <v>8206</v>
      </c>
    </row>
    <row r="28" ht="15.0" customHeight="1">
      <c r="A28" s="234" t="s">
        <v>8207</v>
      </c>
      <c r="B28" s="19" t="s">
        <v>8200</v>
      </c>
    </row>
    <row r="29" ht="15.0" customHeight="1">
      <c r="A29" s="234" t="s">
        <v>8208</v>
      </c>
      <c r="B29" s="19" t="s">
        <v>8200</v>
      </c>
    </row>
    <row r="30" ht="15.0" customHeight="1">
      <c r="A30" s="234" t="s">
        <v>8209</v>
      </c>
      <c r="B30" s="19" t="s">
        <v>8210</v>
      </c>
    </row>
    <row r="31" ht="15.0" customHeight="1">
      <c r="A31" s="234" t="s">
        <v>8211</v>
      </c>
      <c r="B31" s="19" t="s">
        <v>8212</v>
      </c>
    </row>
    <row r="32" ht="15.0" customHeight="1">
      <c r="A32" s="234" t="s">
        <v>8213</v>
      </c>
      <c r="B32" s="19" t="s">
        <v>8214</v>
      </c>
    </row>
    <row r="33" ht="15.0" customHeight="1">
      <c r="A33" s="234" t="s">
        <v>8215</v>
      </c>
      <c r="B33" s="19" t="s">
        <v>8214</v>
      </c>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75" customHeight="1">
      <c r="A40" s="3"/>
      <c r="B40" s="3"/>
    </row>
    <row r="41" ht="15.75" customHeight="1">
      <c r="A41" s="3"/>
      <c r="B41" s="3"/>
    </row>
    <row r="42" ht="15.75" customHeight="1">
      <c r="A42" s="3"/>
      <c r="B42" s="3"/>
    </row>
    <row r="43" ht="15.75" customHeight="1">
      <c r="A43" s="3"/>
      <c r="B43" s="3"/>
    </row>
    <row r="44" ht="15.75" customHeight="1">
      <c r="A44" s="3"/>
      <c r="B44" s="3"/>
    </row>
    <row r="45" ht="15.75" customHeight="1">
      <c r="A45" s="3"/>
      <c r="B45" s="3"/>
    </row>
    <row r="46" ht="15.75" customHeight="1">
      <c r="A46" s="3"/>
      <c r="B46" s="3"/>
    </row>
    <row r="47" ht="15.75" customHeight="1">
      <c r="A47" s="3"/>
      <c r="B47" s="3"/>
    </row>
    <row r="48" ht="15.75" customHeight="1">
      <c r="A48" s="3"/>
      <c r="B48" s="3"/>
    </row>
    <row r="49" ht="15.75" customHeight="1">
      <c r="A49" s="3"/>
      <c r="B49" s="3"/>
    </row>
    <row r="50" ht="15.75" customHeight="1">
      <c r="A50" s="3"/>
      <c r="B50" s="3"/>
    </row>
    <row r="51" ht="15.75" customHeight="1">
      <c r="A51" s="3"/>
      <c r="B51" s="3"/>
    </row>
    <row r="52" ht="15.75" customHeight="1">
      <c r="A52" s="3"/>
      <c r="B52" s="3"/>
    </row>
    <row r="53" ht="15.75" customHeight="1">
      <c r="A53" s="3"/>
      <c r="B53" s="3"/>
    </row>
    <row r="54" ht="15.75" customHeight="1">
      <c r="A54" s="3"/>
      <c r="B54" s="3"/>
    </row>
    <row r="55" ht="15.75" customHeight="1">
      <c r="A55" s="3"/>
      <c r="B55" s="3"/>
    </row>
    <row r="56" ht="15.75" customHeight="1">
      <c r="A56" s="3"/>
      <c r="B56" s="3"/>
    </row>
    <row r="57" ht="15.75" customHeight="1">
      <c r="A57" s="3"/>
      <c r="B57" s="3"/>
    </row>
    <row r="58" ht="15.75" customHeight="1">
      <c r="A58" s="3"/>
      <c r="B58" s="3"/>
    </row>
    <row r="59" ht="15.75" customHeight="1">
      <c r="A59" s="3"/>
      <c r="B59" s="3"/>
    </row>
    <row r="60" ht="15.75" customHeight="1">
      <c r="A60" s="3"/>
      <c r="B60" s="3"/>
    </row>
    <row r="61" ht="15.75" customHeight="1">
      <c r="A61" s="3"/>
      <c r="B61" s="3"/>
    </row>
    <row r="62" ht="15.75" customHeight="1">
      <c r="A62" s="3"/>
      <c r="B62" s="3"/>
    </row>
    <row r="63" ht="15.75" customHeight="1">
      <c r="A63" s="3"/>
      <c r="B63" s="3"/>
    </row>
    <row r="64" ht="15.75" customHeight="1">
      <c r="A64" s="3"/>
      <c r="B64" s="3"/>
    </row>
    <row r="65" ht="15.75" customHeight="1">
      <c r="A65" s="3"/>
      <c r="B65" s="3"/>
    </row>
    <row r="66" ht="15.75" customHeight="1">
      <c r="A66" s="3"/>
      <c r="B66" s="3"/>
    </row>
    <row r="67" ht="15.75" customHeight="1">
      <c r="A67" s="3"/>
      <c r="B67" s="3"/>
    </row>
    <row r="68" ht="15.75" customHeight="1">
      <c r="A68" s="3"/>
      <c r="B68" s="3"/>
    </row>
    <row r="69" ht="15.75" customHeight="1">
      <c r="A69" s="3"/>
      <c r="B69" s="3"/>
    </row>
    <row r="70" ht="15.75" customHeight="1">
      <c r="A70" s="3"/>
      <c r="B70" s="3"/>
    </row>
    <row r="71" ht="15.75" customHeight="1">
      <c r="A71" s="3"/>
      <c r="B71" s="3"/>
    </row>
    <row r="72" ht="15.75" customHeight="1">
      <c r="A72" s="3"/>
      <c r="B72" s="3"/>
    </row>
    <row r="73" ht="15.75" customHeight="1">
      <c r="A73" s="3"/>
      <c r="B73" s="3"/>
    </row>
    <row r="74" ht="15.75" customHeight="1">
      <c r="A74" s="3"/>
      <c r="B74" s="3"/>
    </row>
    <row r="75" ht="15.75" customHeight="1">
      <c r="A75" s="3"/>
      <c r="B75" s="3"/>
    </row>
    <row r="76" ht="15.75" customHeight="1">
      <c r="A76" s="3"/>
      <c r="B76" s="3"/>
    </row>
    <row r="77" ht="15.75" customHeight="1">
      <c r="A77" s="3"/>
      <c r="B77" s="3"/>
    </row>
    <row r="78" ht="15.75" customHeight="1">
      <c r="A78" s="3"/>
      <c r="B78" s="3"/>
    </row>
    <row r="79" ht="15.75" customHeight="1">
      <c r="A79" s="3"/>
      <c r="B79" s="3"/>
    </row>
    <row r="80" ht="15.75" customHeight="1">
      <c r="A80" s="3"/>
      <c r="B80" s="3"/>
    </row>
    <row r="81" ht="15.75" customHeight="1">
      <c r="A81" s="3"/>
      <c r="B81" s="3"/>
    </row>
    <row r="82" ht="15.75" customHeight="1">
      <c r="A82" s="3"/>
      <c r="B82" s="3"/>
    </row>
    <row r="83" ht="15.75" customHeight="1">
      <c r="A83" s="3"/>
      <c r="B83" s="3"/>
    </row>
    <row r="84" ht="15.75" customHeight="1">
      <c r="A84" s="3"/>
      <c r="B84" s="3"/>
    </row>
    <row r="85" ht="15.75" customHeight="1">
      <c r="A85" s="3"/>
      <c r="B85" s="3"/>
    </row>
    <row r="86" ht="15.75" customHeight="1">
      <c r="A86" s="3"/>
      <c r="B86" s="3"/>
    </row>
    <row r="87" ht="15.75" customHeight="1">
      <c r="A87" s="3"/>
      <c r="B87" s="3"/>
    </row>
    <row r="88" ht="15.75" customHeight="1">
      <c r="A88" s="3"/>
      <c r="B88" s="3"/>
    </row>
    <row r="89" ht="15.75" customHeight="1">
      <c r="A89" s="3"/>
      <c r="B89" s="3"/>
    </row>
    <row r="90" ht="15.75" customHeight="1">
      <c r="A90" s="3"/>
      <c r="B90" s="3"/>
    </row>
    <row r="91" ht="15.75" customHeight="1">
      <c r="A91" s="3"/>
      <c r="B91" s="3"/>
    </row>
    <row r="92" ht="15.75" customHeight="1">
      <c r="A92" s="3"/>
      <c r="B92" s="3"/>
    </row>
    <row r="93" ht="15.75" customHeight="1">
      <c r="A93" s="3"/>
      <c r="B93" s="3"/>
    </row>
    <row r="94" ht="15.75" customHeight="1">
      <c r="A94" s="3"/>
      <c r="B94" s="3"/>
    </row>
    <row r="95" ht="15.75" customHeight="1">
      <c r="A95" s="3"/>
      <c r="B95" s="3"/>
    </row>
    <row r="96" ht="15.75" customHeight="1">
      <c r="A96" s="3"/>
      <c r="B96" s="3"/>
    </row>
    <row r="97" ht="15.75" customHeight="1">
      <c r="A97" s="3"/>
      <c r="B97" s="3"/>
    </row>
    <row r="98" ht="15.75" customHeight="1">
      <c r="A98" s="3"/>
      <c r="B98" s="3"/>
    </row>
    <row r="99" ht="15.75" customHeight="1">
      <c r="A99" s="3"/>
      <c r="B99" s="3"/>
    </row>
    <row r="100" ht="15.75" customHeight="1">
      <c r="A100" s="3"/>
      <c r="B100" s="3"/>
    </row>
    <row r="101" ht="15.75" customHeight="1">
      <c r="A101" s="3"/>
      <c r="B101" s="3"/>
    </row>
    <row r="102" ht="15.75" customHeight="1">
      <c r="A102" s="3"/>
      <c r="B102" s="3"/>
    </row>
    <row r="103" ht="15.75" customHeight="1">
      <c r="A103" s="3"/>
      <c r="B103" s="3"/>
    </row>
    <row r="104" ht="15.75" customHeight="1">
      <c r="A104" s="3"/>
      <c r="B104" s="3"/>
    </row>
    <row r="105" ht="15.75" customHeight="1">
      <c r="A105" s="3"/>
      <c r="B105" s="3"/>
    </row>
    <row r="106" ht="15.75" customHeight="1">
      <c r="A106" s="3"/>
      <c r="B106" s="3"/>
    </row>
    <row r="107" ht="15.75" customHeight="1">
      <c r="A107" s="3"/>
      <c r="B107" s="3"/>
    </row>
    <row r="108" ht="15.75" customHeight="1">
      <c r="A108" s="3"/>
      <c r="B108" s="3"/>
    </row>
    <row r="109" ht="15.75" customHeight="1">
      <c r="A109" s="3"/>
      <c r="B109" s="3"/>
    </row>
    <row r="110" ht="15.75" customHeight="1">
      <c r="A110" s="3"/>
      <c r="B110" s="3"/>
    </row>
    <row r="111" ht="15.75" customHeight="1">
      <c r="A111" s="3"/>
      <c r="B111" s="3"/>
    </row>
    <row r="112" ht="15.75" customHeight="1">
      <c r="A112" s="3"/>
      <c r="B112" s="3"/>
    </row>
    <row r="113" ht="15.75" customHeight="1">
      <c r="A113" s="3"/>
      <c r="B113" s="3"/>
    </row>
    <row r="114" ht="15.75" customHeight="1">
      <c r="A114" s="3"/>
      <c r="B114" s="3"/>
    </row>
    <row r="115" ht="15.75" customHeight="1">
      <c r="A115" s="3"/>
      <c r="B115" s="3"/>
    </row>
    <row r="116" ht="15.75" customHeight="1">
      <c r="A116" s="3"/>
      <c r="B116" s="3"/>
    </row>
    <row r="117" ht="15.75" customHeight="1">
      <c r="A117" s="3"/>
      <c r="B117" s="3"/>
    </row>
    <row r="118" ht="15.75" customHeight="1">
      <c r="A118" s="3"/>
      <c r="B118" s="3"/>
    </row>
    <row r="119" ht="15.75" customHeight="1">
      <c r="A119" s="3"/>
      <c r="B119" s="3"/>
    </row>
    <row r="120" ht="15.75" customHeight="1">
      <c r="A120" s="3"/>
      <c r="B120" s="3"/>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3"/>
      <c r="B219" s="3"/>
    </row>
    <row r="220" ht="15.75" customHeight="1">
      <c r="A220" s="3"/>
      <c r="B220" s="3"/>
    </row>
    <row r="221" ht="15.75" customHeight="1">
      <c r="A221" s="3"/>
      <c r="B221" s="3"/>
    </row>
    <row r="222" ht="15.75" customHeight="1">
      <c r="A222" s="3"/>
      <c r="B222" s="3"/>
    </row>
    <row r="223" ht="15.75" customHeight="1">
      <c r="A223" s="3"/>
      <c r="B223" s="3"/>
    </row>
    <row r="224" ht="15.75" customHeight="1">
      <c r="A224" s="3"/>
      <c r="B224" s="3"/>
    </row>
    <row r="225" ht="15.75" customHeight="1">
      <c r="A225" s="3"/>
      <c r="B225" s="3"/>
    </row>
    <row r="226" ht="15.75" customHeight="1">
      <c r="A226" s="3"/>
      <c r="B226" s="3"/>
    </row>
    <row r="227" ht="15.75" customHeight="1">
      <c r="A227" s="3"/>
      <c r="B227" s="3"/>
    </row>
    <row r="228" ht="15.75" customHeight="1">
      <c r="A228" s="3"/>
      <c r="B228" s="3"/>
    </row>
    <row r="229" ht="15.75" customHeight="1">
      <c r="A229" s="3"/>
      <c r="B229" s="3"/>
    </row>
    <row r="230" ht="15.75" customHeight="1">
      <c r="A230" s="3"/>
      <c r="B230" s="3"/>
    </row>
    <row r="231" ht="15.75" customHeight="1">
      <c r="A231" s="3"/>
      <c r="B231" s="3"/>
    </row>
    <row r="232" ht="15.75" customHeight="1">
      <c r="A232" s="3"/>
      <c r="B232" s="3"/>
    </row>
    <row r="233" ht="15.75" customHeight="1">
      <c r="A233" s="3"/>
      <c r="B233" s="3"/>
    </row>
    <row r="234" ht="15.75" customHeight="1">
      <c r="A234" s="3"/>
      <c r="B234" s="3"/>
    </row>
    <row r="235" ht="15.75" customHeight="1">
      <c r="A235" s="3"/>
      <c r="B235" s="3"/>
    </row>
    <row r="236" ht="15.75" customHeight="1">
      <c r="A236" s="3"/>
      <c r="B236" s="3"/>
    </row>
    <row r="237" ht="15.75" customHeight="1">
      <c r="A237" s="3"/>
      <c r="B237" s="3"/>
    </row>
    <row r="238" ht="15.75" customHeight="1">
      <c r="A238" s="3"/>
      <c r="B238" s="3"/>
    </row>
    <row r="239" ht="15.75" customHeight="1">
      <c r="A239" s="3"/>
      <c r="B239" s="3"/>
    </row>
    <row r="240" ht="15.75" customHeight="1">
      <c r="A240" s="3"/>
      <c r="B240" s="3"/>
    </row>
    <row r="241" ht="15.75" customHeight="1">
      <c r="A241" s="3"/>
      <c r="B241" s="3"/>
    </row>
    <row r="242" ht="15.75" customHeight="1">
      <c r="A242" s="3"/>
      <c r="B242" s="3"/>
    </row>
    <row r="243" ht="15.75" customHeight="1">
      <c r="A243" s="3"/>
      <c r="B243" s="3"/>
    </row>
    <row r="244" ht="15.75" customHeight="1">
      <c r="A244" s="3"/>
      <c r="B244" s="3"/>
    </row>
    <row r="245" ht="15.75" customHeight="1">
      <c r="A245" s="3"/>
      <c r="B245" s="3"/>
    </row>
    <row r="246" ht="15.75" customHeight="1">
      <c r="A246" s="3"/>
      <c r="B246" s="3"/>
    </row>
    <row r="247" ht="15.75" customHeight="1">
      <c r="A247" s="3"/>
      <c r="B247" s="3"/>
    </row>
    <row r="248" ht="15.75" customHeight="1">
      <c r="A248" s="3"/>
      <c r="B248" s="3"/>
    </row>
    <row r="249" ht="15.75" customHeight="1">
      <c r="A249" s="3"/>
      <c r="B249" s="3"/>
    </row>
    <row r="250" ht="15.75" customHeight="1">
      <c r="A250" s="3"/>
      <c r="B250" s="3"/>
    </row>
    <row r="251" ht="15.75" customHeight="1">
      <c r="A251" s="3"/>
      <c r="B251" s="3"/>
    </row>
    <row r="252" ht="15.75" customHeight="1">
      <c r="A252" s="3"/>
      <c r="B252" s="3"/>
    </row>
    <row r="253" ht="15.75" customHeight="1">
      <c r="A253" s="3"/>
      <c r="B253" s="3"/>
    </row>
    <row r="254" ht="15.75" customHeight="1">
      <c r="A254" s="3"/>
      <c r="B254" s="3"/>
    </row>
    <row r="255" ht="15.75" customHeight="1">
      <c r="A255" s="3"/>
      <c r="B255" s="3"/>
    </row>
    <row r="256" ht="15.75" customHeight="1">
      <c r="A256" s="3"/>
      <c r="B256" s="3"/>
    </row>
    <row r="257" ht="15.75" customHeight="1">
      <c r="A257" s="3"/>
      <c r="B257" s="3"/>
    </row>
    <row r="258" ht="15.75" customHeight="1">
      <c r="A258" s="3"/>
      <c r="B258" s="3"/>
    </row>
    <row r="259" ht="15.75" customHeight="1">
      <c r="A259" s="3"/>
      <c r="B259" s="3"/>
    </row>
    <row r="260" ht="15.75" customHeight="1">
      <c r="A260" s="3"/>
      <c r="B260" s="3"/>
    </row>
    <row r="261" ht="15.75" customHeight="1">
      <c r="A261" s="3"/>
      <c r="B261" s="3"/>
    </row>
    <row r="262" ht="15.75" customHeight="1">
      <c r="A262" s="3"/>
      <c r="B262" s="3"/>
    </row>
    <row r="263" ht="15.75" customHeight="1">
      <c r="A263" s="3"/>
      <c r="B263" s="3"/>
    </row>
    <row r="264" ht="15.75" customHeight="1">
      <c r="A264" s="3"/>
      <c r="B264" s="3"/>
    </row>
    <row r="265" ht="15.75" customHeight="1">
      <c r="A265" s="3"/>
      <c r="B265" s="3"/>
    </row>
    <row r="266" ht="15.75" customHeight="1">
      <c r="A266" s="3"/>
      <c r="B266" s="3"/>
    </row>
    <row r="267" ht="15.75" customHeight="1">
      <c r="A267" s="3"/>
      <c r="B267" s="3"/>
    </row>
    <row r="268" ht="15.75" customHeight="1">
      <c r="A268" s="3"/>
      <c r="B268" s="3"/>
    </row>
    <row r="269" ht="15.75" customHeight="1">
      <c r="A269" s="3"/>
      <c r="B269" s="3"/>
    </row>
    <row r="270" ht="15.75" customHeight="1">
      <c r="A270" s="3"/>
      <c r="B270" s="3"/>
    </row>
    <row r="271" ht="15.75" customHeight="1">
      <c r="A271" s="3"/>
      <c r="B271" s="3"/>
    </row>
    <row r="272" ht="15.75" customHeight="1">
      <c r="A272" s="3"/>
      <c r="B272" s="3"/>
    </row>
    <row r="273" ht="15.75" customHeight="1">
      <c r="A273" s="3"/>
      <c r="B273" s="3"/>
    </row>
    <row r="274" ht="15.75" customHeight="1">
      <c r="A274" s="3"/>
      <c r="B274" s="3"/>
    </row>
    <row r="275" ht="15.75" customHeight="1">
      <c r="A275" s="3"/>
      <c r="B275" s="3"/>
    </row>
    <row r="276" ht="15.75" customHeight="1">
      <c r="A276" s="3"/>
      <c r="B276" s="3"/>
    </row>
    <row r="277" ht="15.75" customHeight="1">
      <c r="A277" s="3"/>
      <c r="B277" s="3"/>
    </row>
    <row r="278" ht="15.75" customHeight="1">
      <c r="A278" s="3"/>
      <c r="B278" s="3"/>
    </row>
    <row r="279" ht="15.75" customHeight="1">
      <c r="A279" s="3"/>
      <c r="B279" s="3"/>
    </row>
    <row r="280" ht="15.75" customHeight="1">
      <c r="A280" s="3"/>
      <c r="B280" s="3"/>
    </row>
    <row r="281" ht="15.75" customHeight="1">
      <c r="A281" s="3"/>
      <c r="B281" s="3"/>
    </row>
    <row r="282" ht="15.75" customHeight="1">
      <c r="A282" s="3"/>
      <c r="B282" s="3"/>
    </row>
    <row r="283" ht="15.75" customHeight="1">
      <c r="A283" s="3"/>
      <c r="B283" s="3"/>
    </row>
    <row r="284" ht="15.75" customHeight="1">
      <c r="A284" s="3"/>
      <c r="B284" s="3"/>
    </row>
    <row r="285" ht="15.75" customHeight="1">
      <c r="A285" s="3"/>
      <c r="B285" s="3"/>
    </row>
    <row r="286" ht="15.75" customHeight="1">
      <c r="A286" s="3"/>
      <c r="B286" s="3"/>
    </row>
    <row r="287" ht="15.75" customHeight="1">
      <c r="A287" s="3"/>
      <c r="B287" s="3"/>
    </row>
    <row r="288" ht="15.75" customHeight="1">
      <c r="A288" s="3"/>
      <c r="B288" s="3"/>
    </row>
    <row r="289" ht="15.75" customHeight="1">
      <c r="A289" s="3"/>
      <c r="B289" s="3"/>
    </row>
    <row r="290" ht="15.75" customHeight="1">
      <c r="A290" s="3"/>
      <c r="B290" s="3"/>
    </row>
    <row r="291" ht="15.75" customHeight="1">
      <c r="A291" s="3"/>
      <c r="B291" s="3"/>
    </row>
    <row r="292" ht="15.75" customHeight="1">
      <c r="A292" s="3"/>
      <c r="B292" s="3"/>
    </row>
    <row r="293" ht="15.75" customHeight="1">
      <c r="A293" s="3"/>
      <c r="B293" s="3"/>
    </row>
    <row r="294" ht="15.75" customHeight="1">
      <c r="A294" s="3"/>
      <c r="B294" s="3"/>
    </row>
    <row r="295" ht="15.75" customHeight="1">
      <c r="A295" s="3"/>
      <c r="B295" s="3"/>
    </row>
    <row r="296" ht="15.75" customHeight="1">
      <c r="A296" s="3"/>
      <c r="B296" s="3"/>
    </row>
    <row r="297" ht="15.75" customHeight="1">
      <c r="A297" s="3"/>
      <c r="B297" s="3"/>
    </row>
    <row r="298" ht="15.75" customHeight="1">
      <c r="A298" s="3"/>
      <c r="B298" s="3"/>
    </row>
    <row r="299" ht="15.75" customHeight="1">
      <c r="A299" s="3"/>
      <c r="B299" s="3"/>
    </row>
    <row r="300" ht="15.75" customHeight="1">
      <c r="A300" s="3"/>
      <c r="B300" s="3"/>
    </row>
    <row r="301" ht="15.75" customHeight="1">
      <c r="A301" s="3"/>
      <c r="B301" s="3"/>
    </row>
    <row r="302" ht="15.75" customHeight="1">
      <c r="A302" s="3"/>
      <c r="B302" s="3"/>
    </row>
    <row r="303" ht="15.75" customHeight="1">
      <c r="A303" s="3"/>
      <c r="B303" s="3"/>
    </row>
    <row r="304" ht="15.75" customHeight="1">
      <c r="A304" s="3"/>
      <c r="B304" s="3"/>
    </row>
    <row r="305" ht="15.75" customHeight="1">
      <c r="A305" s="3"/>
      <c r="B305" s="3"/>
    </row>
    <row r="306" ht="15.75" customHeight="1">
      <c r="A306" s="3"/>
      <c r="B306" s="3"/>
    </row>
    <row r="307" ht="15.75" customHeight="1">
      <c r="A307" s="3"/>
      <c r="B307" s="3"/>
    </row>
    <row r="308" ht="15.75" customHeight="1">
      <c r="A308" s="3"/>
      <c r="B308" s="3"/>
    </row>
    <row r="309" ht="15.75" customHeight="1">
      <c r="A309" s="3"/>
      <c r="B309" s="3"/>
    </row>
    <row r="310" ht="15.75" customHeight="1">
      <c r="A310" s="3"/>
      <c r="B310" s="3"/>
    </row>
    <row r="311" ht="15.75" customHeight="1">
      <c r="A311" s="3"/>
      <c r="B311" s="3"/>
    </row>
    <row r="312" ht="15.75" customHeight="1">
      <c r="A312" s="3"/>
      <c r="B312" s="3"/>
    </row>
    <row r="313" ht="15.75" customHeight="1">
      <c r="A313" s="3"/>
      <c r="B313" s="3"/>
    </row>
    <row r="314" ht="15.75" customHeight="1">
      <c r="A314" s="3"/>
      <c r="B314" s="3"/>
    </row>
    <row r="315" ht="15.75" customHeight="1">
      <c r="A315" s="3"/>
      <c r="B315" s="3"/>
    </row>
    <row r="316" ht="15.75" customHeight="1">
      <c r="A316" s="3"/>
      <c r="B316" s="3"/>
    </row>
    <row r="317" ht="15.75" customHeight="1">
      <c r="A317" s="3"/>
      <c r="B317" s="3"/>
    </row>
    <row r="318" ht="15.75" customHeight="1">
      <c r="A318" s="3"/>
      <c r="B318" s="3"/>
    </row>
    <row r="319" ht="15.75" customHeight="1">
      <c r="A319" s="3"/>
      <c r="B319" s="3"/>
    </row>
    <row r="320" ht="15.75" customHeight="1">
      <c r="A320" s="3"/>
      <c r="B320" s="3"/>
    </row>
    <row r="321" ht="15.75" customHeight="1">
      <c r="A321" s="3"/>
      <c r="B321" s="3"/>
    </row>
    <row r="322" ht="15.75" customHeight="1">
      <c r="A322" s="3"/>
      <c r="B322" s="3"/>
    </row>
    <row r="323" ht="15.75" customHeight="1">
      <c r="A323" s="3"/>
      <c r="B323" s="3"/>
    </row>
    <row r="324" ht="15.75" customHeight="1">
      <c r="A324" s="3"/>
      <c r="B324" s="3"/>
    </row>
    <row r="325" ht="15.75" customHeight="1">
      <c r="A325" s="3"/>
      <c r="B325" s="3"/>
    </row>
    <row r="326" ht="15.75" customHeight="1">
      <c r="A326" s="3"/>
      <c r="B326" s="3"/>
    </row>
    <row r="327" ht="15.75" customHeight="1">
      <c r="A327" s="3"/>
      <c r="B327" s="3"/>
    </row>
    <row r="328" ht="15.75" customHeight="1">
      <c r="A328" s="3"/>
      <c r="B328" s="3"/>
    </row>
    <row r="329" ht="15.75" customHeight="1">
      <c r="A329" s="3"/>
      <c r="B329" s="3"/>
    </row>
    <row r="330" ht="15.75" customHeight="1">
      <c r="A330" s="3"/>
      <c r="B330" s="3"/>
    </row>
    <row r="331" ht="15.75" customHeight="1">
      <c r="A331" s="3"/>
      <c r="B331" s="3"/>
    </row>
    <row r="332" ht="15.75" customHeight="1">
      <c r="A332" s="3"/>
      <c r="B332" s="3"/>
    </row>
    <row r="333" ht="15.75" customHeight="1">
      <c r="A333" s="3"/>
      <c r="B333" s="3"/>
    </row>
    <row r="334" ht="15.75" customHeight="1">
      <c r="A334" s="3"/>
      <c r="B334" s="3"/>
    </row>
    <row r="335" ht="15.75" customHeight="1">
      <c r="A335" s="3"/>
      <c r="B335" s="3"/>
    </row>
    <row r="336" ht="15.75" customHeight="1">
      <c r="A336" s="3"/>
      <c r="B336" s="3"/>
    </row>
    <row r="337" ht="15.75" customHeight="1">
      <c r="A337" s="3"/>
      <c r="B337" s="3"/>
    </row>
    <row r="338" ht="15.75" customHeight="1">
      <c r="A338" s="3"/>
      <c r="B338" s="3"/>
    </row>
    <row r="339" ht="15.75" customHeight="1">
      <c r="A339" s="3"/>
      <c r="B339" s="3"/>
    </row>
    <row r="340" ht="15.75" customHeight="1">
      <c r="A340" s="3"/>
      <c r="B340" s="3"/>
    </row>
    <row r="341" ht="15.75" customHeight="1">
      <c r="A341" s="3"/>
      <c r="B341" s="3"/>
    </row>
    <row r="342" ht="15.75" customHeight="1">
      <c r="A342" s="3"/>
      <c r="B342" s="3"/>
    </row>
    <row r="343" ht="15.75" customHeight="1">
      <c r="A343" s="3"/>
      <c r="B343" s="3"/>
    </row>
    <row r="344" ht="15.75" customHeight="1">
      <c r="A344" s="3"/>
      <c r="B344" s="3"/>
    </row>
    <row r="345" ht="15.75" customHeight="1">
      <c r="A345" s="3"/>
      <c r="B345" s="3"/>
    </row>
    <row r="346" ht="15.75" customHeight="1">
      <c r="A346" s="3"/>
      <c r="B346" s="3"/>
    </row>
    <row r="347" ht="15.75" customHeight="1">
      <c r="A347" s="3"/>
      <c r="B347" s="3"/>
    </row>
    <row r="348" ht="15.75" customHeight="1">
      <c r="A348" s="3"/>
      <c r="B348" s="3"/>
    </row>
    <row r="349" ht="15.75" customHeight="1">
      <c r="A349" s="3"/>
      <c r="B349" s="3"/>
    </row>
    <row r="350" ht="15.75" customHeight="1">
      <c r="A350" s="3"/>
      <c r="B350" s="3"/>
    </row>
    <row r="351" ht="15.75" customHeight="1">
      <c r="A351" s="3"/>
      <c r="B351" s="3"/>
    </row>
    <row r="352" ht="15.75" customHeight="1">
      <c r="A352" s="3"/>
      <c r="B352" s="3"/>
    </row>
    <row r="353" ht="15.75" customHeight="1">
      <c r="A353" s="3"/>
      <c r="B353" s="3"/>
    </row>
    <row r="354" ht="15.75" customHeight="1">
      <c r="A354" s="3"/>
      <c r="B354" s="3"/>
    </row>
    <row r="355" ht="15.75" customHeight="1">
      <c r="A355" s="3"/>
      <c r="B355" s="3"/>
    </row>
    <row r="356" ht="15.75" customHeight="1">
      <c r="A356" s="3"/>
      <c r="B356" s="3"/>
    </row>
    <row r="357" ht="15.75" customHeight="1">
      <c r="A357" s="3"/>
      <c r="B357" s="3"/>
    </row>
    <row r="358" ht="15.75" customHeight="1">
      <c r="A358" s="3"/>
      <c r="B358" s="3"/>
    </row>
    <row r="359" ht="15.75" customHeight="1">
      <c r="A359" s="3"/>
      <c r="B359" s="3"/>
    </row>
    <row r="360" ht="15.75" customHeight="1">
      <c r="A360" s="3"/>
      <c r="B360" s="3"/>
    </row>
    <row r="361" ht="15.75" customHeight="1">
      <c r="A361" s="3"/>
      <c r="B361" s="3"/>
    </row>
    <row r="362" ht="15.75" customHeight="1">
      <c r="A362" s="3"/>
      <c r="B362" s="3"/>
    </row>
    <row r="363" ht="15.75" customHeight="1">
      <c r="A363" s="3"/>
      <c r="B363" s="3"/>
    </row>
    <row r="364" ht="15.75" customHeight="1">
      <c r="A364" s="3"/>
      <c r="B364" s="3"/>
    </row>
    <row r="365" ht="15.75" customHeight="1">
      <c r="A365" s="3"/>
      <c r="B365" s="3"/>
    </row>
    <row r="366" ht="15.75" customHeight="1">
      <c r="A366" s="3"/>
      <c r="B366" s="3"/>
    </row>
    <row r="367" ht="15.75" customHeight="1">
      <c r="A367" s="3"/>
      <c r="B367" s="3"/>
    </row>
    <row r="368" ht="15.75" customHeight="1">
      <c r="A368" s="3"/>
      <c r="B368" s="3"/>
    </row>
    <row r="369" ht="15.75" customHeight="1">
      <c r="A369" s="3"/>
      <c r="B369" s="3"/>
    </row>
    <row r="370" ht="15.75" customHeight="1">
      <c r="A370" s="3"/>
      <c r="B370" s="3"/>
    </row>
    <row r="371" ht="15.75" customHeight="1">
      <c r="A371" s="3"/>
      <c r="B371" s="3"/>
    </row>
    <row r="372" ht="15.75" customHeight="1">
      <c r="A372" s="3"/>
      <c r="B372" s="3"/>
    </row>
    <row r="373" ht="15.75" customHeight="1">
      <c r="A373" s="3"/>
      <c r="B373" s="3"/>
    </row>
    <row r="374" ht="15.75" customHeight="1">
      <c r="A374" s="3"/>
      <c r="B374" s="3"/>
    </row>
    <row r="375" ht="15.75" customHeight="1">
      <c r="A375" s="3"/>
      <c r="B375" s="3"/>
    </row>
    <row r="376" ht="15.75" customHeight="1">
      <c r="A376" s="3"/>
      <c r="B376" s="3"/>
    </row>
    <row r="377" ht="15.75" customHeight="1">
      <c r="A377" s="3"/>
      <c r="B377" s="3"/>
    </row>
    <row r="378" ht="15.75" customHeight="1">
      <c r="A378" s="3"/>
      <c r="B378" s="3"/>
    </row>
    <row r="379" ht="15.75" customHeight="1">
      <c r="A379" s="3"/>
      <c r="B379" s="3"/>
    </row>
    <row r="380" ht="15.75" customHeight="1">
      <c r="A380" s="3"/>
      <c r="B380" s="3"/>
    </row>
    <row r="381" ht="15.75" customHeight="1">
      <c r="A381" s="3"/>
      <c r="B381" s="3"/>
    </row>
    <row r="382" ht="15.75" customHeight="1">
      <c r="A382" s="3"/>
      <c r="B382" s="3"/>
    </row>
    <row r="383" ht="15.75" customHeight="1">
      <c r="A383" s="3"/>
      <c r="B383" s="3"/>
    </row>
    <row r="384" ht="15.75" customHeight="1">
      <c r="A384" s="3"/>
      <c r="B384" s="3"/>
    </row>
    <row r="385" ht="15.75" customHeight="1">
      <c r="A385" s="3"/>
      <c r="B385" s="3"/>
    </row>
    <row r="386" ht="15.75" customHeight="1">
      <c r="A386" s="3"/>
      <c r="B386" s="3"/>
    </row>
    <row r="387" ht="15.75" customHeight="1">
      <c r="A387" s="3"/>
      <c r="B387" s="3"/>
    </row>
    <row r="388" ht="15.75" customHeight="1">
      <c r="A388" s="3"/>
      <c r="B388" s="3"/>
    </row>
    <row r="389" ht="15.75" customHeight="1">
      <c r="A389" s="3"/>
      <c r="B389" s="3"/>
    </row>
    <row r="390" ht="15.75" customHeight="1">
      <c r="A390" s="3"/>
      <c r="B390" s="3"/>
    </row>
    <row r="391" ht="15.75" customHeight="1">
      <c r="A391" s="3"/>
      <c r="B391" s="3"/>
    </row>
    <row r="392" ht="15.75" customHeight="1">
      <c r="A392" s="3"/>
      <c r="B392" s="3"/>
    </row>
    <row r="393" ht="15.75" customHeight="1">
      <c r="A393" s="3"/>
      <c r="B393" s="3"/>
    </row>
    <row r="394" ht="15.75" customHeight="1">
      <c r="A394" s="3"/>
      <c r="B394" s="3"/>
    </row>
    <row r="395" ht="15.75" customHeight="1">
      <c r="A395" s="3"/>
      <c r="B395" s="3"/>
    </row>
    <row r="396" ht="15.75" customHeight="1">
      <c r="A396" s="3"/>
      <c r="B396" s="3"/>
    </row>
    <row r="397" ht="15.75" customHeight="1">
      <c r="A397" s="3"/>
      <c r="B397" s="3"/>
    </row>
    <row r="398" ht="15.75" customHeight="1">
      <c r="A398" s="3"/>
      <c r="B398" s="3"/>
    </row>
    <row r="399" ht="15.75" customHeight="1">
      <c r="A399" s="3"/>
      <c r="B399" s="3"/>
    </row>
    <row r="400" ht="15.75" customHeight="1">
      <c r="A400" s="3"/>
      <c r="B400" s="3"/>
    </row>
    <row r="401" ht="15.75" customHeight="1">
      <c r="A401" s="3"/>
      <c r="B401" s="3"/>
    </row>
    <row r="402" ht="15.75" customHeight="1">
      <c r="A402" s="3"/>
      <c r="B402" s="3"/>
    </row>
    <row r="403" ht="15.75" customHeight="1">
      <c r="A403" s="3"/>
      <c r="B403" s="3"/>
    </row>
    <row r="404" ht="15.75" customHeight="1">
      <c r="A404" s="3"/>
      <c r="B404" s="3"/>
    </row>
    <row r="405" ht="15.75" customHeight="1">
      <c r="A405" s="3"/>
      <c r="B405" s="3"/>
    </row>
    <row r="406" ht="15.75" customHeight="1">
      <c r="A406" s="3"/>
      <c r="B406" s="3"/>
    </row>
    <row r="407" ht="15.75" customHeight="1">
      <c r="A407" s="3"/>
      <c r="B407" s="3"/>
    </row>
    <row r="408" ht="15.75" customHeight="1">
      <c r="A408" s="3"/>
      <c r="B408" s="3"/>
    </row>
    <row r="409" ht="15.75" customHeight="1">
      <c r="A409" s="3"/>
      <c r="B409" s="3"/>
    </row>
    <row r="410" ht="15.75" customHeight="1">
      <c r="A410" s="3"/>
      <c r="B410" s="3"/>
    </row>
    <row r="411" ht="15.75" customHeight="1">
      <c r="A411" s="3"/>
      <c r="B411" s="3"/>
    </row>
    <row r="412" ht="15.75" customHeight="1">
      <c r="A412" s="3"/>
      <c r="B412" s="3"/>
    </row>
    <row r="413" ht="15.75" customHeight="1">
      <c r="A413" s="3"/>
      <c r="B413" s="3"/>
    </row>
    <row r="414" ht="15.75" customHeight="1">
      <c r="A414" s="3"/>
      <c r="B414" s="3"/>
    </row>
    <row r="415" ht="15.75" customHeight="1">
      <c r="A415" s="3"/>
      <c r="B415" s="3"/>
    </row>
    <row r="416" ht="15.75" customHeight="1">
      <c r="A416" s="3"/>
      <c r="B416" s="3"/>
    </row>
    <row r="417" ht="15.75" customHeight="1">
      <c r="A417" s="3"/>
      <c r="B417" s="3"/>
    </row>
    <row r="418" ht="15.75" customHeight="1">
      <c r="A418" s="3"/>
      <c r="B418" s="3"/>
    </row>
    <row r="419" ht="15.75" customHeight="1">
      <c r="A419" s="3"/>
      <c r="B419" s="3"/>
    </row>
    <row r="420" ht="15.75" customHeight="1">
      <c r="A420" s="3"/>
      <c r="B420" s="3"/>
    </row>
    <row r="421" ht="15.75" customHeight="1">
      <c r="A421" s="3"/>
      <c r="B421" s="3"/>
    </row>
    <row r="422" ht="15.75" customHeight="1">
      <c r="A422" s="3"/>
      <c r="B422" s="3"/>
    </row>
    <row r="423" ht="15.75" customHeight="1">
      <c r="A423" s="3"/>
      <c r="B423" s="3"/>
    </row>
    <row r="424" ht="15.75" customHeight="1">
      <c r="A424" s="3"/>
      <c r="B424" s="3"/>
    </row>
    <row r="425" ht="15.75" customHeight="1">
      <c r="A425" s="3"/>
      <c r="B425" s="3"/>
    </row>
    <row r="426" ht="15.75" customHeight="1">
      <c r="A426" s="3"/>
      <c r="B426" s="3"/>
    </row>
    <row r="427" ht="15.75" customHeight="1">
      <c r="A427" s="3"/>
      <c r="B427" s="3"/>
    </row>
    <row r="428" ht="15.75" customHeight="1">
      <c r="A428" s="3"/>
      <c r="B428" s="3"/>
    </row>
    <row r="429" ht="15.75" customHeight="1">
      <c r="A429" s="3"/>
      <c r="B429" s="3"/>
    </row>
    <row r="430" ht="15.75" customHeight="1">
      <c r="A430" s="3"/>
      <c r="B430" s="3"/>
    </row>
    <row r="431" ht="15.75" customHeight="1">
      <c r="A431" s="3"/>
      <c r="B431" s="3"/>
    </row>
    <row r="432" ht="15.75" customHeight="1">
      <c r="A432" s="3"/>
      <c r="B432" s="3"/>
    </row>
    <row r="433" ht="15.75" customHeight="1">
      <c r="A433" s="3"/>
      <c r="B433" s="3"/>
    </row>
    <row r="434" ht="15.75" customHeight="1">
      <c r="A434" s="3"/>
      <c r="B434" s="3"/>
    </row>
    <row r="435" ht="15.75" customHeight="1">
      <c r="A435" s="3"/>
      <c r="B435" s="3"/>
    </row>
    <row r="436" ht="15.75" customHeight="1">
      <c r="A436" s="3"/>
      <c r="B436" s="3"/>
    </row>
    <row r="437" ht="15.75" customHeight="1">
      <c r="A437" s="3"/>
      <c r="B437" s="3"/>
    </row>
    <row r="438" ht="15.75" customHeight="1">
      <c r="A438" s="3"/>
      <c r="B438" s="3"/>
    </row>
    <row r="439" ht="15.75" customHeight="1">
      <c r="A439" s="3"/>
      <c r="B439" s="3"/>
    </row>
    <row r="440" ht="15.75" customHeight="1">
      <c r="A440" s="3"/>
      <c r="B440" s="3"/>
    </row>
    <row r="441" ht="15.75" customHeight="1">
      <c r="A441" s="3"/>
      <c r="B441" s="3"/>
    </row>
    <row r="442" ht="15.75" customHeight="1">
      <c r="A442" s="3"/>
      <c r="B442" s="3"/>
    </row>
    <row r="443" ht="15.75" customHeight="1">
      <c r="A443" s="3"/>
      <c r="B443" s="3"/>
    </row>
    <row r="444" ht="15.75" customHeight="1">
      <c r="A444" s="3"/>
      <c r="B444" s="3"/>
    </row>
    <row r="445" ht="15.75" customHeight="1">
      <c r="A445" s="3"/>
      <c r="B445" s="3"/>
    </row>
    <row r="446" ht="15.75" customHeight="1">
      <c r="A446" s="3"/>
      <c r="B446" s="3"/>
    </row>
    <row r="447" ht="15.75" customHeight="1">
      <c r="A447" s="3"/>
      <c r="B447" s="3"/>
    </row>
    <row r="448" ht="15.75" customHeight="1">
      <c r="A448" s="3"/>
      <c r="B448" s="3"/>
    </row>
    <row r="449" ht="15.75" customHeight="1">
      <c r="A449" s="3"/>
      <c r="B449" s="3"/>
    </row>
    <row r="450" ht="15.75" customHeight="1">
      <c r="A450" s="3"/>
      <c r="B450" s="3"/>
    </row>
    <row r="451" ht="15.75" customHeight="1">
      <c r="A451" s="3"/>
      <c r="B451" s="3"/>
    </row>
    <row r="452" ht="15.75" customHeight="1">
      <c r="A452" s="3"/>
      <c r="B452" s="3"/>
    </row>
    <row r="453" ht="15.75" customHeight="1">
      <c r="A453" s="3"/>
      <c r="B453" s="3"/>
    </row>
    <row r="454" ht="15.75" customHeight="1">
      <c r="A454" s="3"/>
      <c r="B454" s="3"/>
    </row>
    <row r="455" ht="15.75" customHeight="1">
      <c r="A455" s="3"/>
      <c r="B455" s="3"/>
    </row>
    <row r="456" ht="15.75" customHeight="1">
      <c r="A456" s="3"/>
      <c r="B456" s="3"/>
    </row>
    <row r="457" ht="15.75" customHeight="1">
      <c r="A457" s="3"/>
      <c r="B457" s="3"/>
    </row>
    <row r="458" ht="15.75" customHeight="1">
      <c r="A458" s="3"/>
      <c r="B458" s="3"/>
    </row>
    <row r="459" ht="15.75" customHeight="1">
      <c r="A459" s="3"/>
      <c r="B459" s="3"/>
    </row>
    <row r="460" ht="15.75" customHeight="1">
      <c r="A460" s="3"/>
      <c r="B460" s="3"/>
    </row>
    <row r="461" ht="15.75" customHeight="1">
      <c r="A461" s="3"/>
      <c r="B461" s="3"/>
    </row>
    <row r="462" ht="15.75" customHeight="1">
      <c r="A462" s="3"/>
      <c r="B462" s="3"/>
    </row>
    <row r="463" ht="15.75" customHeight="1">
      <c r="A463" s="3"/>
      <c r="B463" s="3"/>
    </row>
    <row r="464" ht="15.75" customHeight="1">
      <c r="A464" s="3"/>
      <c r="B464" s="3"/>
    </row>
    <row r="465" ht="15.75" customHeight="1">
      <c r="A465" s="3"/>
      <c r="B465" s="3"/>
    </row>
    <row r="466" ht="15.75" customHeight="1">
      <c r="A466" s="3"/>
      <c r="B466" s="3"/>
    </row>
    <row r="467" ht="15.75" customHeight="1">
      <c r="A467" s="3"/>
      <c r="B467" s="3"/>
    </row>
    <row r="468" ht="15.75" customHeight="1">
      <c r="A468" s="3"/>
      <c r="B468" s="3"/>
    </row>
    <row r="469" ht="15.75" customHeight="1">
      <c r="A469" s="3"/>
      <c r="B469" s="3"/>
    </row>
    <row r="470" ht="15.75" customHeight="1">
      <c r="A470" s="3"/>
      <c r="B470" s="3"/>
    </row>
    <row r="471" ht="15.75" customHeight="1">
      <c r="A471" s="3"/>
      <c r="B471" s="3"/>
    </row>
    <row r="472" ht="15.75" customHeight="1">
      <c r="A472" s="3"/>
      <c r="B472" s="3"/>
    </row>
    <row r="473" ht="15.75" customHeight="1">
      <c r="A473" s="3"/>
      <c r="B473" s="3"/>
    </row>
    <row r="474" ht="15.75" customHeight="1">
      <c r="A474" s="3"/>
      <c r="B474" s="3"/>
    </row>
    <row r="475" ht="15.75" customHeight="1">
      <c r="A475" s="3"/>
      <c r="B475" s="3"/>
    </row>
    <row r="476" ht="15.75" customHeight="1">
      <c r="A476" s="3"/>
      <c r="B476" s="3"/>
    </row>
    <row r="477" ht="15.75" customHeight="1">
      <c r="A477" s="3"/>
      <c r="B477" s="3"/>
    </row>
    <row r="478" ht="15.75" customHeight="1">
      <c r="A478" s="3"/>
      <c r="B478" s="3"/>
    </row>
    <row r="479" ht="15.75" customHeight="1">
      <c r="A479" s="3"/>
      <c r="B479" s="3"/>
    </row>
    <row r="480" ht="15.75" customHeight="1">
      <c r="A480" s="3"/>
      <c r="B480" s="3"/>
    </row>
    <row r="481" ht="15.75" customHeight="1">
      <c r="A481" s="3"/>
      <c r="B481" s="3"/>
    </row>
    <row r="482" ht="15.75" customHeight="1">
      <c r="A482" s="3"/>
      <c r="B482" s="3"/>
    </row>
    <row r="483" ht="15.75" customHeight="1">
      <c r="A483" s="3"/>
      <c r="B483" s="3"/>
    </row>
    <row r="484" ht="15.75" customHeight="1">
      <c r="A484" s="3"/>
      <c r="B484" s="3"/>
    </row>
    <row r="485" ht="15.75" customHeight="1">
      <c r="A485" s="3"/>
      <c r="B485" s="3"/>
    </row>
    <row r="486" ht="15.75" customHeight="1">
      <c r="A486" s="3"/>
      <c r="B486" s="3"/>
    </row>
    <row r="487" ht="15.75" customHeight="1">
      <c r="A487" s="3"/>
      <c r="B487" s="3"/>
    </row>
    <row r="488" ht="15.75" customHeight="1">
      <c r="A488" s="3"/>
      <c r="B488" s="3"/>
    </row>
    <row r="489" ht="15.75" customHeight="1">
      <c r="A489" s="3"/>
      <c r="B489" s="3"/>
    </row>
    <row r="490" ht="15.75" customHeight="1">
      <c r="A490" s="3"/>
      <c r="B490" s="3"/>
    </row>
    <row r="491" ht="15.75" customHeight="1">
      <c r="A491" s="3"/>
      <c r="B491" s="3"/>
    </row>
    <row r="492" ht="15.75" customHeight="1">
      <c r="A492" s="3"/>
      <c r="B492" s="3"/>
    </row>
    <row r="493" ht="15.75" customHeight="1">
      <c r="A493" s="3"/>
      <c r="B493" s="3"/>
    </row>
    <row r="494" ht="15.75" customHeight="1">
      <c r="A494" s="3"/>
      <c r="B494" s="3"/>
    </row>
    <row r="495" ht="15.75" customHeight="1">
      <c r="A495" s="3"/>
      <c r="B495" s="3"/>
    </row>
    <row r="496" ht="15.75" customHeight="1">
      <c r="A496" s="3"/>
      <c r="B496" s="3"/>
    </row>
    <row r="497" ht="15.75" customHeight="1">
      <c r="A497" s="3"/>
      <c r="B497" s="3"/>
    </row>
    <row r="498" ht="15.75" customHeight="1">
      <c r="A498" s="3"/>
      <c r="B498" s="3"/>
    </row>
    <row r="499" ht="15.75" customHeight="1">
      <c r="A499" s="3"/>
      <c r="B499" s="3"/>
    </row>
    <row r="500" ht="15.75" customHeight="1">
      <c r="A500" s="3"/>
      <c r="B500" s="3"/>
    </row>
    <row r="501" ht="15.75" customHeight="1">
      <c r="A501" s="3"/>
      <c r="B501" s="3"/>
    </row>
    <row r="502" ht="15.75" customHeight="1">
      <c r="A502" s="3"/>
      <c r="B502" s="3"/>
    </row>
    <row r="503" ht="15.75" customHeight="1">
      <c r="A503" s="3"/>
      <c r="B503" s="3"/>
    </row>
    <row r="504" ht="15.75" customHeight="1">
      <c r="A504" s="3"/>
      <c r="B504" s="3"/>
    </row>
    <row r="505" ht="15.75" customHeight="1">
      <c r="A505" s="3"/>
      <c r="B505" s="3"/>
    </row>
    <row r="506" ht="15.75" customHeight="1">
      <c r="A506" s="3"/>
      <c r="B506" s="3"/>
    </row>
    <row r="507" ht="15.75" customHeight="1">
      <c r="A507" s="3"/>
      <c r="B507" s="3"/>
    </row>
    <row r="508" ht="15.75" customHeight="1">
      <c r="A508" s="3"/>
      <c r="B508" s="3"/>
    </row>
    <row r="509" ht="15.75" customHeight="1">
      <c r="A509" s="3"/>
      <c r="B509" s="3"/>
    </row>
    <row r="510" ht="15.75" customHeight="1">
      <c r="A510" s="3"/>
      <c r="B510" s="3"/>
    </row>
    <row r="511" ht="15.75" customHeight="1">
      <c r="A511" s="3"/>
      <c r="B511" s="3"/>
    </row>
    <row r="512" ht="15.75" customHeight="1">
      <c r="A512" s="3"/>
      <c r="B512" s="3"/>
    </row>
    <row r="513" ht="15.75" customHeight="1">
      <c r="A513" s="3"/>
      <c r="B513" s="3"/>
    </row>
    <row r="514" ht="15.75" customHeight="1">
      <c r="A514" s="3"/>
      <c r="B514" s="3"/>
    </row>
    <row r="515" ht="15.75" customHeight="1">
      <c r="A515" s="3"/>
      <c r="B515" s="3"/>
    </row>
    <row r="516" ht="15.75" customHeight="1">
      <c r="A516" s="3"/>
      <c r="B516" s="3"/>
    </row>
    <row r="517" ht="15.75" customHeight="1">
      <c r="A517" s="3"/>
      <c r="B517" s="3"/>
    </row>
    <row r="518" ht="15.75" customHeight="1">
      <c r="A518" s="3"/>
      <c r="B518" s="3"/>
    </row>
    <row r="519" ht="15.75" customHeight="1">
      <c r="A519" s="3"/>
      <c r="B519" s="3"/>
    </row>
    <row r="520" ht="15.75" customHeight="1">
      <c r="A520" s="3"/>
      <c r="B520" s="3"/>
    </row>
    <row r="521" ht="15.75" customHeight="1">
      <c r="A521" s="3"/>
      <c r="B521" s="3"/>
    </row>
    <row r="522" ht="15.75" customHeight="1">
      <c r="A522" s="3"/>
      <c r="B522" s="3"/>
    </row>
    <row r="523" ht="15.75" customHeight="1">
      <c r="A523" s="3"/>
      <c r="B523" s="3"/>
    </row>
    <row r="524" ht="15.75" customHeight="1">
      <c r="A524" s="3"/>
      <c r="B524" s="3"/>
    </row>
    <row r="525" ht="15.75" customHeight="1">
      <c r="A525" s="3"/>
      <c r="B525" s="3"/>
    </row>
    <row r="526" ht="15.75" customHeight="1">
      <c r="A526" s="3"/>
      <c r="B526" s="3"/>
    </row>
    <row r="527" ht="15.75" customHeight="1">
      <c r="A527" s="3"/>
      <c r="B527" s="3"/>
    </row>
    <row r="528" ht="15.75" customHeight="1">
      <c r="A528" s="3"/>
      <c r="B528" s="3"/>
    </row>
    <row r="529" ht="15.75" customHeight="1">
      <c r="A529" s="3"/>
      <c r="B529" s="3"/>
    </row>
    <row r="530" ht="15.75" customHeight="1">
      <c r="A530" s="3"/>
      <c r="B530" s="3"/>
    </row>
    <row r="531" ht="15.75" customHeight="1">
      <c r="A531" s="3"/>
      <c r="B531" s="3"/>
    </row>
    <row r="532" ht="15.75" customHeight="1">
      <c r="A532" s="3"/>
      <c r="B532" s="3"/>
    </row>
    <row r="533" ht="15.75" customHeight="1">
      <c r="A533" s="3"/>
      <c r="B533" s="3"/>
    </row>
    <row r="534" ht="15.75" customHeight="1">
      <c r="A534" s="3"/>
      <c r="B534" s="3"/>
    </row>
    <row r="535" ht="15.75" customHeight="1">
      <c r="A535" s="3"/>
      <c r="B535" s="3"/>
    </row>
    <row r="536" ht="15.75" customHeight="1">
      <c r="A536" s="3"/>
      <c r="B536" s="3"/>
    </row>
    <row r="537" ht="15.75" customHeight="1">
      <c r="A537" s="3"/>
      <c r="B537" s="3"/>
    </row>
    <row r="538" ht="15.75" customHeight="1">
      <c r="A538" s="3"/>
      <c r="B538" s="3"/>
    </row>
    <row r="539" ht="15.75" customHeight="1">
      <c r="A539" s="3"/>
      <c r="B539" s="3"/>
    </row>
    <row r="540" ht="15.75" customHeight="1">
      <c r="A540" s="3"/>
      <c r="B540" s="3"/>
    </row>
    <row r="541" ht="15.75" customHeight="1">
      <c r="A541" s="3"/>
      <c r="B541" s="3"/>
    </row>
    <row r="542" ht="15.75" customHeight="1">
      <c r="A542" s="3"/>
      <c r="B542" s="3"/>
    </row>
    <row r="543" ht="15.75" customHeight="1">
      <c r="A543" s="3"/>
      <c r="B543" s="3"/>
    </row>
    <row r="544" ht="15.75" customHeight="1">
      <c r="A544" s="3"/>
      <c r="B544" s="3"/>
    </row>
    <row r="545" ht="15.75" customHeight="1">
      <c r="A545" s="3"/>
      <c r="B545" s="3"/>
    </row>
    <row r="546" ht="15.75" customHeight="1">
      <c r="A546" s="3"/>
      <c r="B546" s="3"/>
    </row>
    <row r="547" ht="15.75" customHeight="1">
      <c r="A547" s="3"/>
      <c r="B547" s="3"/>
    </row>
    <row r="548" ht="15.75" customHeight="1">
      <c r="A548" s="3"/>
      <c r="B548" s="3"/>
    </row>
    <row r="549" ht="15.75" customHeight="1">
      <c r="A549" s="3"/>
      <c r="B549" s="3"/>
    </row>
    <row r="550" ht="15.75" customHeight="1">
      <c r="A550" s="3"/>
      <c r="B550" s="3"/>
    </row>
    <row r="551" ht="15.75" customHeight="1">
      <c r="A551" s="3"/>
      <c r="B551" s="3"/>
    </row>
    <row r="552" ht="15.75" customHeight="1">
      <c r="A552" s="3"/>
      <c r="B552" s="3"/>
    </row>
    <row r="553" ht="15.75" customHeight="1">
      <c r="A553" s="3"/>
      <c r="B553" s="3"/>
    </row>
    <row r="554" ht="15.75" customHeight="1">
      <c r="A554" s="3"/>
      <c r="B554" s="3"/>
    </row>
    <row r="555" ht="15.75" customHeight="1">
      <c r="A555" s="3"/>
      <c r="B555" s="3"/>
    </row>
    <row r="556" ht="15.75" customHeight="1">
      <c r="A556" s="3"/>
      <c r="B556" s="3"/>
    </row>
    <row r="557" ht="15.75" customHeight="1">
      <c r="A557" s="3"/>
      <c r="B557" s="3"/>
    </row>
    <row r="558" ht="15.75" customHeight="1">
      <c r="A558" s="3"/>
      <c r="B558" s="3"/>
    </row>
    <row r="559" ht="15.75" customHeight="1">
      <c r="A559" s="3"/>
      <c r="B559" s="3"/>
    </row>
    <row r="560" ht="15.75" customHeight="1">
      <c r="A560" s="3"/>
      <c r="B560" s="3"/>
    </row>
    <row r="561" ht="15.75" customHeight="1">
      <c r="A561" s="3"/>
      <c r="B561" s="3"/>
    </row>
    <row r="562" ht="15.75" customHeight="1">
      <c r="A562" s="3"/>
      <c r="B562" s="3"/>
    </row>
    <row r="563" ht="15.75" customHeight="1">
      <c r="A563" s="3"/>
      <c r="B563" s="3"/>
    </row>
    <row r="564" ht="15.75" customHeight="1">
      <c r="A564" s="3"/>
      <c r="B564" s="3"/>
    </row>
    <row r="565" ht="15.75" customHeight="1">
      <c r="A565" s="3"/>
      <c r="B565" s="3"/>
    </row>
    <row r="566" ht="15.75" customHeight="1">
      <c r="A566" s="3"/>
      <c r="B566" s="3"/>
    </row>
    <row r="567" ht="15.75" customHeight="1">
      <c r="A567" s="3"/>
      <c r="B567" s="3"/>
    </row>
    <row r="568" ht="15.75" customHeight="1">
      <c r="A568" s="3"/>
      <c r="B568" s="3"/>
    </row>
    <row r="569" ht="15.75" customHeight="1">
      <c r="A569" s="3"/>
      <c r="B569" s="3"/>
    </row>
    <row r="570" ht="15.75" customHeight="1">
      <c r="A570" s="3"/>
      <c r="B570" s="3"/>
    </row>
    <row r="571" ht="15.75" customHeight="1">
      <c r="A571" s="3"/>
      <c r="B571" s="3"/>
    </row>
    <row r="572" ht="15.75" customHeight="1">
      <c r="A572" s="3"/>
      <c r="B572" s="3"/>
    </row>
    <row r="573" ht="15.75" customHeight="1">
      <c r="A573" s="3"/>
      <c r="B573" s="3"/>
    </row>
    <row r="574" ht="15.75" customHeight="1">
      <c r="A574" s="3"/>
      <c r="B574" s="3"/>
    </row>
    <row r="575" ht="15.75" customHeight="1">
      <c r="A575" s="3"/>
      <c r="B575" s="3"/>
    </row>
    <row r="576" ht="15.75" customHeight="1">
      <c r="A576" s="3"/>
      <c r="B576" s="3"/>
    </row>
    <row r="577" ht="15.75" customHeight="1">
      <c r="A577" s="3"/>
      <c r="B577" s="3"/>
    </row>
    <row r="578" ht="15.75" customHeight="1">
      <c r="A578" s="3"/>
      <c r="B578" s="3"/>
    </row>
    <row r="579" ht="15.75" customHeight="1">
      <c r="A579" s="3"/>
      <c r="B579" s="3"/>
    </row>
    <row r="580" ht="15.75" customHeight="1">
      <c r="A580" s="3"/>
      <c r="B580" s="3"/>
    </row>
    <row r="581" ht="15.75" customHeight="1">
      <c r="A581" s="3"/>
      <c r="B581" s="3"/>
    </row>
    <row r="582" ht="15.75" customHeight="1">
      <c r="A582" s="3"/>
      <c r="B582" s="3"/>
    </row>
    <row r="583" ht="15.75" customHeight="1">
      <c r="A583" s="3"/>
      <c r="B583" s="3"/>
    </row>
    <row r="584" ht="15.75" customHeight="1">
      <c r="A584" s="3"/>
      <c r="B584" s="3"/>
    </row>
    <row r="585" ht="15.75" customHeight="1">
      <c r="A585" s="3"/>
      <c r="B585" s="3"/>
    </row>
    <row r="586" ht="15.75" customHeight="1">
      <c r="A586" s="3"/>
      <c r="B586" s="3"/>
    </row>
    <row r="587" ht="15.75" customHeight="1">
      <c r="A587" s="3"/>
      <c r="B587" s="3"/>
    </row>
    <row r="588" ht="15.75" customHeight="1">
      <c r="A588" s="3"/>
      <c r="B588" s="3"/>
    </row>
    <row r="589" ht="15.75" customHeight="1">
      <c r="A589" s="3"/>
      <c r="B589" s="3"/>
    </row>
    <row r="590" ht="15.75" customHeight="1">
      <c r="A590" s="3"/>
      <c r="B590" s="3"/>
    </row>
    <row r="591" ht="15.75" customHeight="1">
      <c r="A591" s="3"/>
      <c r="B591" s="3"/>
    </row>
    <row r="592" ht="15.75" customHeight="1">
      <c r="A592" s="3"/>
      <c r="B592" s="3"/>
    </row>
    <row r="593" ht="15.75" customHeight="1">
      <c r="A593" s="3"/>
      <c r="B593" s="3"/>
    </row>
    <row r="594" ht="15.75" customHeight="1">
      <c r="A594" s="3"/>
      <c r="B594" s="3"/>
    </row>
    <row r="595" ht="15.75" customHeight="1">
      <c r="A595" s="3"/>
      <c r="B595" s="3"/>
    </row>
    <row r="596" ht="15.75" customHeight="1">
      <c r="A596" s="3"/>
      <c r="B596" s="3"/>
    </row>
    <row r="597" ht="15.75" customHeight="1">
      <c r="A597" s="3"/>
      <c r="B597" s="3"/>
    </row>
    <row r="598" ht="15.75" customHeight="1">
      <c r="A598" s="3"/>
      <c r="B598" s="3"/>
    </row>
    <row r="599" ht="15.75" customHeight="1">
      <c r="A599" s="3"/>
      <c r="B599" s="3"/>
    </row>
    <row r="600" ht="15.75" customHeight="1">
      <c r="A600" s="3"/>
      <c r="B600" s="3"/>
    </row>
    <row r="601" ht="15.75" customHeight="1">
      <c r="A601" s="3"/>
      <c r="B601" s="3"/>
    </row>
    <row r="602" ht="15.75" customHeight="1">
      <c r="A602" s="3"/>
      <c r="B602" s="3"/>
    </row>
    <row r="603" ht="15.75" customHeight="1">
      <c r="A603" s="3"/>
      <c r="B603" s="3"/>
    </row>
    <row r="604" ht="15.75" customHeight="1">
      <c r="A604" s="3"/>
      <c r="B604" s="3"/>
    </row>
    <row r="605" ht="15.75" customHeight="1">
      <c r="A605" s="3"/>
      <c r="B605" s="3"/>
    </row>
    <row r="606" ht="15.75" customHeight="1">
      <c r="A606" s="3"/>
      <c r="B606" s="3"/>
    </row>
    <row r="607" ht="15.75" customHeight="1">
      <c r="A607" s="3"/>
      <c r="B607" s="3"/>
    </row>
    <row r="608" ht="15.75" customHeight="1">
      <c r="A608" s="3"/>
      <c r="B608" s="3"/>
    </row>
    <row r="609" ht="15.75" customHeight="1">
      <c r="A609" s="3"/>
      <c r="B609" s="3"/>
    </row>
    <row r="610" ht="15.75" customHeight="1">
      <c r="A610" s="3"/>
      <c r="B610" s="3"/>
    </row>
    <row r="611" ht="15.75" customHeight="1">
      <c r="A611" s="3"/>
      <c r="B611" s="3"/>
    </row>
    <row r="612" ht="15.75" customHeight="1">
      <c r="A612" s="3"/>
      <c r="B612" s="3"/>
    </row>
    <row r="613" ht="15.75" customHeight="1">
      <c r="A613" s="3"/>
      <c r="B613" s="3"/>
    </row>
    <row r="614" ht="15.75" customHeight="1">
      <c r="A614" s="3"/>
      <c r="B614" s="3"/>
    </row>
    <row r="615" ht="15.75" customHeight="1">
      <c r="A615" s="3"/>
      <c r="B615" s="3"/>
    </row>
    <row r="616" ht="15.75" customHeight="1">
      <c r="A616" s="3"/>
      <c r="B616" s="3"/>
    </row>
    <row r="617" ht="15.75" customHeight="1">
      <c r="A617" s="3"/>
      <c r="B617" s="3"/>
    </row>
    <row r="618" ht="15.75" customHeight="1">
      <c r="A618" s="3"/>
      <c r="B618" s="3"/>
    </row>
    <row r="619" ht="15.75" customHeight="1">
      <c r="A619" s="3"/>
      <c r="B619" s="3"/>
    </row>
    <row r="620" ht="15.75" customHeight="1">
      <c r="A620" s="3"/>
      <c r="B620" s="3"/>
    </row>
    <row r="621" ht="15.75" customHeight="1">
      <c r="A621" s="3"/>
      <c r="B621" s="3"/>
    </row>
    <row r="622" ht="15.75" customHeight="1">
      <c r="A622" s="3"/>
      <c r="B622" s="3"/>
    </row>
    <row r="623" ht="15.75" customHeight="1">
      <c r="A623" s="3"/>
      <c r="B623" s="3"/>
    </row>
    <row r="624" ht="15.75" customHeight="1">
      <c r="A624" s="3"/>
      <c r="B624" s="3"/>
    </row>
    <row r="625" ht="15.75" customHeight="1">
      <c r="A625" s="3"/>
      <c r="B625" s="3"/>
    </row>
    <row r="626" ht="15.75" customHeight="1">
      <c r="A626" s="3"/>
      <c r="B626" s="3"/>
    </row>
    <row r="627" ht="15.75" customHeight="1">
      <c r="A627" s="3"/>
      <c r="B627" s="3"/>
    </row>
    <row r="628" ht="15.75" customHeight="1">
      <c r="A628" s="3"/>
      <c r="B628" s="3"/>
    </row>
    <row r="629" ht="15.75" customHeight="1">
      <c r="A629" s="3"/>
      <c r="B629" s="3"/>
    </row>
    <row r="630" ht="15.75" customHeight="1">
      <c r="A630" s="3"/>
      <c r="B630" s="3"/>
    </row>
    <row r="631" ht="15.75" customHeight="1">
      <c r="A631" s="3"/>
      <c r="B631" s="3"/>
    </row>
    <row r="632" ht="15.75" customHeight="1">
      <c r="A632" s="3"/>
      <c r="B632" s="3"/>
    </row>
    <row r="633" ht="15.75" customHeight="1">
      <c r="A633" s="3"/>
      <c r="B633" s="3"/>
    </row>
    <row r="634" ht="15.75" customHeight="1">
      <c r="A634" s="3"/>
      <c r="B634" s="3"/>
    </row>
    <row r="635" ht="15.75" customHeight="1">
      <c r="A635" s="3"/>
      <c r="B635" s="3"/>
    </row>
    <row r="636" ht="15.75" customHeight="1">
      <c r="A636" s="3"/>
      <c r="B636" s="3"/>
    </row>
    <row r="637" ht="15.75" customHeight="1">
      <c r="A637" s="3"/>
      <c r="B637" s="3"/>
    </row>
    <row r="638" ht="15.75" customHeight="1">
      <c r="A638" s="3"/>
      <c r="B638" s="3"/>
    </row>
    <row r="639" ht="15.75" customHeight="1">
      <c r="A639" s="3"/>
      <c r="B639" s="3"/>
    </row>
    <row r="640" ht="15.75" customHeight="1">
      <c r="A640" s="3"/>
      <c r="B640" s="3"/>
    </row>
    <row r="641" ht="15.75" customHeight="1">
      <c r="A641" s="3"/>
      <c r="B641" s="3"/>
    </row>
    <row r="642" ht="15.75" customHeight="1">
      <c r="A642" s="3"/>
      <c r="B642" s="3"/>
    </row>
    <row r="643" ht="15.75" customHeight="1">
      <c r="A643" s="3"/>
      <c r="B643" s="3"/>
    </row>
    <row r="644" ht="15.75" customHeight="1">
      <c r="A644" s="3"/>
      <c r="B644" s="3"/>
    </row>
    <row r="645" ht="15.75" customHeight="1">
      <c r="A645" s="3"/>
      <c r="B645" s="3"/>
    </row>
    <row r="646" ht="15.75" customHeight="1">
      <c r="A646" s="3"/>
      <c r="B646" s="3"/>
    </row>
    <row r="647" ht="15.75" customHeight="1">
      <c r="A647" s="3"/>
      <c r="B647" s="3"/>
    </row>
    <row r="648" ht="15.75" customHeight="1">
      <c r="A648" s="3"/>
      <c r="B648" s="3"/>
    </row>
    <row r="649" ht="15.75" customHeight="1">
      <c r="A649" s="3"/>
      <c r="B649" s="3"/>
    </row>
    <row r="650" ht="15.75" customHeight="1">
      <c r="A650" s="3"/>
      <c r="B650" s="3"/>
    </row>
    <row r="651" ht="15.75" customHeight="1">
      <c r="A651" s="3"/>
      <c r="B651" s="3"/>
    </row>
    <row r="652" ht="15.75" customHeight="1">
      <c r="A652" s="3"/>
      <c r="B652" s="3"/>
    </row>
    <row r="653" ht="15.75" customHeight="1">
      <c r="A653" s="3"/>
      <c r="B653" s="3"/>
    </row>
    <row r="654" ht="15.75" customHeight="1">
      <c r="A654" s="3"/>
      <c r="B654" s="3"/>
    </row>
    <row r="655" ht="15.75" customHeight="1">
      <c r="A655" s="3"/>
      <c r="B655" s="3"/>
    </row>
    <row r="656" ht="15.75" customHeight="1">
      <c r="A656" s="3"/>
      <c r="B656" s="3"/>
    </row>
    <row r="657" ht="15.75" customHeight="1">
      <c r="A657" s="3"/>
      <c r="B657" s="3"/>
    </row>
    <row r="658" ht="15.75" customHeight="1">
      <c r="A658" s="3"/>
      <c r="B658" s="3"/>
    </row>
    <row r="659" ht="15.75" customHeight="1">
      <c r="A659" s="3"/>
      <c r="B659" s="3"/>
    </row>
    <row r="660" ht="15.75" customHeight="1">
      <c r="A660" s="3"/>
      <c r="B660" s="3"/>
    </row>
    <row r="661" ht="15.75" customHeight="1">
      <c r="A661" s="3"/>
      <c r="B661" s="3"/>
    </row>
    <row r="662" ht="15.75" customHeight="1">
      <c r="A662" s="3"/>
      <c r="B662" s="3"/>
    </row>
    <row r="663" ht="15.75" customHeight="1">
      <c r="A663" s="3"/>
      <c r="B663" s="3"/>
    </row>
    <row r="664" ht="15.75" customHeight="1">
      <c r="A664" s="3"/>
      <c r="B664" s="3"/>
    </row>
    <row r="665" ht="15.75" customHeight="1">
      <c r="A665" s="3"/>
      <c r="B665" s="3"/>
    </row>
    <row r="666" ht="15.75" customHeight="1">
      <c r="A666" s="3"/>
      <c r="B666" s="3"/>
    </row>
    <row r="667" ht="15.75" customHeight="1">
      <c r="A667" s="3"/>
      <c r="B667" s="3"/>
    </row>
    <row r="668" ht="15.75" customHeight="1">
      <c r="A668" s="3"/>
      <c r="B668" s="3"/>
    </row>
    <row r="669" ht="15.75" customHeight="1">
      <c r="A669" s="3"/>
      <c r="B669" s="3"/>
    </row>
    <row r="670" ht="15.75" customHeight="1">
      <c r="A670" s="3"/>
      <c r="B670" s="3"/>
    </row>
    <row r="671" ht="15.75" customHeight="1">
      <c r="A671" s="3"/>
      <c r="B671" s="3"/>
    </row>
    <row r="672" ht="15.75" customHeight="1">
      <c r="A672" s="3"/>
      <c r="B672" s="3"/>
    </row>
    <row r="673" ht="15.75" customHeight="1">
      <c r="A673" s="3"/>
      <c r="B673" s="3"/>
    </row>
    <row r="674" ht="15.75" customHeight="1">
      <c r="A674" s="3"/>
      <c r="B674" s="3"/>
    </row>
    <row r="675" ht="15.75" customHeight="1">
      <c r="A675" s="3"/>
      <c r="B675" s="3"/>
    </row>
    <row r="676" ht="15.75" customHeight="1">
      <c r="A676" s="3"/>
      <c r="B676" s="3"/>
    </row>
    <row r="677" ht="15.75" customHeight="1">
      <c r="A677" s="3"/>
      <c r="B677" s="3"/>
    </row>
    <row r="678" ht="15.75" customHeight="1">
      <c r="A678" s="3"/>
      <c r="B678" s="3"/>
    </row>
    <row r="679" ht="15.75" customHeight="1">
      <c r="A679" s="3"/>
      <c r="B679" s="3"/>
    </row>
    <row r="680" ht="15.75" customHeight="1">
      <c r="A680" s="3"/>
      <c r="B680" s="3"/>
    </row>
    <row r="681" ht="15.75" customHeight="1">
      <c r="A681" s="3"/>
      <c r="B681" s="3"/>
    </row>
    <row r="682" ht="15.75" customHeight="1">
      <c r="A682" s="3"/>
      <c r="B682" s="3"/>
    </row>
    <row r="683" ht="15.75" customHeight="1">
      <c r="A683" s="3"/>
      <c r="B683" s="3"/>
    </row>
    <row r="684" ht="15.75" customHeight="1">
      <c r="A684" s="3"/>
      <c r="B684" s="3"/>
    </row>
    <row r="685" ht="15.75" customHeight="1">
      <c r="A685" s="3"/>
      <c r="B685" s="3"/>
    </row>
    <row r="686" ht="15.75" customHeight="1">
      <c r="A686" s="3"/>
      <c r="B686" s="3"/>
    </row>
    <row r="687" ht="15.75" customHeight="1">
      <c r="A687" s="3"/>
      <c r="B687" s="3"/>
    </row>
    <row r="688" ht="15.75" customHeight="1">
      <c r="A688" s="3"/>
      <c r="B688" s="3"/>
    </row>
    <row r="689" ht="15.75" customHeight="1">
      <c r="A689" s="3"/>
      <c r="B689" s="3"/>
    </row>
    <row r="690" ht="15.75" customHeight="1">
      <c r="A690" s="3"/>
      <c r="B690" s="3"/>
    </row>
    <row r="691" ht="15.75" customHeight="1">
      <c r="A691" s="3"/>
      <c r="B691" s="3"/>
    </row>
    <row r="692" ht="15.75" customHeight="1">
      <c r="A692" s="3"/>
      <c r="B692" s="3"/>
    </row>
    <row r="693" ht="15.75" customHeight="1">
      <c r="A693" s="3"/>
      <c r="B693" s="3"/>
    </row>
    <row r="694" ht="15.75" customHeight="1">
      <c r="A694" s="3"/>
      <c r="B694" s="3"/>
    </row>
    <row r="695" ht="15.75" customHeight="1">
      <c r="A695" s="3"/>
      <c r="B695" s="3"/>
    </row>
    <row r="696" ht="15.75" customHeight="1">
      <c r="A696" s="3"/>
      <c r="B696" s="3"/>
    </row>
    <row r="697" ht="15.75" customHeight="1">
      <c r="A697" s="3"/>
      <c r="B697" s="3"/>
    </row>
    <row r="698" ht="15.75" customHeight="1">
      <c r="A698" s="3"/>
      <c r="B698" s="3"/>
    </row>
    <row r="699" ht="15.75" customHeight="1">
      <c r="A699" s="3"/>
      <c r="B699" s="3"/>
    </row>
    <row r="700" ht="15.75" customHeight="1">
      <c r="A700" s="3"/>
      <c r="B700" s="3"/>
    </row>
    <row r="701" ht="15.75" customHeight="1">
      <c r="A701" s="3"/>
      <c r="B701" s="3"/>
    </row>
    <row r="702" ht="15.75" customHeight="1">
      <c r="A702" s="3"/>
      <c r="B702" s="3"/>
    </row>
    <row r="703" ht="15.75" customHeight="1">
      <c r="A703" s="3"/>
      <c r="B703" s="3"/>
    </row>
    <row r="704" ht="15.75" customHeight="1">
      <c r="A704" s="3"/>
      <c r="B704" s="3"/>
    </row>
    <row r="705" ht="15.75" customHeight="1">
      <c r="A705" s="3"/>
      <c r="B705" s="3"/>
    </row>
    <row r="706" ht="15.75" customHeight="1">
      <c r="A706" s="3"/>
      <c r="B706" s="3"/>
    </row>
    <row r="707" ht="15.75" customHeight="1">
      <c r="A707" s="3"/>
      <c r="B707" s="3"/>
    </row>
    <row r="708" ht="15.75" customHeight="1">
      <c r="A708" s="3"/>
      <c r="B708" s="3"/>
    </row>
    <row r="709" ht="15.75" customHeight="1">
      <c r="A709" s="3"/>
      <c r="B709" s="3"/>
    </row>
    <row r="710" ht="15.75" customHeight="1">
      <c r="A710" s="3"/>
      <c r="B710" s="3"/>
    </row>
    <row r="711" ht="15.75" customHeight="1">
      <c r="A711" s="3"/>
      <c r="B711" s="3"/>
    </row>
    <row r="712" ht="15.75" customHeight="1">
      <c r="A712" s="3"/>
      <c r="B712" s="3"/>
    </row>
    <row r="713" ht="15.75" customHeight="1">
      <c r="A713" s="3"/>
      <c r="B713" s="3"/>
    </row>
    <row r="714" ht="15.75" customHeight="1">
      <c r="A714" s="3"/>
      <c r="B714" s="3"/>
    </row>
    <row r="715" ht="15.75" customHeight="1">
      <c r="A715" s="3"/>
      <c r="B715" s="3"/>
    </row>
    <row r="716" ht="15.75" customHeight="1">
      <c r="A716" s="3"/>
      <c r="B716" s="3"/>
    </row>
    <row r="717" ht="15.75" customHeight="1">
      <c r="A717" s="3"/>
      <c r="B717" s="3"/>
    </row>
    <row r="718" ht="15.75" customHeight="1">
      <c r="A718" s="3"/>
      <c r="B718" s="3"/>
    </row>
    <row r="719" ht="15.75" customHeight="1">
      <c r="A719" s="3"/>
      <c r="B719" s="3"/>
    </row>
    <row r="720" ht="15.75" customHeight="1">
      <c r="A720" s="3"/>
      <c r="B720" s="3"/>
    </row>
    <row r="721" ht="15.75" customHeight="1">
      <c r="A721" s="3"/>
      <c r="B721" s="3"/>
    </row>
    <row r="722" ht="15.75" customHeight="1">
      <c r="A722" s="3"/>
      <c r="B722" s="3"/>
    </row>
    <row r="723" ht="15.75" customHeight="1">
      <c r="A723" s="3"/>
      <c r="B723" s="3"/>
    </row>
    <row r="724" ht="15.75" customHeight="1">
      <c r="A724" s="3"/>
      <c r="B724" s="3"/>
    </row>
    <row r="725" ht="15.75" customHeight="1">
      <c r="A725" s="3"/>
      <c r="B725" s="3"/>
    </row>
    <row r="726" ht="15.75" customHeight="1">
      <c r="A726" s="3"/>
      <c r="B726" s="3"/>
    </row>
    <row r="727" ht="15.75" customHeight="1">
      <c r="A727" s="3"/>
      <c r="B727" s="3"/>
    </row>
    <row r="728" ht="15.75" customHeight="1">
      <c r="A728" s="3"/>
      <c r="B728" s="3"/>
    </row>
    <row r="729" ht="15.75" customHeight="1">
      <c r="A729" s="3"/>
      <c r="B729" s="3"/>
    </row>
    <row r="730" ht="15.75" customHeight="1">
      <c r="A730" s="3"/>
      <c r="B730" s="3"/>
    </row>
    <row r="731" ht="15.75" customHeight="1">
      <c r="A731" s="3"/>
      <c r="B731" s="3"/>
    </row>
    <row r="732" ht="15.75" customHeight="1">
      <c r="A732" s="3"/>
      <c r="B732" s="3"/>
    </row>
    <row r="733" ht="15.75" customHeight="1">
      <c r="A733" s="3"/>
      <c r="B733" s="3"/>
    </row>
    <row r="734" ht="15.75" customHeight="1">
      <c r="A734" s="3"/>
      <c r="B734" s="3"/>
    </row>
    <row r="735" ht="15.75" customHeight="1">
      <c r="A735" s="3"/>
      <c r="B735" s="3"/>
    </row>
    <row r="736" ht="15.75" customHeight="1">
      <c r="A736" s="3"/>
      <c r="B736" s="3"/>
    </row>
    <row r="737" ht="15.75" customHeight="1">
      <c r="A737" s="3"/>
      <c r="B737" s="3"/>
    </row>
    <row r="738" ht="15.75" customHeight="1">
      <c r="A738" s="3"/>
      <c r="B738" s="3"/>
    </row>
    <row r="739" ht="15.75" customHeight="1">
      <c r="A739" s="3"/>
      <c r="B739" s="3"/>
    </row>
    <row r="740" ht="15.75" customHeight="1">
      <c r="A740" s="3"/>
      <c r="B740" s="3"/>
    </row>
    <row r="741" ht="15.75" customHeight="1">
      <c r="A741" s="3"/>
      <c r="B741" s="3"/>
    </row>
    <row r="742" ht="15.75" customHeight="1">
      <c r="A742" s="3"/>
      <c r="B742" s="3"/>
    </row>
    <row r="743" ht="15.75" customHeight="1">
      <c r="A743" s="3"/>
      <c r="B743" s="3"/>
    </row>
    <row r="744" ht="15.75" customHeight="1">
      <c r="A744" s="3"/>
      <c r="B744" s="3"/>
    </row>
    <row r="745" ht="15.75" customHeight="1">
      <c r="A745" s="3"/>
      <c r="B745" s="3"/>
    </row>
    <row r="746" ht="15.75" customHeight="1">
      <c r="A746" s="3"/>
      <c r="B746" s="3"/>
    </row>
    <row r="747" ht="15.75" customHeight="1">
      <c r="A747" s="3"/>
      <c r="B747" s="3"/>
    </row>
    <row r="748" ht="15.75" customHeight="1">
      <c r="A748" s="3"/>
      <c r="B748" s="3"/>
    </row>
    <row r="749" ht="15.75" customHeight="1">
      <c r="A749" s="3"/>
      <c r="B749" s="3"/>
    </row>
    <row r="750" ht="15.75" customHeight="1">
      <c r="A750" s="3"/>
      <c r="B750" s="3"/>
    </row>
    <row r="751" ht="15.75" customHeight="1">
      <c r="A751" s="3"/>
      <c r="B751" s="3"/>
    </row>
    <row r="752" ht="15.75" customHeight="1">
      <c r="A752" s="3"/>
      <c r="B752" s="3"/>
    </row>
    <row r="753" ht="15.75" customHeight="1">
      <c r="A753" s="3"/>
      <c r="B753" s="3"/>
    </row>
    <row r="754" ht="15.75" customHeight="1">
      <c r="A754" s="3"/>
      <c r="B754" s="3"/>
    </row>
    <row r="755" ht="15.75" customHeight="1">
      <c r="A755" s="3"/>
      <c r="B755" s="3"/>
    </row>
    <row r="756" ht="15.75" customHeight="1">
      <c r="A756" s="3"/>
      <c r="B756" s="3"/>
    </row>
    <row r="757" ht="15.75" customHeight="1">
      <c r="A757" s="3"/>
      <c r="B757" s="3"/>
    </row>
    <row r="758" ht="15.75" customHeight="1">
      <c r="A758" s="3"/>
      <c r="B758" s="3"/>
    </row>
    <row r="759" ht="15.75" customHeight="1">
      <c r="A759" s="3"/>
      <c r="B759" s="3"/>
    </row>
    <row r="760" ht="15.75" customHeight="1">
      <c r="A760" s="3"/>
      <c r="B760" s="3"/>
    </row>
    <row r="761" ht="15.75" customHeight="1">
      <c r="A761" s="3"/>
      <c r="B761" s="3"/>
    </row>
    <row r="762" ht="15.75" customHeight="1">
      <c r="A762" s="3"/>
      <c r="B762" s="3"/>
    </row>
    <row r="763" ht="15.75" customHeight="1">
      <c r="A763" s="3"/>
      <c r="B763" s="3"/>
    </row>
    <row r="764" ht="15.75" customHeight="1">
      <c r="A764" s="3"/>
      <c r="B764" s="3"/>
    </row>
    <row r="765" ht="15.75" customHeight="1">
      <c r="A765" s="3"/>
      <c r="B765" s="3"/>
    </row>
    <row r="766" ht="15.75" customHeight="1">
      <c r="A766" s="3"/>
      <c r="B766" s="3"/>
    </row>
    <row r="767" ht="15.75" customHeight="1">
      <c r="A767" s="3"/>
      <c r="B767" s="3"/>
    </row>
    <row r="768" ht="15.75" customHeight="1">
      <c r="A768" s="3"/>
      <c r="B768" s="3"/>
    </row>
    <row r="769" ht="15.75" customHeight="1">
      <c r="A769" s="3"/>
      <c r="B769" s="3"/>
    </row>
    <row r="770" ht="15.75" customHeight="1">
      <c r="A770" s="3"/>
      <c r="B770" s="3"/>
    </row>
    <row r="771" ht="15.75" customHeight="1">
      <c r="A771" s="3"/>
      <c r="B771" s="3"/>
    </row>
    <row r="772" ht="15.75" customHeight="1">
      <c r="A772" s="3"/>
      <c r="B772" s="3"/>
    </row>
    <row r="773" ht="15.75" customHeight="1">
      <c r="A773" s="3"/>
      <c r="B773" s="3"/>
    </row>
    <row r="774" ht="15.75" customHeight="1">
      <c r="A774" s="3"/>
      <c r="B774" s="3"/>
    </row>
    <row r="775" ht="15.75" customHeight="1">
      <c r="A775" s="3"/>
      <c r="B775" s="3"/>
    </row>
    <row r="776" ht="15.75" customHeight="1">
      <c r="A776" s="3"/>
      <c r="B776" s="3"/>
    </row>
    <row r="777" ht="15.75" customHeight="1">
      <c r="A777" s="3"/>
      <c r="B777" s="3"/>
    </row>
    <row r="778" ht="15.75" customHeight="1">
      <c r="A778" s="3"/>
      <c r="B778" s="3"/>
    </row>
    <row r="779" ht="15.75" customHeight="1">
      <c r="A779" s="3"/>
      <c r="B779" s="3"/>
    </row>
    <row r="780" ht="15.75" customHeight="1">
      <c r="A780" s="3"/>
      <c r="B780" s="3"/>
    </row>
    <row r="781" ht="15.75" customHeight="1">
      <c r="A781" s="3"/>
      <c r="B781" s="3"/>
    </row>
    <row r="782" ht="15.75" customHeight="1">
      <c r="A782" s="3"/>
      <c r="B782" s="3"/>
    </row>
    <row r="783" ht="15.75" customHeight="1">
      <c r="A783" s="3"/>
      <c r="B783" s="3"/>
    </row>
    <row r="784" ht="15.75" customHeight="1">
      <c r="A784" s="3"/>
      <c r="B784" s="3"/>
    </row>
    <row r="785" ht="15.75" customHeight="1">
      <c r="A785" s="3"/>
      <c r="B785" s="3"/>
    </row>
    <row r="786" ht="15.75" customHeight="1">
      <c r="A786" s="3"/>
      <c r="B786" s="3"/>
    </row>
    <row r="787" ht="15.75" customHeight="1">
      <c r="A787" s="3"/>
      <c r="B787" s="3"/>
    </row>
    <row r="788" ht="15.75" customHeight="1">
      <c r="A788" s="3"/>
      <c r="B788" s="3"/>
    </row>
    <row r="789" ht="15.75" customHeight="1">
      <c r="A789" s="3"/>
      <c r="B789" s="3"/>
    </row>
    <row r="790" ht="15.75" customHeight="1">
      <c r="A790" s="3"/>
      <c r="B790" s="3"/>
    </row>
    <row r="791" ht="15.75" customHeight="1">
      <c r="A791" s="3"/>
      <c r="B791" s="3"/>
    </row>
    <row r="792" ht="15.75" customHeight="1">
      <c r="A792" s="3"/>
      <c r="B792" s="3"/>
    </row>
    <row r="793" ht="15.75" customHeight="1">
      <c r="A793" s="3"/>
      <c r="B793" s="3"/>
    </row>
    <row r="794" ht="15.75" customHeight="1">
      <c r="A794" s="3"/>
      <c r="B794" s="3"/>
    </row>
    <row r="795" ht="15.75" customHeight="1">
      <c r="A795" s="3"/>
      <c r="B795" s="3"/>
    </row>
    <row r="796" ht="15.75" customHeight="1">
      <c r="A796" s="3"/>
      <c r="B796" s="3"/>
    </row>
    <row r="797" ht="15.75" customHeight="1">
      <c r="A797" s="3"/>
      <c r="B797" s="3"/>
    </row>
    <row r="798" ht="15.75" customHeight="1">
      <c r="A798" s="3"/>
      <c r="B798" s="3"/>
    </row>
    <row r="799" ht="15.75" customHeight="1">
      <c r="A799" s="3"/>
      <c r="B799" s="3"/>
    </row>
    <row r="800" ht="15.75" customHeight="1">
      <c r="A800" s="3"/>
      <c r="B800" s="3"/>
    </row>
    <row r="801" ht="15.75" customHeight="1">
      <c r="A801" s="3"/>
      <c r="B801" s="3"/>
    </row>
    <row r="802" ht="15.75" customHeight="1">
      <c r="A802" s="3"/>
      <c r="B802" s="3"/>
    </row>
    <row r="803" ht="15.75" customHeight="1">
      <c r="A803" s="3"/>
      <c r="B803" s="3"/>
    </row>
    <row r="804" ht="15.75" customHeight="1">
      <c r="A804" s="3"/>
      <c r="B804" s="3"/>
    </row>
    <row r="805" ht="15.75" customHeight="1">
      <c r="A805" s="3"/>
      <c r="B805" s="3"/>
    </row>
    <row r="806" ht="15.75" customHeight="1">
      <c r="A806" s="3"/>
      <c r="B806" s="3"/>
    </row>
    <row r="807" ht="15.75" customHeight="1">
      <c r="A807" s="3"/>
      <c r="B807" s="3"/>
    </row>
    <row r="808" ht="15.75" customHeight="1">
      <c r="A808" s="3"/>
      <c r="B808" s="3"/>
    </row>
    <row r="809" ht="15.75" customHeight="1">
      <c r="A809" s="3"/>
      <c r="B809" s="3"/>
    </row>
    <row r="810" ht="15.75" customHeight="1">
      <c r="A810" s="3"/>
      <c r="B810" s="3"/>
    </row>
    <row r="811" ht="15.75" customHeight="1">
      <c r="A811" s="3"/>
      <c r="B811" s="3"/>
    </row>
    <row r="812" ht="15.75" customHeight="1">
      <c r="A812" s="3"/>
      <c r="B812" s="3"/>
    </row>
    <row r="813" ht="15.75" customHeight="1">
      <c r="A813" s="3"/>
      <c r="B813" s="3"/>
    </row>
    <row r="814" ht="15.75" customHeight="1">
      <c r="A814" s="3"/>
      <c r="B814" s="3"/>
    </row>
    <row r="815" ht="15.75" customHeight="1">
      <c r="A815" s="3"/>
      <c r="B815" s="3"/>
    </row>
    <row r="816" ht="15.75" customHeight="1">
      <c r="A816" s="3"/>
      <c r="B816" s="3"/>
    </row>
    <row r="817" ht="15.75" customHeight="1">
      <c r="A817" s="3"/>
      <c r="B817" s="3"/>
    </row>
    <row r="818" ht="15.75" customHeight="1">
      <c r="A818" s="3"/>
      <c r="B818" s="3"/>
    </row>
    <row r="819" ht="15.75" customHeight="1">
      <c r="A819" s="3"/>
      <c r="B819" s="3"/>
    </row>
    <row r="820" ht="15.75" customHeight="1">
      <c r="A820" s="3"/>
      <c r="B820" s="3"/>
    </row>
    <row r="821" ht="15.75" customHeight="1">
      <c r="A821" s="3"/>
      <c r="B821" s="3"/>
    </row>
    <row r="822" ht="15.75" customHeight="1">
      <c r="A822" s="3"/>
      <c r="B822" s="3"/>
    </row>
    <row r="823" ht="15.75" customHeight="1">
      <c r="A823" s="3"/>
      <c r="B823" s="3"/>
    </row>
    <row r="824" ht="15.75" customHeight="1">
      <c r="A824" s="3"/>
      <c r="B824" s="3"/>
    </row>
    <row r="825" ht="15.75" customHeight="1">
      <c r="A825" s="3"/>
      <c r="B825" s="3"/>
    </row>
    <row r="826" ht="15.75" customHeight="1">
      <c r="A826" s="3"/>
      <c r="B826" s="3"/>
    </row>
    <row r="827" ht="15.75" customHeight="1">
      <c r="A827" s="3"/>
      <c r="B827" s="3"/>
    </row>
    <row r="828" ht="15.75" customHeight="1">
      <c r="A828" s="3"/>
      <c r="B828" s="3"/>
    </row>
    <row r="829" ht="15.75" customHeight="1">
      <c r="A829" s="3"/>
      <c r="B829" s="3"/>
    </row>
    <row r="830" ht="15.75" customHeight="1">
      <c r="A830" s="3"/>
      <c r="B830" s="3"/>
    </row>
    <row r="831" ht="15.75" customHeight="1">
      <c r="A831" s="3"/>
      <c r="B831" s="3"/>
    </row>
    <row r="832" ht="15.75" customHeight="1">
      <c r="A832" s="3"/>
      <c r="B832" s="3"/>
    </row>
    <row r="833" ht="15.75" customHeight="1">
      <c r="A833" s="3"/>
      <c r="B833" s="3"/>
    </row>
    <row r="834" ht="15.75" customHeight="1">
      <c r="A834" s="3"/>
      <c r="B834" s="3"/>
    </row>
    <row r="835" ht="15.75" customHeight="1">
      <c r="A835" s="3"/>
      <c r="B835" s="3"/>
    </row>
    <row r="836" ht="15.75" customHeight="1">
      <c r="A836" s="3"/>
      <c r="B836" s="3"/>
    </row>
    <row r="837" ht="15.75" customHeight="1">
      <c r="A837" s="3"/>
      <c r="B837" s="3"/>
    </row>
    <row r="838" ht="15.75" customHeight="1">
      <c r="A838" s="3"/>
      <c r="B838" s="3"/>
    </row>
    <row r="839" ht="15.75" customHeight="1">
      <c r="A839" s="3"/>
      <c r="B839" s="3"/>
    </row>
    <row r="840" ht="15.75" customHeight="1">
      <c r="A840" s="3"/>
      <c r="B840" s="3"/>
    </row>
    <row r="841" ht="15.75" customHeight="1">
      <c r="A841" s="3"/>
      <c r="B841" s="3"/>
    </row>
    <row r="842" ht="15.75" customHeight="1">
      <c r="A842" s="3"/>
      <c r="B842" s="3"/>
    </row>
    <row r="843" ht="15.75" customHeight="1">
      <c r="A843" s="3"/>
      <c r="B843" s="3"/>
    </row>
    <row r="844" ht="15.75" customHeight="1">
      <c r="A844" s="3"/>
      <c r="B844" s="3"/>
    </row>
    <row r="845" ht="15.75" customHeight="1">
      <c r="A845" s="3"/>
      <c r="B845" s="3"/>
    </row>
    <row r="846" ht="15.75" customHeight="1">
      <c r="A846" s="3"/>
      <c r="B846" s="3"/>
    </row>
    <row r="847" ht="15.75" customHeight="1">
      <c r="A847" s="3"/>
      <c r="B847" s="3"/>
    </row>
    <row r="848" ht="15.75" customHeight="1">
      <c r="A848" s="3"/>
      <c r="B848" s="3"/>
    </row>
    <row r="849" ht="15.75" customHeight="1">
      <c r="A849" s="3"/>
      <c r="B849" s="3"/>
    </row>
    <row r="850" ht="15.75" customHeight="1">
      <c r="A850" s="3"/>
      <c r="B850" s="3"/>
    </row>
    <row r="851" ht="15.75" customHeight="1">
      <c r="A851" s="3"/>
      <c r="B851" s="3"/>
    </row>
    <row r="852" ht="15.75" customHeight="1">
      <c r="A852" s="3"/>
      <c r="B852" s="3"/>
    </row>
    <row r="853" ht="15.75" customHeight="1">
      <c r="A853" s="3"/>
      <c r="B853" s="3"/>
    </row>
    <row r="854" ht="15.75" customHeight="1">
      <c r="A854" s="3"/>
      <c r="B854" s="3"/>
    </row>
    <row r="855" ht="15.75" customHeight="1">
      <c r="A855" s="3"/>
      <c r="B855" s="3"/>
    </row>
    <row r="856" ht="15.75" customHeight="1">
      <c r="A856" s="3"/>
      <c r="B856" s="3"/>
    </row>
    <row r="857" ht="15.75" customHeight="1">
      <c r="A857" s="3"/>
      <c r="B857" s="3"/>
    </row>
    <row r="858" ht="15.75" customHeight="1">
      <c r="A858" s="3"/>
      <c r="B858" s="3"/>
    </row>
    <row r="859" ht="15.75" customHeight="1">
      <c r="A859" s="3"/>
      <c r="B859" s="3"/>
    </row>
    <row r="860" ht="15.75" customHeight="1">
      <c r="A860" s="3"/>
      <c r="B860" s="3"/>
    </row>
    <row r="861" ht="15.75" customHeight="1">
      <c r="A861" s="3"/>
      <c r="B861" s="3"/>
    </row>
    <row r="862" ht="15.75" customHeight="1">
      <c r="A862" s="3"/>
      <c r="B862" s="3"/>
    </row>
    <row r="863" ht="15.75" customHeight="1">
      <c r="A863" s="3"/>
      <c r="B863" s="3"/>
    </row>
    <row r="864" ht="15.75" customHeight="1">
      <c r="A864" s="3"/>
      <c r="B864" s="3"/>
    </row>
    <row r="865" ht="15.75" customHeight="1">
      <c r="A865" s="3"/>
      <c r="B865" s="3"/>
    </row>
    <row r="866" ht="15.75" customHeight="1">
      <c r="A866" s="3"/>
      <c r="B866" s="3"/>
    </row>
    <row r="867" ht="15.75" customHeight="1">
      <c r="A867" s="3"/>
      <c r="B867" s="3"/>
    </row>
    <row r="868" ht="15.75" customHeight="1">
      <c r="A868" s="3"/>
      <c r="B868" s="3"/>
    </row>
    <row r="869" ht="15.75" customHeight="1">
      <c r="A869" s="3"/>
      <c r="B869" s="3"/>
    </row>
    <row r="870" ht="15.75" customHeight="1">
      <c r="A870" s="3"/>
      <c r="B870" s="3"/>
    </row>
    <row r="871" ht="15.75" customHeight="1">
      <c r="A871" s="3"/>
      <c r="B871" s="3"/>
    </row>
    <row r="872" ht="15.75" customHeight="1">
      <c r="A872" s="3"/>
      <c r="B872" s="3"/>
    </row>
    <row r="873" ht="15.75" customHeight="1">
      <c r="A873" s="3"/>
      <c r="B873" s="3"/>
    </row>
    <row r="874" ht="15.75" customHeight="1">
      <c r="A874" s="3"/>
      <c r="B874" s="3"/>
    </row>
    <row r="875" ht="15.75" customHeight="1">
      <c r="A875" s="3"/>
      <c r="B875" s="3"/>
    </row>
    <row r="876" ht="15.75" customHeight="1">
      <c r="A876" s="3"/>
      <c r="B876" s="3"/>
    </row>
    <row r="877" ht="15.75" customHeight="1">
      <c r="A877" s="3"/>
      <c r="B877" s="3"/>
    </row>
    <row r="878" ht="15.75" customHeight="1">
      <c r="A878" s="3"/>
      <c r="B878" s="3"/>
    </row>
    <row r="879" ht="15.75" customHeight="1">
      <c r="A879" s="3"/>
      <c r="B879" s="3"/>
    </row>
    <row r="880" ht="15.75" customHeight="1">
      <c r="A880" s="3"/>
      <c r="B880" s="3"/>
    </row>
    <row r="881" ht="15.75" customHeight="1">
      <c r="A881" s="3"/>
      <c r="B881" s="3"/>
    </row>
    <row r="882" ht="15.75" customHeight="1">
      <c r="A882" s="3"/>
      <c r="B882" s="3"/>
    </row>
    <row r="883" ht="15.75" customHeight="1">
      <c r="A883" s="3"/>
      <c r="B883" s="3"/>
    </row>
    <row r="884" ht="15.75" customHeight="1">
      <c r="A884" s="3"/>
      <c r="B884" s="3"/>
    </row>
    <row r="885" ht="15.75" customHeight="1">
      <c r="A885" s="3"/>
      <c r="B885" s="3"/>
    </row>
    <row r="886" ht="15.75" customHeight="1">
      <c r="A886" s="3"/>
      <c r="B886" s="3"/>
    </row>
    <row r="887" ht="15.75" customHeight="1">
      <c r="A887" s="3"/>
      <c r="B887" s="3"/>
    </row>
    <row r="888" ht="15.75" customHeight="1">
      <c r="A888" s="3"/>
      <c r="B888" s="3"/>
    </row>
    <row r="889" ht="15.75" customHeight="1">
      <c r="A889" s="3"/>
      <c r="B889" s="3"/>
    </row>
    <row r="890" ht="15.75" customHeight="1">
      <c r="A890" s="3"/>
      <c r="B890" s="3"/>
    </row>
    <row r="891" ht="15.75" customHeight="1">
      <c r="A891" s="3"/>
      <c r="B891" s="3"/>
    </row>
    <row r="892" ht="15.75" customHeight="1">
      <c r="A892" s="3"/>
      <c r="B892" s="3"/>
    </row>
    <row r="893" ht="15.75" customHeight="1">
      <c r="A893" s="3"/>
      <c r="B893" s="3"/>
    </row>
    <row r="894" ht="15.75" customHeight="1">
      <c r="A894" s="3"/>
      <c r="B894" s="3"/>
    </row>
    <row r="895" ht="15.75" customHeight="1">
      <c r="A895" s="3"/>
      <c r="B895" s="3"/>
    </row>
    <row r="896" ht="15.75" customHeight="1">
      <c r="A896" s="3"/>
      <c r="B896" s="3"/>
    </row>
    <row r="897" ht="15.75" customHeight="1">
      <c r="A897" s="3"/>
      <c r="B897" s="3"/>
    </row>
    <row r="898" ht="15.75" customHeight="1">
      <c r="A898" s="3"/>
      <c r="B898" s="3"/>
    </row>
    <row r="899" ht="15.75" customHeight="1">
      <c r="A899" s="3"/>
      <c r="B899" s="3"/>
    </row>
    <row r="900" ht="15.75" customHeight="1">
      <c r="A900" s="3"/>
      <c r="B900" s="3"/>
    </row>
    <row r="901" ht="15.75" customHeight="1">
      <c r="A901" s="3"/>
      <c r="B901" s="3"/>
    </row>
    <row r="902" ht="15.75" customHeight="1">
      <c r="A902" s="3"/>
      <c r="B902" s="3"/>
    </row>
    <row r="903" ht="15.75" customHeight="1">
      <c r="A903" s="3"/>
      <c r="B903" s="3"/>
    </row>
    <row r="904" ht="15.75" customHeight="1">
      <c r="A904" s="3"/>
      <c r="B904" s="3"/>
    </row>
    <row r="905" ht="15.75" customHeight="1">
      <c r="A905" s="3"/>
      <c r="B905" s="3"/>
    </row>
    <row r="906" ht="15.75" customHeight="1">
      <c r="A906" s="3"/>
      <c r="B906" s="3"/>
    </row>
    <row r="907" ht="15.75" customHeight="1">
      <c r="A907" s="3"/>
      <c r="B907" s="3"/>
    </row>
    <row r="908" ht="15.75" customHeight="1">
      <c r="A908" s="3"/>
      <c r="B908" s="3"/>
    </row>
    <row r="909" ht="15.75" customHeight="1">
      <c r="A909" s="3"/>
      <c r="B909" s="3"/>
    </row>
    <row r="910" ht="15.75" customHeight="1">
      <c r="A910" s="3"/>
      <c r="B910" s="3"/>
    </row>
    <row r="911" ht="15.75" customHeight="1">
      <c r="A911" s="3"/>
      <c r="B911" s="3"/>
    </row>
    <row r="912" ht="15.75" customHeight="1">
      <c r="A912" s="3"/>
      <c r="B912" s="3"/>
    </row>
    <row r="913" ht="15.75" customHeight="1">
      <c r="A913" s="3"/>
      <c r="B913" s="3"/>
    </row>
    <row r="914" ht="15.75" customHeight="1">
      <c r="A914" s="3"/>
      <c r="B914" s="3"/>
    </row>
    <row r="915" ht="15.75" customHeight="1">
      <c r="A915" s="3"/>
      <c r="B915" s="3"/>
    </row>
    <row r="916" ht="15.75" customHeight="1">
      <c r="A916" s="3"/>
      <c r="B916" s="3"/>
    </row>
    <row r="917" ht="15.75" customHeight="1">
      <c r="A917" s="3"/>
      <c r="B917" s="3"/>
    </row>
    <row r="918" ht="15.75" customHeight="1">
      <c r="A918" s="3"/>
      <c r="B918" s="3"/>
    </row>
    <row r="919" ht="15.75" customHeight="1">
      <c r="A919" s="3"/>
      <c r="B919" s="3"/>
    </row>
    <row r="920" ht="15.75" customHeight="1">
      <c r="A920" s="3"/>
      <c r="B920" s="3"/>
    </row>
    <row r="921" ht="15.75" customHeight="1">
      <c r="A921" s="3"/>
      <c r="B921" s="3"/>
    </row>
    <row r="922" ht="15.75" customHeight="1">
      <c r="A922" s="3"/>
      <c r="B922" s="3"/>
    </row>
    <row r="923" ht="15.75" customHeight="1">
      <c r="A923" s="3"/>
      <c r="B923" s="3"/>
    </row>
    <row r="924" ht="15.75" customHeight="1">
      <c r="A924" s="3"/>
      <c r="B924" s="3"/>
    </row>
    <row r="925" ht="15.75" customHeight="1">
      <c r="A925" s="3"/>
      <c r="B925" s="3"/>
    </row>
    <row r="926" ht="15.75" customHeight="1">
      <c r="A926" s="3"/>
      <c r="B926" s="3"/>
    </row>
    <row r="927" ht="15.75" customHeight="1">
      <c r="A927" s="3"/>
      <c r="B927" s="3"/>
    </row>
    <row r="928" ht="15.75" customHeight="1">
      <c r="A928" s="3"/>
      <c r="B928" s="3"/>
    </row>
    <row r="929" ht="15.75" customHeight="1">
      <c r="A929" s="3"/>
      <c r="B929" s="3"/>
    </row>
    <row r="930" ht="15.75" customHeight="1">
      <c r="A930" s="3"/>
      <c r="B930" s="3"/>
    </row>
    <row r="931" ht="15.75" customHeight="1">
      <c r="A931" s="3"/>
      <c r="B931" s="3"/>
    </row>
    <row r="932" ht="15.75" customHeight="1">
      <c r="A932" s="3"/>
      <c r="B932" s="3"/>
    </row>
    <row r="933" ht="15.75" customHeight="1">
      <c r="A933" s="3"/>
      <c r="B933" s="3"/>
    </row>
    <row r="934" ht="15.75" customHeight="1">
      <c r="A934" s="3"/>
      <c r="B934" s="3"/>
    </row>
    <row r="935" ht="15.75" customHeight="1">
      <c r="A935" s="3"/>
      <c r="B935" s="3"/>
    </row>
    <row r="936" ht="15.75" customHeight="1">
      <c r="A936" s="3"/>
      <c r="B936" s="3"/>
    </row>
    <row r="937" ht="15.75" customHeight="1">
      <c r="A937" s="3"/>
      <c r="B937" s="3"/>
    </row>
    <row r="938" ht="15.75" customHeight="1">
      <c r="A938" s="3"/>
      <c r="B938" s="3"/>
    </row>
    <row r="939" ht="15.75" customHeight="1">
      <c r="A939" s="3"/>
      <c r="B939" s="3"/>
    </row>
    <row r="940" ht="15.75" customHeight="1">
      <c r="A940" s="3"/>
      <c r="B940" s="3"/>
    </row>
    <row r="941" ht="15.75" customHeight="1">
      <c r="A941" s="3"/>
      <c r="B941" s="3"/>
    </row>
    <row r="942" ht="15.75" customHeight="1">
      <c r="A942" s="3"/>
      <c r="B942" s="3"/>
    </row>
    <row r="943" ht="15.75" customHeight="1">
      <c r="A943" s="3"/>
      <c r="B943" s="3"/>
    </row>
    <row r="944" ht="15.75" customHeight="1">
      <c r="A944" s="3"/>
      <c r="B944" s="3"/>
    </row>
    <row r="945" ht="15.75" customHeight="1">
      <c r="A945" s="3"/>
      <c r="B945" s="3"/>
    </row>
    <row r="946" ht="15.75" customHeight="1">
      <c r="A946" s="3"/>
      <c r="B946" s="3"/>
    </row>
    <row r="947" ht="15.75" customHeight="1">
      <c r="A947" s="3"/>
      <c r="B947" s="3"/>
    </row>
    <row r="948" ht="15.75" customHeight="1">
      <c r="A948" s="3"/>
      <c r="B948" s="3"/>
    </row>
    <row r="949" ht="15.75" customHeight="1">
      <c r="A949" s="3"/>
      <c r="B949" s="3"/>
    </row>
    <row r="950" ht="15.75" customHeight="1">
      <c r="A950" s="3"/>
      <c r="B950" s="3"/>
    </row>
    <row r="951" ht="15.75" customHeight="1">
      <c r="A951" s="3"/>
      <c r="B951" s="3"/>
    </row>
    <row r="952" ht="15.75" customHeight="1">
      <c r="A952" s="3"/>
      <c r="B952" s="3"/>
    </row>
    <row r="953" ht="15.75" customHeight="1">
      <c r="A953" s="3"/>
      <c r="B953" s="3"/>
    </row>
    <row r="954" ht="15.75" customHeight="1">
      <c r="A954" s="3"/>
      <c r="B954" s="3"/>
    </row>
    <row r="955" ht="15.75" customHeight="1">
      <c r="A955" s="3"/>
      <c r="B955" s="3"/>
    </row>
    <row r="956" ht="15.75" customHeight="1">
      <c r="A956" s="3"/>
      <c r="B956" s="3"/>
    </row>
    <row r="957" ht="15.75" customHeight="1">
      <c r="A957" s="3"/>
      <c r="B957" s="3"/>
    </row>
    <row r="958" ht="15.75" customHeight="1">
      <c r="A958" s="3"/>
      <c r="B958" s="3"/>
    </row>
    <row r="959" ht="15.75" customHeight="1">
      <c r="A959" s="3"/>
      <c r="B959" s="3"/>
    </row>
    <row r="960" ht="15.75" customHeight="1">
      <c r="A960" s="3"/>
      <c r="B960" s="3"/>
    </row>
    <row r="961" ht="15.75" customHeight="1">
      <c r="A961" s="3"/>
      <c r="B961" s="3"/>
    </row>
    <row r="962" ht="15.75" customHeight="1">
      <c r="A962" s="3"/>
      <c r="B962" s="3"/>
    </row>
    <row r="963" ht="15.75" customHeight="1">
      <c r="A963" s="3"/>
      <c r="B963" s="3"/>
    </row>
    <row r="964" ht="15.75" customHeight="1">
      <c r="A964" s="3"/>
      <c r="B964" s="3"/>
    </row>
    <row r="965" ht="15.75" customHeight="1">
      <c r="A965" s="3"/>
      <c r="B965" s="3"/>
    </row>
    <row r="966" ht="15.75" customHeight="1">
      <c r="A966" s="3"/>
      <c r="B966" s="3"/>
    </row>
    <row r="967" ht="15.75" customHeight="1">
      <c r="A967" s="3"/>
      <c r="B967" s="3"/>
    </row>
    <row r="968" ht="15.75" customHeight="1">
      <c r="A968" s="3"/>
      <c r="B968" s="3"/>
    </row>
    <row r="969" ht="15.75" customHeight="1">
      <c r="A969" s="3"/>
      <c r="B969" s="3"/>
    </row>
    <row r="970" ht="15.75" customHeight="1">
      <c r="A970" s="3"/>
      <c r="B970" s="3"/>
    </row>
    <row r="971" ht="15.75" customHeight="1">
      <c r="A971" s="3"/>
      <c r="B971" s="3"/>
    </row>
    <row r="972" ht="15.75" customHeight="1">
      <c r="A972" s="3"/>
      <c r="B972" s="3"/>
    </row>
    <row r="973" ht="15.75" customHeight="1">
      <c r="A973" s="3"/>
      <c r="B973" s="3"/>
    </row>
    <row r="974" ht="15.75" customHeight="1">
      <c r="A974" s="3"/>
      <c r="B974" s="3"/>
    </row>
    <row r="975" ht="15.75" customHeight="1">
      <c r="A975" s="3"/>
      <c r="B975" s="3"/>
    </row>
    <row r="976" ht="15.75" customHeight="1">
      <c r="A976" s="3"/>
      <c r="B976" s="3"/>
    </row>
    <row r="977" ht="15.75" customHeight="1">
      <c r="A977" s="3"/>
      <c r="B977" s="3"/>
    </row>
    <row r="978" ht="15.75" customHeight="1">
      <c r="A978" s="3"/>
      <c r="B978" s="3"/>
    </row>
    <row r="979" ht="15.75" customHeight="1">
      <c r="A979" s="3"/>
      <c r="B979" s="3"/>
    </row>
    <row r="980" ht="15.75" customHeight="1">
      <c r="A980" s="3"/>
      <c r="B980" s="3"/>
    </row>
    <row r="981" ht="15.75" customHeight="1">
      <c r="A981" s="3"/>
      <c r="B981" s="3"/>
    </row>
    <row r="982" ht="15.75" customHeight="1">
      <c r="A982" s="3"/>
      <c r="B982" s="3"/>
    </row>
    <row r="983" ht="15.75" customHeight="1">
      <c r="A983" s="3"/>
      <c r="B983" s="3"/>
    </row>
    <row r="984" ht="15.75" customHeight="1">
      <c r="A984" s="3"/>
      <c r="B984" s="3"/>
    </row>
    <row r="985" ht="15.75" customHeight="1">
      <c r="A985" s="3"/>
      <c r="B985" s="3"/>
    </row>
    <row r="986" ht="15.75" customHeight="1">
      <c r="A986" s="3"/>
      <c r="B986" s="3"/>
    </row>
    <row r="987" ht="15.75" customHeight="1">
      <c r="A987" s="3"/>
      <c r="B987" s="3"/>
    </row>
    <row r="988" ht="15.75" customHeight="1">
      <c r="A988" s="3"/>
      <c r="B988" s="3"/>
    </row>
    <row r="989" ht="15.75" customHeight="1">
      <c r="A989" s="3"/>
      <c r="B989" s="3"/>
    </row>
    <row r="990" ht="15.75" customHeight="1">
      <c r="A990" s="3"/>
      <c r="B990" s="3"/>
    </row>
    <row r="991" ht="15.75" customHeight="1">
      <c r="A991" s="3"/>
      <c r="B991" s="3"/>
    </row>
    <row r="992" ht="15.75" customHeight="1">
      <c r="A992" s="3"/>
      <c r="B992" s="3"/>
    </row>
    <row r="993" ht="15.75" customHeight="1">
      <c r="A993" s="3"/>
      <c r="B993" s="3"/>
    </row>
    <row r="994" ht="15.75" customHeight="1">
      <c r="A994" s="3"/>
      <c r="B994" s="3"/>
    </row>
    <row r="995" ht="15.75" customHeight="1">
      <c r="A995" s="3"/>
      <c r="B995" s="3"/>
    </row>
    <row r="996" ht="15.75" customHeight="1">
      <c r="A996" s="3"/>
      <c r="B996" s="3"/>
    </row>
    <row r="997" ht="15.75" customHeight="1">
      <c r="A997" s="3"/>
      <c r="B997" s="3"/>
    </row>
    <row r="998" ht="15.75" customHeight="1">
      <c r="A998" s="3"/>
      <c r="B998" s="3"/>
    </row>
    <row r="999" ht="15.75" customHeight="1">
      <c r="A999" s="3"/>
      <c r="B999" s="3"/>
    </row>
    <row r="1000" ht="15.75" customHeight="1">
      <c r="A1000" s="3"/>
      <c r="B1000" s="3"/>
    </row>
  </sheetData>
  <mergeCells count="2">
    <mergeCell ref="A1:B1"/>
    <mergeCell ref="A2:B2"/>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3" width="32.0"/>
    <col customWidth="1" min="4" max="4" width="14.0"/>
    <col customWidth="1" min="5" max="5" width="40.0"/>
    <col customWidth="1" min="6" max="26" width="8.71"/>
  </cols>
  <sheetData>
    <row r="1">
      <c r="A1" s="235" t="s">
        <v>8216</v>
      </c>
    </row>
    <row r="2">
      <c r="A2" s="3" t="s">
        <v>8217</v>
      </c>
    </row>
    <row r="3">
      <c r="A3" s="75"/>
      <c r="B3" s="75"/>
      <c r="C3" s="75"/>
      <c r="D3" s="75"/>
      <c r="E3" s="75"/>
    </row>
    <row r="4">
      <c r="A4" s="236" t="s">
        <v>8218</v>
      </c>
      <c r="B4" s="75"/>
      <c r="C4" s="75"/>
      <c r="D4" s="75"/>
      <c r="E4" s="75"/>
    </row>
    <row r="5">
      <c r="A5" s="237" t="s">
        <v>8219</v>
      </c>
      <c r="B5" s="237" t="s">
        <v>8220</v>
      </c>
      <c r="C5" s="237" t="s">
        <v>8221</v>
      </c>
      <c r="D5" s="237" t="s">
        <v>8222</v>
      </c>
      <c r="E5" s="237" t="s">
        <v>20</v>
      </c>
    </row>
    <row r="6">
      <c r="A6" s="3" t="s">
        <v>8223</v>
      </c>
      <c r="B6" s="3">
        <v>831.0</v>
      </c>
      <c r="C6" s="3">
        <v>563.0</v>
      </c>
      <c r="D6" s="3">
        <v>268.0</v>
      </c>
      <c r="E6" s="3" t="s">
        <v>8224</v>
      </c>
    </row>
    <row r="7">
      <c r="A7" s="3" t="s">
        <v>8225</v>
      </c>
      <c r="B7" s="3">
        <v>98.0</v>
      </c>
      <c r="C7" s="3" t="s">
        <v>8226</v>
      </c>
      <c r="D7" s="3" t="s">
        <v>8227</v>
      </c>
      <c r="E7" s="3" t="s">
        <v>8228</v>
      </c>
    </row>
    <row r="8">
      <c r="A8" s="75"/>
      <c r="B8" s="75"/>
      <c r="C8" s="75"/>
      <c r="D8" s="75"/>
      <c r="E8" s="75"/>
    </row>
    <row r="9">
      <c r="A9" s="236" t="s">
        <v>8229</v>
      </c>
      <c r="B9" s="75"/>
      <c r="C9" s="75"/>
      <c r="D9" s="75"/>
      <c r="E9" s="75"/>
    </row>
    <row r="10">
      <c r="A10" s="237" t="s">
        <v>3425</v>
      </c>
      <c r="B10" s="237" t="s">
        <v>8220</v>
      </c>
      <c r="C10" s="237" t="s">
        <v>8221</v>
      </c>
      <c r="D10" s="237" t="s">
        <v>8230</v>
      </c>
      <c r="E10" s="75"/>
    </row>
    <row r="11">
      <c r="A11" s="3" t="s">
        <v>194</v>
      </c>
      <c r="B11" s="3">
        <v>200.0</v>
      </c>
      <c r="C11" s="3">
        <v>151.0</v>
      </c>
      <c r="D11" s="3">
        <v>49.0</v>
      </c>
      <c r="E11" s="75"/>
    </row>
    <row r="12">
      <c r="A12" s="3" t="s">
        <v>341</v>
      </c>
      <c r="B12" s="3">
        <v>181.0</v>
      </c>
      <c r="C12" s="3">
        <v>106.0</v>
      </c>
      <c r="D12" s="3">
        <v>75.0</v>
      </c>
      <c r="E12" s="75"/>
    </row>
    <row r="13">
      <c r="A13" s="3" t="s">
        <v>490</v>
      </c>
      <c r="B13" s="3">
        <v>226.0</v>
      </c>
      <c r="C13" s="3">
        <v>149.0</v>
      </c>
      <c r="D13" s="3">
        <v>77.0</v>
      </c>
      <c r="E13" s="75"/>
    </row>
    <row r="14">
      <c r="A14" s="3" t="s">
        <v>377</v>
      </c>
      <c r="B14" s="3">
        <v>224.0</v>
      </c>
      <c r="C14" s="3">
        <v>157.0</v>
      </c>
      <c r="D14" s="3">
        <v>67.0</v>
      </c>
      <c r="E14" s="75"/>
    </row>
    <row r="15">
      <c r="A15" s="75"/>
      <c r="B15" s="75"/>
      <c r="C15" s="75"/>
      <c r="D15" s="75"/>
      <c r="E15" s="75"/>
    </row>
    <row r="16">
      <c r="A16" s="236" t="s">
        <v>8231</v>
      </c>
      <c r="B16" s="75"/>
      <c r="C16" s="75"/>
      <c r="D16" s="75"/>
      <c r="E16" s="75"/>
    </row>
    <row r="17">
      <c r="A17" s="237" t="s">
        <v>8232</v>
      </c>
      <c r="B17" s="237" t="s">
        <v>8220</v>
      </c>
      <c r="C17" s="237" t="s">
        <v>8221</v>
      </c>
      <c r="D17" s="237" t="s">
        <v>8222</v>
      </c>
      <c r="E17" s="237" t="s">
        <v>8233</v>
      </c>
    </row>
    <row r="18">
      <c r="A18" s="3" t="s">
        <v>3476</v>
      </c>
      <c r="B18" s="3">
        <v>532.0</v>
      </c>
      <c r="C18" s="3">
        <v>255.0</v>
      </c>
      <c r="D18" s="3">
        <v>277.0</v>
      </c>
      <c r="E18" s="3" t="s">
        <v>8234</v>
      </c>
    </row>
    <row r="19">
      <c r="A19" s="3" t="s">
        <v>8235</v>
      </c>
      <c r="B19" s="3">
        <v>184.0</v>
      </c>
      <c r="C19" s="3">
        <v>151.0</v>
      </c>
      <c r="D19" s="3">
        <v>33.0</v>
      </c>
      <c r="E19" s="3" t="s">
        <v>8236</v>
      </c>
    </row>
    <row r="20">
      <c r="A20" s="238" t="s">
        <v>3499</v>
      </c>
      <c r="B20" s="238">
        <v>97.0</v>
      </c>
      <c r="C20" s="238">
        <v>109.0</v>
      </c>
      <c r="D20" s="238">
        <v>-12.0</v>
      </c>
      <c r="E20" s="238" t="s">
        <v>8237</v>
      </c>
    </row>
    <row r="21" ht="15.75" customHeight="1">
      <c r="A21" s="238" t="s">
        <v>672</v>
      </c>
      <c r="B21" s="238">
        <v>18.0</v>
      </c>
      <c r="C21" s="238">
        <v>48.0</v>
      </c>
      <c r="D21" s="238">
        <v>-30.0</v>
      </c>
      <c r="E21" s="238" t="s">
        <v>8238</v>
      </c>
    </row>
    <row r="22" ht="15.75" customHeight="1">
      <c r="A22" s="75"/>
      <c r="B22" s="75"/>
      <c r="C22" s="75"/>
      <c r="D22" s="75"/>
      <c r="E22" s="75"/>
    </row>
    <row r="23" ht="15.75" customHeight="1">
      <c r="A23" s="75"/>
      <c r="B23" s="75"/>
      <c r="C23" s="75"/>
      <c r="D23" s="75"/>
      <c r="E23" s="75"/>
    </row>
    <row r="24" ht="15.75" customHeight="1">
      <c r="A24" s="236" t="s">
        <v>8239</v>
      </c>
      <c r="B24" s="75"/>
      <c r="C24" s="75"/>
      <c r="D24" s="75"/>
      <c r="E24" s="75"/>
    </row>
    <row r="25" ht="15.75" customHeight="1">
      <c r="A25" s="237" t="s">
        <v>8240</v>
      </c>
      <c r="B25" s="237" t="s">
        <v>8241</v>
      </c>
      <c r="C25" s="237" t="s">
        <v>8242</v>
      </c>
      <c r="D25" s="237" t="s">
        <v>8243</v>
      </c>
      <c r="E25" s="75"/>
    </row>
    <row r="26" ht="15.75" customHeight="1">
      <c r="A26" s="3" t="s">
        <v>8244</v>
      </c>
      <c r="B26" s="3" t="s">
        <v>8245</v>
      </c>
      <c r="C26" s="3" t="s">
        <v>8246</v>
      </c>
      <c r="D26" s="3">
        <v>99.0</v>
      </c>
      <c r="E26" s="75"/>
    </row>
    <row r="27" ht="15.75" customHeight="1">
      <c r="A27" s="3" t="s">
        <v>8247</v>
      </c>
      <c r="B27" s="3" t="s">
        <v>8248</v>
      </c>
      <c r="C27" s="3" t="s">
        <v>8249</v>
      </c>
      <c r="D27" s="3">
        <v>16.0</v>
      </c>
      <c r="E27" s="75"/>
    </row>
    <row r="28" ht="15.75" customHeight="1">
      <c r="A28" s="3" t="s">
        <v>8250</v>
      </c>
      <c r="B28" s="3" t="s">
        <v>8251</v>
      </c>
      <c r="C28" s="3" t="s">
        <v>8252</v>
      </c>
      <c r="D28" s="3">
        <v>153.0</v>
      </c>
      <c r="E28" s="75"/>
    </row>
    <row r="29" ht="15.75" customHeight="1">
      <c r="A29" s="75"/>
      <c r="B29" s="75"/>
      <c r="C29" s="75"/>
      <c r="D29" s="75"/>
      <c r="E29" s="75"/>
    </row>
    <row r="30" ht="15.75" customHeight="1">
      <c r="A30" s="236" t="s">
        <v>8253</v>
      </c>
      <c r="B30" s="75"/>
      <c r="C30" s="75"/>
      <c r="D30" s="75"/>
      <c r="E30" s="75"/>
    </row>
    <row r="31" ht="15.75" customHeight="1">
      <c r="A31" s="3" t="s">
        <v>8254</v>
      </c>
    </row>
    <row r="32" ht="15.75" customHeight="1">
      <c r="A32" s="3" t="s">
        <v>8255</v>
      </c>
    </row>
    <row r="33" ht="15.75" customHeight="1">
      <c r="A33" s="3" t="s">
        <v>8256</v>
      </c>
    </row>
    <row r="34" ht="15.75" customHeight="1">
      <c r="A34" s="3" t="s">
        <v>8257</v>
      </c>
    </row>
    <row r="35" ht="15.75" customHeight="1">
      <c r="A35" s="3" t="s">
        <v>8258</v>
      </c>
    </row>
    <row r="36" ht="15.75" customHeight="1">
      <c r="A36" s="3" t="s">
        <v>8259</v>
      </c>
    </row>
    <row r="37" ht="15.75" customHeight="1">
      <c r="A37" s="3" t="s">
        <v>8260</v>
      </c>
    </row>
    <row r="38" ht="15.75" customHeight="1">
      <c r="A38" s="3" t="s">
        <v>8261</v>
      </c>
    </row>
    <row r="39" ht="15.75" customHeight="1">
      <c r="A39" s="3" t="s">
        <v>8262</v>
      </c>
    </row>
    <row r="40" ht="15.75" customHeight="1">
      <c r="A40" s="3" t="s">
        <v>8263</v>
      </c>
    </row>
    <row r="41" ht="15.75" customHeight="1">
      <c r="A41" s="3" t="s">
        <v>8264</v>
      </c>
    </row>
    <row r="42" ht="15.75" customHeight="1">
      <c r="A42" s="75"/>
      <c r="B42" s="75"/>
      <c r="C42" s="75"/>
      <c r="D42" s="75"/>
      <c r="E42" s="75"/>
    </row>
    <row r="43" ht="15.75" customHeight="1">
      <c r="A43" s="75"/>
      <c r="B43" s="75"/>
      <c r="C43" s="75"/>
      <c r="D43" s="75"/>
      <c r="E43" s="75"/>
    </row>
    <row r="44" ht="15.75" customHeight="1">
      <c r="A44" s="75"/>
      <c r="B44" s="75"/>
      <c r="C44" s="75"/>
      <c r="D44" s="75"/>
      <c r="E44" s="75"/>
    </row>
    <row r="45" ht="15.75" customHeight="1">
      <c r="A45" s="75"/>
      <c r="B45" s="75"/>
      <c r="C45" s="75"/>
      <c r="D45" s="75"/>
      <c r="E45" s="75"/>
    </row>
    <row r="46" ht="15.75" customHeight="1">
      <c r="A46" s="75"/>
      <c r="B46" s="75"/>
      <c r="C46" s="75"/>
      <c r="D46" s="75"/>
      <c r="E46" s="75"/>
    </row>
    <row r="47" ht="15.75" customHeight="1">
      <c r="A47" s="75"/>
      <c r="B47" s="75"/>
      <c r="C47" s="75"/>
      <c r="D47" s="75"/>
      <c r="E47" s="75"/>
    </row>
    <row r="48" ht="15.75" customHeight="1">
      <c r="A48" s="75"/>
      <c r="B48" s="75"/>
      <c r="C48" s="75"/>
      <c r="D48" s="75"/>
      <c r="E48" s="75"/>
    </row>
    <row r="49" ht="15.75" customHeight="1">
      <c r="A49" s="75"/>
      <c r="B49" s="75"/>
      <c r="C49" s="75"/>
      <c r="D49" s="75"/>
      <c r="E49" s="75"/>
    </row>
    <row r="50" ht="15.75" customHeight="1">
      <c r="A50" s="75"/>
      <c r="B50" s="75"/>
      <c r="C50" s="75"/>
      <c r="D50" s="75"/>
      <c r="E50" s="75"/>
    </row>
    <row r="51" ht="15.75" customHeight="1">
      <c r="A51" s="75"/>
      <c r="B51" s="75"/>
      <c r="C51" s="75"/>
      <c r="D51" s="75"/>
      <c r="E51" s="75"/>
    </row>
    <row r="52" ht="15.75" customHeight="1">
      <c r="A52" s="75"/>
      <c r="B52" s="75"/>
      <c r="C52" s="75"/>
      <c r="D52" s="75"/>
      <c r="E52" s="75"/>
    </row>
    <row r="53" ht="15.75" customHeight="1">
      <c r="A53" s="75"/>
      <c r="B53" s="75"/>
      <c r="C53" s="75"/>
      <c r="D53" s="75"/>
      <c r="E53" s="75"/>
    </row>
    <row r="54" ht="15.75" customHeight="1">
      <c r="A54" s="75"/>
      <c r="B54" s="75"/>
      <c r="C54" s="75"/>
      <c r="D54" s="75"/>
      <c r="E54" s="75"/>
    </row>
    <row r="55" ht="15.75" customHeight="1">
      <c r="A55" s="75"/>
      <c r="B55" s="75"/>
      <c r="C55" s="75"/>
      <c r="D55" s="75"/>
      <c r="E55" s="75"/>
    </row>
    <row r="56" ht="15.75" customHeight="1">
      <c r="A56" s="75"/>
      <c r="B56" s="75"/>
      <c r="C56" s="75"/>
      <c r="D56" s="75"/>
      <c r="E56" s="75"/>
    </row>
    <row r="57" ht="15.75" customHeight="1">
      <c r="A57" s="75"/>
      <c r="B57" s="75"/>
      <c r="C57" s="75"/>
      <c r="D57" s="75"/>
      <c r="E57" s="75"/>
    </row>
    <row r="58" ht="15.75" customHeight="1">
      <c r="A58" s="75"/>
      <c r="B58" s="75"/>
      <c r="C58" s="75"/>
      <c r="D58" s="75"/>
      <c r="E58" s="75"/>
    </row>
    <row r="59" ht="15.75" customHeight="1">
      <c r="A59" s="75"/>
      <c r="B59" s="75"/>
      <c r="C59" s="75"/>
      <c r="D59" s="75"/>
      <c r="E59" s="75"/>
    </row>
    <row r="60" ht="15.75" customHeight="1">
      <c r="A60" s="75"/>
      <c r="B60" s="75"/>
      <c r="C60" s="75"/>
      <c r="D60" s="75"/>
      <c r="E60" s="75"/>
    </row>
    <row r="61" ht="15.75" customHeight="1">
      <c r="A61" s="75"/>
      <c r="B61" s="75"/>
      <c r="C61" s="75"/>
      <c r="D61" s="75"/>
      <c r="E61" s="75"/>
    </row>
    <row r="62" ht="15.75" customHeight="1">
      <c r="A62" s="75"/>
      <c r="B62" s="75"/>
      <c r="C62" s="75"/>
      <c r="D62" s="75"/>
      <c r="E62" s="75"/>
    </row>
    <row r="63" ht="15.75" customHeight="1">
      <c r="A63" s="75"/>
      <c r="B63" s="75"/>
      <c r="C63" s="75"/>
      <c r="D63" s="75"/>
      <c r="E63" s="75"/>
    </row>
    <row r="64" ht="15.75" customHeight="1">
      <c r="A64" s="75"/>
      <c r="B64" s="75"/>
      <c r="C64" s="75"/>
      <c r="D64" s="75"/>
      <c r="E64" s="75"/>
    </row>
    <row r="65" ht="15.75" customHeight="1">
      <c r="A65" s="75"/>
      <c r="B65" s="75"/>
      <c r="C65" s="75"/>
      <c r="D65" s="75"/>
      <c r="E65" s="75"/>
    </row>
    <row r="66" ht="15.75" customHeight="1">
      <c r="A66" s="75"/>
      <c r="B66" s="75"/>
      <c r="C66" s="75"/>
      <c r="D66" s="75"/>
      <c r="E66" s="75"/>
    </row>
    <row r="67" ht="15.75" customHeight="1">
      <c r="A67" s="75"/>
      <c r="B67" s="75"/>
      <c r="C67" s="75"/>
      <c r="D67" s="75"/>
      <c r="E67" s="75"/>
    </row>
    <row r="68" ht="15.75" customHeight="1">
      <c r="A68" s="75"/>
      <c r="B68" s="75"/>
      <c r="C68" s="75"/>
      <c r="D68" s="75"/>
      <c r="E68" s="75"/>
    </row>
    <row r="69" ht="15.75" customHeight="1">
      <c r="A69" s="75"/>
      <c r="B69" s="75"/>
      <c r="C69" s="75"/>
      <c r="D69" s="75"/>
      <c r="E69" s="75"/>
    </row>
    <row r="70" ht="15.75" customHeight="1">
      <c r="A70" s="75"/>
      <c r="B70" s="75"/>
      <c r="C70" s="75"/>
      <c r="D70" s="75"/>
      <c r="E70" s="75"/>
    </row>
    <row r="71" ht="15.75" customHeight="1">
      <c r="A71" s="75"/>
      <c r="B71" s="75"/>
      <c r="C71" s="75"/>
      <c r="D71" s="75"/>
      <c r="E71" s="75"/>
    </row>
    <row r="72" ht="15.75" customHeight="1">
      <c r="A72" s="75"/>
      <c r="B72" s="75"/>
      <c r="C72" s="75"/>
      <c r="D72" s="75"/>
      <c r="E72" s="75"/>
    </row>
    <row r="73" ht="15.75" customHeight="1">
      <c r="A73" s="75"/>
      <c r="B73" s="75"/>
      <c r="C73" s="75"/>
      <c r="D73" s="75"/>
      <c r="E73" s="75"/>
    </row>
    <row r="74" ht="15.75" customHeight="1">
      <c r="A74" s="75"/>
      <c r="B74" s="75"/>
      <c r="C74" s="75"/>
      <c r="D74" s="75"/>
      <c r="E74" s="75"/>
    </row>
    <row r="75" ht="15.75" customHeight="1">
      <c r="A75" s="75"/>
      <c r="B75" s="75"/>
      <c r="C75" s="75"/>
      <c r="D75" s="75"/>
      <c r="E75" s="75"/>
    </row>
    <row r="76" ht="15.75" customHeight="1">
      <c r="A76" s="75"/>
      <c r="B76" s="75"/>
      <c r="C76" s="75"/>
      <c r="D76" s="75"/>
      <c r="E76" s="75"/>
    </row>
    <row r="77" ht="15.75" customHeight="1">
      <c r="A77" s="75"/>
      <c r="B77" s="75"/>
      <c r="C77" s="75"/>
      <c r="D77" s="75"/>
      <c r="E77" s="75"/>
    </row>
    <row r="78" ht="15.75" customHeight="1">
      <c r="A78" s="75"/>
      <c r="B78" s="75"/>
      <c r="C78" s="75"/>
      <c r="D78" s="75"/>
      <c r="E78" s="75"/>
    </row>
    <row r="79" ht="15.75" customHeight="1">
      <c r="A79" s="75"/>
      <c r="B79" s="75"/>
      <c r="C79" s="75"/>
      <c r="D79" s="75"/>
      <c r="E79" s="75"/>
    </row>
    <row r="80" ht="15.75" customHeight="1">
      <c r="A80" s="75"/>
      <c r="B80" s="75"/>
      <c r="C80" s="75"/>
      <c r="D80" s="75"/>
      <c r="E80" s="75"/>
    </row>
    <row r="81" ht="15.75" customHeight="1">
      <c r="A81" s="75"/>
      <c r="B81" s="75"/>
      <c r="C81" s="75"/>
      <c r="D81" s="75"/>
      <c r="E81" s="75"/>
    </row>
    <row r="82" ht="15.75" customHeight="1">
      <c r="A82" s="75"/>
      <c r="B82" s="75"/>
      <c r="C82" s="75"/>
      <c r="D82" s="75"/>
      <c r="E82" s="75"/>
    </row>
    <row r="83" ht="15.75" customHeight="1">
      <c r="A83" s="75"/>
      <c r="B83" s="75"/>
      <c r="C83" s="75"/>
      <c r="D83" s="75"/>
      <c r="E83" s="75"/>
    </row>
    <row r="84" ht="15.75" customHeight="1">
      <c r="A84" s="75"/>
      <c r="B84" s="75"/>
      <c r="C84" s="75"/>
      <c r="D84" s="75"/>
      <c r="E84" s="75"/>
    </row>
    <row r="85" ht="15.75" customHeight="1">
      <c r="A85" s="75"/>
      <c r="B85" s="75"/>
      <c r="C85" s="75"/>
      <c r="D85" s="75"/>
      <c r="E85" s="75"/>
    </row>
    <row r="86" ht="15.75" customHeight="1">
      <c r="A86" s="75"/>
      <c r="B86" s="75"/>
      <c r="C86" s="75"/>
      <c r="D86" s="75"/>
      <c r="E86" s="75"/>
    </row>
    <row r="87" ht="15.75" customHeight="1">
      <c r="A87" s="75"/>
      <c r="B87" s="75"/>
      <c r="C87" s="75"/>
      <c r="D87" s="75"/>
      <c r="E87" s="75"/>
    </row>
    <row r="88" ht="15.75" customHeight="1">
      <c r="A88" s="75"/>
      <c r="B88" s="75"/>
      <c r="C88" s="75"/>
      <c r="D88" s="75"/>
      <c r="E88" s="75"/>
    </row>
    <row r="89" ht="15.75" customHeight="1">
      <c r="A89" s="75"/>
      <c r="B89" s="75"/>
      <c r="C89" s="75"/>
      <c r="D89" s="75"/>
      <c r="E89" s="75"/>
    </row>
    <row r="90" ht="15.75" customHeight="1">
      <c r="A90" s="75"/>
      <c r="B90" s="75"/>
      <c r="C90" s="75"/>
      <c r="D90" s="75"/>
      <c r="E90" s="75"/>
    </row>
    <row r="91" ht="15.75" customHeight="1">
      <c r="A91" s="75"/>
      <c r="B91" s="75"/>
      <c r="C91" s="75"/>
      <c r="D91" s="75"/>
      <c r="E91" s="75"/>
    </row>
    <row r="92" ht="15.75" customHeight="1">
      <c r="A92" s="75"/>
      <c r="B92" s="75"/>
      <c r="C92" s="75"/>
      <c r="D92" s="75"/>
      <c r="E92" s="75"/>
    </row>
    <row r="93" ht="15.75" customHeight="1">
      <c r="A93" s="75"/>
      <c r="B93" s="75"/>
      <c r="C93" s="75"/>
      <c r="D93" s="75"/>
      <c r="E93" s="75"/>
    </row>
    <row r="94" ht="15.75" customHeight="1">
      <c r="A94" s="75"/>
      <c r="B94" s="75"/>
      <c r="C94" s="75"/>
      <c r="D94" s="75"/>
      <c r="E94" s="75"/>
    </row>
    <row r="95" ht="15.75" customHeight="1">
      <c r="A95" s="75"/>
      <c r="B95" s="75"/>
      <c r="C95" s="75"/>
      <c r="D95" s="75"/>
      <c r="E95" s="75"/>
    </row>
    <row r="96" ht="15.75" customHeight="1">
      <c r="A96" s="75"/>
      <c r="B96" s="75"/>
      <c r="C96" s="75"/>
      <c r="D96" s="75"/>
      <c r="E96" s="75"/>
    </row>
    <row r="97" ht="15.75" customHeight="1">
      <c r="A97" s="75"/>
      <c r="B97" s="75"/>
      <c r="C97" s="75"/>
      <c r="D97" s="75"/>
      <c r="E97" s="75"/>
    </row>
    <row r="98" ht="15.75" customHeight="1">
      <c r="A98" s="75"/>
      <c r="B98" s="75"/>
      <c r="C98" s="75"/>
      <c r="D98" s="75"/>
      <c r="E98" s="75"/>
    </row>
    <row r="99" ht="15.75" customHeight="1">
      <c r="A99" s="75"/>
      <c r="B99" s="75"/>
      <c r="C99" s="75"/>
      <c r="D99" s="75"/>
      <c r="E99" s="75"/>
    </row>
    <row r="100" ht="15.75" customHeight="1">
      <c r="A100" s="75"/>
      <c r="B100" s="75"/>
      <c r="C100" s="75"/>
      <c r="D100" s="75"/>
      <c r="E100" s="75"/>
    </row>
    <row r="101" ht="15.75" customHeight="1">
      <c r="A101" s="75"/>
      <c r="B101" s="75"/>
      <c r="C101" s="75"/>
      <c r="D101" s="75"/>
      <c r="E101" s="75"/>
    </row>
    <row r="102" ht="15.75" customHeight="1">
      <c r="A102" s="75"/>
      <c r="B102" s="75"/>
      <c r="C102" s="75"/>
      <c r="D102" s="75"/>
      <c r="E102" s="75"/>
    </row>
    <row r="103" ht="15.75" customHeight="1">
      <c r="A103" s="75"/>
      <c r="B103" s="75"/>
      <c r="C103" s="75"/>
      <c r="D103" s="75"/>
      <c r="E103" s="75"/>
    </row>
    <row r="104" ht="15.75" customHeight="1">
      <c r="A104" s="75"/>
      <c r="B104" s="75"/>
      <c r="C104" s="75"/>
      <c r="D104" s="75"/>
      <c r="E104" s="75"/>
    </row>
    <row r="105" ht="15.75" customHeight="1">
      <c r="A105" s="75"/>
      <c r="B105" s="75"/>
      <c r="C105" s="75"/>
      <c r="D105" s="75"/>
      <c r="E105" s="75"/>
    </row>
    <row r="106" ht="15.75" customHeight="1">
      <c r="A106" s="75"/>
      <c r="B106" s="75"/>
      <c r="C106" s="75"/>
      <c r="D106" s="75"/>
      <c r="E106" s="75"/>
    </row>
    <row r="107" ht="15.75" customHeight="1">
      <c r="A107" s="75"/>
      <c r="B107" s="75"/>
      <c r="C107" s="75"/>
      <c r="D107" s="75"/>
      <c r="E107" s="75"/>
    </row>
    <row r="108" ht="15.75" customHeight="1">
      <c r="A108" s="75"/>
      <c r="B108" s="75"/>
      <c r="C108" s="75"/>
      <c r="D108" s="75"/>
      <c r="E108" s="75"/>
    </row>
    <row r="109" ht="15.75" customHeight="1">
      <c r="A109" s="75"/>
      <c r="B109" s="75"/>
      <c r="C109" s="75"/>
      <c r="D109" s="75"/>
      <c r="E109" s="75"/>
    </row>
    <row r="110" ht="15.75" customHeight="1">
      <c r="A110" s="75"/>
      <c r="B110" s="75"/>
      <c r="C110" s="75"/>
      <c r="D110" s="75"/>
      <c r="E110" s="75"/>
    </row>
    <row r="111" ht="15.75" customHeight="1">
      <c r="A111" s="75"/>
      <c r="B111" s="75"/>
      <c r="C111" s="75"/>
      <c r="D111" s="75"/>
      <c r="E111" s="75"/>
    </row>
    <row r="112" ht="15.75" customHeight="1">
      <c r="A112" s="75"/>
      <c r="B112" s="75"/>
      <c r="C112" s="75"/>
      <c r="D112" s="75"/>
      <c r="E112" s="75"/>
    </row>
    <row r="113" ht="15.75" customHeight="1">
      <c r="A113" s="75"/>
      <c r="B113" s="75"/>
      <c r="C113" s="75"/>
      <c r="D113" s="75"/>
      <c r="E113" s="75"/>
    </row>
    <row r="114" ht="15.75" customHeight="1">
      <c r="A114" s="75"/>
      <c r="B114" s="75"/>
      <c r="C114" s="75"/>
      <c r="D114" s="75"/>
      <c r="E114" s="75"/>
    </row>
    <row r="115" ht="15.75" customHeight="1">
      <c r="A115" s="75"/>
      <c r="B115" s="75"/>
      <c r="C115" s="75"/>
      <c r="D115" s="75"/>
      <c r="E115" s="75"/>
    </row>
    <row r="116" ht="15.75" customHeight="1">
      <c r="A116" s="75"/>
      <c r="B116" s="75"/>
      <c r="C116" s="75"/>
      <c r="D116" s="75"/>
      <c r="E116" s="75"/>
    </row>
    <row r="117" ht="15.75" customHeight="1">
      <c r="A117" s="75"/>
      <c r="B117" s="75"/>
      <c r="C117" s="75"/>
      <c r="D117" s="75"/>
      <c r="E117" s="75"/>
    </row>
    <row r="118" ht="15.75" customHeight="1">
      <c r="A118" s="75"/>
      <c r="B118" s="75"/>
      <c r="C118" s="75"/>
      <c r="D118" s="75"/>
      <c r="E118" s="75"/>
    </row>
    <row r="119" ht="15.75" customHeight="1">
      <c r="A119" s="75"/>
      <c r="B119" s="75"/>
      <c r="C119" s="75"/>
      <c r="D119" s="75"/>
      <c r="E119" s="75"/>
    </row>
    <row r="120" ht="15.75" customHeight="1">
      <c r="A120" s="75"/>
      <c r="B120" s="75"/>
      <c r="C120" s="75"/>
      <c r="D120" s="75"/>
      <c r="E120" s="75"/>
    </row>
    <row r="121" ht="15.75" customHeight="1">
      <c r="A121" s="75"/>
      <c r="B121" s="75"/>
      <c r="C121" s="75"/>
      <c r="D121" s="75"/>
      <c r="E121" s="75"/>
    </row>
    <row r="122" ht="15.75" customHeight="1">
      <c r="A122" s="75"/>
      <c r="B122" s="75"/>
      <c r="C122" s="75"/>
      <c r="D122" s="75"/>
      <c r="E122" s="75"/>
    </row>
    <row r="123" ht="15.75" customHeight="1">
      <c r="A123" s="75"/>
      <c r="B123" s="75"/>
      <c r="C123" s="75"/>
      <c r="D123" s="75"/>
      <c r="E123" s="75"/>
    </row>
    <row r="124" ht="15.75" customHeight="1">
      <c r="A124" s="75"/>
      <c r="B124" s="75"/>
      <c r="C124" s="75"/>
      <c r="D124" s="75"/>
      <c r="E124" s="75"/>
    </row>
    <row r="125" ht="15.75" customHeight="1">
      <c r="A125" s="75"/>
      <c r="B125" s="75"/>
      <c r="C125" s="75"/>
      <c r="D125" s="75"/>
      <c r="E125" s="75"/>
    </row>
    <row r="126" ht="15.75" customHeight="1">
      <c r="A126" s="75"/>
      <c r="B126" s="75"/>
      <c r="C126" s="75"/>
      <c r="D126" s="75"/>
      <c r="E126" s="75"/>
    </row>
    <row r="127" ht="15.75" customHeight="1">
      <c r="A127" s="75"/>
      <c r="B127" s="75"/>
      <c r="C127" s="75"/>
      <c r="D127" s="75"/>
      <c r="E127" s="75"/>
    </row>
    <row r="128" ht="15.75" customHeight="1">
      <c r="A128" s="75"/>
      <c r="B128" s="75"/>
      <c r="C128" s="75"/>
      <c r="D128" s="75"/>
      <c r="E128" s="75"/>
    </row>
    <row r="129" ht="15.75" customHeight="1">
      <c r="A129" s="75"/>
      <c r="B129" s="75"/>
      <c r="C129" s="75"/>
      <c r="D129" s="75"/>
      <c r="E129" s="75"/>
    </row>
    <row r="130" ht="15.75" customHeight="1">
      <c r="A130" s="75"/>
      <c r="B130" s="75"/>
      <c r="C130" s="75"/>
      <c r="D130" s="75"/>
      <c r="E130" s="75"/>
    </row>
    <row r="131" ht="15.75" customHeight="1">
      <c r="A131" s="75"/>
      <c r="B131" s="75"/>
      <c r="C131" s="75"/>
      <c r="D131" s="75"/>
      <c r="E131" s="75"/>
    </row>
    <row r="132" ht="15.75" customHeight="1">
      <c r="A132" s="75"/>
      <c r="B132" s="75"/>
      <c r="C132" s="75"/>
      <c r="D132" s="75"/>
      <c r="E132" s="75"/>
    </row>
    <row r="133" ht="15.75" customHeight="1">
      <c r="A133" s="75"/>
      <c r="B133" s="75"/>
      <c r="C133" s="75"/>
      <c r="D133" s="75"/>
      <c r="E133" s="75"/>
    </row>
    <row r="134" ht="15.75" customHeight="1">
      <c r="A134" s="75"/>
      <c r="B134" s="75"/>
      <c r="C134" s="75"/>
      <c r="D134" s="75"/>
      <c r="E134" s="75"/>
    </row>
    <row r="135" ht="15.75" customHeight="1">
      <c r="A135" s="75"/>
      <c r="B135" s="75"/>
      <c r="C135" s="75"/>
      <c r="D135" s="75"/>
      <c r="E135" s="75"/>
    </row>
    <row r="136" ht="15.75" customHeight="1">
      <c r="A136" s="75"/>
      <c r="B136" s="75"/>
      <c r="C136" s="75"/>
      <c r="D136" s="75"/>
      <c r="E136" s="75"/>
    </row>
    <row r="137" ht="15.75" customHeight="1">
      <c r="A137" s="75"/>
      <c r="B137" s="75"/>
      <c r="C137" s="75"/>
      <c r="D137" s="75"/>
      <c r="E137" s="75"/>
    </row>
    <row r="138" ht="15.75" customHeight="1">
      <c r="A138" s="75"/>
      <c r="B138" s="75"/>
      <c r="C138" s="75"/>
      <c r="D138" s="75"/>
      <c r="E138" s="75"/>
    </row>
    <row r="139" ht="15.75" customHeight="1">
      <c r="A139" s="75"/>
      <c r="B139" s="75"/>
      <c r="C139" s="75"/>
      <c r="D139" s="75"/>
      <c r="E139" s="75"/>
    </row>
    <row r="140" ht="15.75" customHeight="1">
      <c r="A140" s="75"/>
      <c r="B140" s="75"/>
      <c r="C140" s="75"/>
      <c r="D140" s="75"/>
      <c r="E140" s="75"/>
    </row>
    <row r="141" ht="15.75" customHeight="1">
      <c r="A141" s="75"/>
      <c r="B141" s="75"/>
      <c r="C141" s="75"/>
      <c r="D141" s="75"/>
      <c r="E141" s="75"/>
    </row>
    <row r="142" ht="15.75" customHeight="1">
      <c r="A142" s="75"/>
      <c r="B142" s="75"/>
      <c r="C142" s="75"/>
      <c r="D142" s="75"/>
      <c r="E142" s="75"/>
    </row>
    <row r="143" ht="15.75" customHeight="1">
      <c r="A143" s="75"/>
      <c r="B143" s="75"/>
      <c r="C143" s="75"/>
      <c r="D143" s="75"/>
      <c r="E143" s="75"/>
    </row>
    <row r="144" ht="15.75" customHeight="1">
      <c r="A144" s="75"/>
      <c r="B144" s="75"/>
      <c r="C144" s="75"/>
      <c r="D144" s="75"/>
      <c r="E144" s="75"/>
    </row>
    <row r="145" ht="15.75" customHeight="1">
      <c r="A145" s="75"/>
      <c r="B145" s="75"/>
      <c r="C145" s="75"/>
      <c r="D145" s="75"/>
      <c r="E145" s="75"/>
    </row>
    <row r="146" ht="15.75" customHeight="1">
      <c r="A146" s="75"/>
      <c r="B146" s="75"/>
      <c r="C146" s="75"/>
      <c r="D146" s="75"/>
      <c r="E146" s="75"/>
    </row>
    <row r="147" ht="15.75" customHeight="1">
      <c r="A147" s="75"/>
      <c r="B147" s="75"/>
      <c r="C147" s="75"/>
      <c r="D147" s="75"/>
      <c r="E147" s="75"/>
    </row>
    <row r="148" ht="15.75" customHeight="1">
      <c r="A148" s="75"/>
      <c r="B148" s="75"/>
      <c r="C148" s="75"/>
      <c r="D148" s="75"/>
      <c r="E148" s="75"/>
    </row>
    <row r="149" ht="15.75" customHeight="1">
      <c r="A149" s="75"/>
      <c r="B149" s="75"/>
      <c r="C149" s="75"/>
      <c r="D149" s="75"/>
      <c r="E149" s="75"/>
    </row>
    <row r="150" ht="15.75" customHeight="1">
      <c r="A150" s="75"/>
      <c r="B150" s="75"/>
      <c r="C150" s="75"/>
      <c r="D150" s="75"/>
      <c r="E150" s="75"/>
    </row>
    <row r="151" ht="15.75" customHeight="1">
      <c r="A151" s="75"/>
      <c r="B151" s="75"/>
      <c r="C151" s="75"/>
      <c r="D151" s="75"/>
      <c r="E151" s="75"/>
    </row>
    <row r="152" ht="15.75" customHeight="1">
      <c r="A152" s="75"/>
      <c r="B152" s="75"/>
      <c r="C152" s="75"/>
      <c r="D152" s="75"/>
      <c r="E152" s="75"/>
    </row>
    <row r="153" ht="15.75" customHeight="1">
      <c r="A153" s="75"/>
      <c r="B153" s="75"/>
      <c r="C153" s="75"/>
      <c r="D153" s="75"/>
      <c r="E153" s="75"/>
    </row>
    <row r="154" ht="15.75" customHeight="1">
      <c r="A154" s="75"/>
      <c r="B154" s="75"/>
      <c r="C154" s="75"/>
      <c r="D154" s="75"/>
      <c r="E154" s="75"/>
    </row>
    <row r="155" ht="15.75" customHeight="1">
      <c r="A155" s="75"/>
      <c r="B155" s="75"/>
      <c r="C155" s="75"/>
      <c r="D155" s="75"/>
      <c r="E155" s="75"/>
    </row>
    <row r="156" ht="15.75" customHeight="1">
      <c r="A156" s="75"/>
      <c r="B156" s="75"/>
      <c r="C156" s="75"/>
      <c r="D156" s="75"/>
      <c r="E156" s="75"/>
    </row>
    <row r="157" ht="15.75" customHeight="1">
      <c r="A157" s="75"/>
      <c r="B157" s="75"/>
      <c r="C157" s="75"/>
      <c r="D157" s="75"/>
      <c r="E157" s="75"/>
    </row>
    <row r="158" ht="15.75" customHeight="1">
      <c r="A158" s="75"/>
      <c r="B158" s="75"/>
      <c r="C158" s="75"/>
      <c r="D158" s="75"/>
      <c r="E158" s="75"/>
    </row>
    <row r="159" ht="15.75" customHeight="1">
      <c r="A159" s="75"/>
      <c r="B159" s="75"/>
      <c r="C159" s="75"/>
      <c r="D159" s="75"/>
      <c r="E159" s="75"/>
    </row>
    <row r="160" ht="15.75" customHeight="1">
      <c r="A160" s="75"/>
      <c r="B160" s="75"/>
      <c r="C160" s="75"/>
      <c r="D160" s="75"/>
      <c r="E160" s="75"/>
    </row>
    <row r="161" ht="15.75" customHeight="1">
      <c r="A161" s="75"/>
      <c r="B161" s="75"/>
      <c r="C161" s="75"/>
      <c r="D161" s="75"/>
      <c r="E161" s="75"/>
    </row>
    <row r="162" ht="15.75" customHeight="1">
      <c r="A162" s="75"/>
      <c r="B162" s="75"/>
      <c r="C162" s="75"/>
      <c r="D162" s="75"/>
      <c r="E162" s="75"/>
    </row>
    <row r="163" ht="15.75" customHeight="1">
      <c r="A163" s="75"/>
      <c r="B163" s="75"/>
      <c r="C163" s="75"/>
      <c r="D163" s="75"/>
      <c r="E163" s="75"/>
    </row>
    <row r="164" ht="15.75" customHeight="1">
      <c r="A164" s="75"/>
      <c r="B164" s="75"/>
      <c r="C164" s="75"/>
      <c r="D164" s="75"/>
      <c r="E164" s="75"/>
    </row>
    <row r="165" ht="15.75" customHeight="1">
      <c r="A165" s="75"/>
      <c r="B165" s="75"/>
      <c r="C165" s="75"/>
      <c r="D165" s="75"/>
      <c r="E165" s="75"/>
    </row>
    <row r="166" ht="15.75" customHeight="1">
      <c r="A166" s="75"/>
      <c r="B166" s="75"/>
      <c r="C166" s="75"/>
      <c r="D166" s="75"/>
      <c r="E166" s="75"/>
    </row>
    <row r="167" ht="15.75" customHeight="1">
      <c r="A167" s="75"/>
      <c r="B167" s="75"/>
      <c r="C167" s="75"/>
      <c r="D167" s="75"/>
      <c r="E167" s="75"/>
    </row>
    <row r="168" ht="15.75" customHeight="1">
      <c r="A168" s="75"/>
      <c r="B168" s="75"/>
      <c r="C168" s="75"/>
      <c r="D168" s="75"/>
      <c r="E168" s="75"/>
    </row>
    <row r="169" ht="15.75" customHeight="1">
      <c r="A169" s="75"/>
      <c r="B169" s="75"/>
      <c r="C169" s="75"/>
      <c r="D169" s="75"/>
      <c r="E169" s="75"/>
    </row>
    <row r="170" ht="15.75" customHeight="1">
      <c r="A170" s="75"/>
      <c r="B170" s="75"/>
      <c r="C170" s="75"/>
      <c r="D170" s="75"/>
      <c r="E170" s="75"/>
    </row>
    <row r="171" ht="15.75" customHeight="1">
      <c r="A171" s="75"/>
      <c r="B171" s="75"/>
      <c r="C171" s="75"/>
      <c r="D171" s="75"/>
      <c r="E171" s="75"/>
    </row>
    <row r="172" ht="15.75" customHeight="1">
      <c r="A172" s="75"/>
      <c r="B172" s="75"/>
      <c r="C172" s="75"/>
      <c r="D172" s="75"/>
      <c r="E172" s="75"/>
    </row>
    <row r="173" ht="15.75" customHeight="1">
      <c r="A173" s="75"/>
      <c r="B173" s="75"/>
      <c r="C173" s="75"/>
      <c r="D173" s="75"/>
      <c r="E173" s="75"/>
    </row>
    <row r="174" ht="15.75" customHeight="1">
      <c r="A174" s="75"/>
      <c r="B174" s="75"/>
      <c r="C174" s="75"/>
      <c r="D174" s="75"/>
      <c r="E174" s="75"/>
    </row>
    <row r="175" ht="15.75" customHeight="1">
      <c r="A175" s="75"/>
      <c r="B175" s="75"/>
      <c r="C175" s="75"/>
      <c r="D175" s="75"/>
      <c r="E175" s="75"/>
    </row>
    <row r="176" ht="15.75" customHeight="1">
      <c r="A176" s="75"/>
      <c r="B176" s="75"/>
      <c r="C176" s="75"/>
      <c r="D176" s="75"/>
      <c r="E176" s="75"/>
    </row>
    <row r="177" ht="15.75" customHeight="1">
      <c r="A177" s="75"/>
      <c r="B177" s="75"/>
      <c r="C177" s="75"/>
      <c r="D177" s="75"/>
      <c r="E177" s="75"/>
    </row>
    <row r="178" ht="15.75" customHeight="1">
      <c r="A178" s="75"/>
      <c r="B178" s="75"/>
      <c r="C178" s="75"/>
      <c r="D178" s="75"/>
      <c r="E178" s="75"/>
    </row>
    <row r="179" ht="15.75" customHeight="1">
      <c r="A179" s="75"/>
      <c r="B179" s="75"/>
      <c r="C179" s="75"/>
      <c r="D179" s="75"/>
      <c r="E179" s="75"/>
    </row>
    <row r="180" ht="15.75" customHeight="1">
      <c r="A180" s="75"/>
      <c r="B180" s="75"/>
      <c r="C180" s="75"/>
      <c r="D180" s="75"/>
      <c r="E180" s="75"/>
    </row>
    <row r="181" ht="15.75" customHeight="1">
      <c r="A181" s="75"/>
      <c r="B181" s="75"/>
      <c r="C181" s="75"/>
      <c r="D181" s="75"/>
      <c r="E181" s="75"/>
    </row>
    <row r="182" ht="15.75" customHeight="1">
      <c r="A182" s="75"/>
      <c r="B182" s="75"/>
      <c r="C182" s="75"/>
      <c r="D182" s="75"/>
      <c r="E182" s="75"/>
    </row>
    <row r="183" ht="15.75" customHeight="1">
      <c r="A183" s="75"/>
      <c r="B183" s="75"/>
      <c r="C183" s="75"/>
      <c r="D183" s="75"/>
      <c r="E183" s="75"/>
    </row>
    <row r="184" ht="15.75" customHeight="1">
      <c r="A184" s="75"/>
      <c r="B184" s="75"/>
      <c r="C184" s="75"/>
      <c r="D184" s="75"/>
      <c r="E184" s="75"/>
    </row>
    <row r="185" ht="15.75" customHeight="1">
      <c r="A185" s="75"/>
      <c r="B185" s="75"/>
      <c r="C185" s="75"/>
      <c r="D185" s="75"/>
      <c r="E185" s="75"/>
    </row>
    <row r="186" ht="15.75" customHeight="1">
      <c r="A186" s="75"/>
      <c r="B186" s="75"/>
      <c r="C186" s="75"/>
      <c r="D186" s="75"/>
      <c r="E186" s="75"/>
    </row>
    <row r="187" ht="15.75" customHeight="1">
      <c r="A187" s="75"/>
      <c r="B187" s="75"/>
      <c r="C187" s="75"/>
      <c r="D187" s="75"/>
      <c r="E187" s="75"/>
    </row>
    <row r="188" ht="15.75" customHeight="1">
      <c r="A188" s="75"/>
      <c r="B188" s="75"/>
      <c r="C188" s="75"/>
      <c r="D188" s="75"/>
      <c r="E188" s="75"/>
    </row>
    <row r="189" ht="15.75" customHeight="1">
      <c r="A189" s="75"/>
      <c r="B189" s="75"/>
      <c r="C189" s="75"/>
      <c r="D189" s="75"/>
      <c r="E189" s="75"/>
    </row>
    <row r="190" ht="15.75" customHeight="1">
      <c r="A190" s="75"/>
      <c r="B190" s="75"/>
      <c r="C190" s="75"/>
      <c r="D190" s="75"/>
      <c r="E190" s="75"/>
    </row>
    <row r="191" ht="15.75" customHeight="1">
      <c r="A191" s="75"/>
      <c r="B191" s="75"/>
      <c r="C191" s="75"/>
      <c r="D191" s="75"/>
      <c r="E191" s="75"/>
    </row>
    <row r="192" ht="15.75" customHeight="1">
      <c r="A192" s="75"/>
      <c r="B192" s="75"/>
      <c r="C192" s="75"/>
      <c r="D192" s="75"/>
      <c r="E192" s="75"/>
    </row>
    <row r="193" ht="15.75" customHeight="1">
      <c r="A193" s="75"/>
      <c r="B193" s="75"/>
      <c r="C193" s="75"/>
      <c r="D193" s="75"/>
      <c r="E193" s="75"/>
    </row>
    <row r="194" ht="15.75" customHeight="1">
      <c r="A194" s="75"/>
      <c r="B194" s="75"/>
      <c r="C194" s="75"/>
      <c r="D194" s="75"/>
      <c r="E194" s="75"/>
    </row>
    <row r="195" ht="15.75" customHeight="1">
      <c r="A195" s="75"/>
      <c r="B195" s="75"/>
      <c r="C195" s="75"/>
      <c r="D195" s="75"/>
      <c r="E195" s="75"/>
    </row>
    <row r="196" ht="15.75" customHeight="1">
      <c r="A196" s="75"/>
      <c r="B196" s="75"/>
      <c r="C196" s="75"/>
      <c r="D196" s="75"/>
      <c r="E196" s="75"/>
    </row>
    <row r="197" ht="15.75" customHeight="1">
      <c r="A197" s="75"/>
      <c r="B197" s="75"/>
      <c r="C197" s="75"/>
      <c r="D197" s="75"/>
      <c r="E197" s="75"/>
    </row>
    <row r="198" ht="15.75" customHeight="1">
      <c r="A198" s="75"/>
      <c r="B198" s="75"/>
      <c r="C198" s="75"/>
      <c r="D198" s="75"/>
      <c r="E198" s="75"/>
    </row>
    <row r="199" ht="15.75" customHeight="1">
      <c r="A199" s="75"/>
      <c r="B199" s="75"/>
      <c r="C199" s="75"/>
      <c r="D199" s="75"/>
      <c r="E199" s="75"/>
    </row>
    <row r="200" ht="15.75" customHeight="1">
      <c r="A200" s="75"/>
      <c r="B200" s="75"/>
      <c r="C200" s="75"/>
      <c r="D200" s="75"/>
      <c r="E200" s="75"/>
    </row>
    <row r="201" ht="15.75" customHeight="1">
      <c r="A201" s="75"/>
      <c r="B201" s="75"/>
      <c r="C201" s="75"/>
      <c r="D201" s="75"/>
      <c r="E201" s="75"/>
    </row>
    <row r="202" ht="15.75" customHeight="1">
      <c r="A202" s="75"/>
      <c r="B202" s="75"/>
      <c r="C202" s="75"/>
      <c r="D202" s="75"/>
      <c r="E202" s="75"/>
    </row>
    <row r="203" ht="15.75" customHeight="1">
      <c r="A203" s="75"/>
      <c r="B203" s="75"/>
      <c r="C203" s="75"/>
      <c r="D203" s="75"/>
      <c r="E203" s="75"/>
    </row>
    <row r="204" ht="15.75" customHeight="1">
      <c r="A204" s="75"/>
      <c r="B204" s="75"/>
      <c r="C204" s="75"/>
      <c r="D204" s="75"/>
      <c r="E204" s="75"/>
    </row>
    <row r="205" ht="15.75" customHeight="1">
      <c r="A205" s="75"/>
      <c r="B205" s="75"/>
      <c r="C205" s="75"/>
      <c r="D205" s="75"/>
      <c r="E205" s="75"/>
    </row>
    <row r="206" ht="15.75" customHeight="1">
      <c r="A206" s="75"/>
      <c r="B206" s="75"/>
      <c r="C206" s="75"/>
      <c r="D206" s="75"/>
      <c r="E206" s="75"/>
    </row>
    <row r="207" ht="15.75" customHeight="1">
      <c r="A207" s="75"/>
      <c r="B207" s="75"/>
      <c r="C207" s="75"/>
      <c r="D207" s="75"/>
      <c r="E207" s="75"/>
    </row>
    <row r="208" ht="15.75" customHeight="1">
      <c r="A208" s="75"/>
      <c r="B208" s="75"/>
      <c r="C208" s="75"/>
      <c r="D208" s="75"/>
      <c r="E208" s="75"/>
    </row>
    <row r="209" ht="15.75" customHeight="1">
      <c r="A209" s="75"/>
      <c r="B209" s="75"/>
      <c r="C209" s="75"/>
      <c r="D209" s="75"/>
      <c r="E209" s="75"/>
    </row>
    <row r="210" ht="15.75" customHeight="1">
      <c r="A210" s="75"/>
      <c r="B210" s="75"/>
      <c r="C210" s="75"/>
      <c r="D210" s="75"/>
      <c r="E210" s="75"/>
    </row>
    <row r="211" ht="15.75" customHeight="1">
      <c r="A211" s="75"/>
      <c r="B211" s="75"/>
      <c r="C211" s="75"/>
      <c r="D211" s="75"/>
      <c r="E211" s="75"/>
    </row>
    <row r="212" ht="15.75" customHeight="1">
      <c r="A212" s="75"/>
      <c r="B212" s="75"/>
      <c r="C212" s="75"/>
      <c r="D212" s="75"/>
      <c r="E212" s="75"/>
    </row>
    <row r="213" ht="15.75" customHeight="1">
      <c r="A213" s="75"/>
      <c r="B213" s="75"/>
      <c r="C213" s="75"/>
      <c r="D213" s="75"/>
      <c r="E213" s="75"/>
    </row>
    <row r="214" ht="15.75" customHeight="1">
      <c r="A214" s="75"/>
      <c r="B214" s="75"/>
      <c r="C214" s="75"/>
      <c r="D214" s="75"/>
      <c r="E214" s="75"/>
    </row>
    <row r="215" ht="15.75" customHeight="1">
      <c r="A215" s="75"/>
      <c r="B215" s="75"/>
      <c r="C215" s="75"/>
      <c r="D215" s="75"/>
      <c r="E215" s="75"/>
    </row>
    <row r="216" ht="15.75" customHeight="1">
      <c r="A216" s="75"/>
      <c r="B216" s="75"/>
      <c r="C216" s="75"/>
      <c r="D216" s="75"/>
      <c r="E216" s="75"/>
    </row>
    <row r="217" ht="15.75" customHeight="1">
      <c r="A217" s="75"/>
      <c r="B217" s="75"/>
      <c r="C217" s="75"/>
      <c r="D217" s="75"/>
      <c r="E217" s="75"/>
    </row>
    <row r="218" ht="15.75" customHeight="1">
      <c r="A218" s="75"/>
      <c r="B218" s="75"/>
      <c r="C218" s="75"/>
      <c r="D218" s="75"/>
      <c r="E218" s="75"/>
    </row>
    <row r="219" ht="15.75" customHeight="1">
      <c r="A219" s="75"/>
      <c r="B219" s="75"/>
      <c r="C219" s="75"/>
      <c r="D219" s="75"/>
      <c r="E219" s="75"/>
    </row>
    <row r="220" ht="15.75" customHeight="1">
      <c r="A220" s="75"/>
      <c r="B220" s="75"/>
      <c r="C220" s="75"/>
      <c r="D220" s="75"/>
      <c r="E220" s="75"/>
    </row>
    <row r="221" ht="15.75" customHeight="1">
      <c r="A221" s="75"/>
      <c r="B221" s="75"/>
      <c r="C221" s="75"/>
      <c r="D221" s="75"/>
      <c r="E221" s="75"/>
    </row>
    <row r="222" ht="15.75" customHeight="1">
      <c r="A222" s="75"/>
      <c r="B222" s="75"/>
      <c r="C222" s="75"/>
      <c r="D222" s="75"/>
      <c r="E222" s="75"/>
    </row>
    <row r="223" ht="15.75" customHeight="1">
      <c r="A223" s="75"/>
      <c r="B223" s="75"/>
      <c r="C223" s="75"/>
      <c r="D223" s="75"/>
      <c r="E223" s="75"/>
    </row>
    <row r="224" ht="15.75" customHeight="1">
      <c r="A224" s="75"/>
      <c r="B224" s="75"/>
      <c r="C224" s="75"/>
      <c r="D224" s="75"/>
      <c r="E224" s="75"/>
    </row>
    <row r="225" ht="15.75" customHeight="1">
      <c r="A225" s="75"/>
      <c r="B225" s="75"/>
      <c r="C225" s="75"/>
      <c r="D225" s="75"/>
      <c r="E225" s="75"/>
    </row>
    <row r="226" ht="15.75" customHeight="1">
      <c r="A226" s="75"/>
      <c r="B226" s="75"/>
      <c r="C226" s="75"/>
      <c r="D226" s="75"/>
      <c r="E226" s="75"/>
    </row>
    <row r="227" ht="15.75" customHeight="1">
      <c r="A227" s="75"/>
      <c r="B227" s="75"/>
      <c r="C227" s="75"/>
      <c r="D227" s="75"/>
      <c r="E227" s="75"/>
    </row>
    <row r="228" ht="15.75" customHeight="1">
      <c r="A228" s="75"/>
      <c r="B228" s="75"/>
      <c r="C228" s="75"/>
      <c r="D228" s="75"/>
      <c r="E228" s="75"/>
    </row>
    <row r="229" ht="15.75" customHeight="1">
      <c r="A229" s="75"/>
      <c r="B229" s="75"/>
      <c r="C229" s="75"/>
      <c r="D229" s="75"/>
      <c r="E229" s="75"/>
    </row>
    <row r="230" ht="15.75" customHeight="1">
      <c r="A230" s="75"/>
      <c r="B230" s="75"/>
      <c r="C230" s="75"/>
      <c r="D230" s="75"/>
      <c r="E230" s="75"/>
    </row>
    <row r="231" ht="15.75" customHeight="1">
      <c r="A231" s="75"/>
      <c r="B231" s="75"/>
      <c r="C231" s="75"/>
      <c r="D231" s="75"/>
      <c r="E231" s="75"/>
    </row>
    <row r="232" ht="15.75" customHeight="1">
      <c r="A232" s="75"/>
      <c r="B232" s="75"/>
      <c r="C232" s="75"/>
      <c r="D232" s="75"/>
      <c r="E232" s="75"/>
    </row>
    <row r="233" ht="15.75" customHeight="1">
      <c r="A233" s="75"/>
      <c r="B233" s="75"/>
      <c r="C233" s="75"/>
      <c r="D233" s="75"/>
      <c r="E233" s="75"/>
    </row>
    <row r="234" ht="15.75" customHeight="1">
      <c r="A234" s="75"/>
      <c r="B234" s="75"/>
      <c r="C234" s="75"/>
      <c r="D234" s="75"/>
      <c r="E234" s="75"/>
    </row>
    <row r="235" ht="15.75" customHeight="1">
      <c r="A235" s="75"/>
      <c r="B235" s="75"/>
      <c r="C235" s="75"/>
      <c r="D235" s="75"/>
      <c r="E235" s="75"/>
    </row>
    <row r="236" ht="15.75" customHeight="1">
      <c r="A236" s="75"/>
      <c r="B236" s="75"/>
      <c r="C236" s="75"/>
      <c r="D236" s="75"/>
      <c r="E236" s="75"/>
    </row>
    <row r="237" ht="15.75" customHeight="1">
      <c r="A237" s="75"/>
      <c r="B237" s="75"/>
      <c r="C237" s="75"/>
      <c r="D237" s="75"/>
      <c r="E237" s="75"/>
    </row>
    <row r="238" ht="15.75" customHeight="1">
      <c r="A238" s="75"/>
      <c r="B238" s="75"/>
      <c r="C238" s="75"/>
      <c r="D238" s="75"/>
      <c r="E238" s="75"/>
    </row>
    <row r="239" ht="15.75" customHeight="1">
      <c r="A239" s="75"/>
      <c r="B239" s="75"/>
      <c r="C239" s="75"/>
      <c r="D239" s="75"/>
      <c r="E239" s="75"/>
    </row>
    <row r="240" ht="15.75" customHeight="1">
      <c r="A240" s="75"/>
      <c r="B240" s="75"/>
      <c r="C240" s="75"/>
      <c r="D240" s="75"/>
      <c r="E240" s="75"/>
    </row>
    <row r="241" ht="15.75" customHeight="1">
      <c r="A241" s="75"/>
      <c r="B241" s="75"/>
      <c r="C241" s="75"/>
      <c r="D241" s="75"/>
      <c r="E241" s="75"/>
    </row>
    <row r="242" ht="15.75" customHeight="1">
      <c r="A242" s="75"/>
      <c r="B242" s="75"/>
      <c r="C242" s="75"/>
      <c r="D242" s="75"/>
      <c r="E242" s="75"/>
    </row>
    <row r="243" ht="15.75" customHeight="1">
      <c r="A243" s="75"/>
      <c r="B243" s="75"/>
      <c r="C243" s="75"/>
      <c r="D243" s="75"/>
      <c r="E243" s="75"/>
    </row>
    <row r="244" ht="15.75" customHeight="1">
      <c r="A244" s="75"/>
      <c r="B244" s="75"/>
      <c r="C244" s="75"/>
      <c r="D244" s="75"/>
      <c r="E244" s="75"/>
    </row>
    <row r="245" ht="15.75" customHeight="1">
      <c r="A245" s="75"/>
      <c r="B245" s="75"/>
      <c r="C245" s="75"/>
      <c r="D245" s="75"/>
      <c r="E245" s="75"/>
    </row>
    <row r="246" ht="15.75" customHeight="1">
      <c r="A246" s="75"/>
      <c r="B246" s="75"/>
      <c r="C246" s="75"/>
      <c r="D246" s="75"/>
      <c r="E246" s="75"/>
    </row>
    <row r="247" ht="15.75" customHeight="1">
      <c r="A247" s="75"/>
      <c r="B247" s="75"/>
      <c r="C247" s="75"/>
      <c r="D247" s="75"/>
      <c r="E247" s="75"/>
    </row>
    <row r="248" ht="15.75" customHeight="1">
      <c r="A248" s="75"/>
      <c r="B248" s="75"/>
      <c r="C248" s="75"/>
      <c r="D248" s="75"/>
      <c r="E248" s="75"/>
    </row>
    <row r="249" ht="15.75" customHeight="1">
      <c r="A249" s="75"/>
      <c r="B249" s="75"/>
      <c r="C249" s="75"/>
      <c r="D249" s="75"/>
      <c r="E249" s="75"/>
    </row>
    <row r="250" ht="15.75" customHeight="1">
      <c r="A250" s="75"/>
      <c r="B250" s="75"/>
      <c r="C250" s="75"/>
      <c r="D250" s="75"/>
      <c r="E250" s="75"/>
    </row>
    <row r="251" ht="15.75" customHeight="1">
      <c r="A251" s="75"/>
      <c r="B251" s="75"/>
      <c r="C251" s="75"/>
      <c r="D251" s="75"/>
      <c r="E251" s="75"/>
    </row>
    <row r="252" ht="15.75" customHeight="1">
      <c r="A252" s="75"/>
      <c r="B252" s="75"/>
      <c r="C252" s="75"/>
      <c r="D252" s="75"/>
      <c r="E252" s="75"/>
    </row>
    <row r="253" ht="15.75" customHeight="1">
      <c r="A253" s="75"/>
      <c r="B253" s="75"/>
      <c r="C253" s="75"/>
      <c r="D253" s="75"/>
      <c r="E253" s="75"/>
    </row>
    <row r="254" ht="15.75" customHeight="1">
      <c r="A254" s="75"/>
      <c r="B254" s="75"/>
      <c r="C254" s="75"/>
      <c r="D254" s="75"/>
      <c r="E254" s="75"/>
    </row>
    <row r="255" ht="15.75" customHeight="1">
      <c r="A255" s="75"/>
      <c r="B255" s="75"/>
      <c r="C255" s="75"/>
      <c r="D255" s="75"/>
      <c r="E255" s="75"/>
    </row>
    <row r="256" ht="15.75" customHeight="1">
      <c r="A256" s="75"/>
      <c r="B256" s="75"/>
      <c r="C256" s="75"/>
      <c r="D256" s="75"/>
      <c r="E256" s="75"/>
    </row>
    <row r="257" ht="15.75" customHeight="1">
      <c r="A257" s="75"/>
      <c r="B257" s="75"/>
      <c r="C257" s="75"/>
      <c r="D257" s="75"/>
      <c r="E257" s="75"/>
    </row>
    <row r="258" ht="15.75" customHeight="1">
      <c r="A258" s="75"/>
      <c r="B258" s="75"/>
      <c r="C258" s="75"/>
      <c r="D258" s="75"/>
      <c r="E258" s="75"/>
    </row>
    <row r="259" ht="15.75" customHeight="1">
      <c r="A259" s="75"/>
      <c r="B259" s="75"/>
      <c r="C259" s="75"/>
      <c r="D259" s="75"/>
      <c r="E259" s="75"/>
    </row>
    <row r="260" ht="15.75" customHeight="1">
      <c r="A260" s="75"/>
      <c r="B260" s="75"/>
      <c r="C260" s="75"/>
      <c r="D260" s="75"/>
      <c r="E260" s="75"/>
    </row>
    <row r="261" ht="15.75" customHeight="1">
      <c r="A261" s="75"/>
      <c r="B261" s="75"/>
      <c r="C261" s="75"/>
      <c r="D261" s="75"/>
      <c r="E261" s="75"/>
    </row>
    <row r="262" ht="15.75" customHeight="1">
      <c r="A262" s="75"/>
      <c r="B262" s="75"/>
      <c r="C262" s="75"/>
      <c r="D262" s="75"/>
      <c r="E262" s="75"/>
    </row>
    <row r="263" ht="15.75" customHeight="1">
      <c r="A263" s="75"/>
      <c r="B263" s="75"/>
      <c r="C263" s="75"/>
      <c r="D263" s="75"/>
      <c r="E263" s="75"/>
    </row>
    <row r="264" ht="15.75" customHeight="1">
      <c r="A264" s="75"/>
      <c r="B264" s="75"/>
      <c r="C264" s="75"/>
      <c r="D264" s="75"/>
      <c r="E264" s="75"/>
    </row>
    <row r="265" ht="15.75" customHeight="1">
      <c r="A265" s="75"/>
      <c r="B265" s="75"/>
      <c r="C265" s="75"/>
      <c r="D265" s="75"/>
      <c r="E265" s="75"/>
    </row>
    <row r="266" ht="15.75" customHeight="1">
      <c r="A266" s="75"/>
      <c r="B266" s="75"/>
      <c r="C266" s="75"/>
      <c r="D266" s="75"/>
      <c r="E266" s="75"/>
    </row>
    <row r="267" ht="15.75" customHeight="1">
      <c r="A267" s="75"/>
      <c r="B267" s="75"/>
      <c r="C267" s="75"/>
      <c r="D267" s="75"/>
      <c r="E267" s="75"/>
    </row>
    <row r="268" ht="15.75" customHeight="1">
      <c r="A268" s="75"/>
      <c r="B268" s="75"/>
      <c r="C268" s="75"/>
      <c r="D268" s="75"/>
      <c r="E268" s="75"/>
    </row>
    <row r="269" ht="15.75" customHeight="1">
      <c r="A269" s="75"/>
      <c r="B269" s="75"/>
      <c r="C269" s="75"/>
      <c r="D269" s="75"/>
      <c r="E269" s="75"/>
    </row>
    <row r="270" ht="15.75" customHeight="1">
      <c r="A270" s="75"/>
      <c r="B270" s="75"/>
      <c r="C270" s="75"/>
      <c r="D270" s="75"/>
      <c r="E270" s="75"/>
    </row>
    <row r="271" ht="15.75" customHeight="1">
      <c r="A271" s="75"/>
      <c r="B271" s="75"/>
      <c r="C271" s="75"/>
      <c r="D271" s="75"/>
      <c r="E271" s="75"/>
    </row>
    <row r="272" ht="15.75" customHeight="1">
      <c r="A272" s="75"/>
      <c r="B272" s="75"/>
      <c r="C272" s="75"/>
      <c r="D272" s="75"/>
      <c r="E272" s="75"/>
    </row>
    <row r="273" ht="15.75" customHeight="1">
      <c r="A273" s="75"/>
      <c r="B273" s="75"/>
      <c r="C273" s="75"/>
      <c r="D273" s="75"/>
      <c r="E273" s="75"/>
    </row>
    <row r="274" ht="15.75" customHeight="1">
      <c r="A274" s="75"/>
      <c r="B274" s="75"/>
      <c r="C274" s="75"/>
      <c r="D274" s="75"/>
      <c r="E274" s="75"/>
    </row>
    <row r="275" ht="15.75" customHeight="1">
      <c r="A275" s="75"/>
      <c r="B275" s="75"/>
      <c r="C275" s="75"/>
      <c r="D275" s="75"/>
      <c r="E275" s="75"/>
    </row>
    <row r="276" ht="15.75" customHeight="1">
      <c r="A276" s="75"/>
      <c r="B276" s="75"/>
      <c r="C276" s="75"/>
      <c r="D276" s="75"/>
      <c r="E276" s="75"/>
    </row>
    <row r="277" ht="15.75" customHeight="1">
      <c r="A277" s="75"/>
      <c r="B277" s="75"/>
      <c r="C277" s="75"/>
      <c r="D277" s="75"/>
      <c r="E277" s="75"/>
    </row>
    <row r="278" ht="15.75" customHeight="1">
      <c r="A278" s="75"/>
      <c r="B278" s="75"/>
      <c r="C278" s="75"/>
      <c r="D278" s="75"/>
      <c r="E278" s="75"/>
    </row>
    <row r="279" ht="15.75" customHeight="1">
      <c r="A279" s="75"/>
      <c r="B279" s="75"/>
      <c r="C279" s="75"/>
      <c r="D279" s="75"/>
      <c r="E279" s="75"/>
    </row>
    <row r="280" ht="15.75" customHeight="1">
      <c r="A280" s="75"/>
      <c r="B280" s="75"/>
      <c r="C280" s="75"/>
      <c r="D280" s="75"/>
      <c r="E280" s="75"/>
    </row>
    <row r="281" ht="15.75" customHeight="1">
      <c r="A281" s="75"/>
      <c r="B281" s="75"/>
      <c r="C281" s="75"/>
      <c r="D281" s="75"/>
      <c r="E281" s="75"/>
    </row>
    <row r="282" ht="15.75" customHeight="1">
      <c r="A282" s="75"/>
      <c r="B282" s="75"/>
      <c r="C282" s="75"/>
      <c r="D282" s="75"/>
      <c r="E282" s="75"/>
    </row>
    <row r="283" ht="15.75" customHeight="1">
      <c r="A283" s="75"/>
      <c r="B283" s="75"/>
      <c r="C283" s="75"/>
      <c r="D283" s="75"/>
      <c r="E283" s="75"/>
    </row>
    <row r="284" ht="15.75" customHeight="1">
      <c r="A284" s="75"/>
      <c r="B284" s="75"/>
      <c r="C284" s="75"/>
      <c r="D284" s="75"/>
      <c r="E284" s="75"/>
    </row>
    <row r="285" ht="15.75" customHeight="1">
      <c r="A285" s="75"/>
      <c r="B285" s="75"/>
      <c r="C285" s="75"/>
      <c r="D285" s="75"/>
      <c r="E285" s="75"/>
    </row>
    <row r="286" ht="15.75" customHeight="1">
      <c r="A286" s="75"/>
      <c r="B286" s="75"/>
      <c r="C286" s="75"/>
      <c r="D286" s="75"/>
      <c r="E286" s="75"/>
    </row>
    <row r="287" ht="15.75" customHeight="1">
      <c r="A287" s="75"/>
      <c r="B287" s="75"/>
      <c r="C287" s="75"/>
      <c r="D287" s="75"/>
      <c r="E287" s="75"/>
    </row>
    <row r="288" ht="15.75" customHeight="1">
      <c r="A288" s="75"/>
      <c r="B288" s="75"/>
      <c r="C288" s="75"/>
      <c r="D288" s="75"/>
      <c r="E288" s="75"/>
    </row>
    <row r="289" ht="15.75" customHeight="1">
      <c r="A289" s="75"/>
      <c r="B289" s="75"/>
      <c r="C289" s="75"/>
      <c r="D289" s="75"/>
      <c r="E289" s="75"/>
    </row>
    <row r="290" ht="15.75" customHeight="1">
      <c r="A290" s="75"/>
      <c r="B290" s="75"/>
      <c r="C290" s="75"/>
      <c r="D290" s="75"/>
      <c r="E290" s="75"/>
    </row>
    <row r="291" ht="15.75" customHeight="1">
      <c r="A291" s="75"/>
      <c r="B291" s="75"/>
      <c r="C291" s="75"/>
      <c r="D291" s="75"/>
      <c r="E291" s="75"/>
    </row>
    <row r="292" ht="15.75" customHeight="1">
      <c r="A292" s="75"/>
      <c r="B292" s="75"/>
      <c r="C292" s="75"/>
      <c r="D292" s="75"/>
      <c r="E292" s="75"/>
    </row>
    <row r="293" ht="15.75" customHeight="1">
      <c r="A293" s="75"/>
      <c r="B293" s="75"/>
      <c r="C293" s="75"/>
      <c r="D293" s="75"/>
      <c r="E293" s="75"/>
    </row>
    <row r="294" ht="15.75" customHeight="1">
      <c r="A294" s="75"/>
      <c r="B294" s="75"/>
      <c r="C294" s="75"/>
      <c r="D294" s="75"/>
      <c r="E294" s="75"/>
    </row>
    <row r="295" ht="15.75" customHeight="1">
      <c r="A295" s="75"/>
      <c r="B295" s="75"/>
      <c r="C295" s="75"/>
      <c r="D295" s="75"/>
      <c r="E295" s="75"/>
    </row>
    <row r="296" ht="15.75" customHeight="1">
      <c r="A296" s="75"/>
      <c r="B296" s="75"/>
      <c r="C296" s="75"/>
      <c r="D296" s="75"/>
      <c r="E296" s="75"/>
    </row>
    <row r="297" ht="15.75" customHeight="1">
      <c r="A297" s="75"/>
      <c r="B297" s="75"/>
      <c r="C297" s="75"/>
      <c r="D297" s="75"/>
      <c r="E297" s="75"/>
    </row>
    <row r="298" ht="15.75" customHeight="1">
      <c r="A298" s="75"/>
      <c r="B298" s="75"/>
      <c r="C298" s="75"/>
      <c r="D298" s="75"/>
      <c r="E298" s="75"/>
    </row>
    <row r="299" ht="15.75" customHeight="1">
      <c r="A299" s="75"/>
      <c r="B299" s="75"/>
      <c r="C299" s="75"/>
      <c r="D299" s="75"/>
      <c r="E299" s="75"/>
    </row>
    <row r="300" ht="15.75" customHeight="1">
      <c r="A300" s="75"/>
      <c r="B300" s="75"/>
      <c r="C300" s="75"/>
      <c r="D300" s="75"/>
      <c r="E300" s="75"/>
    </row>
    <row r="301" ht="15.75" customHeight="1">
      <c r="A301" s="75"/>
      <c r="B301" s="75"/>
      <c r="C301" s="75"/>
      <c r="D301" s="75"/>
      <c r="E301" s="75"/>
    </row>
    <row r="302" ht="15.75" customHeight="1">
      <c r="A302" s="75"/>
      <c r="B302" s="75"/>
      <c r="C302" s="75"/>
      <c r="D302" s="75"/>
      <c r="E302" s="75"/>
    </row>
    <row r="303" ht="15.75" customHeight="1">
      <c r="A303" s="75"/>
      <c r="B303" s="75"/>
      <c r="C303" s="75"/>
      <c r="D303" s="75"/>
      <c r="E303" s="75"/>
    </row>
    <row r="304" ht="15.75" customHeight="1">
      <c r="A304" s="75"/>
      <c r="B304" s="75"/>
      <c r="C304" s="75"/>
      <c r="D304" s="75"/>
      <c r="E304" s="75"/>
    </row>
    <row r="305" ht="15.75" customHeight="1">
      <c r="A305" s="75"/>
      <c r="B305" s="75"/>
      <c r="C305" s="75"/>
      <c r="D305" s="75"/>
      <c r="E305" s="75"/>
    </row>
    <row r="306" ht="15.75" customHeight="1">
      <c r="A306" s="75"/>
      <c r="B306" s="75"/>
      <c r="C306" s="75"/>
      <c r="D306" s="75"/>
      <c r="E306" s="75"/>
    </row>
    <row r="307" ht="15.75" customHeight="1">
      <c r="A307" s="75"/>
      <c r="B307" s="75"/>
      <c r="C307" s="75"/>
      <c r="D307" s="75"/>
      <c r="E307" s="75"/>
    </row>
    <row r="308" ht="15.75" customHeight="1">
      <c r="A308" s="75"/>
      <c r="B308" s="75"/>
      <c r="C308" s="75"/>
      <c r="D308" s="75"/>
      <c r="E308" s="75"/>
    </row>
    <row r="309" ht="15.75" customHeight="1">
      <c r="A309" s="75"/>
      <c r="B309" s="75"/>
      <c r="C309" s="75"/>
      <c r="D309" s="75"/>
      <c r="E309" s="75"/>
    </row>
    <row r="310" ht="15.75" customHeight="1">
      <c r="A310" s="75"/>
      <c r="B310" s="75"/>
      <c r="C310" s="75"/>
      <c r="D310" s="75"/>
      <c r="E310" s="75"/>
    </row>
    <row r="311" ht="15.75" customHeight="1">
      <c r="A311" s="75"/>
      <c r="B311" s="75"/>
      <c r="C311" s="75"/>
      <c r="D311" s="75"/>
      <c r="E311" s="75"/>
    </row>
    <row r="312" ht="15.75" customHeight="1">
      <c r="A312" s="75"/>
      <c r="B312" s="75"/>
      <c r="C312" s="75"/>
      <c r="D312" s="75"/>
      <c r="E312" s="75"/>
    </row>
    <row r="313" ht="15.75" customHeight="1">
      <c r="A313" s="75"/>
      <c r="B313" s="75"/>
      <c r="C313" s="75"/>
      <c r="D313" s="75"/>
      <c r="E313" s="75"/>
    </row>
    <row r="314" ht="15.75" customHeight="1">
      <c r="A314" s="75"/>
      <c r="B314" s="75"/>
      <c r="C314" s="75"/>
      <c r="D314" s="75"/>
      <c r="E314" s="75"/>
    </row>
    <row r="315" ht="15.75" customHeight="1">
      <c r="A315" s="75"/>
      <c r="B315" s="75"/>
      <c r="C315" s="75"/>
      <c r="D315" s="75"/>
      <c r="E315" s="75"/>
    </row>
    <row r="316" ht="15.75" customHeight="1">
      <c r="A316" s="75"/>
      <c r="B316" s="75"/>
      <c r="C316" s="75"/>
      <c r="D316" s="75"/>
      <c r="E316" s="75"/>
    </row>
    <row r="317" ht="15.75" customHeight="1">
      <c r="A317" s="75"/>
      <c r="B317" s="75"/>
      <c r="C317" s="75"/>
      <c r="D317" s="75"/>
      <c r="E317" s="75"/>
    </row>
    <row r="318" ht="15.75" customHeight="1">
      <c r="A318" s="75"/>
      <c r="B318" s="75"/>
      <c r="C318" s="75"/>
      <c r="D318" s="75"/>
      <c r="E318" s="75"/>
    </row>
    <row r="319" ht="15.75" customHeight="1">
      <c r="A319" s="75"/>
      <c r="B319" s="75"/>
      <c r="C319" s="75"/>
      <c r="D319" s="75"/>
      <c r="E319" s="75"/>
    </row>
    <row r="320" ht="15.75" customHeight="1">
      <c r="A320" s="75"/>
      <c r="B320" s="75"/>
      <c r="C320" s="75"/>
      <c r="D320" s="75"/>
      <c r="E320" s="75"/>
    </row>
    <row r="321" ht="15.75" customHeight="1">
      <c r="A321" s="75"/>
      <c r="B321" s="75"/>
      <c r="C321" s="75"/>
      <c r="D321" s="75"/>
      <c r="E321" s="75"/>
    </row>
    <row r="322" ht="15.75" customHeight="1">
      <c r="A322" s="75"/>
      <c r="B322" s="75"/>
      <c r="C322" s="75"/>
      <c r="D322" s="75"/>
      <c r="E322" s="75"/>
    </row>
    <row r="323" ht="15.75" customHeight="1">
      <c r="A323" s="75"/>
      <c r="B323" s="75"/>
      <c r="C323" s="75"/>
      <c r="D323" s="75"/>
      <c r="E323" s="75"/>
    </row>
    <row r="324" ht="15.75" customHeight="1">
      <c r="A324" s="75"/>
      <c r="B324" s="75"/>
      <c r="C324" s="75"/>
      <c r="D324" s="75"/>
      <c r="E324" s="75"/>
    </row>
    <row r="325" ht="15.75" customHeight="1">
      <c r="A325" s="75"/>
      <c r="B325" s="75"/>
      <c r="C325" s="75"/>
      <c r="D325" s="75"/>
      <c r="E325" s="75"/>
    </row>
    <row r="326" ht="15.75" customHeight="1">
      <c r="A326" s="75"/>
      <c r="B326" s="75"/>
      <c r="C326" s="75"/>
      <c r="D326" s="75"/>
      <c r="E326" s="75"/>
    </row>
    <row r="327" ht="15.75" customHeight="1">
      <c r="A327" s="75"/>
      <c r="B327" s="75"/>
      <c r="C327" s="75"/>
      <c r="D327" s="75"/>
      <c r="E327" s="75"/>
    </row>
    <row r="328" ht="15.75" customHeight="1">
      <c r="A328" s="75"/>
      <c r="B328" s="75"/>
      <c r="C328" s="75"/>
      <c r="D328" s="75"/>
      <c r="E328" s="75"/>
    </row>
    <row r="329" ht="15.75" customHeight="1">
      <c r="A329" s="75"/>
      <c r="B329" s="75"/>
      <c r="C329" s="75"/>
      <c r="D329" s="75"/>
      <c r="E329" s="75"/>
    </row>
    <row r="330" ht="15.75" customHeight="1">
      <c r="A330" s="75"/>
      <c r="B330" s="75"/>
      <c r="C330" s="75"/>
      <c r="D330" s="75"/>
      <c r="E330" s="75"/>
    </row>
    <row r="331" ht="15.75" customHeight="1">
      <c r="A331" s="75"/>
      <c r="B331" s="75"/>
      <c r="C331" s="75"/>
      <c r="D331" s="75"/>
      <c r="E331" s="75"/>
    </row>
    <row r="332" ht="15.75" customHeight="1">
      <c r="A332" s="75"/>
      <c r="B332" s="75"/>
      <c r="C332" s="75"/>
      <c r="D332" s="75"/>
      <c r="E332" s="75"/>
    </row>
    <row r="333" ht="15.75" customHeight="1">
      <c r="A333" s="75"/>
      <c r="B333" s="75"/>
      <c r="C333" s="75"/>
      <c r="D333" s="75"/>
      <c r="E333" s="75"/>
    </row>
    <row r="334" ht="15.75" customHeight="1">
      <c r="A334" s="75"/>
      <c r="B334" s="75"/>
      <c r="C334" s="75"/>
      <c r="D334" s="75"/>
      <c r="E334" s="75"/>
    </row>
    <row r="335" ht="15.75" customHeight="1">
      <c r="A335" s="75"/>
      <c r="B335" s="75"/>
      <c r="C335" s="75"/>
      <c r="D335" s="75"/>
      <c r="E335" s="75"/>
    </row>
    <row r="336" ht="15.75" customHeight="1">
      <c r="A336" s="75"/>
      <c r="B336" s="75"/>
      <c r="C336" s="75"/>
      <c r="D336" s="75"/>
      <c r="E336" s="75"/>
    </row>
    <row r="337" ht="15.75" customHeight="1">
      <c r="A337" s="75"/>
      <c r="B337" s="75"/>
      <c r="C337" s="75"/>
      <c r="D337" s="75"/>
      <c r="E337" s="75"/>
    </row>
    <row r="338" ht="15.75" customHeight="1">
      <c r="A338" s="75"/>
      <c r="B338" s="75"/>
      <c r="C338" s="75"/>
      <c r="D338" s="75"/>
      <c r="E338" s="75"/>
    </row>
    <row r="339" ht="15.75" customHeight="1">
      <c r="A339" s="75"/>
      <c r="B339" s="75"/>
      <c r="C339" s="75"/>
      <c r="D339" s="75"/>
      <c r="E339" s="75"/>
    </row>
    <row r="340" ht="15.75" customHeight="1">
      <c r="A340" s="75"/>
      <c r="B340" s="75"/>
      <c r="C340" s="75"/>
      <c r="D340" s="75"/>
      <c r="E340" s="75"/>
    </row>
    <row r="341" ht="15.75" customHeight="1">
      <c r="A341" s="75"/>
      <c r="B341" s="75"/>
      <c r="C341" s="75"/>
      <c r="D341" s="75"/>
      <c r="E341" s="75"/>
    </row>
    <row r="342" ht="15.75" customHeight="1">
      <c r="A342" s="75"/>
      <c r="B342" s="75"/>
      <c r="C342" s="75"/>
      <c r="D342" s="75"/>
      <c r="E342" s="75"/>
    </row>
    <row r="343" ht="15.75" customHeight="1">
      <c r="A343" s="75"/>
      <c r="B343" s="75"/>
      <c r="C343" s="75"/>
      <c r="D343" s="75"/>
      <c r="E343" s="75"/>
    </row>
    <row r="344" ht="15.75" customHeight="1">
      <c r="A344" s="75"/>
      <c r="B344" s="75"/>
      <c r="C344" s="75"/>
      <c r="D344" s="75"/>
      <c r="E344" s="75"/>
    </row>
    <row r="345" ht="15.75" customHeight="1">
      <c r="A345" s="75"/>
      <c r="B345" s="75"/>
      <c r="C345" s="75"/>
      <c r="D345" s="75"/>
      <c r="E345" s="75"/>
    </row>
    <row r="346" ht="15.75" customHeight="1">
      <c r="A346" s="75"/>
      <c r="B346" s="75"/>
      <c r="C346" s="75"/>
      <c r="D346" s="75"/>
      <c r="E346" s="75"/>
    </row>
    <row r="347" ht="15.75" customHeight="1">
      <c r="A347" s="75"/>
      <c r="B347" s="75"/>
      <c r="C347" s="75"/>
      <c r="D347" s="75"/>
      <c r="E347" s="75"/>
    </row>
    <row r="348" ht="15.75" customHeight="1">
      <c r="A348" s="75"/>
      <c r="B348" s="75"/>
      <c r="C348" s="75"/>
      <c r="D348" s="75"/>
      <c r="E348" s="75"/>
    </row>
    <row r="349" ht="15.75" customHeight="1">
      <c r="A349" s="75"/>
      <c r="B349" s="75"/>
      <c r="C349" s="75"/>
      <c r="D349" s="75"/>
      <c r="E349" s="75"/>
    </row>
    <row r="350" ht="15.75" customHeight="1">
      <c r="A350" s="75"/>
      <c r="B350" s="75"/>
      <c r="C350" s="75"/>
      <c r="D350" s="75"/>
      <c r="E350" s="75"/>
    </row>
    <row r="351" ht="15.75" customHeight="1">
      <c r="A351" s="75"/>
      <c r="B351" s="75"/>
      <c r="C351" s="75"/>
      <c r="D351" s="75"/>
      <c r="E351" s="75"/>
    </row>
    <row r="352" ht="15.75" customHeight="1">
      <c r="A352" s="75"/>
      <c r="B352" s="75"/>
      <c r="C352" s="75"/>
      <c r="D352" s="75"/>
      <c r="E352" s="75"/>
    </row>
    <row r="353" ht="15.75" customHeight="1">
      <c r="A353" s="75"/>
      <c r="B353" s="75"/>
      <c r="C353" s="75"/>
      <c r="D353" s="75"/>
      <c r="E353" s="75"/>
    </row>
    <row r="354" ht="15.75" customHeight="1">
      <c r="A354" s="75"/>
      <c r="B354" s="75"/>
      <c r="C354" s="75"/>
      <c r="D354" s="75"/>
      <c r="E354" s="75"/>
    </row>
    <row r="355" ht="15.75" customHeight="1">
      <c r="A355" s="75"/>
      <c r="B355" s="75"/>
      <c r="C355" s="75"/>
      <c r="D355" s="75"/>
      <c r="E355" s="75"/>
    </row>
    <row r="356" ht="15.75" customHeight="1">
      <c r="A356" s="75"/>
      <c r="B356" s="75"/>
      <c r="C356" s="75"/>
      <c r="D356" s="75"/>
      <c r="E356" s="75"/>
    </row>
    <row r="357" ht="15.75" customHeight="1">
      <c r="A357" s="75"/>
      <c r="B357" s="75"/>
      <c r="C357" s="75"/>
      <c r="D357" s="75"/>
      <c r="E357" s="75"/>
    </row>
    <row r="358" ht="15.75" customHeight="1">
      <c r="A358" s="75"/>
      <c r="B358" s="75"/>
      <c r="C358" s="75"/>
      <c r="D358" s="75"/>
      <c r="E358" s="75"/>
    </row>
    <row r="359" ht="15.75" customHeight="1">
      <c r="A359" s="75"/>
      <c r="B359" s="75"/>
      <c r="C359" s="75"/>
      <c r="D359" s="75"/>
      <c r="E359" s="75"/>
    </row>
    <row r="360" ht="15.75" customHeight="1">
      <c r="A360" s="75"/>
      <c r="B360" s="75"/>
      <c r="C360" s="75"/>
      <c r="D360" s="75"/>
      <c r="E360" s="75"/>
    </row>
    <row r="361" ht="15.75" customHeight="1">
      <c r="A361" s="75"/>
      <c r="B361" s="75"/>
      <c r="C361" s="75"/>
      <c r="D361" s="75"/>
      <c r="E361" s="75"/>
    </row>
    <row r="362" ht="15.75" customHeight="1">
      <c r="A362" s="75"/>
      <c r="B362" s="75"/>
      <c r="C362" s="75"/>
      <c r="D362" s="75"/>
      <c r="E362" s="75"/>
    </row>
    <row r="363" ht="15.75" customHeight="1">
      <c r="A363" s="75"/>
      <c r="B363" s="75"/>
      <c r="C363" s="75"/>
      <c r="D363" s="75"/>
      <c r="E363" s="75"/>
    </row>
    <row r="364" ht="15.75" customHeight="1">
      <c r="A364" s="75"/>
      <c r="B364" s="75"/>
      <c r="C364" s="75"/>
      <c r="D364" s="75"/>
      <c r="E364" s="75"/>
    </row>
    <row r="365" ht="15.75" customHeight="1">
      <c r="A365" s="75"/>
      <c r="B365" s="75"/>
      <c r="C365" s="75"/>
      <c r="D365" s="75"/>
      <c r="E365" s="75"/>
    </row>
    <row r="366" ht="15.75" customHeight="1">
      <c r="A366" s="75"/>
      <c r="B366" s="75"/>
      <c r="C366" s="75"/>
      <c r="D366" s="75"/>
      <c r="E366" s="75"/>
    </row>
    <row r="367" ht="15.75" customHeight="1">
      <c r="A367" s="75"/>
      <c r="B367" s="75"/>
      <c r="C367" s="75"/>
      <c r="D367" s="75"/>
      <c r="E367" s="75"/>
    </row>
    <row r="368" ht="15.75" customHeight="1">
      <c r="A368" s="75"/>
      <c r="B368" s="75"/>
      <c r="C368" s="75"/>
      <c r="D368" s="75"/>
      <c r="E368" s="75"/>
    </row>
    <row r="369" ht="15.75" customHeight="1">
      <c r="A369" s="75"/>
      <c r="B369" s="75"/>
      <c r="C369" s="75"/>
      <c r="D369" s="75"/>
      <c r="E369" s="75"/>
    </row>
    <row r="370" ht="15.75" customHeight="1">
      <c r="A370" s="75"/>
      <c r="B370" s="75"/>
      <c r="C370" s="75"/>
      <c r="D370" s="75"/>
      <c r="E370" s="75"/>
    </row>
    <row r="371" ht="15.75" customHeight="1">
      <c r="A371" s="75"/>
      <c r="B371" s="75"/>
      <c r="C371" s="75"/>
      <c r="D371" s="75"/>
      <c r="E371" s="75"/>
    </row>
    <row r="372" ht="15.75" customHeight="1">
      <c r="A372" s="75"/>
      <c r="B372" s="75"/>
      <c r="C372" s="75"/>
      <c r="D372" s="75"/>
      <c r="E372" s="75"/>
    </row>
    <row r="373" ht="15.75" customHeight="1">
      <c r="A373" s="75"/>
      <c r="B373" s="75"/>
      <c r="C373" s="75"/>
      <c r="D373" s="75"/>
      <c r="E373" s="75"/>
    </row>
    <row r="374" ht="15.75" customHeight="1">
      <c r="A374" s="75"/>
      <c r="B374" s="75"/>
      <c r="C374" s="75"/>
      <c r="D374" s="75"/>
      <c r="E374" s="75"/>
    </row>
    <row r="375" ht="15.75" customHeight="1">
      <c r="A375" s="75"/>
      <c r="B375" s="75"/>
      <c r="C375" s="75"/>
      <c r="D375" s="75"/>
      <c r="E375" s="75"/>
    </row>
    <row r="376" ht="15.75" customHeight="1">
      <c r="A376" s="75"/>
      <c r="B376" s="75"/>
      <c r="C376" s="75"/>
      <c r="D376" s="75"/>
      <c r="E376" s="75"/>
    </row>
    <row r="377" ht="15.75" customHeight="1">
      <c r="A377" s="75"/>
      <c r="B377" s="75"/>
      <c r="C377" s="75"/>
      <c r="D377" s="75"/>
      <c r="E377" s="75"/>
    </row>
    <row r="378" ht="15.75" customHeight="1">
      <c r="A378" s="75"/>
      <c r="B378" s="75"/>
      <c r="C378" s="75"/>
      <c r="D378" s="75"/>
      <c r="E378" s="75"/>
    </row>
    <row r="379" ht="15.75" customHeight="1">
      <c r="A379" s="75"/>
      <c r="B379" s="75"/>
      <c r="C379" s="75"/>
      <c r="D379" s="75"/>
      <c r="E379" s="75"/>
    </row>
    <row r="380" ht="15.75" customHeight="1">
      <c r="A380" s="75"/>
      <c r="B380" s="75"/>
      <c r="C380" s="75"/>
      <c r="D380" s="75"/>
      <c r="E380" s="75"/>
    </row>
    <row r="381" ht="15.75" customHeight="1">
      <c r="A381" s="75"/>
      <c r="B381" s="75"/>
      <c r="C381" s="75"/>
      <c r="D381" s="75"/>
      <c r="E381" s="75"/>
    </row>
    <row r="382" ht="15.75" customHeight="1">
      <c r="A382" s="75"/>
      <c r="B382" s="75"/>
      <c r="C382" s="75"/>
      <c r="D382" s="75"/>
      <c r="E382" s="75"/>
    </row>
    <row r="383" ht="15.75" customHeight="1">
      <c r="A383" s="75"/>
      <c r="B383" s="75"/>
      <c r="C383" s="75"/>
      <c r="D383" s="75"/>
      <c r="E383" s="75"/>
    </row>
    <row r="384" ht="15.75" customHeight="1">
      <c r="A384" s="75"/>
      <c r="B384" s="75"/>
      <c r="C384" s="75"/>
      <c r="D384" s="75"/>
      <c r="E384" s="75"/>
    </row>
    <row r="385" ht="15.75" customHeight="1">
      <c r="A385" s="75"/>
      <c r="B385" s="75"/>
      <c r="C385" s="75"/>
      <c r="D385" s="75"/>
      <c r="E385" s="75"/>
    </row>
    <row r="386" ht="15.75" customHeight="1">
      <c r="A386" s="75"/>
      <c r="B386" s="75"/>
      <c r="C386" s="75"/>
      <c r="D386" s="75"/>
      <c r="E386" s="75"/>
    </row>
    <row r="387" ht="15.75" customHeight="1">
      <c r="A387" s="75"/>
      <c r="B387" s="75"/>
      <c r="C387" s="75"/>
      <c r="D387" s="75"/>
      <c r="E387" s="75"/>
    </row>
    <row r="388" ht="15.75" customHeight="1">
      <c r="A388" s="75"/>
      <c r="B388" s="75"/>
      <c r="C388" s="75"/>
      <c r="D388" s="75"/>
      <c r="E388" s="75"/>
    </row>
    <row r="389" ht="15.75" customHeight="1">
      <c r="A389" s="75"/>
      <c r="B389" s="75"/>
      <c r="C389" s="75"/>
      <c r="D389" s="75"/>
      <c r="E389" s="75"/>
    </row>
    <row r="390" ht="15.75" customHeight="1">
      <c r="A390" s="75"/>
      <c r="B390" s="75"/>
      <c r="C390" s="75"/>
      <c r="D390" s="75"/>
      <c r="E390" s="75"/>
    </row>
    <row r="391" ht="15.75" customHeight="1">
      <c r="A391" s="75"/>
      <c r="B391" s="75"/>
      <c r="C391" s="75"/>
      <c r="D391" s="75"/>
      <c r="E391" s="75"/>
    </row>
    <row r="392" ht="15.75" customHeight="1">
      <c r="A392" s="75"/>
      <c r="B392" s="75"/>
      <c r="C392" s="75"/>
      <c r="D392" s="75"/>
      <c r="E392" s="75"/>
    </row>
    <row r="393" ht="15.75" customHeight="1">
      <c r="A393" s="75"/>
      <c r="B393" s="75"/>
      <c r="C393" s="75"/>
      <c r="D393" s="75"/>
      <c r="E393" s="75"/>
    </row>
    <row r="394" ht="15.75" customHeight="1">
      <c r="A394" s="75"/>
      <c r="B394" s="75"/>
      <c r="C394" s="75"/>
      <c r="D394" s="75"/>
      <c r="E394" s="75"/>
    </row>
    <row r="395" ht="15.75" customHeight="1">
      <c r="A395" s="75"/>
      <c r="B395" s="75"/>
      <c r="C395" s="75"/>
      <c r="D395" s="75"/>
      <c r="E395" s="75"/>
    </row>
    <row r="396" ht="15.75" customHeight="1">
      <c r="A396" s="75"/>
      <c r="B396" s="75"/>
      <c r="C396" s="75"/>
      <c r="D396" s="75"/>
      <c r="E396" s="75"/>
    </row>
    <row r="397" ht="15.75" customHeight="1">
      <c r="A397" s="75"/>
      <c r="B397" s="75"/>
      <c r="C397" s="75"/>
      <c r="D397" s="75"/>
      <c r="E397" s="75"/>
    </row>
    <row r="398" ht="15.75" customHeight="1">
      <c r="A398" s="75"/>
      <c r="B398" s="75"/>
      <c r="C398" s="75"/>
      <c r="D398" s="75"/>
      <c r="E398" s="75"/>
    </row>
    <row r="399" ht="15.75" customHeight="1">
      <c r="A399" s="75"/>
      <c r="B399" s="75"/>
      <c r="C399" s="75"/>
      <c r="D399" s="75"/>
      <c r="E399" s="75"/>
    </row>
    <row r="400" ht="15.75" customHeight="1">
      <c r="A400" s="75"/>
      <c r="B400" s="75"/>
      <c r="C400" s="75"/>
      <c r="D400" s="75"/>
      <c r="E400" s="75"/>
    </row>
    <row r="401" ht="15.75" customHeight="1">
      <c r="A401" s="75"/>
      <c r="B401" s="75"/>
      <c r="C401" s="75"/>
      <c r="D401" s="75"/>
      <c r="E401" s="75"/>
    </row>
    <row r="402" ht="15.75" customHeight="1">
      <c r="A402" s="75"/>
      <c r="B402" s="75"/>
      <c r="C402" s="75"/>
      <c r="D402" s="75"/>
      <c r="E402" s="75"/>
    </row>
    <row r="403" ht="15.75" customHeight="1">
      <c r="A403" s="75"/>
      <c r="B403" s="75"/>
      <c r="C403" s="75"/>
      <c r="D403" s="75"/>
      <c r="E403" s="75"/>
    </row>
    <row r="404" ht="15.75" customHeight="1">
      <c r="A404" s="75"/>
      <c r="B404" s="75"/>
      <c r="C404" s="75"/>
      <c r="D404" s="75"/>
      <c r="E404" s="75"/>
    </row>
    <row r="405" ht="15.75" customHeight="1">
      <c r="A405" s="75"/>
      <c r="B405" s="75"/>
      <c r="C405" s="75"/>
      <c r="D405" s="75"/>
      <c r="E405" s="75"/>
    </row>
    <row r="406" ht="15.75" customHeight="1">
      <c r="A406" s="75"/>
      <c r="B406" s="75"/>
      <c r="C406" s="75"/>
      <c r="D406" s="75"/>
      <c r="E406" s="75"/>
    </row>
    <row r="407" ht="15.75" customHeight="1">
      <c r="A407" s="75"/>
      <c r="B407" s="75"/>
      <c r="C407" s="75"/>
      <c r="D407" s="75"/>
      <c r="E407" s="75"/>
    </row>
    <row r="408" ht="15.75" customHeight="1">
      <c r="A408" s="75"/>
      <c r="B408" s="75"/>
      <c r="C408" s="75"/>
      <c r="D408" s="75"/>
      <c r="E408" s="75"/>
    </row>
    <row r="409" ht="15.75" customHeight="1">
      <c r="A409" s="75"/>
      <c r="B409" s="75"/>
      <c r="C409" s="75"/>
      <c r="D409" s="75"/>
      <c r="E409" s="75"/>
    </row>
    <row r="410" ht="15.75" customHeight="1">
      <c r="A410" s="75"/>
      <c r="B410" s="75"/>
      <c r="C410" s="75"/>
      <c r="D410" s="75"/>
      <c r="E410" s="75"/>
    </row>
    <row r="411" ht="15.75" customHeight="1">
      <c r="A411" s="75"/>
      <c r="B411" s="75"/>
      <c r="C411" s="75"/>
      <c r="D411" s="75"/>
      <c r="E411" s="75"/>
    </row>
    <row r="412" ht="15.75" customHeight="1">
      <c r="A412" s="75"/>
      <c r="B412" s="75"/>
      <c r="C412" s="75"/>
      <c r="D412" s="75"/>
      <c r="E412" s="75"/>
    </row>
    <row r="413" ht="15.75" customHeight="1">
      <c r="A413" s="75"/>
      <c r="B413" s="75"/>
      <c r="C413" s="75"/>
      <c r="D413" s="75"/>
      <c r="E413" s="75"/>
    </row>
    <row r="414" ht="15.75" customHeight="1">
      <c r="A414" s="75"/>
      <c r="B414" s="75"/>
      <c r="C414" s="75"/>
      <c r="D414" s="75"/>
      <c r="E414" s="75"/>
    </row>
    <row r="415" ht="15.75" customHeight="1">
      <c r="A415" s="75"/>
      <c r="B415" s="75"/>
      <c r="C415" s="75"/>
      <c r="D415" s="75"/>
      <c r="E415" s="75"/>
    </row>
    <row r="416" ht="15.75" customHeight="1">
      <c r="A416" s="75"/>
      <c r="B416" s="75"/>
      <c r="C416" s="75"/>
      <c r="D416" s="75"/>
      <c r="E416" s="75"/>
    </row>
    <row r="417" ht="15.75" customHeight="1">
      <c r="A417" s="75"/>
      <c r="B417" s="75"/>
      <c r="C417" s="75"/>
      <c r="D417" s="75"/>
      <c r="E417" s="75"/>
    </row>
    <row r="418" ht="15.75" customHeight="1">
      <c r="A418" s="75"/>
      <c r="B418" s="75"/>
      <c r="C418" s="75"/>
      <c r="D418" s="75"/>
      <c r="E418" s="75"/>
    </row>
    <row r="419" ht="15.75" customHeight="1">
      <c r="A419" s="75"/>
      <c r="B419" s="75"/>
      <c r="C419" s="75"/>
      <c r="D419" s="75"/>
      <c r="E419" s="75"/>
    </row>
    <row r="420" ht="15.75" customHeight="1">
      <c r="A420" s="75"/>
      <c r="B420" s="75"/>
      <c r="C420" s="75"/>
      <c r="D420" s="75"/>
      <c r="E420" s="75"/>
    </row>
    <row r="421" ht="15.75" customHeight="1">
      <c r="A421" s="75"/>
      <c r="B421" s="75"/>
      <c r="C421" s="75"/>
      <c r="D421" s="75"/>
      <c r="E421" s="75"/>
    </row>
    <row r="422" ht="15.75" customHeight="1">
      <c r="A422" s="75"/>
      <c r="B422" s="75"/>
      <c r="C422" s="75"/>
      <c r="D422" s="75"/>
      <c r="E422" s="75"/>
    </row>
    <row r="423" ht="15.75" customHeight="1">
      <c r="A423" s="75"/>
      <c r="B423" s="75"/>
      <c r="C423" s="75"/>
      <c r="D423" s="75"/>
      <c r="E423" s="75"/>
    </row>
    <row r="424" ht="15.75" customHeight="1">
      <c r="A424" s="75"/>
      <c r="B424" s="75"/>
      <c r="C424" s="75"/>
      <c r="D424" s="75"/>
      <c r="E424" s="75"/>
    </row>
    <row r="425" ht="15.75" customHeight="1">
      <c r="A425" s="75"/>
      <c r="B425" s="75"/>
      <c r="C425" s="75"/>
      <c r="D425" s="75"/>
      <c r="E425" s="75"/>
    </row>
    <row r="426" ht="15.75" customHeight="1">
      <c r="A426" s="75"/>
      <c r="B426" s="75"/>
      <c r="C426" s="75"/>
      <c r="D426" s="75"/>
      <c r="E426" s="75"/>
    </row>
    <row r="427" ht="15.75" customHeight="1">
      <c r="A427" s="75"/>
      <c r="B427" s="75"/>
      <c r="C427" s="75"/>
      <c r="D427" s="75"/>
      <c r="E427" s="75"/>
    </row>
    <row r="428" ht="15.75" customHeight="1">
      <c r="A428" s="75"/>
      <c r="B428" s="75"/>
      <c r="C428" s="75"/>
      <c r="D428" s="75"/>
      <c r="E428" s="75"/>
    </row>
    <row r="429" ht="15.75" customHeight="1">
      <c r="A429" s="75"/>
      <c r="B429" s="75"/>
      <c r="C429" s="75"/>
      <c r="D429" s="75"/>
      <c r="E429" s="75"/>
    </row>
    <row r="430" ht="15.75" customHeight="1">
      <c r="A430" s="75"/>
      <c r="B430" s="75"/>
      <c r="C430" s="75"/>
      <c r="D430" s="75"/>
      <c r="E430" s="75"/>
    </row>
    <row r="431" ht="15.75" customHeight="1">
      <c r="A431" s="75"/>
      <c r="B431" s="75"/>
      <c r="C431" s="75"/>
      <c r="D431" s="75"/>
      <c r="E431" s="75"/>
    </row>
    <row r="432" ht="15.75" customHeight="1">
      <c r="A432" s="75"/>
      <c r="B432" s="75"/>
      <c r="C432" s="75"/>
      <c r="D432" s="75"/>
      <c r="E432" s="75"/>
    </row>
    <row r="433" ht="15.75" customHeight="1">
      <c r="A433" s="75"/>
      <c r="B433" s="75"/>
      <c r="C433" s="75"/>
      <c r="D433" s="75"/>
      <c r="E433" s="75"/>
    </row>
    <row r="434" ht="15.75" customHeight="1">
      <c r="A434" s="75"/>
      <c r="B434" s="75"/>
      <c r="C434" s="75"/>
      <c r="D434" s="75"/>
      <c r="E434" s="75"/>
    </row>
    <row r="435" ht="15.75" customHeight="1">
      <c r="A435" s="75"/>
      <c r="B435" s="75"/>
      <c r="C435" s="75"/>
      <c r="D435" s="75"/>
      <c r="E435" s="75"/>
    </row>
    <row r="436" ht="15.75" customHeight="1">
      <c r="A436" s="75"/>
      <c r="B436" s="75"/>
      <c r="C436" s="75"/>
      <c r="D436" s="75"/>
      <c r="E436" s="75"/>
    </row>
    <row r="437" ht="15.75" customHeight="1">
      <c r="A437" s="75"/>
      <c r="B437" s="75"/>
      <c r="C437" s="75"/>
      <c r="D437" s="75"/>
      <c r="E437" s="75"/>
    </row>
    <row r="438" ht="15.75" customHeight="1">
      <c r="A438" s="75"/>
      <c r="B438" s="75"/>
      <c r="C438" s="75"/>
      <c r="D438" s="75"/>
      <c r="E438" s="75"/>
    </row>
    <row r="439" ht="15.75" customHeight="1">
      <c r="A439" s="75"/>
      <c r="B439" s="75"/>
      <c r="C439" s="75"/>
      <c r="D439" s="75"/>
      <c r="E439" s="75"/>
    </row>
    <row r="440" ht="15.75" customHeight="1">
      <c r="A440" s="75"/>
      <c r="B440" s="75"/>
      <c r="C440" s="75"/>
      <c r="D440" s="75"/>
      <c r="E440" s="75"/>
    </row>
    <row r="441" ht="15.75" customHeight="1">
      <c r="A441" s="75"/>
      <c r="B441" s="75"/>
      <c r="C441" s="75"/>
      <c r="D441" s="75"/>
      <c r="E441" s="75"/>
    </row>
    <row r="442" ht="15.75" customHeight="1">
      <c r="A442" s="75"/>
      <c r="B442" s="75"/>
      <c r="C442" s="75"/>
      <c r="D442" s="75"/>
      <c r="E442" s="75"/>
    </row>
    <row r="443" ht="15.75" customHeight="1">
      <c r="A443" s="75"/>
      <c r="B443" s="75"/>
      <c r="C443" s="75"/>
      <c r="D443" s="75"/>
      <c r="E443" s="75"/>
    </row>
    <row r="444" ht="15.75" customHeight="1">
      <c r="A444" s="75"/>
      <c r="B444" s="75"/>
      <c r="C444" s="75"/>
      <c r="D444" s="75"/>
      <c r="E444" s="75"/>
    </row>
    <row r="445" ht="15.75" customHeight="1">
      <c r="A445" s="75"/>
      <c r="B445" s="75"/>
      <c r="C445" s="75"/>
      <c r="D445" s="75"/>
      <c r="E445" s="75"/>
    </row>
    <row r="446" ht="15.75" customHeight="1">
      <c r="A446" s="75"/>
      <c r="B446" s="75"/>
      <c r="C446" s="75"/>
      <c r="D446" s="75"/>
      <c r="E446" s="75"/>
    </row>
    <row r="447" ht="15.75" customHeight="1">
      <c r="A447" s="75"/>
      <c r="B447" s="75"/>
      <c r="C447" s="75"/>
      <c r="D447" s="75"/>
      <c r="E447" s="75"/>
    </row>
    <row r="448" ht="15.75" customHeight="1">
      <c r="A448" s="75"/>
      <c r="B448" s="75"/>
      <c r="C448" s="75"/>
      <c r="D448" s="75"/>
      <c r="E448" s="75"/>
    </row>
    <row r="449" ht="15.75" customHeight="1">
      <c r="A449" s="75"/>
      <c r="B449" s="75"/>
      <c r="C449" s="75"/>
      <c r="D449" s="75"/>
      <c r="E449" s="75"/>
    </row>
    <row r="450" ht="15.75" customHeight="1">
      <c r="A450" s="75"/>
      <c r="B450" s="75"/>
      <c r="C450" s="75"/>
      <c r="D450" s="75"/>
      <c r="E450" s="75"/>
    </row>
    <row r="451" ht="15.75" customHeight="1">
      <c r="A451" s="75"/>
      <c r="B451" s="75"/>
      <c r="C451" s="75"/>
      <c r="D451" s="75"/>
      <c r="E451" s="75"/>
    </row>
    <row r="452" ht="15.75" customHeight="1">
      <c r="A452" s="75"/>
      <c r="B452" s="75"/>
      <c r="C452" s="75"/>
      <c r="D452" s="75"/>
      <c r="E452" s="75"/>
    </row>
    <row r="453" ht="15.75" customHeight="1">
      <c r="A453" s="75"/>
      <c r="B453" s="75"/>
      <c r="C453" s="75"/>
      <c r="D453" s="75"/>
      <c r="E453" s="75"/>
    </row>
    <row r="454" ht="15.75" customHeight="1">
      <c r="A454" s="75"/>
      <c r="B454" s="75"/>
      <c r="C454" s="75"/>
      <c r="D454" s="75"/>
      <c r="E454" s="75"/>
    </row>
    <row r="455" ht="15.75" customHeight="1">
      <c r="A455" s="75"/>
      <c r="B455" s="75"/>
      <c r="C455" s="75"/>
      <c r="D455" s="75"/>
      <c r="E455" s="75"/>
    </row>
    <row r="456" ht="15.75" customHeight="1">
      <c r="A456" s="75"/>
      <c r="B456" s="75"/>
      <c r="C456" s="75"/>
      <c r="D456" s="75"/>
      <c r="E456" s="75"/>
    </row>
    <row r="457" ht="15.75" customHeight="1">
      <c r="A457" s="75"/>
      <c r="B457" s="75"/>
      <c r="C457" s="75"/>
      <c r="D457" s="75"/>
      <c r="E457" s="75"/>
    </row>
    <row r="458" ht="15.75" customHeight="1">
      <c r="A458" s="75"/>
      <c r="B458" s="75"/>
      <c r="C458" s="75"/>
      <c r="D458" s="75"/>
      <c r="E458" s="75"/>
    </row>
    <row r="459" ht="15.75" customHeight="1">
      <c r="A459" s="75"/>
      <c r="B459" s="75"/>
      <c r="C459" s="75"/>
      <c r="D459" s="75"/>
      <c r="E459" s="75"/>
    </row>
    <row r="460" ht="15.75" customHeight="1">
      <c r="A460" s="75"/>
      <c r="B460" s="75"/>
      <c r="C460" s="75"/>
      <c r="D460" s="75"/>
      <c r="E460" s="75"/>
    </row>
    <row r="461" ht="15.75" customHeight="1">
      <c r="A461" s="75"/>
      <c r="B461" s="75"/>
      <c r="C461" s="75"/>
      <c r="D461" s="75"/>
      <c r="E461" s="75"/>
    </row>
    <row r="462" ht="15.75" customHeight="1">
      <c r="A462" s="75"/>
      <c r="B462" s="75"/>
      <c r="C462" s="75"/>
      <c r="D462" s="75"/>
      <c r="E462" s="75"/>
    </row>
    <row r="463" ht="15.75" customHeight="1">
      <c r="A463" s="75"/>
      <c r="B463" s="75"/>
      <c r="C463" s="75"/>
      <c r="D463" s="75"/>
      <c r="E463" s="75"/>
    </row>
    <row r="464" ht="15.75" customHeight="1">
      <c r="A464" s="75"/>
      <c r="B464" s="75"/>
      <c r="C464" s="75"/>
      <c r="D464" s="75"/>
      <c r="E464" s="75"/>
    </row>
    <row r="465" ht="15.75" customHeight="1">
      <c r="A465" s="75"/>
      <c r="B465" s="75"/>
      <c r="C465" s="75"/>
      <c r="D465" s="75"/>
      <c r="E465" s="75"/>
    </row>
    <row r="466" ht="15.75" customHeight="1">
      <c r="A466" s="75"/>
      <c r="B466" s="75"/>
      <c r="C466" s="75"/>
      <c r="D466" s="75"/>
      <c r="E466" s="75"/>
    </row>
    <row r="467" ht="15.75" customHeight="1">
      <c r="A467" s="75"/>
      <c r="B467" s="75"/>
      <c r="C467" s="75"/>
      <c r="D467" s="75"/>
      <c r="E467" s="75"/>
    </row>
    <row r="468" ht="15.75" customHeight="1">
      <c r="A468" s="75"/>
      <c r="B468" s="75"/>
      <c r="C468" s="75"/>
      <c r="D468" s="75"/>
      <c r="E468" s="75"/>
    </row>
    <row r="469" ht="15.75" customHeight="1">
      <c r="A469" s="75"/>
      <c r="B469" s="75"/>
      <c r="C469" s="75"/>
      <c r="D469" s="75"/>
      <c r="E469" s="75"/>
    </row>
    <row r="470" ht="15.75" customHeight="1">
      <c r="A470" s="75"/>
      <c r="B470" s="75"/>
      <c r="C470" s="75"/>
      <c r="D470" s="75"/>
      <c r="E470" s="75"/>
    </row>
    <row r="471" ht="15.75" customHeight="1">
      <c r="A471" s="75"/>
      <c r="B471" s="75"/>
      <c r="C471" s="75"/>
      <c r="D471" s="75"/>
      <c r="E471" s="75"/>
    </row>
    <row r="472" ht="15.75" customHeight="1">
      <c r="A472" s="75"/>
      <c r="B472" s="75"/>
      <c r="C472" s="75"/>
      <c r="D472" s="75"/>
      <c r="E472" s="75"/>
    </row>
    <row r="473" ht="15.75" customHeight="1">
      <c r="A473" s="75"/>
      <c r="B473" s="75"/>
      <c r="C473" s="75"/>
      <c r="D473" s="75"/>
      <c r="E473" s="75"/>
    </row>
    <row r="474" ht="15.75" customHeight="1">
      <c r="A474" s="75"/>
      <c r="B474" s="75"/>
      <c r="C474" s="75"/>
      <c r="D474" s="75"/>
      <c r="E474" s="75"/>
    </row>
    <row r="475" ht="15.75" customHeight="1">
      <c r="A475" s="75"/>
      <c r="B475" s="75"/>
      <c r="C475" s="75"/>
      <c r="D475" s="75"/>
      <c r="E475" s="75"/>
    </row>
    <row r="476" ht="15.75" customHeight="1">
      <c r="A476" s="75"/>
      <c r="B476" s="75"/>
      <c r="C476" s="75"/>
      <c r="D476" s="75"/>
      <c r="E476" s="75"/>
    </row>
    <row r="477" ht="15.75" customHeight="1">
      <c r="A477" s="75"/>
      <c r="B477" s="75"/>
      <c r="C477" s="75"/>
      <c r="D477" s="75"/>
      <c r="E477" s="75"/>
    </row>
    <row r="478" ht="15.75" customHeight="1">
      <c r="A478" s="75"/>
      <c r="B478" s="75"/>
      <c r="C478" s="75"/>
      <c r="D478" s="75"/>
      <c r="E478" s="75"/>
    </row>
    <row r="479" ht="15.75" customHeight="1">
      <c r="A479" s="75"/>
      <c r="B479" s="75"/>
      <c r="C479" s="75"/>
      <c r="D479" s="75"/>
      <c r="E479" s="75"/>
    </row>
    <row r="480" ht="15.75" customHeight="1">
      <c r="A480" s="75"/>
      <c r="B480" s="75"/>
      <c r="C480" s="75"/>
      <c r="D480" s="75"/>
      <c r="E480" s="75"/>
    </row>
    <row r="481" ht="15.75" customHeight="1">
      <c r="A481" s="75"/>
      <c r="B481" s="75"/>
      <c r="C481" s="75"/>
      <c r="D481" s="75"/>
      <c r="E481" s="75"/>
    </row>
    <row r="482" ht="15.75" customHeight="1">
      <c r="A482" s="75"/>
      <c r="B482" s="75"/>
      <c r="C482" s="75"/>
      <c r="D482" s="75"/>
      <c r="E482" s="75"/>
    </row>
    <row r="483" ht="15.75" customHeight="1">
      <c r="A483" s="75"/>
      <c r="B483" s="75"/>
      <c r="C483" s="75"/>
      <c r="D483" s="75"/>
      <c r="E483" s="75"/>
    </row>
    <row r="484" ht="15.75" customHeight="1">
      <c r="A484" s="75"/>
      <c r="B484" s="75"/>
      <c r="C484" s="75"/>
      <c r="D484" s="75"/>
      <c r="E484" s="75"/>
    </row>
    <row r="485" ht="15.75" customHeight="1">
      <c r="A485" s="75"/>
      <c r="B485" s="75"/>
      <c r="C485" s="75"/>
      <c r="D485" s="75"/>
      <c r="E485" s="75"/>
    </row>
    <row r="486" ht="15.75" customHeight="1">
      <c r="A486" s="75"/>
      <c r="B486" s="75"/>
      <c r="C486" s="75"/>
      <c r="D486" s="75"/>
      <c r="E486" s="75"/>
    </row>
    <row r="487" ht="15.75" customHeight="1">
      <c r="A487" s="75"/>
      <c r="B487" s="75"/>
      <c r="C487" s="75"/>
      <c r="D487" s="75"/>
      <c r="E487" s="75"/>
    </row>
    <row r="488" ht="15.75" customHeight="1">
      <c r="A488" s="75"/>
      <c r="B488" s="75"/>
      <c r="C488" s="75"/>
      <c r="D488" s="75"/>
      <c r="E488" s="75"/>
    </row>
    <row r="489" ht="15.75" customHeight="1">
      <c r="A489" s="75"/>
      <c r="B489" s="75"/>
      <c r="C489" s="75"/>
      <c r="D489" s="75"/>
      <c r="E489" s="75"/>
    </row>
    <row r="490" ht="15.75" customHeight="1">
      <c r="A490" s="75"/>
      <c r="B490" s="75"/>
      <c r="C490" s="75"/>
      <c r="D490" s="75"/>
      <c r="E490" s="75"/>
    </row>
    <row r="491" ht="15.75" customHeight="1">
      <c r="A491" s="75"/>
      <c r="B491" s="75"/>
      <c r="C491" s="75"/>
      <c r="D491" s="75"/>
      <c r="E491" s="75"/>
    </row>
    <row r="492" ht="15.75" customHeight="1">
      <c r="A492" s="75"/>
      <c r="B492" s="75"/>
      <c r="C492" s="75"/>
      <c r="D492" s="75"/>
      <c r="E492" s="75"/>
    </row>
    <row r="493" ht="15.75" customHeight="1">
      <c r="A493" s="75"/>
      <c r="B493" s="75"/>
      <c r="C493" s="75"/>
      <c r="D493" s="75"/>
      <c r="E493" s="75"/>
    </row>
    <row r="494" ht="15.75" customHeight="1">
      <c r="A494" s="75"/>
      <c r="B494" s="75"/>
      <c r="C494" s="75"/>
      <c r="D494" s="75"/>
      <c r="E494" s="75"/>
    </row>
    <row r="495" ht="15.75" customHeight="1">
      <c r="A495" s="75"/>
      <c r="B495" s="75"/>
      <c r="C495" s="75"/>
      <c r="D495" s="75"/>
      <c r="E495" s="75"/>
    </row>
    <row r="496" ht="15.75" customHeight="1">
      <c r="A496" s="75"/>
      <c r="B496" s="75"/>
      <c r="C496" s="75"/>
      <c r="D496" s="75"/>
      <c r="E496" s="75"/>
    </row>
    <row r="497" ht="15.75" customHeight="1">
      <c r="A497" s="75"/>
      <c r="B497" s="75"/>
      <c r="C497" s="75"/>
      <c r="D497" s="75"/>
      <c r="E497" s="75"/>
    </row>
    <row r="498" ht="15.75" customHeight="1">
      <c r="A498" s="75"/>
      <c r="B498" s="75"/>
      <c r="C498" s="75"/>
      <c r="D498" s="75"/>
      <c r="E498" s="75"/>
    </row>
    <row r="499" ht="15.75" customHeight="1">
      <c r="A499" s="75"/>
      <c r="B499" s="75"/>
      <c r="C499" s="75"/>
      <c r="D499" s="75"/>
      <c r="E499" s="75"/>
    </row>
    <row r="500" ht="15.75" customHeight="1">
      <c r="A500" s="75"/>
      <c r="B500" s="75"/>
      <c r="C500" s="75"/>
      <c r="D500" s="75"/>
      <c r="E500" s="75"/>
    </row>
    <row r="501" ht="15.75" customHeight="1">
      <c r="A501" s="75"/>
      <c r="B501" s="75"/>
      <c r="C501" s="75"/>
      <c r="D501" s="75"/>
      <c r="E501" s="75"/>
    </row>
    <row r="502" ht="15.75" customHeight="1">
      <c r="A502" s="75"/>
      <c r="B502" s="75"/>
      <c r="C502" s="75"/>
      <c r="D502" s="75"/>
      <c r="E502" s="75"/>
    </row>
    <row r="503" ht="15.75" customHeight="1">
      <c r="A503" s="75"/>
      <c r="B503" s="75"/>
      <c r="C503" s="75"/>
      <c r="D503" s="75"/>
      <c r="E503" s="75"/>
    </row>
    <row r="504" ht="15.75" customHeight="1">
      <c r="A504" s="75"/>
      <c r="B504" s="75"/>
      <c r="C504" s="75"/>
      <c r="D504" s="75"/>
      <c r="E504" s="75"/>
    </row>
    <row r="505" ht="15.75" customHeight="1">
      <c r="A505" s="75"/>
      <c r="B505" s="75"/>
      <c r="C505" s="75"/>
      <c r="D505" s="75"/>
      <c r="E505" s="75"/>
    </row>
    <row r="506" ht="15.75" customHeight="1">
      <c r="A506" s="75"/>
      <c r="B506" s="75"/>
      <c r="C506" s="75"/>
      <c r="D506" s="75"/>
      <c r="E506" s="75"/>
    </row>
    <row r="507" ht="15.75" customHeight="1">
      <c r="A507" s="75"/>
      <c r="B507" s="75"/>
      <c r="C507" s="75"/>
      <c r="D507" s="75"/>
      <c r="E507" s="75"/>
    </row>
    <row r="508" ht="15.75" customHeight="1">
      <c r="A508" s="75"/>
      <c r="B508" s="75"/>
      <c r="C508" s="75"/>
      <c r="D508" s="75"/>
      <c r="E508" s="75"/>
    </row>
    <row r="509" ht="15.75" customHeight="1">
      <c r="A509" s="75"/>
      <c r="B509" s="75"/>
      <c r="C509" s="75"/>
      <c r="D509" s="75"/>
      <c r="E509" s="75"/>
    </row>
    <row r="510" ht="15.75" customHeight="1">
      <c r="A510" s="75"/>
      <c r="B510" s="75"/>
      <c r="C510" s="75"/>
      <c r="D510" s="75"/>
      <c r="E510" s="75"/>
    </row>
    <row r="511" ht="15.75" customHeight="1">
      <c r="A511" s="75"/>
      <c r="B511" s="75"/>
      <c r="C511" s="75"/>
      <c r="D511" s="75"/>
      <c r="E511" s="75"/>
    </row>
    <row r="512" ht="15.75" customHeight="1">
      <c r="A512" s="75"/>
      <c r="B512" s="75"/>
      <c r="C512" s="75"/>
      <c r="D512" s="75"/>
      <c r="E512" s="75"/>
    </row>
    <row r="513" ht="15.75" customHeight="1">
      <c r="A513" s="75"/>
      <c r="B513" s="75"/>
      <c r="C513" s="75"/>
      <c r="D513" s="75"/>
      <c r="E513" s="75"/>
    </row>
    <row r="514" ht="15.75" customHeight="1">
      <c r="A514" s="75"/>
      <c r="B514" s="75"/>
      <c r="C514" s="75"/>
      <c r="D514" s="75"/>
      <c r="E514" s="75"/>
    </row>
    <row r="515" ht="15.75" customHeight="1">
      <c r="A515" s="75"/>
      <c r="B515" s="75"/>
      <c r="C515" s="75"/>
      <c r="D515" s="75"/>
      <c r="E515" s="75"/>
    </row>
    <row r="516" ht="15.75" customHeight="1">
      <c r="A516" s="75"/>
      <c r="B516" s="75"/>
      <c r="C516" s="75"/>
      <c r="D516" s="75"/>
      <c r="E516" s="75"/>
    </row>
    <row r="517" ht="15.75" customHeight="1">
      <c r="A517" s="75"/>
      <c r="B517" s="75"/>
      <c r="C517" s="75"/>
      <c r="D517" s="75"/>
      <c r="E517" s="75"/>
    </row>
    <row r="518" ht="15.75" customHeight="1">
      <c r="A518" s="75"/>
      <c r="B518" s="75"/>
      <c r="C518" s="75"/>
      <c r="D518" s="75"/>
      <c r="E518" s="75"/>
    </row>
    <row r="519" ht="15.75" customHeight="1">
      <c r="A519" s="75"/>
      <c r="B519" s="75"/>
      <c r="C519" s="75"/>
      <c r="D519" s="75"/>
      <c r="E519" s="75"/>
    </row>
    <row r="520" ht="15.75" customHeight="1">
      <c r="A520" s="75"/>
      <c r="B520" s="75"/>
      <c r="C520" s="75"/>
      <c r="D520" s="75"/>
      <c r="E520" s="75"/>
    </row>
    <row r="521" ht="15.75" customHeight="1">
      <c r="A521" s="75"/>
      <c r="B521" s="75"/>
      <c r="C521" s="75"/>
      <c r="D521" s="75"/>
      <c r="E521" s="75"/>
    </row>
    <row r="522" ht="15.75" customHeight="1">
      <c r="A522" s="75"/>
      <c r="B522" s="75"/>
      <c r="C522" s="75"/>
      <c r="D522" s="75"/>
      <c r="E522" s="75"/>
    </row>
    <row r="523" ht="15.75" customHeight="1">
      <c r="A523" s="75"/>
      <c r="B523" s="75"/>
      <c r="C523" s="75"/>
      <c r="D523" s="75"/>
      <c r="E523" s="75"/>
    </row>
    <row r="524" ht="15.75" customHeight="1">
      <c r="A524" s="75"/>
      <c r="B524" s="75"/>
      <c r="C524" s="75"/>
      <c r="D524" s="75"/>
      <c r="E524" s="75"/>
    </row>
    <row r="525" ht="15.75" customHeight="1">
      <c r="A525" s="75"/>
      <c r="B525" s="75"/>
      <c r="C525" s="75"/>
      <c r="D525" s="75"/>
      <c r="E525" s="75"/>
    </row>
    <row r="526" ht="15.75" customHeight="1">
      <c r="A526" s="75"/>
      <c r="B526" s="75"/>
      <c r="C526" s="75"/>
      <c r="D526" s="75"/>
      <c r="E526" s="75"/>
    </row>
    <row r="527" ht="15.75" customHeight="1">
      <c r="A527" s="75"/>
      <c r="B527" s="75"/>
      <c r="C527" s="75"/>
      <c r="D527" s="75"/>
      <c r="E527" s="75"/>
    </row>
    <row r="528" ht="15.75" customHeight="1">
      <c r="A528" s="75"/>
      <c r="B528" s="75"/>
      <c r="C528" s="75"/>
      <c r="D528" s="75"/>
      <c r="E528" s="75"/>
    </row>
    <row r="529" ht="15.75" customHeight="1">
      <c r="A529" s="75"/>
      <c r="B529" s="75"/>
      <c r="C529" s="75"/>
      <c r="D529" s="75"/>
      <c r="E529" s="75"/>
    </row>
    <row r="530" ht="15.75" customHeight="1">
      <c r="A530" s="75"/>
      <c r="B530" s="75"/>
      <c r="C530" s="75"/>
      <c r="D530" s="75"/>
      <c r="E530" s="75"/>
    </row>
    <row r="531" ht="15.75" customHeight="1">
      <c r="A531" s="75"/>
      <c r="B531" s="75"/>
      <c r="C531" s="75"/>
      <c r="D531" s="75"/>
      <c r="E531" s="75"/>
    </row>
    <row r="532" ht="15.75" customHeight="1">
      <c r="A532" s="75"/>
      <c r="B532" s="75"/>
      <c r="C532" s="75"/>
      <c r="D532" s="75"/>
      <c r="E532" s="75"/>
    </row>
    <row r="533" ht="15.75" customHeight="1">
      <c r="A533" s="75"/>
      <c r="B533" s="75"/>
      <c r="C533" s="75"/>
      <c r="D533" s="75"/>
      <c r="E533" s="75"/>
    </row>
    <row r="534" ht="15.75" customHeight="1">
      <c r="A534" s="75"/>
      <c r="B534" s="75"/>
      <c r="C534" s="75"/>
      <c r="D534" s="75"/>
      <c r="E534" s="75"/>
    </row>
    <row r="535" ht="15.75" customHeight="1">
      <c r="A535" s="75"/>
      <c r="B535" s="75"/>
      <c r="C535" s="75"/>
      <c r="D535" s="75"/>
      <c r="E535" s="75"/>
    </row>
    <row r="536" ht="15.75" customHeight="1">
      <c r="A536" s="75"/>
      <c r="B536" s="75"/>
      <c r="C536" s="75"/>
      <c r="D536" s="75"/>
      <c r="E536" s="75"/>
    </row>
    <row r="537" ht="15.75" customHeight="1">
      <c r="A537" s="75"/>
      <c r="B537" s="75"/>
      <c r="C537" s="75"/>
      <c r="D537" s="75"/>
      <c r="E537" s="75"/>
    </row>
    <row r="538" ht="15.75" customHeight="1">
      <c r="A538" s="75"/>
      <c r="B538" s="75"/>
      <c r="C538" s="75"/>
      <c r="D538" s="75"/>
      <c r="E538" s="75"/>
    </row>
    <row r="539" ht="15.75" customHeight="1">
      <c r="A539" s="75"/>
      <c r="B539" s="75"/>
      <c r="C539" s="75"/>
      <c r="D539" s="75"/>
      <c r="E539" s="75"/>
    </row>
    <row r="540" ht="15.75" customHeight="1">
      <c r="A540" s="75"/>
      <c r="B540" s="75"/>
      <c r="C540" s="75"/>
      <c r="D540" s="75"/>
      <c r="E540" s="75"/>
    </row>
    <row r="541" ht="15.75" customHeight="1">
      <c r="A541" s="75"/>
      <c r="B541" s="75"/>
      <c r="C541" s="75"/>
      <c r="D541" s="75"/>
      <c r="E541" s="75"/>
    </row>
    <row r="542" ht="15.75" customHeight="1">
      <c r="A542" s="75"/>
      <c r="B542" s="75"/>
      <c r="C542" s="75"/>
      <c r="D542" s="75"/>
      <c r="E542" s="75"/>
    </row>
    <row r="543" ht="15.75" customHeight="1">
      <c r="A543" s="75"/>
      <c r="B543" s="75"/>
      <c r="C543" s="75"/>
      <c r="D543" s="75"/>
      <c r="E543" s="75"/>
    </row>
    <row r="544" ht="15.75" customHeight="1">
      <c r="A544" s="75"/>
      <c r="B544" s="75"/>
      <c r="C544" s="75"/>
      <c r="D544" s="75"/>
      <c r="E544" s="75"/>
    </row>
    <row r="545" ht="15.75" customHeight="1">
      <c r="A545" s="75"/>
      <c r="B545" s="75"/>
      <c r="C545" s="75"/>
      <c r="D545" s="75"/>
      <c r="E545" s="75"/>
    </row>
    <row r="546" ht="15.75" customHeight="1">
      <c r="A546" s="75"/>
      <c r="B546" s="75"/>
      <c r="C546" s="75"/>
      <c r="D546" s="75"/>
      <c r="E546" s="75"/>
    </row>
    <row r="547" ht="15.75" customHeight="1">
      <c r="A547" s="75"/>
      <c r="B547" s="75"/>
      <c r="C547" s="75"/>
      <c r="D547" s="75"/>
      <c r="E547" s="75"/>
    </row>
    <row r="548" ht="15.75" customHeight="1">
      <c r="A548" s="75"/>
      <c r="B548" s="75"/>
      <c r="C548" s="75"/>
      <c r="D548" s="75"/>
      <c r="E548" s="75"/>
    </row>
    <row r="549" ht="15.75" customHeight="1">
      <c r="A549" s="75"/>
      <c r="B549" s="75"/>
      <c r="C549" s="75"/>
      <c r="D549" s="75"/>
      <c r="E549" s="75"/>
    </row>
    <row r="550" ht="15.75" customHeight="1">
      <c r="A550" s="75"/>
      <c r="B550" s="75"/>
      <c r="C550" s="75"/>
      <c r="D550" s="75"/>
      <c r="E550" s="75"/>
    </row>
    <row r="551" ht="15.75" customHeight="1">
      <c r="A551" s="75"/>
      <c r="B551" s="75"/>
      <c r="C551" s="75"/>
      <c r="D551" s="75"/>
      <c r="E551" s="75"/>
    </row>
    <row r="552" ht="15.75" customHeight="1">
      <c r="A552" s="75"/>
      <c r="B552" s="75"/>
      <c r="C552" s="75"/>
      <c r="D552" s="75"/>
      <c r="E552" s="75"/>
    </row>
    <row r="553" ht="15.75" customHeight="1">
      <c r="A553" s="75"/>
      <c r="B553" s="75"/>
      <c r="C553" s="75"/>
      <c r="D553" s="75"/>
      <c r="E553" s="75"/>
    </row>
    <row r="554" ht="15.75" customHeight="1">
      <c r="A554" s="75"/>
      <c r="B554" s="75"/>
      <c r="C554" s="75"/>
      <c r="D554" s="75"/>
      <c r="E554" s="75"/>
    </row>
    <row r="555" ht="15.75" customHeight="1">
      <c r="A555" s="75"/>
      <c r="B555" s="75"/>
      <c r="C555" s="75"/>
      <c r="D555" s="75"/>
      <c r="E555" s="75"/>
    </row>
    <row r="556" ht="15.75" customHeight="1">
      <c r="A556" s="75"/>
      <c r="B556" s="75"/>
      <c r="C556" s="75"/>
      <c r="D556" s="75"/>
      <c r="E556" s="75"/>
    </row>
    <row r="557" ht="15.75" customHeight="1">
      <c r="A557" s="75"/>
      <c r="B557" s="75"/>
      <c r="C557" s="75"/>
      <c r="D557" s="75"/>
      <c r="E557" s="75"/>
    </row>
    <row r="558" ht="15.75" customHeight="1">
      <c r="A558" s="75"/>
      <c r="B558" s="75"/>
      <c r="C558" s="75"/>
      <c r="D558" s="75"/>
      <c r="E558" s="75"/>
    </row>
    <row r="559" ht="15.75" customHeight="1">
      <c r="A559" s="75"/>
      <c r="B559" s="75"/>
      <c r="C559" s="75"/>
      <c r="D559" s="75"/>
      <c r="E559" s="75"/>
    </row>
    <row r="560" ht="15.75" customHeight="1">
      <c r="A560" s="75"/>
      <c r="B560" s="75"/>
      <c r="C560" s="75"/>
      <c r="D560" s="75"/>
      <c r="E560" s="75"/>
    </row>
    <row r="561" ht="15.75" customHeight="1">
      <c r="A561" s="75"/>
      <c r="B561" s="75"/>
      <c r="C561" s="75"/>
      <c r="D561" s="75"/>
      <c r="E561" s="75"/>
    </row>
    <row r="562" ht="15.75" customHeight="1">
      <c r="A562" s="75"/>
      <c r="B562" s="75"/>
      <c r="C562" s="75"/>
      <c r="D562" s="75"/>
      <c r="E562" s="75"/>
    </row>
    <row r="563" ht="15.75" customHeight="1">
      <c r="A563" s="75"/>
      <c r="B563" s="75"/>
      <c r="C563" s="75"/>
      <c r="D563" s="75"/>
      <c r="E563" s="75"/>
    </row>
    <row r="564" ht="15.75" customHeight="1">
      <c r="A564" s="75"/>
      <c r="B564" s="75"/>
      <c r="C564" s="75"/>
      <c r="D564" s="75"/>
      <c r="E564" s="75"/>
    </row>
    <row r="565" ht="15.75" customHeight="1">
      <c r="A565" s="75"/>
      <c r="B565" s="75"/>
      <c r="C565" s="75"/>
      <c r="D565" s="75"/>
      <c r="E565" s="75"/>
    </row>
    <row r="566" ht="15.75" customHeight="1">
      <c r="A566" s="75"/>
      <c r="B566" s="75"/>
      <c r="C566" s="75"/>
      <c r="D566" s="75"/>
      <c r="E566" s="75"/>
    </row>
    <row r="567" ht="15.75" customHeight="1">
      <c r="A567" s="75"/>
      <c r="B567" s="75"/>
      <c r="C567" s="75"/>
      <c r="D567" s="75"/>
      <c r="E567" s="75"/>
    </row>
    <row r="568" ht="15.75" customHeight="1">
      <c r="A568" s="75"/>
      <c r="B568" s="75"/>
      <c r="C568" s="75"/>
      <c r="D568" s="75"/>
      <c r="E568" s="75"/>
    </row>
    <row r="569" ht="15.75" customHeight="1">
      <c r="A569" s="75"/>
      <c r="B569" s="75"/>
      <c r="C569" s="75"/>
      <c r="D569" s="75"/>
      <c r="E569" s="75"/>
    </row>
    <row r="570" ht="15.75" customHeight="1">
      <c r="A570" s="75"/>
      <c r="B570" s="75"/>
      <c r="C570" s="75"/>
      <c r="D570" s="75"/>
      <c r="E570" s="75"/>
    </row>
    <row r="571" ht="15.75" customHeight="1">
      <c r="A571" s="75"/>
      <c r="B571" s="75"/>
      <c r="C571" s="75"/>
      <c r="D571" s="75"/>
      <c r="E571" s="75"/>
    </row>
    <row r="572" ht="15.75" customHeight="1">
      <c r="A572" s="75"/>
      <c r="B572" s="75"/>
      <c r="C572" s="75"/>
      <c r="D572" s="75"/>
      <c r="E572" s="75"/>
    </row>
    <row r="573" ht="15.75" customHeight="1">
      <c r="A573" s="75"/>
      <c r="B573" s="75"/>
      <c r="C573" s="75"/>
      <c r="D573" s="75"/>
      <c r="E573" s="75"/>
    </row>
    <row r="574" ht="15.75" customHeight="1">
      <c r="A574" s="75"/>
      <c r="B574" s="75"/>
      <c r="C574" s="75"/>
      <c r="D574" s="75"/>
      <c r="E574" s="75"/>
    </row>
    <row r="575" ht="15.75" customHeight="1">
      <c r="A575" s="75"/>
      <c r="B575" s="75"/>
      <c r="C575" s="75"/>
      <c r="D575" s="75"/>
      <c r="E575" s="75"/>
    </row>
    <row r="576" ht="15.75" customHeight="1">
      <c r="A576" s="75"/>
      <c r="B576" s="75"/>
      <c r="C576" s="75"/>
      <c r="D576" s="75"/>
      <c r="E576" s="75"/>
    </row>
    <row r="577" ht="15.75" customHeight="1">
      <c r="A577" s="75"/>
      <c r="B577" s="75"/>
      <c r="C577" s="75"/>
      <c r="D577" s="75"/>
      <c r="E577" s="75"/>
    </row>
    <row r="578" ht="15.75" customHeight="1">
      <c r="A578" s="75"/>
      <c r="B578" s="75"/>
      <c r="C578" s="75"/>
      <c r="D578" s="75"/>
      <c r="E578" s="75"/>
    </row>
    <row r="579" ht="15.75" customHeight="1">
      <c r="A579" s="75"/>
      <c r="B579" s="75"/>
      <c r="C579" s="75"/>
      <c r="D579" s="75"/>
      <c r="E579" s="75"/>
    </row>
    <row r="580" ht="15.75" customHeight="1">
      <c r="A580" s="75"/>
      <c r="B580" s="75"/>
      <c r="C580" s="75"/>
      <c r="D580" s="75"/>
      <c r="E580" s="75"/>
    </row>
    <row r="581" ht="15.75" customHeight="1">
      <c r="A581" s="75"/>
      <c r="B581" s="75"/>
      <c r="C581" s="75"/>
      <c r="D581" s="75"/>
      <c r="E581" s="75"/>
    </row>
    <row r="582" ht="15.75" customHeight="1">
      <c r="A582" s="75"/>
      <c r="B582" s="75"/>
      <c r="C582" s="75"/>
      <c r="D582" s="75"/>
      <c r="E582" s="75"/>
    </row>
    <row r="583" ht="15.75" customHeight="1">
      <c r="A583" s="75"/>
      <c r="B583" s="75"/>
      <c r="C583" s="75"/>
      <c r="D583" s="75"/>
      <c r="E583" s="75"/>
    </row>
    <row r="584" ht="15.75" customHeight="1">
      <c r="A584" s="75"/>
      <c r="B584" s="75"/>
      <c r="C584" s="75"/>
      <c r="D584" s="75"/>
      <c r="E584" s="75"/>
    </row>
    <row r="585" ht="15.75" customHeight="1">
      <c r="A585" s="75"/>
      <c r="B585" s="75"/>
      <c r="C585" s="75"/>
      <c r="D585" s="75"/>
      <c r="E585" s="75"/>
    </row>
    <row r="586" ht="15.75" customHeight="1">
      <c r="A586" s="75"/>
      <c r="B586" s="75"/>
      <c r="C586" s="75"/>
      <c r="D586" s="75"/>
      <c r="E586" s="75"/>
    </row>
    <row r="587" ht="15.75" customHeight="1">
      <c r="A587" s="75"/>
      <c r="B587" s="75"/>
      <c r="C587" s="75"/>
      <c r="D587" s="75"/>
      <c r="E587" s="75"/>
    </row>
    <row r="588" ht="15.75" customHeight="1">
      <c r="A588" s="75"/>
      <c r="B588" s="75"/>
      <c r="C588" s="75"/>
      <c r="D588" s="75"/>
      <c r="E588" s="75"/>
    </row>
    <row r="589" ht="15.75" customHeight="1">
      <c r="A589" s="75"/>
      <c r="B589" s="75"/>
      <c r="C589" s="75"/>
      <c r="D589" s="75"/>
      <c r="E589" s="75"/>
    </row>
    <row r="590" ht="15.75" customHeight="1">
      <c r="A590" s="75"/>
      <c r="B590" s="75"/>
      <c r="C590" s="75"/>
      <c r="D590" s="75"/>
      <c r="E590" s="75"/>
    </row>
    <row r="591" ht="15.75" customHeight="1">
      <c r="A591" s="75"/>
      <c r="B591" s="75"/>
      <c r="C591" s="75"/>
      <c r="D591" s="75"/>
      <c r="E591" s="75"/>
    </row>
    <row r="592" ht="15.75" customHeight="1">
      <c r="A592" s="75"/>
      <c r="B592" s="75"/>
      <c r="C592" s="75"/>
      <c r="D592" s="75"/>
      <c r="E592" s="75"/>
    </row>
    <row r="593" ht="15.75" customHeight="1">
      <c r="A593" s="75"/>
      <c r="B593" s="75"/>
      <c r="C593" s="75"/>
      <c r="D593" s="75"/>
      <c r="E593" s="75"/>
    </row>
    <row r="594" ht="15.75" customHeight="1">
      <c r="A594" s="75"/>
      <c r="B594" s="75"/>
      <c r="C594" s="75"/>
      <c r="D594" s="75"/>
      <c r="E594" s="75"/>
    </row>
    <row r="595" ht="15.75" customHeight="1">
      <c r="A595" s="75"/>
      <c r="B595" s="75"/>
      <c r="C595" s="75"/>
      <c r="D595" s="75"/>
      <c r="E595" s="75"/>
    </row>
    <row r="596" ht="15.75" customHeight="1">
      <c r="A596" s="75"/>
      <c r="B596" s="75"/>
      <c r="C596" s="75"/>
      <c r="D596" s="75"/>
      <c r="E596" s="75"/>
    </row>
    <row r="597" ht="15.75" customHeight="1">
      <c r="A597" s="75"/>
      <c r="B597" s="75"/>
      <c r="C597" s="75"/>
      <c r="D597" s="75"/>
      <c r="E597" s="75"/>
    </row>
    <row r="598" ht="15.75" customHeight="1">
      <c r="A598" s="75"/>
      <c r="B598" s="75"/>
      <c r="C598" s="75"/>
      <c r="D598" s="75"/>
      <c r="E598" s="75"/>
    </row>
    <row r="599" ht="15.75" customHeight="1">
      <c r="A599" s="75"/>
      <c r="B599" s="75"/>
      <c r="C599" s="75"/>
      <c r="D599" s="75"/>
      <c r="E599" s="75"/>
    </row>
    <row r="600" ht="15.75" customHeight="1">
      <c r="A600" s="75"/>
      <c r="B600" s="75"/>
      <c r="C600" s="75"/>
      <c r="D600" s="75"/>
      <c r="E600" s="75"/>
    </row>
    <row r="601" ht="15.75" customHeight="1">
      <c r="A601" s="75"/>
      <c r="B601" s="75"/>
      <c r="C601" s="75"/>
      <c r="D601" s="75"/>
      <c r="E601" s="75"/>
    </row>
    <row r="602" ht="15.75" customHeight="1">
      <c r="A602" s="75"/>
      <c r="B602" s="75"/>
      <c r="C602" s="75"/>
      <c r="D602" s="75"/>
      <c r="E602" s="75"/>
    </row>
    <row r="603" ht="15.75" customHeight="1">
      <c r="A603" s="75"/>
      <c r="B603" s="75"/>
      <c r="C603" s="75"/>
      <c r="D603" s="75"/>
      <c r="E603" s="75"/>
    </row>
    <row r="604" ht="15.75" customHeight="1">
      <c r="A604" s="75"/>
      <c r="B604" s="75"/>
      <c r="C604" s="75"/>
      <c r="D604" s="75"/>
      <c r="E604" s="75"/>
    </row>
    <row r="605" ht="15.75" customHeight="1">
      <c r="A605" s="75"/>
      <c r="B605" s="75"/>
      <c r="C605" s="75"/>
      <c r="D605" s="75"/>
      <c r="E605" s="75"/>
    </row>
    <row r="606" ht="15.75" customHeight="1">
      <c r="A606" s="75"/>
      <c r="B606" s="75"/>
      <c r="C606" s="75"/>
      <c r="D606" s="75"/>
      <c r="E606" s="75"/>
    </row>
    <row r="607" ht="15.75" customHeight="1">
      <c r="A607" s="75"/>
      <c r="B607" s="75"/>
      <c r="C607" s="75"/>
      <c r="D607" s="75"/>
      <c r="E607" s="75"/>
    </row>
    <row r="608" ht="15.75" customHeight="1">
      <c r="A608" s="75"/>
      <c r="B608" s="75"/>
      <c r="C608" s="75"/>
      <c r="D608" s="75"/>
      <c r="E608" s="75"/>
    </row>
    <row r="609" ht="15.75" customHeight="1">
      <c r="A609" s="75"/>
      <c r="B609" s="75"/>
      <c r="C609" s="75"/>
      <c r="D609" s="75"/>
      <c r="E609" s="75"/>
    </row>
    <row r="610" ht="15.75" customHeight="1">
      <c r="A610" s="75"/>
      <c r="B610" s="75"/>
      <c r="C610" s="75"/>
      <c r="D610" s="75"/>
      <c r="E610" s="75"/>
    </row>
    <row r="611" ht="15.75" customHeight="1">
      <c r="A611" s="75"/>
      <c r="B611" s="75"/>
      <c r="C611" s="75"/>
      <c r="D611" s="75"/>
      <c r="E611" s="75"/>
    </row>
    <row r="612" ht="15.75" customHeight="1">
      <c r="A612" s="75"/>
      <c r="B612" s="75"/>
      <c r="C612" s="75"/>
      <c r="D612" s="75"/>
      <c r="E612" s="75"/>
    </row>
    <row r="613" ht="15.75" customHeight="1">
      <c r="A613" s="75"/>
      <c r="B613" s="75"/>
      <c r="C613" s="75"/>
      <c r="D613" s="75"/>
      <c r="E613" s="75"/>
    </row>
    <row r="614" ht="15.75" customHeight="1">
      <c r="A614" s="75"/>
      <c r="B614" s="75"/>
      <c r="C614" s="75"/>
      <c r="D614" s="75"/>
      <c r="E614" s="75"/>
    </row>
    <row r="615" ht="15.75" customHeight="1">
      <c r="A615" s="75"/>
      <c r="B615" s="75"/>
      <c r="C615" s="75"/>
      <c r="D615" s="75"/>
      <c r="E615" s="75"/>
    </row>
    <row r="616" ht="15.75" customHeight="1">
      <c r="A616" s="75"/>
      <c r="B616" s="75"/>
      <c r="C616" s="75"/>
      <c r="D616" s="75"/>
      <c r="E616" s="75"/>
    </row>
    <row r="617" ht="15.75" customHeight="1">
      <c r="A617" s="75"/>
      <c r="B617" s="75"/>
      <c r="C617" s="75"/>
      <c r="D617" s="75"/>
      <c r="E617" s="75"/>
    </row>
    <row r="618" ht="15.75" customHeight="1">
      <c r="A618" s="75"/>
      <c r="B618" s="75"/>
      <c r="C618" s="75"/>
      <c r="D618" s="75"/>
      <c r="E618" s="75"/>
    </row>
    <row r="619" ht="15.75" customHeight="1">
      <c r="A619" s="75"/>
      <c r="B619" s="75"/>
      <c r="C619" s="75"/>
      <c r="D619" s="75"/>
      <c r="E619" s="75"/>
    </row>
    <row r="620" ht="15.75" customHeight="1">
      <c r="A620" s="75"/>
      <c r="B620" s="75"/>
      <c r="C620" s="75"/>
      <c r="D620" s="75"/>
      <c r="E620" s="75"/>
    </row>
    <row r="621" ht="15.75" customHeight="1">
      <c r="A621" s="75"/>
      <c r="B621" s="75"/>
      <c r="C621" s="75"/>
      <c r="D621" s="75"/>
      <c r="E621" s="75"/>
    </row>
    <row r="622" ht="15.75" customHeight="1">
      <c r="A622" s="75"/>
      <c r="B622" s="75"/>
      <c r="C622" s="75"/>
      <c r="D622" s="75"/>
      <c r="E622" s="75"/>
    </row>
    <row r="623" ht="15.75" customHeight="1">
      <c r="A623" s="75"/>
      <c r="B623" s="75"/>
      <c r="C623" s="75"/>
      <c r="D623" s="75"/>
      <c r="E623" s="75"/>
    </row>
    <row r="624" ht="15.75" customHeight="1">
      <c r="A624" s="75"/>
      <c r="B624" s="75"/>
      <c r="C624" s="75"/>
      <c r="D624" s="75"/>
      <c r="E624" s="75"/>
    </row>
    <row r="625" ht="15.75" customHeight="1">
      <c r="A625" s="75"/>
      <c r="B625" s="75"/>
      <c r="C625" s="75"/>
      <c r="D625" s="75"/>
      <c r="E625" s="75"/>
    </row>
    <row r="626" ht="15.75" customHeight="1">
      <c r="A626" s="75"/>
      <c r="B626" s="75"/>
      <c r="C626" s="75"/>
      <c r="D626" s="75"/>
      <c r="E626" s="75"/>
    </row>
    <row r="627" ht="15.75" customHeight="1">
      <c r="A627" s="75"/>
      <c r="B627" s="75"/>
      <c r="C627" s="75"/>
      <c r="D627" s="75"/>
      <c r="E627" s="75"/>
    </row>
    <row r="628" ht="15.75" customHeight="1">
      <c r="A628" s="75"/>
      <c r="B628" s="75"/>
      <c r="C628" s="75"/>
      <c r="D628" s="75"/>
      <c r="E628" s="75"/>
    </row>
    <row r="629" ht="15.75" customHeight="1">
      <c r="A629" s="75"/>
      <c r="B629" s="75"/>
      <c r="C629" s="75"/>
      <c r="D629" s="75"/>
      <c r="E629" s="75"/>
    </row>
    <row r="630" ht="15.75" customHeight="1">
      <c r="A630" s="75"/>
      <c r="B630" s="75"/>
      <c r="C630" s="75"/>
      <c r="D630" s="75"/>
      <c r="E630" s="75"/>
    </row>
    <row r="631" ht="15.75" customHeight="1">
      <c r="A631" s="75"/>
      <c r="B631" s="75"/>
      <c r="C631" s="75"/>
      <c r="D631" s="75"/>
      <c r="E631" s="75"/>
    </row>
    <row r="632" ht="15.75" customHeight="1">
      <c r="A632" s="75"/>
      <c r="B632" s="75"/>
      <c r="C632" s="75"/>
      <c r="D632" s="75"/>
      <c r="E632" s="75"/>
    </row>
    <row r="633" ht="15.75" customHeight="1">
      <c r="A633" s="75"/>
      <c r="B633" s="75"/>
      <c r="C633" s="75"/>
      <c r="D633" s="75"/>
      <c r="E633" s="75"/>
    </row>
    <row r="634" ht="15.75" customHeight="1">
      <c r="A634" s="75"/>
      <c r="B634" s="75"/>
      <c r="C634" s="75"/>
      <c r="D634" s="75"/>
      <c r="E634" s="75"/>
    </row>
    <row r="635" ht="15.75" customHeight="1">
      <c r="A635" s="75"/>
      <c r="B635" s="75"/>
      <c r="C635" s="75"/>
      <c r="D635" s="75"/>
      <c r="E635" s="75"/>
    </row>
    <row r="636" ht="15.75" customHeight="1">
      <c r="A636" s="75"/>
      <c r="B636" s="75"/>
      <c r="C636" s="75"/>
      <c r="D636" s="75"/>
      <c r="E636" s="75"/>
    </row>
    <row r="637" ht="15.75" customHeight="1">
      <c r="A637" s="75"/>
      <c r="B637" s="75"/>
      <c r="C637" s="75"/>
      <c r="D637" s="75"/>
      <c r="E637" s="75"/>
    </row>
    <row r="638" ht="15.75" customHeight="1">
      <c r="A638" s="75"/>
      <c r="B638" s="75"/>
      <c r="C638" s="75"/>
      <c r="D638" s="75"/>
      <c r="E638" s="75"/>
    </row>
    <row r="639" ht="15.75" customHeight="1">
      <c r="A639" s="75"/>
      <c r="B639" s="75"/>
      <c r="C639" s="75"/>
      <c r="D639" s="75"/>
      <c r="E639" s="75"/>
    </row>
    <row r="640" ht="15.75" customHeight="1">
      <c r="A640" s="75"/>
      <c r="B640" s="75"/>
      <c r="C640" s="75"/>
      <c r="D640" s="75"/>
      <c r="E640" s="75"/>
    </row>
    <row r="641" ht="15.75" customHeight="1">
      <c r="A641" s="75"/>
      <c r="B641" s="75"/>
      <c r="C641" s="75"/>
      <c r="D641" s="75"/>
      <c r="E641" s="75"/>
    </row>
    <row r="642" ht="15.75" customHeight="1">
      <c r="A642" s="75"/>
      <c r="B642" s="75"/>
      <c r="C642" s="75"/>
      <c r="D642" s="75"/>
      <c r="E642" s="75"/>
    </row>
    <row r="643" ht="15.75" customHeight="1">
      <c r="A643" s="75"/>
      <c r="B643" s="75"/>
      <c r="C643" s="75"/>
      <c r="D643" s="75"/>
      <c r="E643" s="75"/>
    </row>
    <row r="644" ht="15.75" customHeight="1">
      <c r="A644" s="75"/>
      <c r="B644" s="75"/>
      <c r="C644" s="75"/>
      <c r="D644" s="75"/>
      <c r="E644" s="75"/>
    </row>
    <row r="645" ht="15.75" customHeight="1">
      <c r="A645" s="75"/>
      <c r="B645" s="75"/>
      <c r="C645" s="75"/>
      <c r="D645" s="75"/>
      <c r="E645" s="75"/>
    </row>
    <row r="646" ht="15.75" customHeight="1">
      <c r="A646" s="75"/>
      <c r="B646" s="75"/>
      <c r="C646" s="75"/>
      <c r="D646" s="75"/>
      <c r="E646" s="75"/>
    </row>
    <row r="647" ht="15.75" customHeight="1">
      <c r="A647" s="75"/>
      <c r="B647" s="75"/>
      <c r="C647" s="75"/>
      <c r="D647" s="75"/>
      <c r="E647" s="75"/>
    </row>
    <row r="648" ht="15.75" customHeight="1">
      <c r="A648" s="75"/>
      <c r="B648" s="75"/>
      <c r="C648" s="75"/>
      <c r="D648" s="75"/>
      <c r="E648" s="75"/>
    </row>
    <row r="649" ht="15.75" customHeight="1">
      <c r="A649" s="75"/>
      <c r="B649" s="75"/>
      <c r="C649" s="75"/>
      <c r="D649" s="75"/>
      <c r="E649" s="75"/>
    </row>
    <row r="650" ht="15.75" customHeight="1">
      <c r="A650" s="75"/>
      <c r="B650" s="75"/>
      <c r="C650" s="75"/>
      <c r="D650" s="75"/>
      <c r="E650" s="75"/>
    </row>
    <row r="651" ht="15.75" customHeight="1">
      <c r="A651" s="75"/>
      <c r="B651" s="75"/>
      <c r="C651" s="75"/>
      <c r="D651" s="75"/>
      <c r="E651" s="75"/>
    </row>
    <row r="652" ht="15.75" customHeight="1">
      <c r="A652" s="75"/>
      <c r="B652" s="75"/>
      <c r="C652" s="75"/>
      <c r="D652" s="75"/>
      <c r="E652" s="75"/>
    </row>
    <row r="653" ht="15.75" customHeight="1">
      <c r="A653" s="75"/>
      <c r="B653" s="75"/>
      <c r="C653" s="75"/>
      <c r="D653" s="75"/>
      <c r="E653" s="75"/>
    </row>
    <row r="654" ht="15.75" customHeight="1">
      <c r="A654" s="75"/>
      <c r="B654" s="75"/>
      <c r="C654" s="75"/>
      <c r="D654" s="75"/>
      <c r="E654" s="75"/>
    </row>
    <row r="655" ht="15.75" customHeight="1">
      <c r="A655" s="75"/>
      <c r="B655" s="75"/>
      <c r="C655" s="75"/>
      <c r="D655" s="75"/>
      <c r="E655" s="75"/>
    </row>
    <row r="656" ht="15.75" customHeight="1">
      <c r="A656" s="75"/>
      <c r="B656" s="75"/>
      <c r="C656" s="75"/>
      <c r="D656" s="75"/>
      <c r="E656" s="75"/>
    </row>
    <row r="657" ht="15.75" customHeight="1">
      <c r="A657" s="75"/>
      <c r="B657" s="75"/>
      <c r="C657" s="75"/>
      <c r="D657" s="75"/>
      <c r="E657" s="75"/>
    </row>
    <row r="658" ht="15.75" customHeight="1">
      <c r="A658" s="75"/>
      <c r="B658" s="75"/>
      <c r="C658" s="75"/>
      <c r="D658" s="75"/>
      <c r="E658" s="75"/>
    </row>
    <row r="659" ht="15.75" customHeight="1">
      <c r="A659" s="75"/>
      <c r="B659" s="75"/>
      <c r="C659" s="75"/>
      <c r="D659" s="75"/>
      <c r="E659" s="75"/>
    </row>
    <row r="660" ht="15.75" customHeight="1">
      <c r="A660" s="75"/>
      <c r="B660" s="75"/>
      <c r="C660" s="75"/>
      <c r="D660" s="75"/>
      <c r="E660" s="75"/>
    </row>
    <row r="661" ht="15.75" customHeight="1">
      <c r="A661" s="75"/>
      <c r="B661" s="75"/>
      <c r="C661" s="75"/>
      <c r="D661" s="75"/>
      <c r="E661" s="75"/>
    </row>
    <row r="662" ht="15.75" customHeight="1">
      <c r="A662" s="75"/>
      <c r="B662" s="75"/>
      <c r="C662" s="75"/>
      <c r="D662" s="75"/>
      <c r="E662" s="75"/>
    </row>
    <row r="663" ht="15.75" customHeight="1">
      <c r="A663" s="75"/>
      <c r="B663" s="75"/>
      <c r="C663" s="75"/>
      <c r="D663" s="75"/>
      <c r="E663" s="75"/>
    </row>
    <row r="664" ht="15.75" customHeight="1">
      <c r="A664" s="75"/>
      <c r="B664" s="75"/>
      <c r="C664" s="75"/>
      <c r="D664" s="75"/>
      <c r="E664" s="75"/>
    </row>
    <row r="665" ht="15.75" customHeight="1">
      <c r="A665" s="75"/>
      <c r="B665" s="75"/>
      <c r="C665" s="75"/>
      <c r="D665" s="75"/>
      <c r="E665" s="75"/>
    </row>
    <row r="666" ht="15.75" customHeight="1">
      <c r="A666" s="75"/>
      <c r="B666" s="75"/>
      <c r="C666" s="75"/>
      <c r="D666" s="75"/>
      <c r="E666" s="75"/>
    </row>
    <row r="667" ht="15.75" customHeight="1">
      <c r="A667" s="75"/>
      <c r="B667" s="75"/>
      <c r="C667" s="75"/>
      <c r="D667" s="75"/>
      <c r="E667" s="75"/>
    </row>
    <row r="668" ht="15.75" customHeight="1">
      <c r="A668" s="75"/>
      <c r="B668" s="75"/>
      <c r="C668" s="75"/>
      <c r="D668" s="75"/>
      <c r="E668" s="75"/>
    </row>
    <row r="669" ht="15.75" customHeight="1">
      <c r="A669" s="75"/>
      <c r="B669" s="75"/>
      <c r="C669" s="75"/>
      <c r="D669" s="75"/>
      <c r="E669" s="75"/>
    </row>
    <row r="670" ht="15.75" customHeight="1">
      <c r="A670" s="75"/>
      <c r="B670" s="75"/>
      <c r="C670" s="75"/>
      <c r="D670" s="75"/>
      <c r="E670" s="75"/>
    </row>
    <row r="671" ht="15.75" customHeight="1">
      <c r="A671" s="75"/>
      <c r="B671" s="75"/>
      <c r="C671" s="75"/>
      <c r="D671" s="75"/>
      <c r="E671" s="75"/>
    </row>
    <row r="672" ht="15.75" customHeight="1">
      <c r="A672" s="75"/>
      <c r="B672" s="75"/>
      <c r="C672" s="75"/>
      <c r="D672" s="75"/>
      <c r="E672" s="75"/>
    </row>
    <row r="673" ht="15.75" customHeight="1">
      <c r="A673" s="75"/>
      <c r="B673" s="75"/>
      <c r="C673" s="75"/>
      <c r="D673" s="75"/>
      <c r="E673" s="75"/>
    </row>
    <row r="674" ht="15.75" customHeight="1">
      <c r="A674" s="75"/>
      <c r="B674" s="75"/>
      <c r="C674" s="75"/>
      <c r="D674" s="75"/>
      <c r="E674" s="75"/>
    </row>
    <row r="675" ht="15.75" customHeight="1">
      <c r="A675" s="75"/>
      <c r="B675" s="75"/>
      <c r="C675" s="75"/>
      <c r="D675" s="75"/>
      <c r="E675" s="75"/>
    </row>
    <row r="676" ht="15.75" customHeight="1">
      <c r="A676" s="75"/>
      <c r="B676" s="75"/>
      <c r="C676" s="75"/>
      <c r="D676" s="75"/>
      <c r="E676" s="75"/>
    </row>
    <row r="677" ht="15.75" customHeight="1">
      <c r="A677" s="75"/>
      <c r="B677" s="75"/>
      <c r="C677" s="75"/>
      <c r="D677" s="75"/>
      <c r="E677" s="75"/>
    </row>
    <row r="678" ht="15.75" customHeight="1">
      <c r="A678" s="75"/>
      <c r="B678" s="75"/>
      <c r="C678" s="75"/>
      <c r="D678" s="75"/>
      <c r="E678" s="75"/>
    </row>
    <row r="679" ht="15.75" customHeight="1">
      <c r="A679" s="75"/>
      <c r="B679" s="75"/>
      <c r="C679" s="75"/>
      <c r="D679" s="75"/>
      <c r="E679" s="75"/>
    </row>
    <row r="680" ht="15.75" customHeight="1">
      <c r="A680" s="75"/>
      <c r="B680" s="75"/>
      <c r="C680" s="75"/>
      <c r="D680" s="75"/>
      <c r="E680" s="75"/>
    </row>
    <row r="681" ht="15.75" customHeight="1">
      <c r="A681" s="75"/>
      <c r="B681" s="75"/>
      <c r="C681" s="75"/>
      <c r="D681" s="75"/>
      <c r="E681" s="75"/>
    </row>
    <row r="682" ht="15.75" customHeight="1">
      <c r="A682" s="75"/>
      <c r="B682" s="75"/>
      <c r="C682" s="75"/>
      <c r="D682" s="75"/>
      <c r="E682" s="75"/>
    </row>
    <row r="683" ht="15.75" customHeight="1">
      <c r="A683" s="75"/>
      <c r="B683" s="75"/>
      <c r="C683" s="75"/>
      <c r="D683" s="75"/>
      <c r="E683" s="75"/>
    </row>
    <row r="684" ht="15.75" customHeight="1">
      <c r="A684" s="75"/>
      <c r="B684" s="75"/>
      <c r="C684" s="75"/>
      <c r="D684" s="75"/>
      <c r="E684" s="75"/>
    </row>
    <row r="685" ht="15.75" customHeight="1">
      <c r="A685" s="75"/>
      <c r="B685" s="75"/>
      <c r="C685" s="75"/>
      <c r="D685" s="75"/>
      <c r="E685" s="75"/>
    </row>
    <row r="686" ht="15.75" customHeight="1">
      <c r="A686" s="75"/>
      <c r="B686" s="75"/>
      <c r="C686" s="75"/>
      <c r="D686" s="75"/>
      <c r="E686" s="75"/>
    </row>
    <row r="687" ht="15.75" customHeight="1">
      <c r="A687" s="75"/>
      <c r="B687" s="75"/>
      <c r="C687" s="75"/>
      <c r="D687" s="75"/>
      <c r="E687" s="75"/>
    </row>
    <row r="688" ht="15.75" customHeight="1">
      <c r="A688" s="75"/>
      <c r="B688" s="75"/>
      <c r="C688" s="75"/>
      <c r="D688" s="75"/>
      <c r="E688" s="75"/>
    </row>
    <row r="689" ht="15.75" customHeight="1">
      <c r="A689" s="75"/>
      <c r="B689" s="75"/>
      <c r="C689" s="75"/>
      <c r="D689" s="75"/>
      <c r="E689" s="75"/>
    </row>
    <row r="690" ht="15.75" customHeight="1">
      <c r="A690" s="75"/>
      <c r="B690" s="75"/>
      <c r="C690" s="75"/>
      <c r="D690" s="75"/>
      <c r="E690" s="75"/>
    </row>
    <row r="691" ht="15.75" customHeight="1">
      <c r="A691" s="75"/>
      <c r="B691" s="75"/>
      <c r="C691" s="75"/>
      <c r="D691" s="75"/>
      <c r="E691" s="75"/>
    </row>
    <row r="692" ht="15.75" customHeight="1">
      <c r="A692" s="75"/>
      <c r="B692" s="75"/>
      <c r="C692" s="75"/>
      <c r="D692" s="75"/>
      <c r="E692" s="75"/>
    </row>
    <row r="693" ht="15.75" customHeight="1">
      <c r="A693" s="75"/>
      <c r="B693" s="75"/>
      <c r="C693" s="75"/>
      <c r="D693" s="75"/>
      <c r="E693" s="75"/>
    </row>
    <row r="694" ht="15.75" customHeight="1">
      <c r="A694" s="75"/>
      <c r="B694" s="75"/>
      <c r="C694" s="75"/>
      <c r="D694" s="75"/>
      <c r="E694" s="75"/>
    </row>
    <row r="695" ht="15.75" customHeight="1">
      <c r="A695" s="75"/>
      <c r="B695" s="75"/>
      <c r="C695" s="75"/>
      <c r="D695" s="75"/>
      <c r="E695" s="75"/>
    </row>
    <row r="696" ht="15.75" customHeight="1">
      <c r="A696" s="75"/>
      <c r="B696" s="75"/>
      <c r="C696" s="75"/>
      <c r="D696" s="75"/>
      <c r="E696" s="75"/>
    </row>
    <row r="697" ht="15.75" customHeight="1">
      <c r="A697" s="75"/>
      <c r="B697" s="75"/>
      <c r="C697" s="75"/>
      <c r="D697" s="75"/>
      <c r="E697" s="75"/>
    </row>
    <row r="698" ht="15.75" customHeight="1">
      <c r="A698" s="75"/>
      <c r="B698" s="75"/>
      <c r="C698" s="75"/>
      <c r="D698" s="75"/>
      <c r="E698" s="75"/>
    </row>
    <row r="699" ht="15.75" customHeight="1">
      <c r="A699" s="75"/>
      <c r="B699" s="75"/>
      <c r="C699" s="75"/>
      <c r="D699" s="75"/>
      <c r="E699" s="75"/>
    </row>
    <row r="700" ht="15.75" customHeight="1">
      <c r="A700" s="75"/>
      <c r="B700" s="75"/>
      <c r="C700" s="75"/>
      <c r="D700" s="75"/>
      <c r="E700" s="75"/>
    </row>
    <row r="701" ht="15.75" customHeight="1">
      <c r="A701" s="75"/>
      <c r="B701" s="75"/>
      <c r="C701" s="75"/>
      <c r="D701" s="75"/>
      <c r="E701" s="75"/>
    </row>
    <row r="702" ht="15.75" customHeight="1">
      <c r="A702" s="75"/>
      <c r="B702" s="75"/>
      <c r="C702" s="75"/>
      <c r="D702" s="75"/>
      <c r="E702" s="75"/>
    </row>
    <row r="703" ht="15.75" customHeight="1">
      <c r="A703" s="75"/>
      <c r="B703" s="75"/>
      <c r="C703" s="75"/>
      <c r="D703" s="75"/>
      <c r="E703" s="75"/>
    </row>
    <row r="704" ht="15.75" customHeight="1">
      <c r="A704" s="75"/>
      <c r="B704" s="75"/>
      <c r="C704" s="75"/>
      <c r="D704" s="75"/>
      <c r="E704" s="75"/>
    </row>
    <row r="705" ht="15.75" customHeight="1">
      <c r="A705" s="75"/>
      <c r="B705" s="75"/>
      <c r="C705" s="75"/>
      <c r="D705" s="75"/>
      <c r="E705" s="75"/>
    </row>
    <row r="706" ht="15.75" customHeight="1">
      <c r="A706" s="75"/>
      <c r="B706" s="75"/>
      <c r="C706" s="75"/>
      <c r="D706" s="75"/>
      <c r="E706" s="75"/>
    </row>
    <row r="707" ht="15.75" customHeight="1">
      <c r="A707" s="75"/>
      <c r="B707" s="75"/>
      <c r="C707" s="75"/>
      <c r="D707" s="75"/>
      <c r="E707" s="75"/>
    </row>
    <row r="708" ht="15.75" customHeight="1">
      <c r="A708" s="75"/>
      <c r="B708" s="75"/>
      <c r="C708" s="75"/>
      <c r="D708" s="75"/>
      <c r="E708" s="75"/>
    </row>
    <row r="709" ht="15.75" customHeight="1">
      <c r="A709" s="75"/>
      <c r="B709" s="75"/>
      <c r="C709" s="75"/>
      <c r="D709" s="75"/>
      <c r="E709" s="75"/>
    </row>
    <row r="710" ht="15.75" customHeight="1">
      <c r="A710" s="75"/>
      <c r="B710" s="75"/>
      <c r="C710" s="75"/>
      <c r="D710" s="75"/>
      <c r="E710" s="75"/>
    </row>
    <row r="711" ht="15.75" customHeight="1">
      <c r="A711" s="75"/>
      <c r="B711" s="75"/>
      <c r="C711" s="75"/>
      <c r="D711" s="75"/>
      <c r="E711" s="75"/>
    </row>
    <row r="712" ht="15.75" customHeight="1">
      <c r="A712" s="75"/>
      <c r="B712" s="75"/>
      <c r="C712" s="75"/>
      <c r="D712" s="75"/>
      <c r="E712" s="75"/>
    </row>
    <row r="713" ht="15.75" customHeight="1">
      <c r="A713" s="75"/>
      <c r="B713" s="75"/>
      <c r="C713" s="75"/>
      <c r="D713" s="75"/>
      <c r="E713" s="75"/>
    </row>
    <row r="714" ht="15.75" customHeight="1">
      <c r="A714" s="75"/>
      <c r="B714" s="75"/>
      <c r="C714" s="75"/>
      <c r="D714" s="75"/>
      <c r="E714" s="75"/>
    </row>
    <row r="715" ht="15.75" customHeight="1">
      <c r="A715" s="75"/>
      <c r="B715" s="75"/>
      <c r="C715" s="75"/>
      <c r="D715" s="75"/>
      <c r="E715" s="75"/>
    </row>
    <row r="716" ht="15.75" customHeight="1">
      <c r="A716" s="75"/>
      <c r="B716" s="75"/>
      <c r="C716" s="75"/>
      <c r="D716" s="75"/>
      <c r="E716" s="75"/>
    </row>
    <row r="717" ht="15.75" customHeight="1">
      <c r="A717" s="75"/>
      <c r="B717" s="75"/>
      <c r="C717" s="75"/>
      <c r="D717" s="75"/>
      <c r="E717" s="75"/>
    </row>
    <row r="718" ht="15.75" customHeight="1">
      <c r="A718" s="75"/>
      <c r="B718" s="75"/>
      <c r="C718" s="75"/>
      <c r="D718" s="75"/>
      <c r="E718" s="75"/>
    </row>
    <row r="719" ht="15.75" customHeight="1">
      <c r="A719" s="75"/>
      <c r="B719" s="75"/>
      <c r="C719" s="75"/>
      <c r="D719" s="75"/>
      <c r="E719" s="75"/>
    </row>
    <row r="720" ht="15.75" customHeight="1">
      <c r="A720" s="75"/>
      <c r="B720" s="75"/>
      <c r="C720" s="75"/>
      <c r="D720" s="75"/>
      <c r="E720" s="75"/>
    </row>
    <row r="721" ht="15.75" customHeight="1">
      <c r="A721" s="75"/>
      <c r="B721" s="75"/>
      <c r="C721" s="75"/>
      <c r="D721" s="75"/>
      <c r="E721" s="75"/>
    </row>
    <row r="722" ht="15.75" customHeight="1">
      <c r="A722" s="75"/>
      <c r="B722" s="75"/>
      <c r="C722" s="75"/>
      <c r="D722" s="75"/>
      <c r="E722" s="75"/>
    </row>
    <row r="723" ht="15.75" customHeight="1">
      <c r="A723" s="75"/>
      <c r="B723" s="75"/>
      <c r="C723" s="75"/>
      <c r="D723" s="75"/>
      <c r="E723" s="75"/>
    </row>
    <row r="724" ht="15.75" customHeight="1">
      <c r="A724" s="75"/>
      <c r="B724" s="75"/>
      <c r="C724" s="75"/>
      <c r="D724" s="75"/>
      <c r="E724" s="75"/>
    </row>
    <row r="725" ht="15.75" customHeight="1">
      <c r="A725" s="75"/>
      <c r="B725" s="75"/>
      <c r="C725" s="75"/>
      <c r="D725" s="75"/>
      <c r="E725" s="75"/>
    </row>
    <row r="726" ht="15.75" customHeight="1">
      <c r="A726" s="75"/>
      <c r="B726" s="75"/>
      <c r="C726" s="75"/>
      <c r="D726" s="75"/>
      <c r="E726" s="75"/>
    </row>
    <row r="727" ht="15.75" customHeight="1">
      <c r="A727" s="75"/>
      <c r="B727" s="75"/>
      <c r="C727" s="75"/>
      <c r="D727" s="75"/>
      <c r="E727" s="75"/>
    </row>
    <row r="728" ht="15.75" customHeight="1">
      <c r="A728" s="75"/>
      <c r="B728" s="75"/>
      <c r="C728" s="75"/>
      <c r="D728" s="75"/>
      <c r="E728" s="75"/>
    </row>
    <row r="729" ht="15.75" customHeight="1">
      <c r="A729" s="75"/>
      <c r="B729" s="75"/>
      <c r="C729" s="75"/>
      <c r="D729" s="75"/>
      <c r="E729" s="75"/>
    </row>
    <row r="730" ht="15.75" customHeight="1">
      <c r="A730" s="75"/>
      <c r="B730" s="75"/>
      <c r="C730" s="75"/>
      <c r="D730" s="75"/>
      <c r="E730" s="75"/>
    </row>
    <row r="731" ht="15.75" customHeight="1">
      <c r="A731" s="75"/>
      <c r="B731" s="75"/>
      <c r="C731" s="75"/>
      <c r="D731" s="75"/>
      <c r="E731" s="75"/>
    </row>
    <row r="732" ht="15.75" customHeight="1">
      <c r="A732" s="75"/>
      <c r="B732" s="75"/>
      <c r="C732" s="75"/>
      <c r="D732" s="75"/>
      <c r="E732" s="75"/>
    </row>
    <row r="733" ht="15.75" customHeight="1">
      <c r="A733" s="75"/>
      <c r="B733" s="75"/>
      <c r="C733" s="75"/>
      <c r="D733" s="75"/>
      <c r="E733" s="75"/>
    </row>
    <row r="734" ht="15.75" customHeight="1">
      <c r="A734" s="75"/>
      <c r="B734" s="75"/>
      <c r="C734" s="75"/>
      <c r="D734" s="75"/>
      <c r="E734" s="75"/>
    </row>
    <row r="735" ht="15.75" customHeight="1">
      <c r="A735" s="75"/>
      <c r="B735" s="75"/>
      <c r="C735" s="75"/>
      <c r="D735" s="75"/>
      <c r="E735" s="75"/>
    </row>
    <row r="736" ht="15.75" customHeight="1">
      <c r="A736" s="75"/>
      <c r="B736" s="75"/>
      <c r="C736" s="75"/>
      <c r="D736" s="75"/>
      <c r="E736" s="75"/>
    </row>
    <row r="737" ht="15.75" customHeight="1">
      <c r="A737" s="75"/>
      <c r="B737" s="75"/>
      <c r="C737" s="75"/>
      <c r="D737" s="75"/>
      <c r="E737" s="75"/>
    </row>
    <row r="738" ht="15.75" customHeight="1">
      <c r="A738" s="75"/>
      <c r="B738" s="75"/>
      <c r="C738" s="75"/>
      <c r="D738" s="75"/>
      <c r="E738" s="75"/>
    </row>
    <row r="739" ht="15.75" customHeight="1">
      <c r="A739" s="75"/>
      <c r="B739" s="75"/>
      <c r="C739" s="75"/>
      <c r="D739" s="75"/>
      <c r="E739" s="75"/>
    </row>
    <row r="740" ht="15.75" customHeight="1">
      <c r="A740" s="75"/>
      <c r="B740" s="75"/>
      <c r="C740" s="75"/>
      <c r="D740" s="75"/>
      <c r="E740" s="75"/>
    </row>
    <row r="741" ht="15.75" customHeight="1">
      <c r="A741" s="75"/>
      <c r="B741" s="75"/>
      <c r="C741" s="75"/>
      <c r="D741" s="75"/>
      <c r="E741" s="75"/>
    </row>
    <row r="742" ht="15.75" customHeight="1">
      <c r="A742" s="75"/>
      <c r="B742" s="75"/>
      <c r="C742" s="75"/>
      <c r="D742" s="75"/>
      <c r="E742" s="75"/>
    </row>
    <row r="743" ht="15.75" customHeight="1">
      <c r="A743" s="75"/>
      <c r="B743" s="75"/>
      <c r="C743" s="75"/>
      <c r="D743" s="75"/>
      <c r="E743" s="75"/>
    </row>
    <row r="744" ht="15.75" customHeight="1">
      <c r="A744" s="75"/>
      <c r="B744" s="75"/>
      <c r="C744" s="75"/>
      <c r="D744" s="75"/>
      <c r="E744" s="75"/>
    </row>
    <row r="745" ht="15.75" customHeight="1">
      <c r="A745" s="75"/>
      <c r="B745" s="75"/>
      <c r="C745" s="75"/>
      <c r="D745" s="75"/>
      <c r="E745" s="75"/>
    </row>
    <row r="746" ht="15.75" customHeight="1">
      <c r="A746" s="75"/>
      <c r="B746" s="75"/>
      <c r="C746" s="75"/>
      <c r="D746" s="75"/>
      <c r="E746" s="75"/>
    </row>
    <row r="747" ht="15.75" customHeight="1">
      <c r="A747" s="75"/>
      <c r="B747" s="75"/>
      <c r="C747" s="75"/>
      <c r="D747" s="75"/>
      <c r="E747" s="75"/>
    </row>
    <row r="748" ht="15.75" customHeight="1">
      <c r="A748" s="75"/>
      <c r="B748" s="75"/>
      <c r="C748" s="75"/>
      <c r="D748" s="75"/>
      <c r="E748" s="75"/>
    </row>
    <row r="749" ht="15.75" customHeight="1">
      <c r="A749" s="75"/>
      <c r="B749" s="75"/>
      <c r="C749" s="75"/>
      <c r="D749" s="75"/>
      <c r="E749" s="75"/>
    </row>
    <row r="750" ht="15.75" customHeight="1">
      <c r="A750" s="75"/>
      <c r="B750" s="75"/>
      <c r="C750" s="75"/>
      <c r="D750" s="75"/>
      <c r="E750" s="75"/>
    </row>
    <row r="751" ht="15.75" customHeight="1">
      <c r="A751" s="75"/>
      <c r="B751" s="75"/>
      <c r="C751" s="75"/>
      <c r="D751" s="75"/>
      <c r="E751" s="75"/>
    </row>
    <row r="752" ht="15.75" customHeight="1">
      <c r="A752" s="75"/>
      <c r="B752" s="75"/>
      <c r="C752" s="75"/>
      <c r="D752" s="75"/>
      <c r="E752" s="75"/>
    </row>
    <row r="753" ht="15.75" customHeight="1">
      <c r="A753" s="75"/>
      <c r="B753" s="75"/>
      <c r="C753" s="75"/>
      <c r="D753" s="75"/>
      <c r="E753" s="75"/>
    </row>
    <row r="754" ht="15.75" customHeight="1">
      <c r="A754" s="75"/>
      <c r="B754" s="75"/>
      <c r="C754" s="75"/>
      <c r="D754" s="75"/>
      <c r="E754" s="75"/>
    </row>
    <row r="755" ht="15.75" customHeight="1">
      <c r="A755" s="75"/>
      <c r="B755" s="75"/>
      <c r="C755" s="75"/>
      <c r="D755" s="75"/>
      <c r="E755" s="75"/>
    </row>
    <row r="756" ht="15.75" customHeight="1">
      <c r="A756" s="75"/>
      <c r="B756" s="75"/>
      <c r="C756" s="75"/>
      <c r="D756" s="75"/>
      <c r="E756" s="75"/>
    </row>
    <row r="757" ht="15.75" customHeight="1">
      <c r="A757" s="75"/>
      <c r="B757" s="75"/>
      <c r="C757" s="75"/>
      <c r="D757" s="75"/>
      <c r="E757" s="75"/>
    </row>
    <row r="758" ht="15.75" customHeight="1">
      <c r="A758" s="75"/>
      <c r="B758" s="75"/>
      <c r="C758" s="75"/>
      <c r="D758" s="75"/>
      <c r="E758" s="75"/>
    </row>
    <row r="759" ht="15.75" customHeight="1">
      <c r="A759" s="75"/>
      <c r="B759" s="75"/>
      <c r="C759" s="75"/>
      <c r="D759" s="75"/>
      <c r="E759" s="75"/>
    </row>
    <row r="760" ht="15.75" customHeight="1">
      <c r="A760" s="75"/>
      <c r="B760" s="75"/>
      <c r="C760" s="75"/>
      <c r="D760" s="75"/>
      <c r="E760" s="75"/>
    </row>
    <row r="761" ht="15.75" customHeight="1">
      <c r="A761" s="75"/>
      <c r="B761" s="75"/>
      <c r="C761" s="75"/>
      <c r="D761" s="75"/>
      <c r="E761" s="75"/>
    </row>
    <row r="762" ht="15.75" customHeight="1">
      <c r="A762" s="75"/>
      <c r="B762" s="75"/>
      <c r="C762" s="75"/>
      <c r="D762" s="75"/>
      <c r="E762" s="75"/>
    </row>
    <row r="763" ht="15.75" customHeight="1">
      <c r="A763" s="75"/>
      <c r="B763" s="75"/>
      <c r="C763" s="75"/>
      <c r="D763" s="75"/>
      <c r="E763" s="75"/>
    </row>
    <row r="764" ht="15.75" customHeight="1">
      <c r="A764" s="75"/>
      <c r="B764" s="75"/>
      <c r="C764" s="75"/>
      <c r="D764" s="75"/>
      <c r="E764" s="75"/>
    </row>
    <row r="765" ht="15.75" customHeight="1">
      <c r="A765" s="75"/>
      <c r="B765" s="75"/>
      <c r="C765" s="75"/>
      <c r="D765" s="75"/>
      <c r="E765" s="75"/>
    </row>
    <row r="766" ht="15.75" customHeight="1">
      <c r="A766" s="75"/>
      <c r="B766" s="75"/>
      <c r="C766" s="75"/>
      <c r="D766" s="75"/>
      <c r="E766" s="75"/>
    </row>
    <row r="767" ht="15.75" customHeight="1">
      <c r="A767" s="75"/>
      <c r="B767" s="75"/>
      <c r="C767" s="75"/>
      <c r="D767" s="75"/>
      <c r="E767" s="75"/>
    </row>
    <row r="768" ht="15.75" customHeight="1">
      <c r="A768" s="75"/>
      <c r="B768" s="75"/>
      <c r="C768" s="75"/>
      <c r="D768" s="75"/>
      <c r="E768" s="75"/>
    </row>
    <row r="769" ht="15.75" customHeight="1">
      <c r="A769" s="75"/>
      <c r="B769" s="75"/>
      <c r="C769" s="75"/>
      <c r="D769" s="75"/>
      <c r="E769" s="75"/>
    </row>
    <row r="770" ht="15.75" customHeight="1">
      <c r="A770" s="75"/>
      <c r="B770" s="75"/>
      <c r="C770" s="75"/>
      <c r="D770" s="75"/>
      <c r="E770" s="75"/>
    </row>
    <row r="771" ht="15.75" customHeight="1">
      <c r="A771" s="75"/>
      <c r="B771" s="75"/>
      <c r="C771" s="75"/>
      <c r="D771" s="75"/>
      <c r="E771" s="75"/>
    </row>
    <row r="772" ht="15.75" customHeight="1">
      <c r="A772" s="75"/>
      <c r="B772" s="75"/>
      <c r="C772" s="75"/>
      <c r="D772" s="75"/>
      <c r="E772" s="75"/>
    </row>
    <row r="773" ht="15.75" customHeight="1">
      <c r="A773" s="75"/>
      <c r="B773" s="75"/>
      <c r="C773" s="75"/>
      <c r="D773" s="75"/>
      <c r="E773" s="75"/>
    </row>
    <row r="774" ht="15.75" customHeight="1">
      <c r="A774" s="75"/>
      <c r="B774" s="75"/>
      <c r="C774" s="75"/>
      <c r="D774" s="75"/>
      <c r="E774" s="75"/>
    </row>
    <row r="775" ht="15.75" customHeight="1">
      <c r="A775" s="75"/>
      <c r="B775" s="75"/>
      <c r="C775" s="75"/>
      <c r="D775" s="75"/>
      <c r="E775" s="75"/>
    </row>
    <row r="776" ht="15.75" customHeight="1">
      <c r="A776" s="75"/>
      <c r="B776" s="75"/>
      <c r="C776" s="75"/>
      <c r="D776" s="75"/>
      <c r="E776" s="75"/>
    </row>
    <row r="777" ht="15.75" customHeight="1">
      <c r="A777" s="75"/>
      <c r="B777" s="75"/>
      <c r="C777" s="75"/>
      <c r="D777" s="75"/>
      <c r="E777" s="75"/>
    </row>
    <row r="778" ht="15.75" customHeight="1">
      <c r="A778" s="75"/>
      <c r="B778" s="75"/>
      <c r="C778" s="75"/>
      <c r="D778" s="75"/>
      <c r="E778" s="75"/>
    </row>
    <row r="779" ht="15.75" customHeight="1">
      <c r="A779" s="75"/>
      <c r="B779" s="75"/>
      <c r="C779" s="75"/>
      <c r="D779" s="75"/>
      <c r="E779" s="75"/>
    </row>
    <row r="780" ht="15.75" customHeight="1">
      <c r="A780" s="75"/>
      <c r="B780" s="75"/>
      <c r="C780" s="75"/>
      <c r="D780" s="75"/>
      <c r="E780" s="75"/>
    </row>
    <row r="781" ht="15.75" customHeight="1">
      <c r="A781" s="75"/>
      <c r="B781" s="75"/>
      <c r="C781" s="75"/>
      <c r="D781" s="75"/>
      <c r="E781" s="75"/>
    </row>
    <row r="782" ht="15.75" customHeight="1">
      <c r="A782" s="75"/>
      <c r="B782" s="75"/>
      <c r="C782" s="75"/>
      <c r="D782" s="75"/>
      <c r="E782" s="75"/>
    </row>
    <row r="783" ht="15.75" customHeight="1">
      <c r="A783" s="75"/>
      <c r="B783" s="75"/>
      <c r="C783" s="75"/>
      <c r="D783" s="75"/>
      <c r="E783" s="75"/>
    </row>
    <row r="784" ht="15.75" customHeight="1">
      <c r="A784" s="75"/>
      <c r="B784" s="75"/>
      <c r="C784" s="75"/>
      <c r="D784" s="75"/>
      <c r="E784" s="75"/>
    </row>
    <row r="785" ht="15.75" customHeight="1">
      <c r="A785" s="75"/>
      <c r="B785" s="75"/>
      <c r="C785" s="75"/>
      <c r="D785" s="75"/>
      <c r="E785" s="75"/>
    </row>
    <row r="786" ht="15.75" customHeight="1">
      <c r="A786" s="75"/>
      <c r="B786" s="75"/>
      <c r="C786" s="75"/>
      <c r="D786" s="75"/>
      <c r="E786" s="75"/>
    </row>
    <row r="787" ht="15.75" customHeight="1">
      <c r="A787" s="75"/>
      <c r="B787" s="75"/>
      <c r="C787" s="75"/>
      <c r="D787" s="75"/>
      <c r="E787" s="75"/>
    </row>
    <row r="788" ht="15.75" customHeight="1">
      <c r="A788" s="75"/>
      <c r="B788" s="75"/>
      <c r="C788" s="75"/>
      <c r="D788" s="75"/>
      <c r="E788" s="75"/>
    </row>
    <row r="789" ht="15.75" customHeight="1">
      <c r="A789" s="75"/>
      <c r="B789" s="75"/>
      <c r="C789" s="75"/>
      <c r="D789" s="75"/>
      <c r="E789" s="75"/>
    </row>
    <row r="790" ht="15.75" customHeight="1">
      <c r="A790" s="75"/>
      <c r="B790" s="75"/>
      <c r="C790" s="75"/>
      <c r="D790" s="75"/>
      <c r="E790" s="75"/>
    </row>
    <row r="791" ht="15.75" customHeight="1">
      <c r="A791" s="75"/>
      <c r="B791" s="75"/>
      <c r="C791" s="75"/>
      <c r="D791" s="75"/>
      <c r="E791" s="75"/>
    </row>
    <row r="792" ht="15.75" customHeight="1">
      <c r="A792" s="75"/>
      <c r="B792" s="75"/>
      <c r="C792" s="75"/>
      <c r="D792" s="75"/>
      <c r="E792" s="75"/>
    </row>
    <row r="793" ht="15.75" customHeight="1">
      <c r="A793" s="75"/>
      <c r="B793" s="75"/>
      <c r="C793" s="75"/>
      <c r="D793" s="75"/>
      <c r="E793" s="75"/>
    </row>
    <row r="794" ht="15.75" customHeight="1">
      <c r="A794" s="75"/>
      <c r="B794" s="75"/>
      <c r="C794" s="75"/>
      <c r="D794" s="75"/>
      <c r="E794" s="75"/>
    </row>
    <row r="795" ht="15.75" customHeight="1">
      <c r="A795" s="75"/>
      <c r="B795" s="75"/>
      <c r="C795" s="75"/>
      <c r="D795" s="75"/>
      <c r="E795" s="75"/>
    </row>
    <row r="796" ht="15.75" customHeight="1">
      <c r="A796" s="75"/>
      <c r="B796" s="75"/>
      <c r="C796" s="75"/>
      <c r="D796" s="75"/>
      <c r="E796" s="75"/>
    </row>
    <row r="797" ht="15.75" customHeight="1">
      <c r="A797" s="75"/>
      <c r="B797" s="75"/>
      <c r="C797" s="75"/>
      <c r="D797" s="75"/>
      <c r="E797" s="75"/>
    </row>
    <row r="798" ht="15.75" customHeight="1">
      <c r="A798" s="75"/>
      <c r="B798" s="75"/>
      <c r="C798" s="75"/>
      <c r="D798" s="75"/>
      <c r="E798" s="75"/>
    </row>
    <row r="799" ht="15.75" customHeight="1">
      <c r="A799" s="75"/>
      <c r="B799" s="75"/>
      <c r="C799" s="75"/>
      <c r="D799" s="75"/>
      <c r="E799" s="75"/>
    </row>
    <row r="800" ht="15.75" customHeight="1">
      <c r="A800" s="75"/>
      <c r="B800" s="75"/>
      <c r="C800" s="75"/>
      <c r="D800" s="75"/>
      <c r="E800" s="75"/>
    </row>
    <row r="801" ht="15.75" customHeight="1">
      <c r="A801" s="75"/>
      <c r="B801" s="75"/>
      <c r="C801" s="75"/>
      <c r="D801" s="75"/>
      <c r="E801" s="75"/>
    </row>
    <row r="802" ht="15.75" customHeight="1">
      <c r="A802" s="75"/>
      <c r="B802" s="75"/>
      <c r="C802" s="75"/>
      <c r="D802" s="75"/>
      <c r="E802" s="75"/>
    </row>
    <row r="803" ht="15.75" customHeight="1">
      <c r="A803" s="75"/>
      <c r="B803" s="75"/>
      <c r="C803" s="75"/>
      <c r="D803" s="75"/>
      <c r="E803" s="75"/>
    </row>
    <row r="804" ht="15.75" customHeight="1">
      <c r="A804" s="75"/>
      <c r="B804" s="75"/>
      <c r="C804" s="75"/>
      <c r="D804" s="75"/>
      <c r="E804" s="75"/>
    </row>
    <row r="805" ht="15.75" customHeight="1">
      <c r="A805" s="75"/>
      <c r="B805" s="75"/>
      <c r="C805" s="75"/>
      <c r="D805" s="75"/>
      <c r="E805" s="75"/>
    </row>
    <row r="806" ht="15.75" customHeight="1">
      <c r="A806" s="75"/>
      <c r="B806" s="75"/>
      <c r="C806" s="75"/>
      <c r="D806" s="75"/>
      <c r="E806" s="75"/>
    </row>
    <row r="807" ht="15.75" customHeight="1">
      <c r="A807" s="75"/>
      <c r="B807" s="75"/>
      <c r="C807" s="75"/>
      <c r="D807" s="75"/>
      <c r="E807" s="75"/>
    </row>
    <row r="808" ht="15.75" customHeight="1">
      <c r="A808" s="75"/>
      <c r="B808" s="75"/>
      <c r="C808" s="75"/>
      <c r="D808" s="75"/>
      <c r="E808" s="75"/>
    </row>
    <row r="809" ht="15.75" customHeight="1">
      <c r="A809" s="75"/>
      <c r="B809" s="75"/>
      <c r="C809" s="75"/>
      <c r="D809" s="75"/>
      <c r="E809" s="75"/>
    </row>
    <row r="810" ht="15.75" customHeight="1">
      <c r="A810" s="75"/>
      <c r="B810" s="75"/>
      <c r="C810" s="75"/>
      <c r="D810" s="75"/>
      <c r="E810" s="75"/>
    </row>
    <row r="811" ht="15.75" customHeight="1">
      <c r="A811" s="75"/>
      <c r="B811" s="75"/>
      <c r="C811" s="75"/>
      <c r="D811" s="75"/>
      <c r="E811" s="75"/>
    </row>
    <row r="812" ht="15.75" customHeight="1">
      <c r="A812" s="75"/>
      <c r="B812" s="75"/>
      <c r="C812" s="75"/>
      <c r="D812" s="75"/>
      <c r="E812" s="75"/>
    </row>
    <row r="813" ht="15.75" customHeight="1">
      <c r="A813" s="75"/>
      <c r="B813" s="75"/>
      <c r="C813" s="75"/>
      <c r="D813" s="75"/>
      <c r="E813" s="75"/>
    </row>
    <row r="814" ht="15.75" customHeight="1">
      <c r="A814" s="75"/>
      <c r="B814" s="75"/>
      <c r="C814" s="75"/>
      <c r="D814" s="75"/>
      <c r="E814" s="75"/>
    </row>
    <row r="815" ht="15.75" customHeight="1">
      <c r="A815" s="75"/>
      <c r="B815" s="75"/>
      <c r="C815" s="75"/>
      <c r="D815" s="75"/>
      <c r="E815" s="75"/>
    </row>
    <row r="816" ht="15.75" customHeight="1">
      <c r="A816" s="75"/>
      <c r="B816" s="75"/>
      <c r="C816" s="75"/>
      <c r="D816" s="75"/>
      <c r="E816" s="75"/>
    </row>
    <row r="817" ht="15.75" customHeight="1">
      <c r="A817" s="75"/>
      <c r="B817" s="75"/>
      <c r="C817" s="75"/>
      <c r="D817" s="75"/>
      <c r="E817" s="75"/>
    </row>
    <row r="818" ht="15.75" customHeight="1">
      <c r="A818" s="75"/>
      <c r="B818" s="75"/>
      <c r="C818" s="75"/>
      <c r="D818" s="75"/>
      <c r="E818" s="75"/>
    </row>
    <row r="819" ht="15.75" customHeight="1">
      <c r="A819" s="75"/>
      <c r="B819" s="75"/>
      <c r="C819" s="75"/>
      <c r="D819" s="75"/>
      <c r="E819" s="75"/>
    </row>
    <row r="820" ht="15.75" customHeight="1">
      <c r="A820" s="75"/>
      <c r="B820" s="75"/>
      <c r="C820" s="75"/>
      <c r="D820" s="75"/>
      <c r="E820" s="75"/>
    </row>
    <row r="821" ht="15.75" customHeight="1">
      <c r="A821" s="75"/>
      <c r="B821" s="75"/>
      <c r="C821" s="75"/>
      <c r="D821" s="75"/>
      <c r="E821" s="75"/>
    </row>
    <row r="822" ht="15.75" customHeight="1">
      <c r="A822" s="75"/>
      <c r="B822" s="75"/>
      <c r="C822" s="75"/>
      <c r="D822" s="75"/>
      <c r="E822" s="75"/>
    </row>
    <row r="823" ht="15.75" customHeight="1">
      <c r="A823" s="75"/>
      <c r="B823" s="75"/>
      <c r="C823" s="75"/>
      <c r="D823" s="75"/>
      <c r="E823" s="75"/>
    </row>
    <row r="824" ht="15.75" customHeight="1">
      <c r="A824" s="75"/>
      <c r="B824" s="75"/>
      <c r="C824" s="75"/>
      <c r="D824" s="75"/>
      <c r="E824" s="75"/>
    </row>
    <row r="825" ht="15.75" customHeight="1">
      <c r="A825" s="75"/>
      <c r="B825" s="75"/>
      <c r="C825" s="75"/>
      <c r="D825" s="75"/>
      <c r="E825" s="75"/>
    </row>
    <row r="826" ht="15.75" customHeight="1">
      <c r="A826" s="75"/>
      <c r="B826" s="75"/>
      <c r="C826" s="75"/>
      <c r="D826" s="75"/>
      <c r="E826" s="75"/>
    </row>
    <row r="827" ht="15.75" customHeight="1">
      <c r="A827" s="75"/>
      <c r="B827" s="75"/>
      <c r="C827" s="75"/>
      <c r="D827" s="75"/>
      <c r="E827" s="75"/>
    </row>
    <row r="828" ht="15.75" customHeight="1">
      <c r="A828" s="75"/>
      <c r="B828" s="75"/>
      <c r="C828" s="75"/>
      <c r="D828" s="75"/>
      <c r="E828" s="75"/>
    </row>
    <row r="829" ht="15.75" customHeight="1">
      <c r="A829" s="75"/>
      <c r="B829" s="75"/>
      <c r="C829" s="75"/>
      <c r="D829" s="75"/>
      <c r="E829" s="75"/>
    </row>
    <row r="830" ht="15.75" customHeight="1">
      <c r="A830" s="75"/>
      <c r="B830" s="75"/>
      <c r="C830" s="75"/>
      <c r="D830" s="75"/>
      <c r="E830" s="75"/>
    </row>
    <row r="831" ht="15.75" customHeight="1">
      <c r="A831" s="75"/>
      <c r="B831" s="75"/>
      <c r="C831" s="75"/>
      <c r="D831" s="75"/>
      <c r="E831" s="75"/>
    </row>
    <row r="832" ht="15.75" customHeight="1">
      <c r="A832" s="75"/>
      <c r="B832" s="75"/>
      <c r="C832" s="75"/>
      <c r="D832" s="75"/>
      <c r="E832" s="75"/>
    </row>
    <row r="833" ht="15.75" customHeight="1">
      <c r="A833" s="75"/>
      <c r="B833" s="75"/>
      <c r="C833" s="75"/>
      <c r="D833" s="75"/>
      <c r="E833" s="75"/>
    </row>
    <row r="834" ht="15.75" customHeight="1">
      <c r="A834" s="75"/>
      <c r="B834" s="75"/>
      <c r="C834" s="75"/>
      <c r="D834" s="75"/>
      <c r="E834" s="75"/>
    </row>
    <row r="835" ht="15.75" customHeight="1">
      <c r="A835" s="75"/>
      <c r="B835" s="75"/>
      <c r="C835" s="75"/>
      <c r="D835" s="75"/>
      <c r="E835" s="75"/>
    </row>
    <row r="836" ht="15.75" customHeight="1">
      <c r="A836" s="75"/>
      <c r="B836" s="75"/>
      <c r="C836" s="75"/>
      <c r="D836" s="75"/>
      <c r="E836" s="75"/>
    </row>
    <row r="837" ht="15.75" customHeight="1">
      <c r="A837" s="75"/>
      <c r="B837" s="75"/>
      <c r="C837" s="75"/>
      <c r="D837" s="75"/>
      <c r="E837" s="75"/>
    </row>
    <row r="838" ht="15.75" customHeight="1">
      <c r="A838" s="75"/>
      <c r="B838" s="75"/>
      <c r="C838" s="75"/>
      <c r="D838" s="75"/>
      <c r="E838" s="75"/>
    </row>
    <row r="839" ht="15.75" customHeight="1">
      <c r="A839" s="75"/>
      <c r="B839" s="75"/>
      <c r="C839" s="75"/>
      <c r="D839" s="75"/>
      <c r="E839" s="75"/>
    </row>
    <row r="840" ht="15.75" customHeight="1">
      <c r="A840" s="75"/>
      <c r="B840" s="75"/>
      <c r="C840" s="75"/>
      <c r="D840" s="75"/>
      <c r="E840" s="75"/>
    </row>
    <row r="841" ht="15.75" customHeight="1">
      <c r="A841" s="75"/>
      <c r="B841" s="75"/>
      <c r="C841" s="75"/>
      <c r="D841" s="75"/>
      <c r="E841" s="75"/>
    </row>
    <row r="842" ht="15.75" customHeight="1">
      <c r="A842" s="75"/>
      <c r="B842" s="75"/>
      <c r="C842" s="75"/>
      <c r="D842" s="75"/>
      <c r="E842" s="75"/>
    </row>
    <row r="843" ht="15.75" customHeight="1">
      <c r="A843" s="75"/>
      <c r="B843" s="75"/>
      <c r="C843" s="75"/>
      <c r="D843" s="75"/>
      <c r="E843" s="75"/>
    </row>
    <row r="844" ht="15.75" customHeight="1">
      <c r="A844" s="75"/>
      <c r="B844" s="75"/>
      <c r="C844" s="75"/>
      <c r="D844" s="75"/>
      <c r="E844" s="75"/>
    </row>
    <row r="845" ht="15.75" customHeight="1">
      <c r="A845" s="75"/>
      <c r="B845" s="75"/>
      <c r="C845" s="75"/>
      <c r="D845" s="75"/>
      <c r="E845" s="75"/>
    </row>
    <row r="846" ht="15.75" customHeight="1">
      <c r="A846" s="75"/>
      <c r="B846" s="75"/>
      <c r="C846" s="75"/>
      <c r="D846" s="75"/>
      <c r="E846" s="75"/>
    </row>
    <row r="847" ht="15.75" customHeight="1">
      <c r="A847" s="75"/>
      <c r="B847" s="75"/>
      <c r="C847" s="75"/>
      <c r="D847" s="75"/>
      <c r="E847" s="75"/>
    </row>
    <row r="848" ht="15.75" customHeight="1">
      <c r="A848" s="75"/>
      <c r="B848" s="75"/>
      <c r="C848" s="75"/>
      <c r="D848" s="75"/>
      <c r="E848" s="75"/>
    </row>
    <row r="849" ht="15.75" customHeight="1">
      <c r="A849" s="75"/>
      <c r="B849" s="75"/>
      <c r="C849" s="75"/>
      <c r="D849" s="75"/>
      <c r="E849" s="75"/>
    </row>
    <row r="850" ht="15.75" customHeight="1">
      <c r="A850" s="75"/>
      <c r="B850" s="75"/>
      <c r="C850" s="75"/>
      <c r="D850" s="75"/>
      <c r="E850" s="75"/>
    </row>
    <row r="851" ht="15.75" customHeight="1">
      <c r="A851" s="75"/>
      <c r="B851" s="75"/>
      <c r="C851" s="75"/>
      <c r="D851" s="75"/>
      <c r="E851" s="75"/>
    </row>
    <row r="852" ht="15.75" customHeight="1">
      <c r="A852" s="75"/>
      <c r="B852" s="75"/>
      <c r="C852" s="75"/>
      <c r="D852" s="75"/>
      <c r="E852" s="75"/>
    </row>
    <row r="853" ht="15.75" customHeight="1">
      <c r="A853" s="75"/>
      <c r="B853" s="75"/>
      <c r="C853" s="75"/>
      <c r="D853" s="75"/>
      <c r="E853" s="75"/>
    </row>
    <row r="854" ht="15.75" customHeight="1">
      <c r="A854" s="75"/>
      <c r="B854" s="75"/>
      <c r="C854" s="75"/>
      <c r="D854" s="75"/>
      <c r="E854" s="75"/>
    </row>
    <row r="855" ht="15.75" customHeight="1">
      <c r="A855" s="75"/>
      <c r="B855" s="75"/>
      <c r="C855" s="75"/>
      <c r="D855" s="75"/>
      <c r="E855" s="75"/>
    </row>
    <row r="856" ht="15.75" customHeight="1">
      <c r="A856" s="75"/>
      <c r="B856" s="75"/>
      <c r="C856" s="75"/>
      <c r="D856" s="75"/>
      <c r="E856" s="75"/>
    </row>
    <row r="857" ht="15.75" customHeight="1">
      <c r="A857" s="75"/>
      <c r="B857" s="75"/>
      <c r="C857" s="75"/>
      <c r="D857" s="75"/>
      <c r="E857" s="75"/>
    </row>
    <row r="858" ht="15.75" customHeight="1">
      <c r="A858" s="75"/>
      <c r="B858" s="75"/>
      <c r="C858" s="75"/>
      <c r="D858" s="75"/>
      <c r="E858" s="75"/>
    </row>
    <row r="859" ht="15.75" customHeight="1">
      <c r="A859" s="75"/>
      <c r="B859" s="75"/>
      <c r="C859" s="75"/>
      <c r="D859" s="75"/>
      <c r="E859" s="75"/>
    </row>
    <row r="860" ht="15.75" customHeight="1">
      <c r="A860" s="75"/>
      <c r="B860" s="75"/>
      <c r="C860" s="75"/>
      <c r="D860" s="75"/>
      <c r="E860" s="75"/>
    </row>
    <row r="861" ht="15.75" customHeight="1">
      <c r="A861" s="75"/>
      <c r="B861" s="75"/>
      <c r="C861" s="75"/>
      <c r="D861" s="75"/>
      <c r="E861" s="75"/>
    </row>
    <row r="862" ht="15.75" customHeight="1">
      <c r="A862" s="75"/>
      <c r="B862" s="75"/>
      <c r="C862" s="75"/>
      <c r="D862" s="75"/>
      <c r="E862" s="75"/>
    </row>
    <row r="863" ht="15.75" customHeight="1">
      <c r="A863" s="75"/>
      <c r="B863" s="75"/>
      <c r="C863" s="75"/>
      <c r="D863" s="75"/>
      <c r="E863" s="75"/>
    </row>
    <row r="864" ht="15.75" customHeight="1">
      <c r="A864" s="75"/>
      <c r="B864" s="75"/>
      <c r="C864" s="75"/>
      <c r="D864" s="75"/>
      <c r="E864" s="75"/>
    </row>
    <row r="865" ht="15.75" customHeight="1">
      <c r="A865" s="75"/>
      <c r="B865" s="75"/>
      <c r="C865" s="75"/>
      <c r="D865" s="75"/>
      <c r="E865" s="75"/>
    </row>
    <row r="866" ht="15.75" customHeight="1">
      <c r="A866" s="75"/>
      <c r="B866" s="75"/>
      <c r="C866" s="75"/>
      <c r="D866" s="75"/>
      <c r="E866" s="75"/>
    </row>
    <row r="867" ht="15.75" customHeight="1">
      <c r="A867" s="75"/>
      <c r="B867" s="75"/>
      <c r="C867" s="75"/>
      <c r="D867" s="75"/>
      <c r="E867" s="75"/>
    </row>
    <row r="868" ht="15.75" customHeight="1">
      <c r="A868" s="75"/>
      <c r="B868" s="75"/>
      <c r="C868" s="75"/>
      <c r="D868" s="75"/>
      <c r="E868" s="75"/>
    </row>
    <row r="869" ht="15.75" customHeight="1">
      <c r="A869" s="75"/>
      <c r="B869" s="75"/>
      <c r="C869" s="75"/>
      <c r="D869" s="75"/>
      <c r="E869" s="75"/>
    </row>
    <row r="870" ht="15.75" customHeight="1">
      <c r="A870" s="75"/>
      <c r="B870" s="75"/>
      <c r="C870" s="75"/>
      <c r="D870" s="75"/>
      <c r="E870" s="75"/>
    </row>
    <row r="871" ht="15.75" customHeight="1">
      <c r="A871" s="75"/>
      <c r="B871" s="75"/>
      <c r="C871" s="75"/>
      <c r="D871" s="75"/>
      <c r="E871" s="75"/>
    </row>
    <row r="872" ht="15.75" customHeight="1">
      <c r="A872" s="75"/>
      <c r="B872" s="75"/>
      <c r="C872" s="75"/>
      <c r="D872" s="75"/>
      <c r="E872" s="75"/>
    </row>
    <row r="873" ht="15.75" customHeight="1">
      <c r="A873" s="75"/>
      <c r="B873" s="75"/>
      <c r="C873" s="75"/>
      <c r="D873" s="75"/>
      <c r="E873" s="75"/>
    </row>
    <row r="874" ht="15.75" customHeight="1">
      <c r="A874" s="75"/>
      <c r="B874" s="75"/>
      <c r="C874" s="75"/>
      <c r="D874" s="75"/>
      <c r="E874" s="75"/>
    </row>
    <row r="875" ht="15.75" customHeight="1">
      <c r="A875" s="75"/>
      <c r="B875" s="75"/>
      <c r="C875" s="75"/>
      <c r="D875" s="75"/>
      <c r="E875" s="75"/>
    </row>
    <row r="876" ht="15.75" customHeight="1">
      <c r="A876" s="75"/>
      <c r="B876" s="75"/>
      <c r="C876" s="75"/>
      <c r="D876" s="75"/>
      <c r="E876" s="75"/>
    </row>
    <row r="877" ht="15.75" customHeight="1">
      <c r="A877" s="75"/>
      <c r="B877" s="75"/>
      <c r="C877" s="75"/>
      <c r="D877" s="75"/>
      <c r="E877" s="75"/>
    </row>
    <row r="878" ht="15.75" customHeight="1">
      <c r="A878" s="75"/>
      <c r="B878" s="75"/>
      <c r="C878" s="75"/>
      <c r="D878" s="75"/>
      <c r="E878" s="75"/>
    </row>
    <row r="879" ht="15.75" customHeight="1">
      <c r="A879" s="75"/>
      <c r="B879" s="75"/>
      <c r="C879" s="75"/>
      <c r="D879" s="75"/>
      <c r="E879" s="75"/>
    </row>
    <row r="880" ht="15.75" customHeight="1">
      <c r="A880" s="75"/>
      <c r="B880" s="75"/>
      <c r="C880" s="75"/>
      <c r="D880" s="75"/>
      <c r="E880" s="75"/>
    </row>
    <row r="881" ht="15.75" customHeight="1">
      <c r="A881" s="75"/>
      <c r="B881" s="75"/>
      <c r="C881" s="75"/>
      <c r="D881" s="75"/>
      <c r="E881" s="75"/>
    </row>
    <row r="882" ht="15.75" customHeight="1">
      <c r="A882" s="75"/>
      <c r="B882" s="75"/>
      <c r="C882" s="75"/>
      <c r="D882" s="75"/>
      <c r="E882" s="75"/>
    </row>
    <row r="883" ht="15.75" customHeight="1">
      <c r="A883" s="75"/>
      <c r="B883" s="75"/>
      <c r="C883" s="75"/>
      <c r="D883" s="75"/>
      <c r="E883" s="75"/>
    </row>
    <row r="884" ht="15.75" customHeight="1">
      <c r="A884" s="75"/>
      <c r="B884" s="75"/>
      <c r="C884" s="75"/>
      <c r="D884" s="75"/>
      <c r="E884" s="75"/>
    </row>
    <row r="885" ht="15.75" customHeight="1">
      <c r="A885" s="75"/>
      <c r="B885" s="75"/>
      <c r="C885" s="75"/>
      <c r="D885" s="75"/>
      <c r="E885" s="75"/>
    </row>
    <row r="886" ht="15.75" customHeight="1">
      <c r="A886" s="75"/>
      <c r="B886" s="75"/>
      <c r="C886" s="75"/>
      <c r="D886" s="75"/>
      <c r="E886" s="75"/>
    </row>
    <row r="887" ht="15.75" customHeight="1">
      <c r="A887" s="75"/>
      <c r="B887" s="75"/>
      <c r="C887" s="75"/>
      <c r="D887" s="75"/>
      <c r="E887" s="75"/>
    </row>
    <row r="888" ht="15.75" customHeight="1">
      <c r="A888" s="75"/>
      <c r="B888" s="75"/>
      <c r="C888" s="75"/>
      <c r="D888" s="75"/>
      <c r="E888" s="75"/>
    </row>
    <row r="889" ht="15.75" customHeight="1">
      <c r="A889" s="75"/>
      <c r="B889" s="75"/>
      <c r="C889" s="75"/>
      <c r="D889" s="75"/>
      <c r="E889" s="75"/>
    </row>
    <row r="890" ht="15.75" customHeight="1">
      <c r="A890" s="75"/>
      <c r="B890" s="75"/>
      <c r="C890" s="75"/>
      <c r="D890" s="75"/>
      <c r="E890" s="75"/>
    </row>
    <row r="891" ht="15.75" customHeight="1">
      <c r="A891" s="75"/>
      <c r="B891" s="75"/>
      <c r="C891" s="75"/>
      <c r="D891" s="75"/>
      <c r="E891" s="75"/>
    </row>
    <row r="892" ht="15.75" customHeight="1">
      <c r="A892" s="75"/>
      <c r="B892" s="75"/>
      <c r="C892" s="75"/>
      <c r="D892" s="75"/>
      <c r="E892" s="75"/>
    </row>
    <row r="893" ht="15.75" customHeight="1">
      <c r="A893" s="75"/>
      <c r="B893" s="75"/>
      <c r="C893" s="75"/>
      <c r="D893" s="75"/>
      <c r="E893" s="75"/>
    </row>
    <row r="894" ht="15.75" customHeight="1">
      <c r="A894" s="75"/>
      <c r="B894" s="75"/>
      <c r="C894" s="75"/>
      <c r="D894" s="75"/>
      <c r="E894" s="75"/>
    </row>
    <row r="895" ht="15.75" customHeight="1">
      <c r="A895" s="75"/>
      <c r="B895" s="75"/>
      <c r="C895" s="75"/>
      <c r="D895" s="75"/>
      <c r="E895" s="75"/>
    </row>
    <row r="896" ht="15.75" customHeight="1">
      <c r="A896" s="75"/>
      <c r="B896" s="75"/>
      <c r="C896" s="75"/>
      <c r="D896" s="75"/>
      <c r="E896" s="75"/>
    </row>
    <row r="897" ht="15.75" customHeight="1">
      <c r="A897" s="75"/>
      <c r="B897" s="75"/>
      <c r="C897" s="75"/>
      <c r="D897" s="75"/>
      <c r="E897" s="75"/>
    </row>
    <row r="898" ht="15.75" customHeight="1">
      <c r="A898" s="75"/>
      <c r="B898" s="75"/>
      <c r="C898" s="75"/>
      <c r="D898" s="75"/>
      <c r="E898" s="75"/>
    </row>
    <row r="899" ht="15.75" customHeight="1">
      <c r="A899" s="75"/>
      <c r="B899" s="75"/>
      <c r="C899" s="75"/>
      <c r="D899" s="75"/>
      <c r="E899" s="75"/>
    </row>
    <row r="900" ht="15.75" customHeight="1">
      <c r="A900" s="75"/>
      <c r="B900" s="75"/>
      <c r="C900" s="75"/>
      <c r="D900" s="75"/>
      <c r="E900" s="75"/>
    </row>
    <row r="901" ht="15.75" customHeight="1">
      <c r="A901" s="75"/>
      <c r="B901" s="75"/>
      <c r="C901" s="75"/>
      <c r="D901" s="75"/>
      <c r="E901" s="75"/>
    </row>
    <row r="902" ht="15.75" customHeight="1">
      <c r="A902" s="75"/>
      <c r="B902" s="75"/>
      <c r="C902" s="75"/>
      <c r="D902" s="75"/>
      <c r="E902" s="75"/>
    </row>
    <row r="903" ht="15.75" customHeight="1">
      <c r="A903" s="75"/>
      <c r="B903" s="75"/>
      <c r="C903" s="75"/>
      <c r="D903" s="75"/>
      <c r="E903" s="75"/>
    </row>
    <row r="904" ht="15.75" customHeight="1">
      <c r="A904" s="75"/>
      <c r="B904" s="75"/>
      <c r="C904" s="75"/>
      <c r="D904" s="75"/>
      <c r="E904" s="75"/>
    </row>
    <row r="905" ht="15.75" customHeight="1">
      <c r="A905" s="75"/>
      <c r="B905" s="75"/>
      <c r="C905" s="75"/>
      <c r="D905" s="75"/>
      <c r="E905" s="75"/>
    </row>
    <row r="906" ht="15.75" customHeight="1">
      <c r="A906" s="75"/>
      <c r="B906" s="75"/>
      <c r="C906" s="75"/>
      <c r="D906" s="75"/>
      <c r="E906" s="75"/>
    </row>
    <row r="907" ht="15.75" customHeight="1">
      <c r="A907" s="75"/>
      <c r="B907" s="75"/>
      <c r="C907" s="75"/>
      <c r="D907" s="75"/>
      <c r="E907" s="75"/>
    </row>
    <row r="908" ht="15.75" customHeight="1">
      <c r="A908" s="75"/>
      <c r="B908" s="75"/>
      <c r="C908" s="75"/>
      <c r="D908" s="75"/>
      <c r="E908" s="75"/>
    </row>
    <row r="909" ht="15.75" customHeight="1">
      <c r="A909" s="75"/>
      <c r="B909" s="75"/>
      <c r="C909" s="75"/>
      <c r="D909" s="75"/>
      <c r="E909" s="75"/>
    </row>
    <row r="910" ht="15.75" customHeight="1">
      <c r="A910" s="75"/>
      <c r="B910" s="75"/>
      <c r="C910" s="75"/>
      <c r="D910" s="75"/>
      <c r="E910" s="75"/>
    </row>
    <row r="911" ht="15.75" customHeight="1">
      <c r="A911" s="75"/>
      <c r="B911" s="75"/>
      <c r="C911" s="75"/>
      <c r="D911" s="75"/>
      <c r="E911" s="75"/>
    </row>
    <row r="912" ht="15.75" customHeight="1">
      <c r="A912" s="75"/>
      <c r="B912" s="75"/>
      <c r="C912" s="75"/>
      <c r="D912" s="75"/>
      <c r="E912" s="75"/>
    </row>
    <row r="913" ht="15.75" customHeight="1">
      <c r="A913" s="75"/>
      <c r="B913" s="75"/>
      <c r="C913" s="75"/>
      <c r="D913" s="75"/>
      <c r="E913" s="75"/>
    </row>
    <row r="914" ht="15.75" customHeight="1">
      <c r="A914" s="75"/>
      <c r="B914" s="75"/>
      <c r="C914" s="75"/>
      <c r="D914" s="75"/>
      <c r="E914" s="75"/>
    </row>
    <row r="915" ht="15.75" customHeight="1">
      <c r="A915" s="75"/>
      <c r="B915" s="75"/>
      <c r="C915" s="75"/>
      <c r="D915" s="75"/>
      <c r="E915" s="75"/>
    </row>
    <row r="916" ht="15.75" customHeight="1">
      <c r="A916" s="75"/>
      <c r="B916" s="75"/>
      <c r="C916" s="75"/>
      <c r="D916" s="75"/>
      <c r="E916" s="75"/>
    </row>
    <row r="917" ht="15.75" customHeight="1">
      <c r="A917" s="75"/>
      <c r="B917" s="75"/>
      <c r="C917" s="75"/>
      <c r="D917" s="75"/>
      <c r="E917" s="75"/>
    </row>
    <row r="918" ht="15.75" customHeight="1">
      <c r="A918" s="75"/>
      <c r="B918" s="75"/>
      <c r="C918" s="75"/>
      <c r="D918" s="75"/>
      <c r="E918" s="75"/>
    </row>
    <row r="919" ht="15.75" customHeight="1">
      <c r="A919" s="75"/>
      <c r="B919" s="75"/>
      <c r="C919" s="75"/>
      <c r="D919" s="75"/>
      <c r="E919" s="75"/>
    </row>
    <row r="920" ht="15.75" customHeight="1">
      <c r="A920" s="75"/>
      <c r="B920" s="75"/>
      <c r="C920" s="75"/>
      <c r="D920" s="75"/>
      <c r="E920" s="75"/>
    </row>
    <row r="921" ht="15.75" customHeight="1">
      <c r="A921" s="75"/>
      <c r="B921" s="75"/>
      <c r="C921" s="75"/>
      <c r="D921" s="75"/>
      <c r="E921" s="75"/>
    </row>
    <row r="922" ht="15.75" customHeight="1">
      <c r="A922" s="75"/>
      <c r="B922" s="75"/>
      <c r="C922" s="75"/>
      <c r="D922" s="75"/>
      <c r="E922" s="75"/>
    </row>
    <row r="923" ht="15.75" customHeight="1">
      <c r="A923" s="75"/>
      <c r="B923" s="75"/>
      <c r="C923" s="75"/>
      <c r="D923" s="75"/>
      <c r="E923" s="75"/>
    </row>
    <row r="924" ht="15.75" customHeight="1">
      <c r="A924" s="75"/>
      <c r="B924" s="75"/>
      <c r="C924" s="75"/>
      <c r="D924" s="75"/>
      <c r="E924" s="75"/>
    </row>
    <row r="925" ht="15.75" customHeight="1">
      <c r="A925" s="75"/>
      <c r="B925" s="75"/>
      <c r="C925" s="75"/>
      <c r="D925" s="75"/>
      <c r="E925" s="75"/>
    </row>
    <row r="926" ht="15.75" customHeight="1">
      <c r="A926" s="75"/>
      <c r="B926" s="75"/>
      <c r="C926" s="75"/>
      <c r="D926" s="75"/>
      <c r="E926" s="75"/>
    </row>
    <row r="927" ht="15.75" customHeight="1">
      <c r="A927" s="75"/>
      <c r="B927" s="75"/>
      <c r="C927" s="75"/>
      <c r="D927" s="75"/>
      <c r="E927" s="75"/>
    </row>
    <row r="928" ht="15.75" customHeight="1">
      <c r="A928" s="75"/>
      <c r="B928" s="75"/>
      <c r="C928" s="75"/>
      <c r="D928" s="75"/>
      <c r="E928" s="75"/>
    </row>
    <row r="929" ht="15.75" customHeight="1">
      <c r="A929" s="75"/>
      <c r="B929" s="75"/>
      <c r="C929" s="75"/>
      <c r="D929" s="75"/>
      <c r="E929" s="75"/>
    </row>
    <row r="930" ht="15.75" customHeight="1">
      <c r="A930" s="75"/>
      <c r="B930" s="75"/>
      <c r="C930" s="75"/>
      <c r="D930" s="75"/>
      <c r="E930" s="75"/>
    </row>
    <row r="931" ht="15.75" customHeight="1">
      <c r="A931" s="75"/>
      <c r="B931" s="75"/>
      <c r="C931" s="75"/>
      <c r="D931" s="75"/>
      <c r="E931" s="75"/>
    </row>
    <row r="932" ht="15.75" customHeight="1">
      <c r="A932" s="75"/>
      <c r="B932" s="75"/>
      <c r="C932" s="75"/>
      <c r="D932" s="75"/>
      <c r="E932" s="75"/>
    </row>
    <row r="933" ht="15.75" customHeight="1">
      <c r="A933" s="75"/>
      <c r="B933" s="75"/>
      <c r="C933" s="75"/>
      <c r="D933" s="75"/>
      <c r="E933" s="75"/>
    </row>
    <row r="934" ht="15.75" customHeight="1">
      <c r="A934" s="75"/>
      <c r="B934" s="75"/>
      <c r="C934" s="75"/>
      <c r="D934" s="75"/>
      <c r="E934" s="75"/>
    </row>
    <row r="935" ht="15.75" customHeight="1">
      <c r="A935" s="75"/>
      <c r="B935" s="75"/>
      <c r="C935" s="75"/>
      <c r="D935" s="75"/>
      <c r="E935" s="75"/>
    </row>
    <row r="936" ht="15.75" customHeight="1">
      <c r="A936" s="75"/>
      <c r="B936" s="75"/>
      <c r="C936" s="75"/>
      <c r="D936" s="75"/>
      <c r="E936" s="75"/>
    </row>
    <row r="937" ht="15.75" customHeight="1">
      <c r="A937" s="75"/>
      <c r="B937" s="75"/>
      <c r="C937" s="75"/>
      <c r="D937" s="75"/>
      <c r="E937" s="75"/>
    </row>
    <row r="938" ht="15.75" customHeight="1">
      <c r="A938" s="75"/>
      <c r="B938" s="75"/>
      <c r="C938" s="75"/>
      <c r="D938" s="75"/>
      <c r="E938" s="75"/>
    </row>
    <row r="939" ht="15.75" customHeight="1">
      <c r="A939" s="75"/>
      <c r="B939" s="75"/>
      <c r="C939" s="75"/>
      <c r="D939" s="75"/>
      <c r="E939" s="75"/>
    </row>
    <row r="940" ht="15.75" customHeight="1">
      <c r="A940" s="75"/>
      <c r="B940" s="75"/>
      <c r="C940" s="75"/>
      <c r="D940" s="75"/>
      <c r="E940" s="75"/>
    </row>
    <row r="941" ht="15.75" customHeight="1">
      <c r="A941" s="75"/>
      <c r="B941" s="75"/>
      <c r="C941" s="75"/>
      <c r="D941" s="75"/>
      <c r="E941" s="75"/>
    </row>
    <row r="942" ht="15.75" customHeight="1">
      <c r="A942" s="75"/>
      <c r="B942" s="75"/>
      <c r="C942" s="75"/>
      <c r="D942" s="75"/>
      <c r="E942" s="75"/>
    </row>
    <row r="943" ht="15.75" customHeight="1">
      <c r="A943" s="75"/>
      <c r="B943" s="75"/>
      <c r="C943" s="75"/>
      <c r="D943" s="75"/>
      <c r="E943" s="75"/>
    </row>
    <row r="944" ht="15.75" customHeight="1">
      <c r="A944" s="75"/>
      <c r="B944" s="75"/>
      <c r="C944" s="75"/>
      <c r="D944" s="75"/>
      <c r="E944" s="75"/>
    </row>
    <row r="945" ht="15.75" customHeight="1">
      <c r="A945" s="75"/>
      <c r="B945" s="75"/>
      <c r="C945" s="75"/>
      <c r="D945" s="75"/>
      <c r="E945" s="75"/>
    </row>
    <row r="946" ht="15.75" customHeight="1">
      <c r="A946" s="75"/>
      <c r="B946" s="75"/>
      <c r="C946" s="75"/>
      <c r="D946" s="75"/>
      <c r="E946" s="75"/>
    </row>
    <row r="947" ht="15.75" customHeight="1">
      <c r="A947" s="75"/>
      <c r="B947" s="75"/>
      <c r="C947" s="75"/>
      <c r="D947" s="75"/>
      <c r="E947" s="75"/>
    </row>
    <row r="948" ht="15.75" customHeight="1">
      <c r="A948" s="75"/>
      <c r="B948" s="75"/>
      <c r="C948" s="75"/>
      <c r="D948" s="75"/>
      <c r="E948" s="75"/>
    </row>
    <row r="949" ht="15.75" customHeight="1">
      <c r="A949" s="75"/>
      <c r="B949" s="75"/>
      <c r="C949" s="75"/>
      <c r="D949" s="75"/>
      <c r="E949" s="75"/>
    </row>
    <row r="950" ht="15.75" customHeight="1">
      <c r="A950" s="75"/>
      <c r="B950" s="75"/>
      <c r="C950" s="75"/>
      <c r="D950" s="75"/>
      <c r="E950" s="75"/>
    </row>
    <row r="951" ht="15.75" customHeight="1">
      <c r="A951" s="75"/>
      <c r="B951" s="75"/>
      <c r="C951" s="75"/>
      <c r="D951" s="75"/>
      <c r="E951" s="75"/>
    </row>
    <row r="952" ht="15.75" customHeight="1">
      <c r="A952" s="75"/>
      <c r="B952" s="75"/>
      <c r="C952" s="75"/>
      <c r="D952" s="75"/>
      <c r="E952" s="75"/>
    </row>
    <row r="953" ht="15.75" customHeight="1">
      <c r="A953" s="75"/>
      <c r="B953" s="75"/>
      <c r="C953" s="75"/>
      <c r="D953" s="75"/>
      <c r="E953" s="75"/>
    </row>
    <row r="954" ht="15.75" customHeight="1">
      <c r="A954" s="75"/>
      <c r="B954" s="75"/>
      <c r="C954" s="75"/>
      <c r="D954" s="75"/>
      <c r="E954" s="75"/>
    </row>
    <row r="955" ht="15.75" customHeight="1">
      <c r="A955" s="75"/>
      <c r="B955" s="75"/>
      <c r="C955" s="75"/>
      <c r="D955" s="75"/>
      <c r="E955" s="75"/>
    </row>
    <row r="956" ht="15.75" customHeight="1">
      <c r="A956" s="75"/>
      <c r="B956" s="75"/>
      <c r="C956" s="75"/>
      <c r="D956" s="75"/>
      <c r="E956" s="75"/>
    </row>
    <row r="957" ht="15.75" customHeight="1">
      <c r="A957" s="75"/>
      <c r="B957" s="75"/>
      <c r="C957" s="75"/>
      <c r="D957" s="75"/>
      <c r="E957" s="75"/>
    </row>
    <row r="958" ht="15.75" customHeight="1">
      <c r="A958" s="75"/>
      <c r="B958" s="75"/>
      <c r="C958" s="75"/>
      <c r="D958" s="75"/>
      <c r="E958" s="75"/>
    </row>
    <row r="959" ht="15.75" customHeight="1">
      <c r="A959" s="75"/>
      <c r="B959" s="75"/>
      <c r="C959" s="75"/>
      <c r="D959" s="75"/>
      <c r="E959" s="75"/>
    </row>
    <row r="960" ht="15.75" customHeight="1">
      <c r="A960" s="75"/>
      <c r="B960" s="75"/>
      <c r="C960" s="75"/>
      <c r="D960" s="75"/>
      <c r="E960" s="75"/>
    </row>
    <row r="961" ht="15.75" customHeight="1">
      <c r="A961" s="75"/>
      <c r="B961" s="75"/>
      <c r="C961" s="75"/>
      <c r="D961" s="75"/>
      <c r="E961" s="75"/>
    </row>
    <row r="962" ht="15.75" customHeight="1">
      <c r="A962" s="75"/>
      <c r="B962" s="75"/>
      <c r="C962" s="75"/>
      <c r="D962" s="75"/>
      <c r="E962" s="75"/>
    </row>
    <row r="963" ht="15.75" customHeight="1">
      <c r="A963" s="75"/>
      <c r="B963" s="75"/>
      <c r="C963" s="75"/>
      <c r="D963" s="75"/>
      <c r="E963" s="75"/>
    </row>
    <row r="964" ht="15.75" customHeight="1">
      <c r="A964" s="75"/>
      <c r="B964" s="75"/>
      <c r="C964" s="75"/>
      <c r="D964" s="75"/>
      <c r="E964" s="75"/>
    </row>
    <row r="965" ht="15.75" customHeight="1">
      <c r="A965" s="75"/>
      <c r="B965" s="75"/>
      <c r="C965" s="75"/>
      <c r="D965" s="75"/>
      <c r="E965" s="75"/>
    </row>
    <row r="966" ht="15.75" customHeight="1">
      <c r="A966" s="75"/>
      <c r="B966" s="75"/>
      <c r="C966" s="75"/>
      <c r="D966" s="75"/>
      <c r="E966" s="75"/>
    </row>
    <row r="967" ht="15.75" customHeight="1">
      <c r="A967" s="75"/>
      <c r="B967" s="75"/>
      <c r="C967" s="75"/>
      <c r="D967" s="75"/>
      <c r="E967" s="75"/>
    </row>
    <row r="968" ht="15.75" customHeight="1">
      <c r="A968" s="75"/>
      <c r="B968" s="75"/>
      <c r="C968" s="75"/>
      <c r="D968" s="75"/>
      <c r="E968" s="75"/>
    </row>
    <row r="969" ht="15.75" customHeight="1">
      <c r="A969" s="75"/>
      <c r="B969" s="75"/>
      <c r="C969" s="75"/>
      <c r="D969" s="75"/>
      <c r="E969" s="75"/>
    </row>
    <row r="970" ht="15.75" customHeight="1">
      <c r="A970" s="75"/>
      <c r="B970" s="75"/>
      <c r="C970" s="75"/>
      <c r="D970" s="75"/>
      <c r="E970" s="75"/>
    </row>
    <row r="971" ht="15.75" customHeight="1">
      <c r="A971" s="75"/>
      <c r="B971" s="75"/>
      <c r="C971" s="75"/>
      <c r="D971" s="75"/>
      <c r="E971" s="75"/>
    </row>
    <row r="972" ht="15.75" customHeight="1">
      <c r="A972" s="75"/>
      <c r="B972" s="75"/>
      <c r="C972" s="75"/>
      <c r="D972" s="75"/>
      <c r="E972" s="75"/>
    </row>
    <row r="973" ht="15.75" customHeight="1">
      <c r="A973" s="75"/>
      <c r="B973" s="75"/>
      <c r="C973" s="75"/>
      <c r="D973" s="75"/>
      <c r="E973" s="75"/>
    </row>
    <row r="974" ht="15.75" customHeight="1">
      <c r="A974" s="75"/>
      <c r="B974" s="75"/>
      <c r="C974" s="75"/>
      <c r="D974" s="75"/>
      <c r="E974" s="75"/>
    </row>
    <row r="975" ht="15.75" customHeight="1">
      <c r="A975" s="75"/>
      <c r="B975" s="75"/>
      <c r="C975" s="75"/>
      <c r="D975" s="75"/>
      <c r="E975" s="75"/>
    </row>
    <row r="976" ht="15.75" customHeight="1">
      <c r="A976" s="75"/>
      <c r="B976" s="75"/>
      <c r="C976" s="75"/>
      <c r="D976" s="75"/>
      <c r="E976" s="75"/>
    </row>
    <row r="977" ht="15.75" customHeight="1">
      <c r="A977" s="75"/>
      <c r="B977" s="75"/>
      <c r="C977" s="75"/>
      <c r="D977" s="75"/>
      <c r="E977" s="75"/>
    </row>
    <row r="978" ht="15.75" customHeight="1">
      <c r="A978" s="75"/>
      <c r="B978" s="75"/>
      <c r="C978" s="75"/>
      <c r="D978" s="75"/>
      <c r="E978" s="75"/>
    </row>
    <row r="979" ht="15.75" customHeight="1">
      <c r="A979" s="75"/>
      <c r="B979" s="75"/>
      <c r="C979" s="75"/>
      <c r="D979" s="75"/>
      <c r="E979" s="75"/>
    </row>
    <row r="980" ht="15.75" customHeight="1">
      <c r="A980" s="75"/>
      <c r="B980" s="75"/>
      <c r="C980" s="75"/>
      <c r="D980" s="75"/>
      <c r="E980" s="75"/>
    </row>
    <row r="981" ht="15.75" customHeight="1">
      <c r="A981" s="75"/>
      <c r="B981" s="75"/>
      <c r="C981" s="75"/>
      <c r="D981" s="75"/>
      <c r="E981" s="75"/>
    </row>
    <row r="982" ht="15.75" customHeight="1">
      <c r="A982" s="75"/>
      <c r="B982" s="75"/>
      <c r="C982" s="75"/>
      <c r="D982" s="75"/>
      <c r="E982" s="75"/>
    </row>
    <row r="983" ht="15.75" customHeight="1">
      <c r="A983" s="75"/>
      <c r="B983" s="75"/>
      <c r="C983" s="75"/>
      <c r="D983" s="75"/>
      <c r="E983" s="75"/>
    </row>
    <row r="984" ht="15.75" customHeight="1">
      <c r="A984" s="75"/>
      <c r="B984" s="75"/>
      <c r="C984" s="75"/>
      <c r="D984" s="75"/>
      <c r="E984" s="75"/>
    </row>
    <row r="985" ht="15.75" customHeight="1">
      <c r="A985" s="75"/>
      <c r="B985" s="75"/>
      <c r="C985" s="75"/>
      <c r="D985" s="75"/>
      <c r="E985" s="75"/>
    </row>
    <row r="986" ht="15.75" customHeight="1">
      <c r="A986" s="75"/>
      <c r="B986" s="75"/>
      <c r="C986" s="75"/>
      <c r="D986" s="75"/>
      <c r="E986" s="75"/>
    </row>
    <row r="987" ht="15.75" customHeight="1">
      <c r="A987" s="75"/>
      <c r="B987" s="75"/>
      <c r="C987" s="75"/>
      <c r="D987" s="75"/>
      <c r="E987" s="75"/>
    </row>
    <row r="988" ht="15.75" customHeight="1">
      <c r="A988" s="75"/>
      <c r="B988" s="75"/>
      <c r="C988" s="75"/>
      <c r="D988" s="75"/>
      <c r="E988" s="75"/>
    </row>
    <row r="989" ht="15.75" customHeight="1">
      <c r="A989" s="75"/>
      <c r="B989" s="75"/>
      <c r="C989" s="75"/>
      <c r="D989" s="75"/>
      <c r="E989" s="75"/>
    </row>
    <row r="990" ht="15.75" customHeight="1">
      <c r="A990" s="75"/>
      <c r="B990" s="75"/>
      <c r="C990" s="75"/>
      <c r="D990" s="75"/>
      <c r="E990" s="75"/>
    </row>
    <row r="991" ht="15.75" customHeight="1">
      <c r="A991" s="75"/>
      <c r="B991" s="75"/>
      <c r="C991" s="75"/>
      <c r="D991" s="75"/>
      <c r="E991" s="75"/>
    </row>
    <row r="992" ht="15.75" customHeight="1">
      <c r="A992" s="75"/>
      <c r="B992" s="75"/>
      <c r="C992" s="75"/>
      <c r="D992" s="75"/>
      <c r="E992" s="75"/>
    </row>
    <row r="993" ht="15.75" customHeight="1">
      <c r="A993" s="75"/>
      <c r="B993" s="75"/>
      <c r="C993" s="75"/>
      <c r="D993" s="75"/>
      <c r="E993" s="75"/>
    </row>
    <row r="994" ht="15.75" customHeight="1">
      <c r="A994" s="75"/>
      <c r="B994" s="75"/>
      <c r="C994" s="75"/>
      <c r="D994" s="75"/>
      <c r="E994" s="75"/>
    </row>
    <row r="995" ht="15.75" customHeight="1">
      <c r="A995" s="75"/>
      <c r="B995" s="75"/>
      <c r="C995" s="75"/>
      <c r="D995" s="75"/>
      <c r="E995" s="75"/>
    </row>
    <row r="996" ht="15.75" customHeight="1">
      <c r="A996" s="75"/>
      <c r="B996" s="75"/>
      <c r="C996" s="75"/>
      <c r="D996" s="75"/>
      <c r="E996" s="75"/>
    </row>
    <row r="997" ht="15.75" customHeight="1">
      <c r="A997" s="75"/>
      <c r="B997" s="75"/>
      <c r="C997" s="75"/>
      <c r="D997" s="75"/>
      <c r="E997" s="75"/>
    </row>
    <row r="998" ht="15.75" customHeight="1">
      <c r="A998" s="75"/>
      <c r="B998" s="75"/>
      <c r="C998" s="75"/>
      <c r="D998" s="75"/>
      <c r="E998" s="75"/>
    </row>
    <row r="999" ht="15.75" customHeight="1">
      <c r="A999" s="75"/>
      <c r="B999" s="75"/>
      <c r="C999" s="75"/>
      <c r="D999" s="75"/>
      <c r="E999" s="75"/>
    </row>
    <row r="1000" ht="15.75" customHeight="1">
      <c r="A1000" s="75"/>
      <c r="B1000" s="75"/>
      <c r="C1000" s="75"/>
      <c r="D1000" s="75"/>
      <c r="E1000" s="75"/>
    </row>
  </sheetData>
  <mergeCells count="13">
    <mergeCell ref="A36:E36"/>
    <mergeCell ref="A37:E37"/>
    <mergeCell ref="A38:E38"/>
    <mergeCell ref="A39:E39"/>
    <mergeCell ref="A40:E40"/>
    <mergeCell ref="A41:E41"/>
    <mergeCell ref="A1:E1"/>
    <mergeCell ref="A2:E2"/>
    <mergeCell ref="A31:E31"/>
    <mergeCell ref="A32:E32"/>
    <mergeCell ref="A33:E33"/>
    <mergeCell ref="A34:E34"/>
    <mergeCell ref="A35:E35"/>
  </mergeCells>
  <printOptions/>
  <pageMargins bottom="1.0" footer="0.0" header="0.0" left="0.75" right="0.75" top="1.0"/>
  <pageSetup orientation="landscape"/>
  <drawing r:id="rId1"/>
</worksheet>
</file>