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zfel\source\repos\Kantoratus\Docs\Specs\"/>
    </mc:Choice>
  </mc:AlternateContent>
  <xr:revisionPtr revIDLastSave="0" documentId="13_ncr:1_{929AEE83-43DD-4473-93A7-9EC43275299B}" xr6:coauthVersionLast="46" xr6:coauthVersionMax="46" xr10:uidLastSave="{00000000-0000-0000-0000-000000000000}"/>
  <bookViews>
    <workbookView xWindow="-23148" yWindow="-108" windowWidth="23256" windowHeight="12576" activeTab="1" xr2:uid="{00000000-000D-0000-FFFF-FFFF00000000}"/>
  </bookViews>
  <sheets>
    <sheet name="Önálló művek" sheetId="6" r:id="rId1"/>
    <sheet name="Korál- és genfizsoltár-feldolgo" sheetId="5" r:id="rId2"/>
    <sheet name="A Fővárosi Protestáns Kántorátu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1" i="6"/>
</calcChain>
</file>

<file path=xl/sharedStrings.xml><?xml version="1.0" encoding="utf-8"?>
<sst xmlns="http://schemas.openxmlformats.org/spreadsheetml/2006/main" count="1062" uniqueCount="727">
  <si>
    <t>Ebeling, Johann Georg (1637–1676)</t>
  </si>
  <si>
    <t>Selnecker, Nikolaus (1530-1592)</t>
  </si>
  <si>
    <t>Bach, Johann Sebastian (1685–1750)</t>
  </si>
  <si>
    <t>Bence Gábor (1962–)</t>
  </si>
  <si>
    <t>Brahms, Johannes (1806–1872)</t>
  </si>
  <si>
    <t>Bruck, Arnold von (1500–1554)</t>
  </si>
  <si>
    <t>Calvisius, Seth (1556–1615)</t>
  </si>
  <si>
    <t>Crüger, Johann (1598–1662)</t>
  </si>
  <si>
    <t>Csomasz Tóth Kálmán (1902–1988)</t>
  </si>
  <si>
    <t>Csorba István (1935–)</t>
  </si>
  <si>
    <t>Distler, Hugo (1908–1942)</t>
  </si>
  <si>
    <t>Draskóczy László (1940–2020)</t>
  </si>
  <si>
    <t>Dufay, Guillaume (1397–1474)</t>
  </si>
  <si>
    <t>Eccard, Johann (1553–1611)</t>
  </si>
  <si>
    <t>Erythräus, Gotthart (1560–1617)</t>
  </si>
  <si>
    <t>Gárdonyi Zsolt (1946–)</t>
  </si>
  <si>
    <t>Geist, Christian (1650–1711)</t>
  </si>
  <si>
    <t>Gesius, Bartholomäus (1560–1613)</t>
  </si>
  <si>
    <t>Gastoldi, Giovanni Giacomo (1550–1622)</t>
  </si>
  <si>
    <t>Goudimel, Claude (1514–1572)</t>
  </si>
  <si>
    <t>Gumpelzhaimer, Adam (1559–1625)</t>
  </si>
  <si>
    <t>Halmos László (1909–1997)</t>
  </si>
  <si>
    <t>Händel, Georg Friedrich (1685–1759)</t>
  </si>
  <si>
    <t>Hassler, Hans Leo (1564–1612)</t>
  </si>
  <si>
    <t>Jeune, Claude le (1530–1600)</t>
  </si>
  <si>
    <t>Knab, Armin (1881–1951)</t>
  </si>
  <si>
    <t>Knüpfer, Sebastian (1633–1676)</t>
  </si>
  <si>
    <t>Kodály Zoltán (1882–1967)</t>
  </si>
  <si>
    <t>Lasso, Orlando di (1532–1594)</t>
  </si>
  <si>
    <t>Lechner, Leonhardt (1550–1606)</t>
  </si>
  <si>
    <t>Loewe, Carl (1796–1869)</t>
  </si>
  <si>
    <t>Osváth Viktor (1921–1985)</t>
  </si>
  <si>
    <t>Othmayr, Kaspar (1515–1553)</t>
  </si>
  <si>
    <t>Pap Kinga Marjatta (1980–)</t>
  </si>
  <si>
    <t>Praetorius, Hieronymus (1560–1629)</t>
  </si>
  <si>
    <t>Praetorius, Michael (1571–1621)</t>
  </si>
  <si>
    <t>Raselius, Andreas (1563–1602)</t>
  </si>
  <si>
    <t>Resinarius, Balthasar (1486–1567)</t>
  </si>
  <si>
    <t>Rezessy László (1912–1997)</t>
  </si>
  <si>
    <t>Scheidt, Samuel (1587–1654)</t>
  </si>
  <si>
    <t xml:space="preserve">Schein, Johann Hermann (1586–1630) </t>
  </si>
  <si>
    <t>Schröter, Leonhart (1532–1601)</t>
  </si>
  <si>
    <t>Schütz, Heinrich (1585–1672)</t>
  </si>
  <si>
    <t>Staden, Johann (1581–1634)</t>
  </si>
  <si>
    <t>Stern, Hermann (1912–1977)</t>
  </si>
  <si>
    <t>Sulyok Imre (1912–2008)</t>
  </si>
  <si>
    <t>Sweelinck, Jan Pieterszoon (1562–1620)</t>
  </si>
  <si>
    <t>Vulpius, Melchior (1570–1615)</t>
  </si>
  <si>
    <t>Walter, Johann (1496–1570)</t>
  </si>
  <si>
    <t>Agricola, Martin (1486–1556)</t>
  </si>
  <si>
    <t>Árokháty Béla (1890–1942)</t>
  </si>
  <si>
    <t>Bárdos Lajos (1899–1986)</t>
  </si>
  <si>
    <t>Bartling, Säde (1965–)</t>
  </si>
  <si>
    <t>Erlebach, Philipp Heinrich (1657–1714)</t>
  </si>
  <si>
    <t>Fasang Árpád (1912–2001)</t>
  </si>
  <si>
    <t>Heer, Johannes (1489–1553)</t>
  </si>
  <si>
    <t>Huis, Mees van (1909–1996)</t>
  </si>
  <si>
    <t>Jaanson, Mart (1966–)</t>
  </si>
  <si>
    <t>Jambe de Fer, Philibert (1515–1566)</t>
  </si>
  <si>
    <t>Janequin, Clément (1485–1558)</t>
  </si>
  <si>
    <t>Jürjo, Tuuliki (1966–)</t>
  </si>
  <si>
    <t>Kapi Gyula (1850–1923)</t>
  </si>
  <si>
    <t>Kapi-Králik Jenő (1906–1978)</t>
  </si>
  <si>
    <t>Kugelmann, Johann (1616–1655)</t>
  </si>
  <si>
    <t>Lepnurm, Hugo (1914–1999)</t>
  </si>
  <si>
    <t>Mareschall, Samuel (1554–1640)</t>
  </si>
  <si>
    <t>Neumark, Georg (1621–1681)</t>
  </si>
  <si>
    <t>Nyberg, Mikael (1871–1940)</t>
  </si>
  <si>
    <t>Pevernage, Andreas (1542/3–1591)</t>
  </si>
  <si>
    <t>Reger, Max (1873–1916)</t>
  </si>
  <si>
    <t>Schelle, Johann (1648–1701)</t>
  </si>
  <si>
    <t>Schürmann, Burkhart M. (1972–)</t>
  </si>
  <si>
    <t>Strube, Adolf (1894–1973)</t>
  </si>
  <si>
    <t>Tillai Aurél (1930–)</t>
  </si>
  <si>
    <t>Trajtler Gábor (1929–)</t>
  </si>
  <si>
    <t>Weltler Jenő (1909–1992)</t>
  </si>
  <si>
    <t>Willcocks, David (1919–2015)</t>
  </si>
  <si>
    <t>Wulf, Herbert (1939–2013)</t>
  </si>
  <si>
    <t>Zalánfy Aladár (1887–1959)</t>
  </si>
  <si>
    <t>Szebik Attila (1972–)</t>
  </si>
  <si>
    <t>Hamar Gyula (1881–1976)</t>
  </si>
  <si>
    <t>Gárdonyi Zoltán (1906–1986)</t>
  </si>
  <si>
    <t>Angyal-Cseke Csaba</t>
  </si>
  <si>
    <t>Bagi-Misják Petra</t>
  </si>
  <si>
    <t>Balás Eszter</t>
  </si>
  <si>
    <t>Bence Áron</t>
  </si>
  <si>
    <t>Bence Gábor</t>
  </si>
  <si>
    <t>Bence Zsófi Anna</t>
  </si>
  <si>
    <t>Bencsné Bokányi Eszter</t>
  </si>
  <si>
    <t>Benda György</t>
  </si>
  <si>
    <t>Béres Márk</t>
  </si>
  <si>
    <t>Bódiss Tamás</t>
  </si>
  <si>
    <t>Borsos Miklós</t>
  </si>
  <si>
    <t>Brolly Áron</t>
  </si>
  <si>
    <t>Bujtár-Buza Zsófia</t>
  </si>
  <si>
    <t>Csepregi Dorka</t>
  </si>
  <si>
    <t>Csepregi Győző</t>
  </si>
  <si>
    <t>Csernyik Balázs</t>
  </si>
  <si>
    <t>Dévényi-Győrffy Imola</t>
  </si>
  <si>
    <t>Dibusz Ferenc</t>
  </si>
  <si>
    <t>Ecsedi Klára</t>
  </si>
  <si>
    <t>Fekete Anikó</t>
  </si>
  <si>
    <t>Ferenczi Zsolt</t>
  </si>
  <si>
    <t>Gadó Benedek</t>
  </si>
  <si>
    <t>Gadóné Kézdy Edit</t>
  </si>
  <si>
    <t>Gion Kata</t>
  </si>
  <si>
    <t>Gion Zsuzsa</t>
  </si>
  <si>
    <t>Gombkötő Beáta</t>
  </si>
  <si>
    <t>Gombos (Bence) Kata</t>
  </si>
  <si>
    <t>Gombos Arikán</t>
  </si>
  <si>
    <t>Hacknauer Bettina</t>
  </si>
  <si>
    <t>Halmi Krisztina SJC</t>
  </si>
  <si>
    <t>Haris Zsófia</t>
  </si>
  <si>
    <t>Herboly Bendegúz</t>
  </si>
  <si>
    <t>Hoffmann Ágnes</t>
  </si>
  <si>
    <t>Hunyák (Farkas) Erika</t>
  </si>
  <si>
    <t>Iker Julianna</t>
  </si>
  <si>
    <t>Ittzés András</t>
  </si>
  <si>
    <t>Ittzés Máté</t>
  </si>
  <si>
    <t>Johann Panna</t>
  </si>
  <si>
    <t>Johansson Abaffy Nóra</t>
  </si>
  <si>
    <t>Kanizsár Dorottya</t>
  </si>
  <si>
    <t>Kecskés D. Vértesy Júlia</t>
  </si>
  <si>
    <t>Kéménczy Antal</t>
  </si>
  <si>
    <t>Kérges Barnabás</t>
  </si>
  <si>
    <t>Kérges Dániel</t>
  </si>
  <si>
    <t>Kesselyák Bence</t>
  </si>
  <si>
    <t>Kis Benedek</t>
  </si>
  <si>
    <t>Kiss Renáta</t>
  </si>
  <si>
    <t>Kiss Zsuzsanna</t>
  </si>
  <si>
    <t>Klein Ferenc</t>
  </si>
  <si>
    <t>Kolba Gábor</t>
  </si>
  <si>
    <t>Kolba Hajnalka</t>
  </si>
  <si>
    <t>Kotsis Domokos</t>
  </si>
  <si>
    <t>Kovácsné Végh Julianna</t>
  </si>
  <si>
    <t>Kretz István</t>
  </si>
  <si>
    <t>Kulcsár (Bokros) Virág Kata</t>
  </si>
  <si>
    <t>Kutschi Renáta</t>
  </si>
  <si>
    <t>La-Torre Krisztina</t>
  </si>
  <si>
    <t>Lencsés Jánosné Balás Dóra Katalin</t>
  </si>
  <si>
    <t>Mády Katalin</t>
  </si>
  <si>
    <t>Mechler Anna</t>
  </si>
  <si>
    <t>Megyesi Zoltán</t>
  </si>
  <si>
    <t>Megyesi Zsófia</t>
  </si>
  <si>
    <t>Mekis Péter</t>
  </si>
  <si>
    <t>Melis Kinga</t>
  </si>
  <si>
    <t>Miklósné Székács Judit</t>
  </si>
  <si>
    <t>Molnár Lilla</t>
  </si>
  <si>
    <t>Nagy Ákos</t>
  </si>
  <si>
    <t>Nagy Bertalan</t>
  </si>
  <si>
    <t>Németh Pál</t>
  </si>
  <si>
    <t>Németh Sándor</t>
  </si>
  <si>
    <t>Németh Zsuzsa</t>
  </si>
  <si>
    <t>Nováky Andrea</t>
  </si>
  <si>
    <t>Opicz József</t>
  </si>
  <si>
    <t>Pálmai Árpád</t>
  </si>
  <si>
    <t>Pap Anna Inkeri</t>
  </si>
  <si>
    <t>Pap Kinga Marjatta</t>
  </si>
  <si>
    <t>Plaveczné Győri Katalin Dorottya</t>
  </si>
  <si>
    <t>Pócs Miklós</t>
  </si>
  <si>
    <t>Remenár (Kocsis) Krisztina</t>
  </si>
  <si>
    <t>Rohloff (Győri) Noémi</t>
  </si>
  <si>
    <t>Rozsnyai Gábor</t>
  </si>
  <si>
    <t>Rumy Balázs</t>
  </si>
  <si>
    <t>Simon Barbara</t>
  </si>
  <si>
    <t>Somogyi Anna</t>
  </si>
  <si>
    <t>Szabó Tímea</t>
  </si>
  <si>
    <t>Széchey Orsolya</t>
  </si>
  <si>
    <t>Szunyoghy Dóra</t>
  </si>
  <si>
    <t>Szűcs Petra</t>
  </si>
  <si>
    <t>Táborszkyné Ruthner Judit</t>
  </si>
  <si>
    <t>Thurnay Viola</t>
  </si>
  <si>
    <t>Torma Tamás</t>
  </si>
  <si>
    <t>Tuppurainen Outi</t>
  </si>
  <si>
    <t>Tüzes Ágoston</t>
  </si>
  <si>
    <t>Tüzes Johanna</t>
  </si>
  <si>
    <t>Tüzes Marcell</t>
  </si>
  <si>
    <t>Vági Levente</t>
  </si>
  <si>
    <t>Végh András</t>
  </si>
  <si>
    <t>Végh Anna</t>
  </si>
  <si>
    <t>Zalatnay Lídia</t>
  </si>
  <si>
    <t>Mészáros AnZsó</t>
  </si>
  <si>
    <t>Danis (Soltész) Petra</t>
  </si>
  <si>
    <t>Fekete Ádámné Ecsedi Katalin</t>
  </si>
  <si>
    <t>Aichinger, Gregor (1565–1628)</t>
  </si>
  <si>
    <t>Anerio, Felice (1560–1614)</t>
  </si>
  <si>
    <t>Becker, Albert (1834–1899)</t>
  </si>
  <si>
    <t>Bennett, W. S. (1816–1875)</t>
  </si>
  <si>
    <t>Berthier, Jacques (1923–1994)</t>
  </si>
  <si>
    <t>Bourgeois, Louis (1510–1559)</t>
  </si>
  <si>
    <t>Boyce, William (1710–1779)</t>
  </si>
  <si>
    <t>Briegel, Wolfgang Karl (1626–1712)</t>
  </si>
  <si>
    <t>Bruck, Arnold von (†1554)</t>
  </si>
  <si>
    <t>Brunckhorst, Arnold (1670–1725)</t>
  </si>
  <si>
    <t>Burgk, Joachim a (1546–1610)</t>
  </si>
  <si>
    <t>Buxtehude, Dietrich (1637–1707)</t>
  </si>
  <si>
    <t>Búza András (1982–)</t>
  </si>
  <si>
    <t>Byrd, William (1543/4–1623)</t>
  </si>
  <si>
    <t>Cardoso, Manuel (1569–1650)</t>
  </si>
  <si>
    <t>Celminskis, Mamerts (1912–1993)</t>
  </si>
  <si>
    <t>Cima, Giovanni Paolo (1570–1630)</t>
  </si>
  <si>
    <t>Coates, Robert (1954–)</t>
  </si>
  <si>
    <t>Croce, Giovanni (1557–1609)</t>
  </si>
  <si>
    <t>Dalitz, Cristoph (1967–)</t>
  </si>
  <si>
    <t>Dedekind, Constantin Christian (1628–1715)</t>
  </si>
  <si>
    <t>Dressler, Gallus (1533–1585)</t>
  </si>
  <si>
    <t>Drischner, Max (1891–1971)</t>
  </si>
  <si>
    <t>Dubra, Rihards (1964–)</t>
  </si>
  <si>
    <t>Durandus, Caspar Chrysostomus (17. század)</t>
  </si>
  <si>
    <t>Duruflé, Maurice (1902–1986)</t>
  </si>
  <si>
    <t>Elgar, Edward (1857–1934)</t>
  </si>
  <si>
    <t>Erich, Ambrosius (16. század)</t>
  </si>
  <si>
    <t>Esterházy Pál (1653–1713) gyűjteményéből</t>
  </si>
  <si>
    <t>Fauré, Gabriel (1845–1924)</t>
  </si>
  <si>
    <t>Finck, Heinrich (1445–1527)</t>
  </si>
  <si>
    <t>Franck, Cesar (1822–1890)</t>
  </si>
  <si>
    <t>Franck, Melchior (1580?–1639)</t>
  </si>
  <si>
    <t>Freundt, Cornelius (1540–1591)</t>
  </si>
  <si>
    <t>Gabrieli, Giovanni (1557–1612)</t>
  </si>
  <si>
    <t>Gallus, Jacobus (1550–1591)</t>
  </si>
  <si>
    <t>Gárdonyi Zoltán  (1906–1986)</t>
  </si>
  <si>
    <t>Gaul, Harvey Bartlett (1881–1945)</t>
  </si>
  <si>
    <t>Gerzsenyi Sándor (1933–2019)</t>
  </si>
  <si>
    <t>Gibbons, Orlando (1583–1625)</t>
  </si>
  <si>
    <t>Gombert, Nicolas (1495– 1560)</t>
  </si>
  <si>
    <t>Goss, John (1800–1880)</t>
  </si>
  <si>
    <t>Goudimel, Claude (1510–1572)</t>
  </si>
  <si>
    <t>Hammerschmidt, Andreas (1612–1675)</t>
  </si>
  <si>
    <t>Harmat Artúr (1885–1962)</t>
  </si>
  <si>
    <t>Haydn, Johann Michael (1737–1806)</t>
  </si>
  <si>
    <t>Haydn, Johann Michael (1737-1806)</t>
  </si>
  <si>
    <t>Haydn, Joseph (1732–1809)</t>
  </si>
  <si>
    <t>Hayes, Philipp (1738–1797)</t>
  </si>
  <si>
    <t>Hemmel, Sigmund (1520–1565)</t>
  </si>
  <si>
    <t>Herzogenberg, Heinrich von (1843–1900)</t>
  </si>
  <si>
    <t>Homilius, Gottfried August (1714–1985)</t>
  </si>
  <si>
    <t>Isaac, Heinrich (1450–1517)</t>
  </si>
  <si>
    <t>Ismeretlen spanyol szerző (16. század)</t>
  </si>
  <si>
    <t>Ismeretlen szerző (13. sz.)</t>
  </si>
  <si>
    <t>Ismeretlen szerző</t>
  </si>
  <si>
    <t>Kapi Gyula (1850–1923) – Kapi-Králik Jenő (1906–1978)</t>
  </si>
  <si>
    <t>Katada, Yui (1985–)</t>
  </si>
  <si>
    <t>Kickstat, Paul (1893–1959)</t>
  </si>
  <si>
    <t>Kindermann, Johann Erasmus (1616–1655)</t>
  </si>
  <si>
    <t>Klemetti, Heikki (1876–1953)</t>
  </si>
  <si>
    <t>Kocsár Miklós (1933–2019)</t>
  </si>
  <si>
    <t>Kostiainen, Pekka (1944–)</t>
  </si>
  <si>
    <t>Krieger, Johann Philipp (1649–1725)</t>
  </si>
  <si>
    <t>Kugelmann, Paul (?–1580)</t>
  </si>
  <si>
    <t>Lau, Heinz (1925–1975)</t>
  </si>
  <si>
    <t>Liebhold-nál (†1730)</t>
  </si>
  <si>
    <t>Ligeti György (1923–2006)</t>
  </si>
  <si>
    <t>Liszt Ferenc (1811–1886)</t>
  </si>
  <si>
    <t>Lotti, Antonio (1666–1740)</t>
  </si>
  <si>
    <t>Maistre, Matthäus Le (1505–1577)</t>
  </si>
  <si>
    <t>Martini, Giovanni Battista (1706–1784)</t>
  </si>
  <si>
    <t>Mendelssohn Bartholdy, Felix (1809–1847)</t>
  </si>
  <si>
    <t>Menegali (18–19. század)</t>
  </si>
  <si>
    <t>Monteverdi, Claudio (1567–1643)</t>
  </si>
  <si>
    <t>Mozart, W. A. (1756–1791)</t>
  </si>
  <si>
    <t>Náray Máté (1988–)</t>
  </si>
  <si>
    <t>Nicolson, Richard (1570–1639)</t>
  </si>
  <si>
    <t>Nystedt, Knut (1915–2014)</t>
  </si>
  <si>
    <t>Pachelbel, Johann (1653–1706)</t>
  </si>
  <si>
    <t>Palestrina, Giovanni P. da (1526–1594)</t>
  </si>
  <si>
    <t>Perti, Giacomo Antonio (1661–1756)</t>
  </si>
  <si>
    <t>Philips, Peter (1565–1628)</t>
  </si>
  <si>
    <t>Pitoni, Giuseppe Ottavio (1657–1743)</t>
  </si>
  <si>
    <t>Prés, Josquin des (1450–1521)</t>
  </si>
  <si>
    <t>Purcell, Henry (1659–1695)</t>
  </si>
  <si>
    <t>Rasch, Johannes (1540–1612)</t>
  </si>
  <si>
    <t>Rauch, Andreas (1592–1656)</t>
  </si>
  <si>
    <t>Ruppel, Paul Ernst (1913–2006)</t>
  </si>
  <si>
    <t>Schein, Johann Hermann (1586–1630) nyomán</t>
  </si>
  <si>
    <t>Schein, Johann Hermann (1586–1630)</t>
  </si>
  <si>
    <t>Schmidlin, Johannes (1722–1772)</t>
  </si>
  <si>
    <t>Stölzel, Gottfried Heinrich (1690–1749)</t>
  </si>
  <si>
    <t>Szokolay Sándor (1931–2013)</t>
  </si>
  <si>
    <t>Tallis, Thomas (1505–1585)</t>
  </si>
  <si>
    <t>Telemann, Georg Philipp (1681–1767)</t>
  </si>
  <si>
    <t>Tóth Árpád (1982–)</t>
  </si>
  <si>
    <t>Várkonyi András Péter (1974–)</t>
  </si>
  <si>
    <t>Vaughan Williams, Ralph (1872–1958)</t>
  </si>
  <si>
    <t>Victoria, Tomás Luis de (1548–1611)</t>
  </si>
  <si>
    <t>Vierdanck, Johann (1605–1646)</t>
  </si>
  <si>
    <t>Webbe, Samuel (1740–1816)</t>
  </si>
  <si>
    <t>Weelkes, Thomas (1576–1623)</t>
  </si>
  <si>
    <t>Young, Gordon (1919–1998)</t>
  </si>
  <si>
    <t>Zachow, Friedrich Wilhelm (1663–1712)</t>
  </si>
  <si>
    <t>Ó, kicsinyke Betlehem, városok közt legnagyobb</t>
  </si>
  <si>
    <t>középkori kanció 2sz.</t>
  </si>
  <si>
    <t>Nunc dimittis</t>
  </si>
  <si>
    <t>Simeon hálaéneke Lk 2 alapján, Szenczi Molnár Albert magyar szövegével SATB</t>
  </si>
  <si>
    <t>Merre van Ábel? SAB</t>
  </si>
  <si>
    <t>Christus factus est SATB</t>
  </si>
  <si>
    <t>Szívemet hozzád emelem – 25. genfi zsoltár SSA</t>
  </si>
  <si>
    <t>A menny Urának tisztelet SATB</t>
  </si>
  <si>
    <t>Bleib bei uns BWV 6 kantáta 1. tétel SATB</t>
  </si>
  <si>
    <t>Ein feste Burg ist unser Gott BWV 80 kantáta 5. és 8. tétel SATB</t>
  </si>
  <si>
    <t>Heilig, heilig, heilig SATB</t>
  </si>
  <si>
    <t>Herr Christ, der ein'ge Gottessohn BWV 96 kantáta</t>
  </si>
  <si>
    <t>Höchsterwünschtes Freudenfest BWV 194 kantáta</t>
  </si>
  <si>
    <t>Ich, elender Mensch BWV 48 kantáta</t>
  </si>
  <si>
    <t>Jesu, meine Freude SSATB</t>
  </si>
  <si>
    <t>Készülj, lelkem, Jézusodhoz SATB</t>
  </si>
  <si>
    <t>Ki dolgát mind az Úrra hagyja SATB</t>
  </si>
  <si>
    <t>Krisztus, ártatlan Bárány SATB</t>
  </si>
  <si>
    <t>Kyrie, Gott Vater in Ewigkeit SATB</t>
  </si>
  <si>
    <t>Lobet den Herrn, alle Heiden SATB</t>
  </si>
  <si>
    <t>Mint égből tiszta hó SATB</t>
  </si>
  <si>
    <t>Mit Isten akar énvelem SATB</t>
  </si>
  <si>
    <t>Nun komm, der Heiden Heiland BWV 61 kantáta</t>
  </si>
  <si>
    <t>Sei Lob und Preis mit Ehren SATB</t>
  </si>
  <si>
    <t>Suscepit Israel – a Magnificat 9. versszaka SSA</t>
  </si>
  <si>
    <t>Adjunk hálát immár SATB</t>
  </si>
  <si>
    <t>Befiehl dem Herrn deine Wege SATB</t>
  </si>
  <si>
    <t>Hagyjad az Úristenre minden te utadat SAB</t>
  </si>
  <si>
    <t>Két tétel A samáriai asszony c. kantátából SATB+szólisták</t>
  </si>
  <si>
    <t>Ó, maradj vélem SATB+org</t>
  </si>
  <si>
    <t>Jubilate Deo kánon</t>
  </si>
  <si>
    <t>Aki a felséges Úrnak – 91. genfi zsoltár SATB</t>
  </si>
  <si>
    <t>Alleluja kánon</t>
  </si>
  <si>
    <t>Ach, arme Welt SATB</t>
  </si>
  <si>
    <t>Az Úr kezében életem SATB</t>
  </si>
  <si>
    <t>Schaffe in mir Gott, ein rein Herz SATBB</t>
  </si>
  <si>
    <t>Hálát mondva áldunk Téged SATB</t>
  </si>
  <si>
    <t>Siehe, dein König kommt SATB</t>
  </si>
  <si>
    <t>Christ der ist erstanden SATB (c.f. in T)</t>
  </si>
  <si>
    <t>O, du armer Judas SSATBB</t>
  </si>
  <si>
    <t>Pater noster SSAA</t>
  </si>
  <si>
    <t>Vater unser SATB</t>
  </si>
  <si>
    <t>Dies ist der Tag a Húsvéti történet c. kantátából SATB</t>
  </si>
  <si>
    <t>Im Garten leidet Christus Not SATB</t>
  </si>
  <si>
    <t>Wer wollte nun nicht fröhlich sein SATB</t>
  </si>
  <si>
    <t>Cantate Domino kantáta a 96. zsoltárra SSB</t>
  </si>
  <si>
    <t>Der Herr ist mit mir SATB+zkr</t>
  </si>
  <si>
    <t>In te, Domine, speravi SAB</t>
  </si>
  <si>
    <t>Magnificat SSATB</t>
  </si>
  <si>
    <t>Nun bitten wir den heiligen Geist</t>
  </si>
  <si>
    <t>Jézus, világ Megváltója SAB</t>
  </si>
  <si>
    <t>Haec dies ATB</t>
  </si>
  <si>
    <t>Haec dies quam fecit Dominus SSATTB</t>
  </si>
  <si>
    <t>In resurrectione tua SAATB</t>
  </si>
  <si>
    <t>Laetentur coeli SSATB</t>
  </si>
  <si>
    <t>Laudibus in sanctis Dominum SSATB</t>
  </si>
  <si>
    <t>Ne irascaris, Domine SATTB</t>
  </si>
  <si>
    <t>Sacerdotes Domini SATB</t>
  </si>
  <si>
    <t>Siderum rector SSATB</t>
  </si>
  <si>
    <t>Vigilate SATTB</t>
  </si>
  <si>
    <t>Mint édesatyja asztalát SATB</t>
  </si>
  <si>
    <t>Aquam quam ego dabo SSATB</t>
  </si>
  <si>
    <t>Gloria tibi Trinitas SATB</t>
  </si>
  <si>
    <t>O Domine SB</t>
  </si>
  <si>
    <t>Desz-dúr Magnificat SATB</t>
  </si>
  <si>
    <t>Cantate Domino SATB</t>
  </si>
  <si>
    <t>Fájdalmak férfia SATB</t>
  </si>
  <si>
    <t>Cantate Domino SAB</t>
  </si>
  <si>
    <t>Ich will bei meinem Leben / Míg én e földön élek SAB</t>
  </si>
  <si>
    <t>Ó, drága Jézus SATB</t>
  </si>
  <si>
    <t>Krisztus, ártatlan Bárány SA(T)B</t>
  </si>
  <si>
    <t>Ó, seregeknek Istene – 84. genfi zsoltár SSA</t>
  </si>
  <si>
    <t>Mert úgy szerette Isten a világot SATB</t>
  </si>
  <si>
    <t>Szállj alá a mennyből SA / TB</t>
  </si>
  <si>
    <t>Hadd zengje szívem énekét AT</t>
  </si>
  <si>
    <t>Minden ember téged áld kiskantáta SAB+solo</t>
  </si>
  <si>
    <t>Erhalt uns, Herr SAB</t>
  </si>
  <si>
    <t>Maria durch ein Dornwald ging SAB</t>
  </si>
  <si>
    <t>Az Úr Isten Ádám atyánknak SAB</t>
  </si>
  <si>
    <t>Itt van Isten köztünk SAB</t>
  </si>
  <si>
    <t>Kegyes Jézus, itt vagyunk TBB</t>
  </si>
  <si>
    <t>Ich bin die Auferstehung und das Leben SATB</t>
  </si>
  <si>
    <t>Lobet den Herren, alle Heiden SATB</t>
  </si>
  <si>
    <t>Der Herr ist mein Hirte SAB</t>
  </si>
  <si>
    <t>Laudate Dominum – 150. zsoltár SSA</t>
  </si>
  <si>
    <t>Áldunk téged, Isten SAB</t>
  </si>
  <si>
    <t>Halleluja, halleluja ST</t>
  </si>
  <si>
    <t>Notre Père SATB</t>
  </si>
  <si>
    <t>Der große Tag des Herren SSATB</t>
  </si>
  <si>
    <t>Der Heilig Geist vom Himmel kam SSATTB</t>
  </si>
  <si>
    <t>Herr Christe tu mir geben, was ich nicht nehmen kann SATB</t>
  </si>
  <si>
    <t>Im Garten leidet Christus Not SSATTB</t>
  </si>
  <si>
    <t>Kommt her zu mir, spricht Gottes Sohn SATTB</t>
  </si>
  <si>
    <t>Maria wallt zum Heiligtum SSATTB</t>
  </si>
  <si>
    <t>Nun liebe Seel, nun ist es Zeit SSATTB</t>
  </si>
  <si>
    <t>Zacharias war ganz verstummt SSATB</t>
  </si>
  <si>
    <t>Zu dieser österlichen Zeit SSAATB</t>
  </si>
  <si>
    <t>Ave verum corpus natum de Maria Virgine S solo+SATB</t>
  </si>
  <si>
    <t>Áldunk téged, Úr Krisztusunk ST</t>
  </si>
  <si>
    <t>Dank sagen wir alle Gott SATB</t>
  </si>
  <si>
    <t>Dormi Jesu, dulcissime / Szép napunk elérkezett SA</t>
  </si>
  <si>
    <t>Jézus eljön nemsokára SATB</t>
  </si>
  <si>
    <t>Veni creator spiritus SATB+S solo</t>
  </si>
  <si>
    <t>Ave verum SA+org</t>
  </si>
  <si>
    <t>In Gottes Namen fahren wir SATB</t>
  </si>
  <si>
    <t>Halld, mily szózat hangzik SATB</t>
  </si>
  <si>
    <t>Panis angelicus ST+org</t>
  </si>
  <si>
    <t>Ach treuer Heiland, Jesu Christ SATB</t>
  </si>
  <si>
    <t>Also hat Gott die Welt geliebt SATB</t>
  </si>
  <si>
    <t>Also werden die Letzten die Ersten sein SATB</t>
  </si>
  <si>
    <t>Also wird euch mein himmlischer Vater auch tun SATB</t>
  </si>
  <si>
    <t>Da nun die Menschen das Zeichen sahen SATB</t>
  </si>
  <si>
    <t>Das aber auf dem guten Land sind, die das hören SATB</t>
  </si>
  <si>
    <t>Der Herr hat gesagt zu meinem Herren SATB</t>
  </si>
  <si>
    <t>Entsetzet euch nicht! SATB</t>
  </si>
  <si>
    <t>Es ist ein großer Prophet unter uns aufgestanden SATB</t>
  </si>
  <si>
    <t>Fürwahr, er trug unsere Krankheit SATB</t>
  </si>
  <si>
    <t>Geh aus auf die Landstraßen und an die Zäune SATB</t>
  </si>
  <si>
    <t>Gehet hin und saget Johanni wieder / Jézus szavai János tanítványaihoz SATB</t>
  </si>
  <si>
    <t>Heb dich weg von mir, Satan! / Távozz el tőlem, Sátán SATB</t>
  </si>
  <si>
    <t>Herr, komm hinab, eh denn mein Kind stirbet SATB</t>
  </si>
  <si>
    <t>Hosianna dem Sohne Davids SSAT</t>
  </si>
  <si>
    <t>Ich bin ein guter Hirte SSAB</t>
  </si>
  <si>
    <t>Ich taufe mit Wasser SATB</t>
  </si>
  <si>
    <t>Jedermann gibt zum ersten guten Wein SATB</t>
  </si>
  <si>
    <t>Mein Sohn, warum hast du uns das getan? SATB</t>
  </si>
  <si>
    <t>Nehmet hin den heiligen Geist SSAB</t>
  </si>
  <si>
    <t>Saget den Gästen</t>
  </si>
  <si>
    <t>Siehe, dieser wird gesetzt zu einem Fall SATB</t>
  </si>
  <si>
    <t>Trachtet am ersten nach dem Reich Gottes SSAB</t>
  </si>
  <si>
    <t>Und du, Bethlehem im jüdischen Lande SATB</t>
  </si>
  <si>
    <t>Warum denket ihr so Args in eurem Herzen SATB</t>
  </si>
  <si>
    <t>Wenn du geladen wirst, so gehe hin SATB</t>
  </si>
  <si>
    <t>Wer mich liebet, der wird mein Wort halten / Mind, ki szeret SSAT</t>
  </si>
  <si>
    <t>Wie schön singt uns der Engel Schar SATB / SSAB</t>
  </si>
  <si>
    <t>O magnum mysterium SATBx2</t>
  </si>
  <si>
    <t>Confirma hoc Deus SATB</t>
  </si>
  <si>
    <t>Dies ist der Tag SATB.SATB</t>
  </si>
  <si>
    <t>Domine ad adiuvandum SSA</t>
  </si>
  <si>
    <t>O Herre Gott, in meiner Not SATB</t>
  </si>
  <si>
    <t>Légy hív mindhalálig kánon + org.</t>
  </si>
  <si>
    <t>Serkenj föl, aki aluszol kánon</t>
  </si>
  <si>
    <t>Hagyjad az Úrra kánon</t>
  </si>
  <si>
    <t>Mondjatok dicséretet SATB+org</t>
  </si>
  <si>
    <t>Tarts meg, Urunk SSA</t>
  </si>
  <si>
    <t>Új világosság jelenék SSA</t>
  </si>
  <si>
    <t>Teach us, good Lord SATB</t>
  </si>
  <si>
    <t>Szép tündöklő hajnalcsillag S solo + zkr</t>
  </si>
  <si>
    <t>Csillagfényes, csöndes éjjel SATB</t>
  </si>
  <si>
    <t>Ein Kind geborn zu Bethlehem SATB</t>
  </si>
  <si>
    <t>Almighty and everlasting God SATB</t>
  </si>
  <si>
    <t>Nunc Dimittis from Short Service SATB</t>
  </si>
  <si>
    <t>In Gottes Namen fahren wir SSAA / TTBB</t>
  </si>
  <si>
    <t>Almighty and merciful God SATB</t>
  </si>
  <si>
    <t>Az Úr énnékem őriző pásztorom – 25. genfi zsoltár SATB polifón</t>
  </si>
  <si>
    <t>Nosza, istenfélő szent hívek – 33. genfi zsoltár SATB</t>
  </si>
  <si>
    <t>Az Isten a mi reménységünk – 46. genfi zsoltár (c.f. in T)</t>
  </si>
  <si>
    <t>Az Isten a mi reménységünk – 46. genfi zsoltár polifón</t>
  </si>
  <si>
    <t>Énekeljetek minden népek – 96. genfi zsoltár SATB polifón</t>
  </si>
  <si>
    <t>Ímé, mily jó és mily nagy gyönyörűség – 133. genfi zsoltár SATB polifón</t>
  </si>
  <si>
    <t>Aller Augen warten auf dich, Herr SSATB</t>
  </si>
  <si>
    <t>Gott Vater uns sein Sohn fürstellt SST</t>
  </si>
  <si>
    <t>Miatyánk-kánon</t>
  </si>
  <si>
    <t>Mit Fried und Freud ich fahr dahin SAT</t>
  </si>
  <si>
    <t>Örvendjetek, keresztyének SAB</t>
  </si>
  <si>
    <t>Wir danken dir, Herr Gott SSATB</t>
  </si>
  <si>
    <t>Zengjen a dal az Úrnak, és örvendj, hívő népe SATB</t>
  </si>
  <si>
    <t>Ad te Domine levavi SATB</t>
  </si>
  <si>
    <t>Minden földek, Istent dicsérjétek! SSA</t>
  </si>
  <si>
    <t>O, Vater aller Frommen SSTTB</t>
  </si>
  <si>
    <t>Triumph, Triumph, Victoria SSATB</t>
  </si>
  <si>
    <t>Schmücket das Fest mit Maien SSATB</t>
  </si>
  <si>
    <t>Machet die Tore weit SSAATB (SAB)</t>
  </si>
  <si>
    <t>Halleluja a Saul c. oratóriumból SATB</t>
  </si>
  <si>
    <t>O crux ave SAB</t>
  </si>
  <si>
    <t>Cantate Domino SSATB</t>
  </si>
  <si>
    <t>Jer, örvendjünk, keresztyének SSA</t>
  </si>
  <si>
    <t>Verbum caro factum est ATB</t>
  </si>
  <si>
    <t>Judas mercator pessimus SATB</t>
  </si>
  <si>
    <t>Tribulationes cordis mei SATB</t>
  </si>
  <si>
    <t>Az Úrra hagyjad utad SAB</t>
  </si>
  <si>
    <t>Show me your ways – 25. zsoltár SAB</t>
  </si>
  <si>
    <t>Hozsánna! SAB</t>
  </si>
  <si>
    <t>Dir, o Herr, will ich singen SATB</t>
  </si>
  <si>
    <t>Schmecket und sehet SATB</t>
  </si>
  <si>
    <t>Deo dicamus gratias SSATTB</t>
  </si>
  <si>
    <t>Domine, ad adiuvandum me SSATBB</t>
  </si>
  <si>
    <t>Íme, milyen nagy áldás SATB</t>
  </si>
  <si>
    <t>Siehe, das ist Gottes Lamm SATB</t>
  </si>
  <si>
    <t>Ego sum pastor bonus SATB</t>
  </si>
  <si>
    <t>Évnek újulásán SATB</t>
  </si>
  <si>
    <t>Alleluja, zengjétek szent nevét! SSA</t>
  </si>
  <si>
    <t>Danket dem Herrn, denn er ist freundlich SATB</t>
  </si>
  <si>
    <t>Lobe den Herrn, meine Seele SATB</t>
  </si>
  <si>
    <t>Mint a szép híves patakra SATB (c. f. in T)</t>
  </si>
  <si>
    <t>Könyörülj, Úristen mirajtunk SATB+org</t>
  </si>
  <si>
    <t>Ó, jöjj, ó, jöjj, Immánuel</t>
  </si>
  <si>
    <t>Soli Deo gloria kánon</t>
  </si>
  <si>
    <t>Mennybéli áldott Istenünk SAB</t>
  </si>
  <si>
    <t>A dextris Dei SATB</t>
  </si>
  <si>
    <t>Christus pro nobis passus est SATB</t>
  </si>
  <si>
    <t>Mitten wir im Leben sind SAB</t>
  </si>
  <si>
    <t>A mennyből jövök hozzátok SSS + zkr</t>
  </si>
  <si>
    <t>Két tétel az Ó, gyönyörűszép, titokzatos éj. Karácsonyi énekek nőikarra c. gyűjteményből (Csordapásztorok és Kirie elejszon) SSA</t>
  </si>
  <si>
    <t>Adventi ének SA(T)B</t>
  </si>
  <si>
    <t>Verbum caro factum est a Piae Cantiones (1582) gyűjteményből SSAA</t>
  </si>
  <si>
    <t>Die Welt kann den Geist der Wahrheit nicht empfangen – dialóguskantáta B solo+SAB</t>
  </si>
  <si>
    <t>Lehre mich tun, nach deinem Wohlgefallen SA</t>
  </si>
  <si>
    <t>Schaff in mir, Gott ein reines Herz SAB</t>
  </si>
  <si>
    <t>Az ég és föld Urának SAB</t>
  </si>
  <si>
    <t>Erős vár a mi Istenünk SAB</t>
  </si>
  <si>
    <t>Benedicamus a 6</t>
  </si>
  <si>
    <t>Adoramus te, Christe / Áldunk Téged, Úr Krisztus a Magnum opus musicum gyűjteményből SSA</t>
  </si>
  <si>
    <t>Agimus tibi gratias a Magnum opus musicum gyűjteményből SSA</t>
  </si>
  <si>
    <t>Domine Deus / Úristen áldunk SA</t>
  </si>
  <si>
    <t>Jauchzet Gott, alle Lande / Énekelj az Úrnak SATB</t>
  </si>
  <si>
    <t>Magnificat primi toni SATB</t>
  </si>
  <si>
    <t>Oculus non vidit SB</t>
  </si>
  <si>
    <t>Qui sequitur me AT</t>
  </si>
  <si>
    <t>Ujjongván az Úrban a Magnum opus musicum gyűjteményből SATB</t>
  </si>
  <si>
    <t>Wer sich die Musik erkiest – kánon Luther versére</t>
  </si>
  <si>
    <t>Historia der Passion und Leidens unsers einigen Erlösers und Seligmachers Jesu Christi SATB</t>
  </si>
  <si>
    <t>Már nyugosznak a völgyek SAB</t>
  </si>
  <si>
    <t>Nun schein du Glanz der Herrlichkeit SSATB</t>
  </si>
  <si>
    <t>Szép, fényes hajnalcsillagom SSA</t>
  </si>
  <si>
    <t>Az Úrra hagyjad minden dolgod SATB</t>
  </si>
  <si>
    <t>Ha folyóvíz volnék a Két kánonból</t>
  </si>
  <si>
    <t>Húsvét (részlet) SSMAA</t>
  </si>
  <si>
    <t>Él a Krisztus SATB</t>
  </si>
  <si>
    <t>Kleine Passionsmusik SATB + zkr</t>
  </si>
  <si>
    <t>Úr Jézus Krisztus feltámadt SATB</t>
  </si>
  <si>
    <t>Vere languores nostros SAB</t>
  </si>
  <si>
    <t>Aller Augen warten auf dich, Herr SAT</t>
  </si>
  <si>
    <t>Tarts meg, Urunk, szent igédben SAT</t>
  </si>
  <si>
    <t>Jöjj, várlak, drága Jézusom! SSA</t>
  </si>
  <si>
    <t>Abendsegen / Herr sei gnädig SATB</t>
  </si>
  <si>
    <t>Hebe deine Augen auf / Bízva nézz a bércre fel tercett az Illés c. oratóriumból SSA</t>
  </si>
  <si>
    <t>Jauchzet dem Herren SATB/2×</t>
  </si>
  <si>
    <t>Jól tudom, mily gyarló szó az én imádságom SATB</t>
  </si>
  <si>
    <t>Nunc dimittis (Herr, nun lässest du) SATB</t>
  </si>
  <si>
    <t>Sechs Sprüche n</t>
  </si>
  <si>
    <t>Trauergesang SATB</t>
  </si>
  <si>
    <t>Veni Domine SSA+org</t>
  </si>
  <si>
    <t>Jesu, salvator mundi SAB</t>
  </si>
  <si>
    <t>Áldjátok az Urat SSA</t>
  </si>
  <si>
    <t>Angelus ad pastores ait SSA</t>
  </si>
  <si>
    <t>Cantate Domino SSATTB</t>
  </si>
  <si>
    <t>Ó, áldott, drága Jézus Krisztus SSA</t>
  </si>
  <si>
    <t>Nolo mortem peccatoris SATB</t>
  </si>
  <si>
    <t>Beatus vir qui timet Dominum SATB</t>
  </si>
  <si>
    <t>Davidde penitente SST soli + SATB + zkr</t>
  </si>
  <si>
    <t>Grabmusik S, B soli + SATB + zkr</t>
  </si>
  <si>
    <t>Halljad, néped mint sóhajt SAB</t>
  </si>
  <si>
    <t>Jubilate Deo omnis terra SATB</t>
  </si>
  <si>
    <t>Laudate Dominum – 117. zsoltár S solo + SATB + org</t>
  </si>
  <si>
    <t>Missa brevis (Kyrie, Gloria)</t>
  </si>
  <si>
    <t>Kyrie SAB</t>
  </si>
  <si>
    <t>I will praise thee, o Lord SATB</t>
  </si>
  <si>
    <t>Itt az Isten köztünk SAB</t>
  </si>
  <si>
    <t>Bizony meglészen az idő bicinium</t>
  </si>
  <si>
    <t>Bűnünkért tenger sok a könny SATB</t>
  </si>
  <si>
    <t>Erős vár a mi Istenünk bicinium</t>
  </si>
  <si>
    <t>Jöjj, áldott nagy Királyunk / Krisztus Atyaistennek egyetlenegy fia bicinium</t>
  </si>
  <si>
    <t>Mitten wir im Leben sind bicinium</t>
  </si>
  <si>
    <t>O Mensch, bewein dein Sünde groß SATB</t>
  </si>
  <si>
    <t>Ó, teremtő Atya Isten bicinium</t>
  </si>
  <si>
    <t>Örvendezek benned SS</t>
  </si>
  <si>
    <t>Gott ist unser Zuversicht SATB.SATB</t>
  </si>
  <si>
    <t>Adoramus te, Christe SSAA</t>
  </si>
  <si>
    <t>Benedicta sit sancta Trinitas SATB</t>
  </si>
  <si>
    <t>Improperium exspectavit cor meum SSATB</t>
  </si>
  <si>
    <t>Jesu, rex admirabilis SAT</t>
  </si>
  <si>
    <t>Lauda Sion Salvatorem SATB</t>
  </si>
  <si>
    <t>Quae est ista SATB</t>
  </si>
  <si>
    <t>Sicut cervus desiderat SATB</t>
  </si>
  <si>
    <t>Úr Krisztus, hála néked SATB</t>
  </si>
  <si>
    <t>Adoramus te, Christe SATB</t>
  </si>
  <si>
    <t>Ascendit Deus SSATB</t>
  </si>
  <si>
    <t>Szárnyaljon énekünk SATB</t>
  </si>
  <si>
    <t>Also hat Gott die Welt geliebt SSATTB</t>
  </si>
  <si>
    <t>Kyrie SSATTB</t>
  </si>
  <si>
    <t>Aus tiefer Not SATB</t>
  </si>
  <si>
    <t>Enatus est Emanuel SATB</t>
  </si>
  <si>
    <t>Feltámadt Krisztus, vigadjunk SAB</t>
  </si>
  <si>
    <t>Gloria SATB</t>
  </si>
  <si>
    <t>Hála légyen fönn az égben az Istennek! SAB</t>
  </si>
  <si>
    <t>Jesus Christus, unser Heiland AT</t>
  </si>
  <si>
    <t>Jézus Krisztus, mi Megváltónk SSA</t>
  </si>
  <si>
    <t>Krisztus, ki vagy nap és világ SAB</t>
  </si>
  <si>
    <t>Küldé az Úr Isten SATB</t>
  </si>
  <si>
    <t>Kyrie eleison SATB</t>
  </si>
  <si>
    <t>Midőn eljön az én órám SAB</t>
  </si>
  <si>
    <t>Most, Uram, elbocsátod SATB.SATB</t>
  </si>
  <si>
    <t>Sanctus SATB</t>
  </si>
  <si>
    <t>Úristen, e napon téged áldunk SAB</t>
  </si>
  <si>
    <t>Jöjj el, Szentlélek SATB</t>
  </si>
  <si>
    <t>O Jesu, fili David, miserere mei SATB</t>
  </si>
  <si>
    <t>Come, Come, ye Sons of Art SSA</t>
  </si>
  <si>
    <t>Lord, How Long Wilt Thou be Angry SSATB</t>
  </si>
  <si>
    <t>Nunc dimittis SSATB</t>
  </si>
  <si>
    <t>Thou knowest, Lord SATB</t>
  </si>
  <si>
    <t>Christ ist erstanden SS</t>
  </si>
  <si>
    <t>Also hat Gott die Welt geliebt SATB.SATB</t>
  </si>
  <si>
    <t>Wir glauben all an einen Gott / Mi valljuk, hiszünk Istenben SATB</t>
  </si>
  <si>
    <t>Spiritus Domini super me SATB</t>
  </si>
  <si>
    <t>Erhalt uns, Herr, bei deinem Wort (Verleih uns Frieden) SATB</t>
  </si>
  <si>
    <t>Wir glauben all an einen Gott / Mi valljuk, hiszünk Istenben ATB</t>
  </si>
  <si>
    <t>Jézus, én bizodalmam SSA</t>
  </si>
  <si>
    <t>Királyi zászló jár elöl SA</t>
  </si>
  <si>
    <t>Krisztus feltámadt SATB</t>
  </si>
  <si>
    <t>Szép hajnalcsillag SAB</t>
  </si>
  <si>
    <t>Áldunk, Jézusunk – kánon egy Buxtehude-témára</t>
  </si>
  <si>
    <t>Bleib bei uns, Herr SATB</t>
  </si>
  <si>
    <t>Christ unser Herr zum Jordan kam SA</t>
  </si>
  <si>
    <t>Schmücket das Fest mit Maien SAB</t>
  </si>
  <si>
    <t>Heut triumphieret Gottes Sohn / Feltámadt Isten szent fia SSATTB</t>
  </si>
  <si>
    <t>Ich freue mich im Herren SSATB</t>
  </si>
  <si>
    <t>Ich lasse dich nicht SSATB</t>
  </si>
  <si>
    <t>O Herr, ich bin dein Knecht / Szolgád, az vagyok én SSATB</t>
  </si>
  <si>
    <t>Was mein Gott will / Meghajtom térdem SATB</t>
  </si>
  <si>
    <t>Wenn wir in höchsten Nöten sein / Úristen, most eléd lépek nőikar</t>
  </si>
  <si>
    <t>Jöjj, áldjad az Istent SAB</t>
  </si>
  <si>
    <t>Lobt Gott, ihr Christen, alle gleich SSATB (c.f. in T)</t>
  </si>
  <si>
    <t>A feltámadt Krisztust dicsérje szívünk és szánk SATB</t>
  </si>
  <si>
    <t>A föltámadás története magyar nyelven Soli + SATB + zkr</t>
  </si>
  <si>
    <t>Also hat Gott die Welt geliebt SATTB</t>
  </si>
  <si>
    <t>Auf dich traue ich SSATB</t>
  </si>
  <si>
    <t>Bringt her den Herren S solo</t>
  </si>
  <si>
    <t>Das Blut Jesu Christi SSB</t>
  </si>
  <si>
    <t>Der Engel sprach SATB</t>
  </si>
  <si>
    <t>Der Herr ist mein getreuer Hirt – 23. Becker-zsoltár SATB</t>
  </si>
  <si>
    <t>Der Herr ist mein Hirt (a Symphoniae sacrae 3. kötetéből) SAT solo + SATB + zkr</t>
  </si>
  <si>
    <t>Die Gottseligkeit SAB</t>
  </si>
  <si>
    <t>Die Himmel erzählen die Ehre Gottes – 19. zsoltár SSATTB</t>
  </si>
  <si>
    <t>Die mit Tränen säen SSATB</t>
  </si>
  <si>
    <t>Ehre sei dir, Christe (a Máté-passió zárókórusa) SATB</t>
  </si>
  <si>
    <t>Eile mich, Gott, zu erretten S</t>
  </si>
  <si>
    <t>Es ist erschienen die heilsame Gnade Gottes SSATB</t>
  </si>
  <si>
    <t>Feget den alten Sauerteig aus SATB</t>
  </si>
  <si>
    <t>Gib unsern Fürsten SSATB</t>
  </si>
  <si>
    <t>Herr, auf dich traue ich SSATB</t>
  </si>
  <si>
    <t>Hozzád megyek, én Jézusom</t>
  </si>
  <si>
    <t>Ich bin die Auferstehung und das Leben SATB.SATB</t>
  </si>
  <si>
    <t>Ich bin ein rechter Weinstock SSATTB</t>
  </si>
  <si>
    <t>Ich weiss, dass mein Erlöser lebt SSAATBB</t>
  </si>
  <si>
    <t>Ihr Heiligen lobsinget den Herren SS</t>
  </si>
  <si>
    <t>Ist Gott für uns, wer mag wieder uns sein? SATB</t>
  </si>
  <si>
    <t>János-passió magyar nyelven S, 2 T, 2 B soli + SATB</t>
  </si>
  <si>
    <t>Jauchzet dem Herren / Hívek, szent nap derült rátok SATB</t>
  </si>
  <si>
    <t>Jauchzet dem Herren SATB.SATB</t>
  </si>
  <si>
    <t>Jézus Krisztus hét szava a keresztfán S, A, 3 T, 2 B soli + SATB + zkr</t>
  </si>
  <si>
    <t>Karácsonyi történet / A mi Urunk, Jézus Krisztus születésének története</t>
  </si>
  <si>
    <t>Lobet den Herren meine Seele SATB.SATB</t>
  </si>
  <si>
    <t>Lukács-passió S, A, 4 T, 4 B soli + SATB</t>
  </si>
  <si>
    <t>Ó, áldott Jézus Krisztusunk SSA</t>
  </si>
  <si>
    <t>O, lieber Herre Gott SS</t>
  </si>
  <si>
    <t>Rorate caeli SSB</t>
  </si>
  <si>
    <t>Selig sind die Toten SSATTB</t>
  </si>
  <si>
    <t>Singet dem Herrn ein neues Lied / Új ének zengje szent nevét – 96. Becker-zsoltár SATB</t>
  </si>
  <si>
    <t>Singet dem Herrn ein neues Lied SATB.SATB</t>
  </si>
  <si>
    <t>So fahr ich hin zu Jesu Christ SSATB</t>
  </si>
  <si>
    <t>Unser keiner lebet ihm selber SSATB</t>
  </si>
  <si>
    <t>Vater unser SATB.SATTB</t>
  </si>
  <si>
    <t>Veni Sancte Spiritus 4 együttesre</t>
  </si>
  <si>
    <t>Verleih uns Frieden SSATB</t>
  </si>
  <si>
    <t>Wohl dem, der nicht wandelt im Rath der Gottlosen SA</t>
  </si>
  <si>
    <t>Zeige mir, Herr, den Weg deiner Rechte („He und Vav”) – 119. zsoltár SATB.SATB</t>
  </si>
  <si>
    <t>Aller Augen warten auf dich, Herr SSA</t>
  </si>
  <si>
    <t>Das Vaterunser SSA</t>
  </si>
  <si>
    <t>Lobet den Herren alle Heiden SSA</t>
  </si>
  <si>
    <t>Mily jó őt dicsérni SSA</t>
  </si>
  <si>
    <t>O, Jesu Christ, mein Gott und Herr SSATB</t>
  </si>
  <si>
    <t>Zengjen az Úrnak hálaszó SAB</t>
  </si>
  <si>
    <t>Das Volk, das im Finstern wandelt SA</t>
  </si>
  <si>
    <t>Te Deum 1–5. és 11. tétel SATB</t>
  </si>
  <si>
    <t>A farizeus és a vámszedő SAB</t>
  </si>
  <si>
    <t>Ártatlanság szent Báránya SAB</t>
  </si>
  <si>
    <t>Bízom tebenned, szent Isten SA</t>
  </si>
  <si>
    <t>Boldogok a holtak SATB</t>
  </si>
  <si>
    <t>Feljött már a csillag, leszállott az est SA</t>
  </si>
  <si>
    <t>Kínok árnyékaiból SATB+org</t>
  </si>
  <si>
    <t>Mily kedvesek a te hajlékaid – 84. zsoltár SATB</t>
  </si>
  <si>
    <t>Semmit ne bánkódjál SATB</t>
  </si>
  <si>
    <t>Az Isten óv és karján hordoz engem – 23. genfi zsoltár</t>
  </si>
  <si>
    <t>Énekeljetek minden népek – 96. genfi zsoltár polifón SATB</t>
  </si>
  <si>
    <t>Hallgasd meg, Izráel pásztora – 80. genfi zsoltár polifón SATTB</t>
  </si>
  <si>
    <t>Szemem az égre emelem – 121. genfi zsoltár polifón SATB</t>
  </si>
  <si>
    <t>Dicsérjed Istened, ó, én lelkem SAB</t>
  </si>
  <si>
    <t>Audivi vocem de caelo SATB</t>
  </si>
  <si>
    <t>O Lord, give thy Holy Spirit to our hearts / Uram, add Szentlelkedet! SATB</t>
  </si>
  <si>
    <t>Also hat Gott die Welt geliebt SAB</t>
  </si>
  <si>
    <t>Ein feste Burg ist unser Gott korálmotetta SATB</t>
  </si>
  <si>
    <t>Ew'ge Quelle, milder Strom szólókantáta</t>
  </si>
  <si>
    <t>Ha kél a nap SATB</t>
  </si>
  <si>
    <t>Heilig ist Gott, der Herr SA</t>
  </si>
  <si>
    <t>Húsvéti ária</t>
  </si>
  <si>
    <t>Ich will den Herrn loben alle Zeit kánon</t>
  </si>
  <si>
    <t>Jauchzet, ihr Himmel SAB</t>
  </si>
  <si>
    <t>Lobet den Herrn, alle Heiden – 117. zsoltár SAB</t>
  </si>
  <si>
    <t>Lukács-passió T, Bar solo + SATB + zkr</t>
  </si>
  <si>
    <t>Machet die Tore weit kantáta STB soli + SATB</t>
  </si>
  <si>
    <t>Schmückt das frohe Fest mit Maien szólókantáta</t>
  </si>
  <si>
    <t>Unser keiner lebet ihm selber SAB</t>
  </si>
  <si>
    <t>Wandelt in der Liebe szólókantáta</t>
  </si>
  <si>
    <t>Wie lieblich sind deine Wohnungen SAB</t>
  </si>
  <si>
    <t>Fogadj be, Uram SAB + org.</t>
  </si>
  <si>
    <t>Lauda Sion SSAA</t>
  </si>
  <si>
    <t>O, magnum mysterium SS soli + SATB</t>
  </si>
  <si>
    <t>Ubi caritas SS soli + SATB</t>
  </si>
  <si>
    <t>Paradicsom mezejibe – népi imádságokra 6sz. nőikar</t>
  </si>
  <si>
    <t>O taste and see S solo + SATB</t>
  </si>
  <si>
    <t>O quam gloriosum est / Ó, mily dicsőséges SATB</t>
  </si>
  <si>
    <t>O quam metuendus est SATB</t>
  </si>
  <si>
    <t>O sacrum convivium SSSAA</t>
  </si>
  <si>
    <t>Vere languores nostros SATB</t>
  </si>
  <si>
    <t>Jauchzet dem Herren / Ujjongj az Úrnak SAB</t>
  </si>
  <si>
    <t>Az élet nekem Krisztus SATB</t>
  </si>
  <si>
    <t>Dum complerentur dies Pentecostes SSAT</t>
  </si>
  <si>
    <t>Erős vár a mi Istenünk SATB</t>
  </si>
  <si>
    <t>Es werden nicht alle, die zu mir sagen SSATTB</t>
  </si>
  <si>
    <t>Wer mich liebet, der wird mein Wort halten SATB</t>
  </si>
  <si>
    <t>Dicséret zengjen ajkunkon SATB</t>
  </si>
  <si>
    <t>Herr Gott wenn ich dich hab allein SATB</t>
  </si>
  <si>
    <t>Nun bitten wir dem heiligen Geist SATTB</t>
  </si>
  <si>
    <t>Allein auf Gottes Wort SATB</t>
  </si>
  <si>
    <t>Agnus Dei a d-moll miséből SA+org</t>
  </si>
  <si>
    <t>Kyrie a d-moll miséből SAB+org</t>
  </si>
  <si>
    <t>Hosanna to the son of David SSATBB</t>
  </si>
  <si>
    <t>Ó, maradj vélem SATB</t>
  </si>
  <si>
    <t>Alleluia SSATB</t>
  </si>
  <si>
    <t>Kyrie SATB</t>
  </si>
  <si>
    <t>Domine ad adiuvandum</t>
  </si>
  <si>
    <t>Kánon a Zsigmond-kori töredékből</t>
  </si>
  <si>
    <t>Und er rief und sprach: Jesu, du Sohn Davids, erbarm dich mein SATB</t>
  </si>
  <si>
    <t>Wahrlich, ich sage euch: Ihr werdet weinen SSAB</t>
  </si>
  <si>
    <t>Wahrlich, ich sage euch: So ihr den Vater etwas bitten werdet SSAT</t>
  </si>
  <si>
    <t>Morley, Thomas (c.1557–1602)</t>
  </si>
  <si>
    <t>23. zsoltár (n:o 12 a Szakrális kánonok sorozatból) 5sz.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</si>
</sst>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   "/>
      <charset val="23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  "/>
      <charset val="238"/>
    </font>
    <font>
      <sz val="11"/>
      <color rgb="FF000000"/>
      <name val="Calibri   "/>
      <charset val="238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0"/>
  <sheetViews>
    <sheetView topLeftCell="A12" workbookViewId="0">
      <selection activeCell="E16" sqref="E16"/>
    </sheetView>
  </sheetViews>
  <sheetFormatPr defaultRowHeight="15"/>
  <cols>
    <col min="1" max="1" width="46.42578125" customWidth="1"/>
    <col min="2" max="2" width="54.42578125" customWidth="1"/>
  </cols>
  <sheetData>
    <row r="1" spans="1:3">
      <c r="A1" s="4" t="s">
        <v>289</v>
      </c>
      <c r="B1" t="s">
        <v>290</v>
      </c>
      <c r="C1" t="str">
        <f>"INSERT INTO Pieces (Composer, Title) VALUES ('" &amp; A1 &amp; "', '" &amp; B1 &amp; "')"</f>
        <v>INSERT INTO Pieces (Composer, Title) VALUES ('Ó, kicsinyke Betlehem, városok közt legnagyobb', 'középkori kanció 2sz.')</v>
      </c>
    </row>
    <row r="2" spans="1:3">
      <c r="A2" s="4" t="s">
        <v>184</v>
      </c>
      <c r="B2" t="s">
        <v>293</v>
      </c>
      <c r="C2" t="str">
        <f t="shared" ref="C2:C65" si="0">"INSERT INTO Pieces (Composer, Title) VALUES ('" &amp; A2 &amp; "', '" &amp; B2 &amp; "')"</f>
        <v>INSERT INTO Pieces (Composer, Title) VALUES ('Aichinger, Gregor (1565–1628)', 'Merre van Ábel? SAB')</v>
      </c>
    </row>
    <row r="3" spans="1:3">
      <c r="A3" s="4" t="s">
        <v>185</v>
      </c>
      <c r="B3" t="s">
        <v>294</v>
      </c>
      <c r="C3" t="str">
        <f t="shared" si="0"/>
        <v>INSERT INTO Pieces (Composer, Title) VALUES ('Anerio, Felice (1560–1614)', 'Christus factus est SATB')</v>
      </c>
    </row>
    <row r="4" spans="1:3">
      <c r="A4" s="19" t="s">
        <v>50</v>
      </c>
      <c r="B4" t="s">
        <v>295</v>
      </c>
      <c r="C4" t="str">
        <f t="shared" si="0"/>
        <v>INSERT INTO Pieces (Composer, Title) VALUES ('Árokháty Béla (1890–1942)', 'Szívemet hozzád emelem – 25. genfi zsoltár SSA')</v>
      </c>
    </row>
    <row r="5" spans="1:3">
      <c r="A5" s="21" t="s">
        <v>2</v>
      </c>
      <c r="B5" t="s">
        <v>296</v>
      </c>
      <c r="C5" t="str">
        <f t="shared" si="0"/>
        <v>INSERT INTO Pieces (Composer, Title) VALUES ('Bach, Johann Sebastian (1685–1750)', 'A menny Urának tisztelet SATB')</v>
      </c>
    </row>
    <row r="6" spans="1:3">
      <c r="A6" s="21" t="s">
        <v>2</v>
      </c>
      <c r="B6" t="s">
        <v>297</v>
      </c>
      <c r="C6" t="str">
        <f t="shared" si="0"/>
        <v>INSERT INTO Pieces (Composer, Title) VALUES ('Bach, Johann Sebastian (1685–1750)', 'Bleib bei uns BWV 6 kantáta 1. tétel SATB')</v>
      </c>
    </row>
    <row r="7" spans="1:3">
      <c r="A7" s="21" t="s">
        <v>2</v>
      </c>
      <c r="B7" t="s">
        <v>298</v>
      </c>
      <c r="C7" t="str">
        <f t="shared" si="0"/>
        <v>INSERT INTO Pieces (Composer, Title) VALUES ('Bach, Johann Sebastian (1685–1750)', 'Ein feste Burg ist unser Gott BWV 80 kantáta 5. és 8. tétel SATB')</v>
      </c>
    </row>
    <row r="8" spans="1:3">
      <c r="A8" s="21" t="s">
        <v>2</v>
      </c>
      <c r="B8" t="s">
        <v>299</v>
      </c>
      <c r="C8" t="str">
        <f t="shared" si="0"/>
        <v>INSERT INTO Pieces (Composer, Title) VALUES ('Bach, Johann Sebastian (1685–1750)', 'Heilig, heilig, heilig SATB')</v>
      </c>
    </row>
    <row r="9" spans="1:3">
      <c r="A9" s="22" t="s">
        <v>2</v>
      </c>
      <c r="B9" t="s">
        <v>300</v>
      </c>
      <c r="C9" t="str">
        <f t="shared" si="0"/>
        <v>INSERT INTO Pieces (Composer, Title) VALUES ('Bach, Johann Sebastian (1685–1750)', 'Herr Christ, der ein'ge Gottessohn BWV 96 kantáta')</v>
      </c>
    </row>
    <row r="10" spans="1:3">
      <c r="A10" s="23" t="s">
        <v>2</v>
      </c>
      <c r="B10" t="s">
        <v>301</v>
      </c>
      <c r="C10" t="str">
        <f t="shared" si="0"/>
        <v>INSERT INTO Pieces (Composer, Title) VALUES ('Bach, Johann Sebastian (1685–1750)', 'Höchsterwünschtes Freudenfest BWV 194 kantáta')</v>
      </c>
    </row>
    <row r="11" spans="1:3">
      <c r="A11" s="23" t="s">
        <v>2</v>
      </c>
      <c r="B11" t="s">
        <v>302</v>
      </c>
      <c r="C11" t="str">
        <f t="shared" si="0"/>
        <v>INSERT INTO Pieces (Composer, Title) VALUES ('Bach, Johann Sebastian (1685–1750)', 'Ich, elender Mensch BWV 48 kantáta')</v>
      </c>
    </row>
    <row r="12" spans="1:3">
      <c r="A12" s="20" t="s">
        <v>2</v>
      </c>
      <c r="B12" t="s">
        <v>303</v>
      </c>
      <c r="C12" t="str">
        <f t="shared" si="0"/>
        <v>INSERT INTO Pieces (Composer, Title) VALUES ('Bach, Johann Sebastian (1685–1750)', 'Jesu, meine Freude SSATB')</v>
      </c>
    </row>
    <row r="13" spans="1:3">
      <c r="A13" s="21" t="s">
        <v>2</v>
      </c>
      <c r="B13" t="s">
        <v>304</v>
      </c>
      <c r="C13" t="str">
        <f t="shared" si="0"/>
        <v>INSERT INTO Pieces (Composer, Title) VALUES ('Bach, Johann Sebastian (1685–1750)', 'Készülj, lelkem, Jézusodhoz SATB')</v>
      </c>
    </row>
    <row r="14" spans="1:3">
      <c r="A14" s="21" t="s">
        <v>2</v>
      </c>
      <c r="B14" t="s">
        <v>305</v>
      </c>
      <c r="C14" t="str">
        <f t="shared" si="0"/>
        <v>INSERT INTO Pieces (Composer, Title) VALUES ('Bach, Johann Sebastian (1685–1750)', 'Ki dolgát mind az Úrra hagyja SATB')</v>
      </c>
    </row>
    <row r="15" spans="1:3">
      <c r="A15" s="21" t="s">
        <v>2</v>
      </c>
      <c r="B15" t="s">
        <v>306</v>
      </c>
      <c r="C15" t="str">
        <f t="shared" si="0"/>
        <v>INSERT INTO Pieces (Composer, Title) VALUES ('Bach, Johann Sebastian (1685–1750)', 'Krisztus, ártatlan Bárány SATB')</v>
      </c>
    </row>
    <row r="16" spans="1:3">
      <c r="A16" s="21" t="s">
        <v>2</v>
      </c>
      <c r="B16" t="s">
        <v>307</v>
      </c>
      <c r="C16" t="str">
        <f t="shared" si="0"/>
        <v>INSERT INTO Pieces (Composer, Title) VALUES ('Bach, Johann Sebastian (1685–1750)', 'Kyrie, Gott Vater in Ewigkeit SATB')</v>
      </c>
    </row>
    <row r="17" spans="1:3">
      <c r="A17" s="19" t="s">
        <v>2</v>
      </c>
      <c r="B17" t="s">
        <v>308</v>
      </c>
      <c r="C17" t="str">
        <f t="shared" si="0"/>
        <v>INSERT INTO Pieces (Composer, Title) VALUES ('Bach, Johann Sebastian (1685–1750)', 'Lobet den Herrn, alle Heiden SATB')</v>
      </c>
    </row>
    <row r="18" spans="1:3">
      <c r="A18" s="4" t="s">
        <v>2</v>
      </c>
      <c r="B18" t="s">
        <v>309</v>
      </c>
      <c r="C18" t="str">
        <f t="shared" si="0"/>
        <v>INSERT INTO Pieces (Composer, Title) VALUES ('Bach, Johann Sebastian (1685–1750)', 'Mint égből tiszta hó SATB')</v>
      </c>
    </row>
    <row r="19" spans="1:3">
      <c r="A19" s="4" t="s">
        <v>2</v>
      </c>
      <c r="B19" t="s">
        <v>310</v>
      </c>
      <c r="C19" t="str">
        <f t="shared" si="0"/>
        <v>INSERT INTO Pieces (Composer, Title) VALUES ('Bach, Johann Sebastian (1685–1750)', 'Mit Isten akar énvelem SATB')</v>
      </c>
    </row>
    <row r="20" spans="1:3">
      <c r="A20" s="9" t="s">
        <v>2</v>
      </c>
      <c r="B20" t="s">
        <v>311</v>
      </c>
      <c r="C20" t="str">
        <f t="shared" si="0"/>
        <v>INSERT INTO Pieces (Composer, Title) VALUES ('Bach, Johann Sebastian (1685–1750)', 'Nun komm, der Heiden Heiland BWV 61 kantáta')</v>
      </c>
    </row>
    <row r="21" spans="1:3">
      <c r="A21" s="16" t="s">
        <v>2</v>
      </c>
      <c r="B21" t="s">
        <v>312</v>
      </c>
      <c r="C21" t="str">
        <f t="shared" si="0"/>
        <v>INSERT INTO Pieces (Composer, Title) VALUES ('Bach, Johann Sebastian (1685–1750)', 'Sei Lob und Preis mit Ehren SATB')</v>
      </c>
    </row>
    <row r="22" spans="1:3">
      <c r="A22" s="9" t="s">
        <v>2</v>
      </c>
      <c r="B22" t="s">
        <v>313</v>
      </c>
      <c r="C22" t="str">
        <f t="shared" si="0"/>
        <v>INSERT INTO Pieces (Composer, Title) VALUES ('Bach, Johann Sebastian (1685–1750)', 'Suscepit Israel – a Magnificat 9. versszaka SSA')</v>
      </c>
    </row>
    <row r="23" spans="1:3">
      <c r="A23" s="9" t="s">
        <v>51</v>
      </c>
      <c r="B23" t="s">
        <v>314</v>
      </c>
      <c r="C23" t="str">
        <f t="shared" si="0"/>
        <v>INSERT INTO Pieces (Composer, Title) VALUES ('Bárdos Lajos (1899–1986)', 'Adjunk hálát immár SATB')</v>
      </c>
    </row>
    <row r="24" spans="1:3">
      <c r="A24" s="11" t="s">
        <v>186</v>
      </c>
      <c r="B24" t="s">
        <v>315</v>
      </c>
      <c r="C24" t="str">
        <f t="shared" si="0"/>
        <v>INSERT INTO Pieces (Composer, Title) VALUES ('Becker, Albert (1834–1899)', 'Befiehl dem Herrn deine Wege SATB')</v>
      </c>
    </row>
    <row r="25" spans="1:3">
      <c r="A25" s="9" t="s">
        <v>3</v>
      </c>
      <c r="B25" t="s">
        <v>316</v>
      </c>
      <c r="C25" t="str">
        <f t="shared" si="0"/>
        <v>INSERT INTO Pieces (Composer, Title) VALUES ('Bence Gábor (1962–)', 'Hagyjad az Úristenre minden te utadat SAB')</v>
      </c>
    </row>
    <row r="26" spans="1:3">
      <c r="A26" s="11" t="s">
        <v>187</v>
      </c>
      <c r="B26" t="s">
        <v>317</v>
      </c>
      <c r="C26" t="str">
        <f t="shared" si="0"/>
        <v>INSERT INTO Pieces (Composer, Title) VALUES ('Bennett, W. S. (1816–1875)', 'Két tétel A samáriai asszony c. kantátából SATB+szólisták')</v>
      </c>
    </row>
    <row r="27" spans="1:3">
      <c r="A27" s="11" t="s">
        <v>187</v>
      </c>
      <c r="B27" t="s">
        <v>318</v>
      </c>
      <c r="C27" t="str">
        <f t="shared" si="0"/>
        <v>INSERT INTO Pieces (Composer, Title) VALUES ('Bennett, W. S. (1816–1875)', 'Ó, maradj vélem SATB+org')</v>
      </c>
    </row>
    <row r="28" spans="1:3">
      <c r="A28" s="4" t="s">
        <v>188</v>
      </c>
      <c r="B28" t="s">
        <v>319</v>
      </c>
      <c r="C28" t="str">
        <f t="shared" si="0"/>
        <v>INSERT INTO Pieces (Composer, Title) VALUES ('Berthier, Jacques (1923–1994)', 'Jubilate Deo kánon')</v>
      </c>
    </row>
    <row r="29" spans="1:3">
      <c r="A29" s="9" t="s">
        <v>189</v>
      </c>
      <c r="B29" t="s">
        <v>320</v>
      </c>
      <c r="C29" t="str">
        <f t="shared" si="0"/>
        <v>INSERT INTO Pieces (Composer, Title) VALUES ('Bourgeois, Louis (1510–1559)', 'Aki a felséges Úrnak – 91. genfi zsoltár SATB')</v>
      </c>
    </row>
    <row r="30" spans="1:3">
      <c r="A30" s="11" t="s">
        <v>190</v>
      </c>
      <c r="B30" t="s">
        <v>321</v>
      </c>
      <c r="C30" t="str">
        <f t="shared" si="0"/>
        <v>INSERT INTO Pieces (Composer, Title) VALUES ('Boyce, William (1710–1779)', 'Alleluja kánon')</v>
      </c>
    </row>
    <row r="31" spans="1:3">
      <c r="A31" s="4" t="s">
        <v>4</v>
      </c>
      <c r="B31" t="s">
        <v>322</v>
      </c>
      <c r="C31" t="str">
        <f t="shared" si="0"/>
        <v>INSERT INTO Pieces (Composer, Title) VALUES ('Brahms, Johannes (1806–1872)', 'Ach, arme Welt SATB')</v>
      </c>
    </row>
    <row r="32" spans="1:3">
      <c r="A32" s="11" t="s">
        <v>4</v>
      </c>
      <c r="B32" t="s">
        <v>323</v>
      </c>
      <c r="C32" t="str">
        <f t="shared" si="0"/>
        <v>INSERT INTO Pieces (Composer, Title) VALUES ('Brahms, Johannes (1806–1872)', 'Az Úr kezében életem SATB')</v>
      </c>
    </row>
    <row r="33" spans="1:3">
      <c r="A33" s="10" t="s">
        <v>4</v>
      </c>
      <c r="B33" t="s">
        <v>324</v>
      </c>
      <c r="C33" t="str">
        <f t="shared" si="0"/>
        <v>INSERT INTO Pieces (Composer, Title) VALUES ('Brahms, Johannes (1806–1872)', 'Schaffe in mir Gott, ein rein Herz SATBB')</v>
      </c>
    </row>
    <row r="34" spans="1:3">
      <c r="A34" s="10" t="s">
        <v>191</v>
      </c>
      <c r="B34" t="s">
        <v>325</v>
      </c>
      <c r="C34" t="str">
        <f t="shared" si="0"/>
        <v>INSERT INTO Pieces (Composer, Title) VALUES ('Briegel, Wolfgang Karl (1626–1712)', 'Hálát mondva áldunk Téged SATB')</v>
      </c>
    </row>
    <row r="35" spans="1:3">
      <c r="A35" s="11" t="s">
        <v>191</v>
      </c>
      <c r="B35" t="s">
        <v>326</v>
      </c>
      <c r="C35" t="str">
        <f t="shared" si="0"/>
        <v>INSERT INTO Pieces (Composer, Title) VALUES ('Briegel, Wolfgang Karl (1626–1712)', 'Siehe, dein König kommt SATB')</v>
      </c>
    </row>
    <row r="36" spans="1:3">
      <c r="A36" s="11" t="s">
        <v>192</v>
      </c>
      <c r="B36" t="s">
        <v>327</v>
      </c>
      <c r="C36" t="str">
        <f t="shared" si="0"/>
        <v>INSERT INTO Pieces (Composer, Title) VALUES ('Bruck, Arnold von (†1554)', 'Christ der ist erstanden SATB (c.f. in T)')</v>
      </c>
    </row>
    <row r="37" spans="1:3">
      <c r="A37" s="4" t="s">
        <v>5</v>
      </c>
      <c r="B37" t="s">
        <v>328</v>
      </c>
      <c r="C37" t="str">
        <f t="shared" si="0"/>
        <v>INSERT INTO Pieces (Composer, Title) VALUES ('Bruck, Arnold von (1500–1554)', 'O, du armer Judas SSATBB')</v>
      </c>
    </row>
    <row r="38" spans="1:3">
      <c r="A38" s="4" t="s">
        <v>5</v>
      </c>
      <c r="B38" t="s">
        <v>329</v>
      </c>
      <c r="C38" t="str">
        <f t="shared" si="0"/>
        <v>INSERT INTO Pieces (Composer, Title) VALUES ('Bruck, Arnold von (1500–1554)', 'Pater noster SSAA')</v>
      </c>
    </row>
    <row r="39" spans="1:3">
      <c r="A39" s="4" t="s">
        <v>5</v>
      </c>
      <c r="B39" t="s">
        <v>330</v>
      </c>
      <c r="C39" t="str">
        <f t="shared" si="0"/>
        <v>INSERT INTO Pieces (Composer, Title) VALUES ('Bruck, Arnold von (1500–1554)', 'Vater unser SATB')</v>
      </c>
    </row>
    <row r="40" spans="1:3">
      <c r="A40" s="11" t="s">
        <v>193</v>
      </c>
      <c r="B40" t="s">
        <v>331</v>
      </c>
      <c r="C40" t="str">
        <f t="shared" si="0"/>
        <v>INSERT INTO Pieces (Composer, Title) VALUES ('Brunckhorst, Arnold (1670–1725)', 'Dies ist der Tag a Húsvéti történet c. kantátából SATB')</v>
      </c>
    </row>
    <row r="41" spans="1:3">
      <c r="A41" s="4" t="s">
        <v>194</v>
      </c>
      <c r="B41" t="s">
        <v>332</v>
      </c>
      <c r="C41" t="str">
        <f t="shared" si="0"/>
        <v>INSERT INTO Pieces (Composer, Title) VALUES ('Burgk, Joachim a (1546–1610)', 'Im Garten leidet Christus Not SATB')</v>
      </c>
    </row>
    <row r="42" spans="1:3">
      <c r="A42" s="4" t="s">
        <v>194</v>
      </c>
      <c r="B42" t="s">
        <v>333</v>
      </c>
      <c r="C42" t="str">
        <f t="shared" si="0"/>
        <v>INSERT INTO Pieces (Composer, Title) VALUES ('Burgk, Joachim a (1546–1610)', 'Wer wollte nun nicht fröhlich sein SATB')</v>
      </c>
    </row>
    <row r="43" spans="1:3">
      <c r="A43" s="4" t="s">
        <v>195</v>
      </c>
      <c r="B43" t="s">
        <v>334</v>
      </c>
      <c r="C43" t="str">
        <f t="shared" si="0"/>
        <v>INSERT INTO Pieces (Composer, Title) VALUES ('Buxtehude, Dietrich (1637–1707)', 'Cantate Domino kantáta a 96. zsoltárra SSB')</v>
      </c>
    </row>
    <row r="44" spans="1:3">
      <c r="A44" s="4" t="s">
        <v>195</v>
      </c>
      <c r="B44" t="s">
        <v>335</v>
      </c>
      <c r="C44" t="str">
        <f t="shared" si="0"/>
        <v>INSERT INTO Pieces (Composer, Title) VALUES ('Buxtehude, Dietrich (1637–1707)', 'Der Herr ist mit mir SATB+zkr')</v>
      </c>
    </row>
    <row r="45" spans="1:3" ht="12.75" customHeight="1">
      <c r="A45" s="9" t="s">
        <v>195</v>
      </c>
      <c r="B45" t="s">
        <v>336</v>
      </c>
      <c r="C45" t="str">
        <f t="shared" si="0"/>
        <v>INSERT INTO Pieces (Composer, Title) VALUES ('Buxtehude, Dietrich (1637–1707)', 'In te, Domine, speravi SAB')</v>
      </c>
    </row>
    <row r="46" spans="1:3">
      <c r="A46" s="10" t="s">
        <v>195</v>
      </c>
      <c r="B46" t="s">
        <v>337</v>
      </c>
      <c r="C46" t="str">
        <f t="shared" si="0"/>
        <v>INSERT INTO Pieces (Composer, Title) VALUES ('Buxtehude, Dietrich (1637–1707)', 'Magnificat SSATB')</v>
      </c>
    </row>
    <row r="47" spans="1:3">
      <c r="A47" s="4" t="s">
        <v>195</v>
      </c>
      <c r="B47" t="s">
        <v>338</v>
      </c>
      <c r="C47" t="str">
        <f t="shared" si="0"/>
        <v>INSERT INTO Pieces (Composer, Title) VALUES ('Buxtehude, Dietrich (1637–1707)', 'Nun bitten wir den heiligen Geist')</v>
      </c>
    </row>
    <row r="48" spans="1:3">
      <c r="A48" s="12" t="s">
        <v>196</v>
      </c>
      <c r="B48" t="s">
        <v>339</v>
      </c>
      <c r="C48" t="str">
        <f t="shared" si="0"/>
        <v>INSERT INTO Pieces (Composer, Title) VALUES ('Búza András (1982–)', 'Jézus, világ Megváltója SAB')</v>
      </c>
    </row>
    <row r="49" spans="1:3">
      <c r="A49" s="2" t="s">
        <v>197</v>
      </c>
      <c r="B49" t="s">
        <v>340</v>
      </c>
      <c r="C49" t="str">
        <f t="shared" si="0"/>
        <v>INSERT INTO Pieces (Composer, Title) VALUES ('Byrd, William (1543/4–1623)', 'Haec dies ATB')</v>
      </c>
    </row>
    <row r="50" spans="1:3">
      <c r="A50" s="2" t="s">
        <v>197</v>
      </c>
      <c r="B50" t="s">
        <v>341</v>
      </c>
      <c r="C50" t="str">
        <f t="shared" si="0"/>
        <v>INSERT INTO Pieces (Composer, Title) VALUES ('Byrd, William (1543/4–1623)', 'Haec dies quam fecit Dominus SSATTB')</v>
      </c>
    </row>
    <row r="51" spans="1:3">
      <c r="A51" s="2" t="s">
        <v>197</v>
      </c>
      <c r="B51" t="s">
        <v>342</v>
      </c>
      <c r="C51" t="str">
        <f t="shared" si="0"/>
        <v>INSERT INTO Pieces (Composer, Title) VALUES ('Byrd, William (1543/4–1623)', 'In resurrectione tua SAATB')</v>
      </c>
    </row>
    <row r="52" spans="1:3">
      <c r="A52" s="2" t="s">
        <v>197</v>
      </c>
      <c r="B52" t="s">
        <v>343</v>
      </c>
      <c r="C52" t="str">
        <f t="shared" si="0"/>
        <v>INSERT INTO Pieces (Composer, Title) VALUES ('Byrd, William (1543/4–1623)', 'Laetentur coeli SSATB')</v>
      </c>
    </row>
    <row r="53" spans="1:3">
      <c r="A53" s="15" t="s">
        <v>197</v>
      </c>
      <c r="B53" t="s">
        <v>344</v>
      </c>
      <c r="C53" t="str">
        <f t="shared" si="0"/>
        <v>INSERT INTO Pieces (Composer, Title) VALUES ('Byrd, William (1543/4–1623)', 'Laudibus in sanctis Dominum SSATB')</v>
      </c>
    </row>
    <row r="54" spans="1:3">
      <c r="A54" s="2" t="s">
        <v>197</v>
      </c>
      <c r="B54" t="s">
        <v>345</v>
      </c>
      <c r="C54" t="str">
        <f t="shared" si="0"/>
        <v>INSERT INTO Pieces (Composer, Title) VALUES ('Byrd, William (1543/4–1623)', 'Ne irascaris, Domine SATTB')</v>
      </c>
    </row>
    <row r="55" spans="1:3">
      <c r="A55" s="2" t="s">
        <v>197</v>
      </c>
      <c r="B55" t="s">
        <v>346</v>
      </c>
      <c r="C55" t="str">
        <f t="shared" si="0"/>
        <v>INSERT INTO Pieces (Composer, Title) VALUES ('Byrd, William (1543/4–1623)', 'Sacerdotes Domini SATB')</v>
      </c>
    </row>
    <row r="56" spans="1:3">
      <c r="A56" s="2" t="s">
        <v>197</v>
      </c>
      <c r="B56" t="s">
        <v>347</v>
      </c>
      <c r="C56" t="str">
        <f t="shared" si="0"/>
        <v>INSERT INTO Pieces (Composer, Title) VALUES ('Byrd, William (1543/4–1623)', 'Siderum rector SSATB')</v>
      </c>
    </row>
    <row r="57" spans="1:3">
      <c r="A57" s="2" t="s">
        <v>197</v>
      </c>
      <c r="B57" t="s">
        <v>348</v>
      </c>
      <c r="C57" t="str">
        <f t="shared" si="0"/>
        <v>INSERT INTO Pieces (Composer, Title) VALUES ('Byrd, William (1543/4–1623)', 'Vigilate SATTB')</v>
      </c>
    </row>
    <row r="58" spans="1:3">
      <c r="A58" s="1" t="s">
        <v>6</v>
      </c>
      <c r="B58" t="s">
        <v>349</v>
      </c>
      <c r="C58" t="str">
        <f t="shared" si="0"/>
        <v>INSERT INTO Pieces (Composer, Title) VALUES ('Calvisius, Seth (1556–1615)', 'Mint édesatyja asztalát SATB')</v>
      </c>
    </row>
    <row r="59" spans="1:3">
      <c r="A59" s="12" t="s">
        <v>198</v>
      </c>
      <c r="B59" t="s">
        <v>350</v>
      </c>
      <c r="C59" t="str">
        <f t="shared" si="0"/>
        <v>INSERT INTO Pieces (Composer, Title) VALUES ('Cardoso, Manuel (1569–1650)', 'Aquam quam ego dabo SSATB')</v>
      </c>
    </row>
    <row r="60" spans="1:3">
      <c r="A60" s="12" t="s">
        <v>199</v>
      </c>
      <c r="B60" t="s">
        <v>351</v>
      </c>
      <c r="C60" t="str">
        <f t="shared" si="0"/>
        <v>INSERT INTO Pieces (Composer, Title) VALUES ('Celminskis, Mamerts (1912–1993)', 'Gloria tibi Trinitas SATB')</v>
      </c>
    </row>
    <row r="61" spans="1:3">
      <c r="A61" s="1" t="s">
        <v>200</v>
      </c>
      <c r="B61" t="s">
        <v>352</v>
      </c>
      <c r="C61" t="str">
        <f t="shared" si="0"/>
        <v>INSERT INTO Pieces (Composer, Title) VALUES ('Cima, Giovanni Paolo (1570–1630)', 'O Domine SB')</v>
      </c>
    </row>
    <row r="62" spans="1:3">
      <c r="A62" s="2" t="s">
        <v>201</v>
      </c>
      <c r="B62" t="s">
        <v>353</v>
      </c>
      <c r="C62" t="str">
        <f t="shared" si="0"/>
        <v>INSERT INTO Pieces (Composer, Title) VALUES ('Coates, Robert (1954–)', 'Desz-dúr Magnificat SATB')</v>
      </c>
    </row>
    <row r="63" spans="1:3">
      <c r="A63" s="2" t="s">
        <v>202</v>
      </c>
      <c r="B63" t="s">
        <v>354</v>
      </c>
      <c r="C63" t="str">
        <f t="shared" si="0"/>
        <v>INSERT INTO Pieces (Composer, Title) VALUES ('Croce, Giovanni (1557–1609)', 'Cantate Domino SATB')</v>
      </c>
    </row>
    <row r="64" spans="1:3">
      <c r="A64" s="3" t="s">
        <v>202</v>
      </c>
      <c r="B64" t="s">
        <v>355</v>
      </c>
      <c r="C64" t="str">
        <f t="shared" si="0"/>
        <v>INSERT INTO Pieces (Composer, Title) VALUES ('Croce, Giovanni (1557–1609)', 'Fájdalmak férfia SATB')</v>
      </c>
    </row>
    <row r="65" spans="1:3">
      <c r="A65" s="9" t="s">
        <v>7</v>
      </c>
      <c r="B65" t="s">
        <v>356</v>
      </c>
      <c r="C65" t="str">
        <f t="shared" si="0"/>
        <v>INSERT INTO Pieces (Composer, Title) VALUES ('Crüger, Johann (1598–1662)', 'Cantate Domino SAB')</v>
      </c>
    </row>
    <row r="66" spans="1:3">
      <c r="A66" s="9" t="s">
        <v>7</v>
      </c>
      <c r="B66" t="s">
        <v>357</v>
      </c>
      <c r="C66" t="str">
        <f t="shared" ref="C66:C129" si="1">"INSERT INTO Pieces (Composer, Title) VALUES ('" &amp; A66 &amp; "', '" &amp; B66 &amp; "')"</f>
        <v>INSERT INTO Pieces (Composer, Title) VALUES ('Crüger, Johann (1598–1662)', 'Ich will bei meinem Leben / Míg én e földön élek SAB')</v>
      </c>
    </row>
    <row r="67" spans="1:3">
      <c r="A67" s="9" t="s">
        <v>7</v>
      </c>
      <c r="B67" t="s">
        <v>358</v>
      </c>
      <c r="C67" t="str">
        <f t="shared" si="1"/>
        <v>INSERT INTO Pieces (Composer, Title) VALUES ('Crüger, Johann (1598–1662)', 'Ó, drága Jézus SATB')</v>
      </c>
    </row>
    <row r="68" spans="1:3">
      <c r="A68" s="12" t="s">
        <v>8</v>
      </c>
      <c r="B68" t="s">
        <v>359</v>
      </c>
      <c r="C68" t="str">
        <f t="shared" si="1"/>
        <v>INSERT INTO Pieces (Composer, Title) VALUES ('Csomasz Tóth Kálmán (1902–1988)', 'Krisztus, ártatlan Bárány SA(T)B')</v>
      </c>
    </row>
    <row r="69" spans="1:3">
      <c r="A69" s="12" t="s">
        <v>8</v>
      </c>
      <c r="B69" t="s">
        <v>360</v>
      </c>
      <c r="C69" t="str">
        <f t="shared" si="1"/>
        <v>INSERT INTO Pieces (Composer, Title) VALUES ('Csomasz Tóth Kálmán (1902–1988)', 'Ó, seregeknek Istene – 84. genfi zsoltár SSA')</v>
      </c>
    </row>
    <row r="70" spans="1:3">
      <c r="A70" s="12" t="s">
        <v>9</v>
      </c>
      <c r="B70" t="s">
        <v>361</v>
      </c>
      <c r="C70" t="str">
        <f t="shared" si="1"/>
        <v>INSERT INTO Pieces (Composer, Title) VALUES ('Csorba István (1935–)', 'Mert úgy szerette Isten a világot SATB')</v>
      </c>
    </row>
    <row r="71" spans="1:3">
      <c r="A71" s="12" t="s">
        <v>9</v>
      </c>
      <c r="B71" t="s">
        <v>362</v>
      </c>
      <c r="C71" t="str">
        <f t="shared" si="1"/>
        <v>INSERT INTO Pieces (Composer, Title) VALUES ('Csorba István (1935–)', 'Szállj alá a mennyből SA / TB')</v>
      </c>
    </row>
    <row r="72" spans="1:3">
      <c r="A72" s="12" t="s">
        <v>203</v>
      </c>
      <c r="B72" t="s">
        <v>363</v>
      </c>
      <c r="C72" t="str">
        <f t="shared" si="1"/>
        <v>INSERT INTO Pieces (Composer, Title) VALUES ('Dalitz, Cristoph (1967–)', 'Hadd zengje szívem énekét AT')</v>
      </c>
    </row>
    <row r="73" spans="1:3">
      <c r="A73" s="3" t="s">
        <v>204</v>
      </c>
      <c r="B73" t="s">
        <v>364</v>
      </c>
      <c r="C73" t="str">
        <f t="shared" si="1"/>
        <v>INSERT INTO Pieces (Composer, Title) VALUES ('Dedekind, Constantin Christian (1628–1715)', 'Minden ember téged áld kiskantáta SAB+solo')</v>
      </c>
    </row>
    <row r="74" spans="1:3">
      <c r="A74" s="12" t="s">
        <v>10</v>
      </c>
      <c r="B74" t="s">
        <v>365</v>
      </c>
      <c r="C74" t="str">
        <f t="shared" si="1"/>
        <v>INSERT INTO Pieces (Composer, Title) VALUES ('Distler, Hugo (1908–1942)', 'Erhalt uns, Herr SAB')</v>
      </c>
    </row>
    <row r="75" spans="1:3">
      <c r="A75" s="12" t="s">
        <v>10</v>
      </c>
      <c r="B75" t="s">
        <v>366</v>
      </c>
      <c r="C75" t="str">
        <f t="shared" si="1"/>
        <v>INSERT INTO Pieces (Composer, Title) VALUES ('Distler, Hugo (1908–1942)', 'Maria durch ein Dornwald ging SAB')</v>
      </c>
    </row>
    <row r="76" spans="1:3">
      <c r="A76" s="2" t="s">
        <v>720</v>
      </c>
      <c r="B76" t="s">
        <v>721</v>
      </c>
      <c r="C76" t="str">
        <f t="shared" si="1"/>
        <v>INSERT INTO Pieces (Composer, Title) VALUES ('Domine ad adiuvandum', 'Kánon a Zsigmond-kori töredékből')</v>
      </c>
    </row>
    <row r="77" spans="1:3">
      <c r="A77" s="12" t="s">
        <v>11</v>
      </c>
      <c r="B77" t="s">
        <v>367</v>
      </c>
      <c r="C77" t="str">
        <f t="shared" si="1"/>
        <v>INSERT INTO Pieces (Composer, Title) VALUES ('Draskóczy László (1940–2020)', 'Az Úr Isten Ádám atyánknak SAB')</v>
      </c>
    </row>
    <row r="78" spans="1:3">
      <c r="A78" s="12" t="s">
        <v>11</v>
      </c>
      <c r="B78" t="s">
        <v>368</v>
      </c>
      <c r="C78" t="str">
        <f t="shared" si="1"/>
        <v>INSERT INTO Pieces (Composer, Title) VALUES ('Draskóczy László (1940–2020)', 'Itt van Isten köztünk SAB')</v>
      </c>
    </row>
    <row r="79" spans="1:3">
      <c r="A79" s="12" t="s">
        <v>11</v>
      </c>
      <c r="B79" t="s">
        <v>369</v>
      </c>
      <c r="C79" t="str">
        <f t="shared" si="1"/>
        <v>INSERT INTO Pieces (Composer, Title) VALUES ('Draskóczy László (1940–2020)', 'Kegyes Jézus, itt vagyunk TBB')</v>
      </c>
    </row>
    <row r="80" spans="1:3">
      <c r="A80" s="2" t="s">
        <v>205</v>
      </c>
      <c r="B80" t="s">
        <v>370</v>
      </c>
      <c r="C80" t="str">
        <f t="shared" si="1"/>
        <v>INSERT INTO Pieces (Composer, Title) VALUES ('Dressler, Gallus (1533–1585)', 'Ich bin die Auferstehung und das Leben SATB')</v>
      </c>
    </row>
    <row r="81" spans="1:3">
      <c r="A81" s="4" t="s">
        <v>205</v>
      </c>
      <c r="B81" t="s">
        <v>371</v>
      </c>
      <c r="C81" t="str">
        <f t="shared" si="1"/>
        <v>INSERT INTO Pieces (Composer, Title) VALUES ('Dressler, Gallus (1533–1585)', 'Lobet den Herren, alle Heiden SATB')</v>
      </c>
    </row>
    <row r="82" spans="1:3">
      <c r="A82" s="2" t="s">
        <v>206</v>
      </c>
      <c r="B82" t="s">
        <v>372</v>
      </c>
      <c r="C82" t="str">
        <f t="shared" si="1"/>
        <v>INSERT INTO Pieces (Composer, Title) VALUES ('Drischner, Max (1891–1971)', 'Der Herr ist mein Hirte SAB')</v>
      </c>
    </row>
    <row r="83" spans="1:3">
      <c r="A83" s="12" t="s">
        <v>207</v>
      </c>
      <c r="B83" t="s">
        <v>373</v>
      </c>
      <c r="C83" t="str">
        <f t="shared" si="1"/>
        <v>INSERT INTO Pieces (Composer, Title) VALUES ('Dubra, Rihards (1964–)', 'Laudate Dominum – 150. zsoltár SSA')</v>
      </c>
    </row>
    <row r="84" spans="1:3">
      <c r="A84" s="4" t="s">
        <v>208</v>
      </c>
      <c r="B84" t="s">
        <v>374</v>
      </c>
      <c r="C84" t="str">
        <f t="shared" si="1"/>
        <v>INSERT INTO Pieces (Composer, Title) VALUES ('Durandus, Caspar Chrysostomus (17. század)', 'Áldunk téged, Isten SAB')</v>
      </c>
    </row>
    <row r="85" spans="1:3">
      <c r="A85" s="4" t="s">
        <v>208</v>
      </c>
      <c r="B85" t="s">
        <v>375</v>
      </c>
      <c r="C85" t="str">
        <f t="shared" si="1"/>
        <v>INSERT INTO Pieces (Composer, Title) VALUES ('Durandus, Caspar Chrysostomus (17. század)', 'Halleluja, halleluja ST')</v>
      </c>
    </row>
    <row r="86" spans="1:3">
      <c r="A86" s="11" t="s">
        <v>209</v>
      </c>
      <c r="B86" t="s">
        <v>376</v>
      </c>
      <c r="C86" t="str">
        <f t="shared" si="1"/>
        <v>INSERT INTO Pieces (Composer, Title) VALUES ('Duruflé, Maurice (1902–1986)', 'Notre Père SATB')</v>
      </c>
    </row>
    <row r="87" spans="1:3">
      <c r="A87" s="4" t="s">
        <v>13</v>
      </c>
      <c r="B87" t="s">
        <v>377</v>
      </c>
      <c r="C87" t="str">
        <f t="shared" si="1"/>
        <v>INSERT INTO Pieces (Composer, Title) VALUES ('Eccard, Johann (1553–1611)', 'Der große Tag des Herren SSATB')</v>
      </c>
    </row>
    <row r="88" spans="1:3">
      <c r="A88" s="4" t="s">
        <v>13</v>
      </c>
      <c r="B88" t="s">
        <v>378</v>
      </c>
      <c r="C88" t="str">
        <f t="shared" si="1"/>
        <v>INSERT INTO Pieces (Composer, Title) VALUES ('Eccard, Johann (1553–1611)', 'Der Heilig Geist vom Himmel kam SSATTB')</v>
      </c>
    </row>
    <row r="89" spans="1:3">
      <c r="A89" s="4" t="s">
        <v>13</v>
      </c>
      <c r="B89" t="s">
        <v>379</v>
      </c>
      <c r="C89" t="str">
        <f t="shared" si="1"/>
        <v>INSERT INTO Pieces (Composer, Title) VALUES ('Eccard, Johann (1553–1611)', 'Herr Christe tu mir geben, was ich nicht nehmen kann SATB')</v>
      </c>
    </row>
    <row r="90" spans="1:3">
      <c r="A90" s="4" t="s">
        <v>13</v>
      </c>
      <c r="B90" t="s">
        <v>380</v>
      </c>
      <c r="C90" t="str">
        <f t="shared" si="1"/>
        <v>INSERT INTO Pieces (Composer, Title) VALUES ('Eccard, Johann (1553–1611)', 'Im Garten leidet Christus Not SSATTB')</v>
      </c>
    </row>
    <row r="91" spans="1:3">
      <c r="A91" s="4" t="s">
        <v>13</v>
      </c>
      <c r="B91" t="s">
        <v>381</v>
      </c>
      <c r="C91" t="str">
        <f t="shared" si="1"/>
        <v>INSERT INTO Pieces (Composer, Title) VALUES ('Eccard, Johann (1553–1611)', 'Kommt her zu mir, spricht Gottes Sohn SATTB')</v>
      </c>
    </row>
    <row r="92" spans="1:3">
      <c r="A92" s="4" t="s">
        <v>13</v>
      </c>
      <c r="B92" t="s">
        <v>382</v>
      </c>
      <c r="C92" t="str">
        <f t="shared" si="1"/>
        <v>INSERT INTO Pieces (Composer, Title) VALUES ('Eccard, Johann (1553–1611)', 'Maria wallt zum Heiligtum SSATTB')</v>
      </c>
    </row>
    <row r="93" spans="1:3">
      <c r="A93" s="4" t="s">
        <v>13</v>
      </c>
      <c r="B93" t="s">
        <v>383</v>
      </c>
      <c r="C93" t="str">
        <f t="shared" si="1"/>
        <v>INSERT INTO Pieces (Composer, Title) VALUES ('Eccard, Johann (1553–1611)', 'Nun liebe Seel, nun ist es Zeit SSATTB')</v>
      </c>
    </row>
    <row r="94" spans="1:3">
      <c r="A94" s="4" t="s">
        <v>13</v>
      </c>
      <c r="B94" t="s">
        <v>384</v>
      </c>
      <c r="C94" t="str">
        <f t="shared" si="1"/>
        <v>INSERT INTO Pieces (Composer, Title) VALUES ('Eccard, Johann (1553–1611)', 'Zacharias war ganz verstummt SSATB')</v>
      </c>
    </row>
    <row r="95" spans="1:3">
      <c r="A95" s="4" t="s">
        <v>13</v>
      </c>
      <c r="B95" t="s">
        <v>385</v>
      </c>
      <c r="C95" t="str">
        <f t="shared" si="1"/>
        <v>INSERT INTO Pieces (Composer, Title) VALUES ('Eccard, Johann (1553–1611)', 'Zu dieser österlichen Zeit SSAATB')</v>
      </c>
    </row>
    <row r="96" spans="1:3">
      <c r="A96" s="9" t="s">
        <v>210</v>
      </c>
      <c r="B96" t="s">
        <v>386</v>
      </c>
      <c r="C96" t="str">
        <f t="shared" si="1"/>
        <v>INSERT INTO Pieces (Composer, Title) VALUES ('Elgar, Edward (1857–1934)', 'Ave verum corpus natum de Maria Virgine S solo+SATB')</v>
      </c>
    </row>
    <row r="97" spans="1:3">
      <c r="A97" s="4" t="s">
        <v>211</v>
      </c>
      <c r="B97" t="s">
        <v>387</v>
      </c>
      <c r="C97" t="str">
        <f t="shared" si="1"/>
        <v>INSERT INTO Pieces (Composer, Title) VALUES ('Erich, Ambrosius (16. század)', 'Áldunk téged, Úr Krisztusunk ST')</v>
      </c>
    </row>
    <row r="98" spans="1:3">
      <c r="A98" s="4" t="s">
        <v>14</v>
      </c>
      <c r="B98" t="s">
        <v>388</v>
      </c>
      <c r="C98" t="str">
        <f t="shared" si="1"/>
        <v>INSERT INTO Pieces (Composer, Title) VALUES ('Erythräus, Gotthart (1560–1617)', 'Dank sagen wir alle Gott SATB')</v>
      </c>
    </row>
    <row r="99" spans="1:3">
      <c r="A99" s="4" t="s">
        <v>212</v>
      </c>
      <c r="B99" t="s">
        <v>389</v>
      </c>
      <c r="C99" t="str">
        <f t="shared" si="1"/>
        <v>INSERT INTO Pieces (Composer, Title) VALUES ('Esterházy Pál (1653–1713) gyűjteményéből', 'Dormi Jesu, dulcissime / Szép napunk elérkezett SA')</v>
      </c>
    </row>
    <row r="100" spans="1:3">
      <c r="A100" s="4" t="s">
        <v>212</v>
      </c>
      <c r="B100" t="s">
        <v>390</v>
      </c>
      <c r="C100" t="str">
        <f t="shared" si="1"/>
        <v>INSERT INTO Pieces (Composer, Title) VALUES ('Esterházy Pál (1653–1713) gyűjteményéből', 'Jézus eljön nemsokára SATB')</v>
      </c>
    </row>
    <row r="101" spans="1:3">
      <c r="A101" s="4" t="s">
        <v>212</v>
      </c>
      <c r="B101" t="s">
        <v>391</v>
      </c>
      <c r="C101" t="str">
        <f t="shared" si="1"/>
        <v>INSERT INTO Pieces (Composer, Title) VALUES ('Esterházy Pál (1653–1713) gyűjteményéből', 'Veni creator spiritus SATB+S solo')</v>
      </c>
    </row>
    <row r="102" spans="1:3">
      <c r="A102" s="4" t="s">
        <v>213</v>
      </c>
      <c r="B102" t="s">
        <v>392</v>
      </c>
      <c r="C102" t="str">
        <f t="shared" si="1"/>
        <v>INSERT INTO Pieces (Composer, Title) VALUES ('Fauré, Gabriel (1845–1924)', 'Ave verum SA+org')</v>
      </c>
    </row>
    <row r="103" spans="1:3">
      <c r="A103" s="4" t="s">
        <v>214</v>
      </c>
      <c r="B103" t="s">
        <v>393</v>
      </c>
      <c r="C103" t="str">
        <f t="shared" si="1"/>
        <v>INSERT INTO Pieces (Composer, Title) VALUES ('Finck, Heinrich (1445–1527)', 'In Gottes Namen fahren wir SATB')</v>
      </c>
    </row>
    <row r="104" spans="1:3">
      <c r="A104" s="4" t="s">
        <v>215</v>
      </c>
      <c r="B104" t="s">
        <v>394</v>
      </c>
      <c r="C104" t="str">
        <f t="shared" si="1"/>
        <v>INSERT INTO Pieces (Composer, Title) VALUES ('Franck, Cesar (1822–1890)', 'Halld, mily szózat hangzik SATB')</v>
      </c>
    </row>
    <row r="105" spans="1:3">
      <c r="A105" s="4" t="s">
        <v>215</v>
      </c>
      <c r="B105" t="s">
        <v>395</v>
      </c>
      <c r="C105" t="str">
        <f t="shared" si="1"/>
        <v>INSERT INTO Pieces (Composer, Title) VALUES ('Franck, Cesar (1822–1890)', 'Panis angelicus ST+org')</v>
      </c>
    </row>
    <row r="106" spans="1:3">
      <c r="A106" s="4" t="s">
        <v>216</v>
      </c>
      <c r="B106" t="s">
        <v>396</v>
      </c>
      <c r="C106" t="str">
        <f t="shared" si="1"/>
        <v>INSERT INTO Pieces (Composer, Title) VALUES ('Franck, Melchior (1580?–1639)', 'Ach treuer Heiland, Jesu Christ SATB')</v>
      </c>
    </row>
    <row r="107" spans="1:3">
      <c r="A107" s="4" t="s">
        <v>216</v>
      </c>
      <c r="B107" t="s">
        <v>397</v>
      </c>
      <c r="C107" t="str">
        <f t="shared" si="1"/>
        <v>INSERT INTO Pieces (Composer, Title) VALUES ('Franck, Melchior (1580?–1639)', 'Also hat Gott die Welt geliebt SATB')</v>
      </c>
    </row>
    <row r="108" spans="1:3">
      <c r="A108" s="4" t="s">
        <v>216</v>
      </c>
      <c r="B108" t="s">
        <v>398</v>
      </c>
      <c r="C108" t="str">
        <f t="shared" si="1"/>
        <v>INSERT INTO Pieces (Composer, Title) VALUES ('Franck, Melchior (1580?–1639)', 'Also werden die Letzten die Ersten sein SATB')</v>
      </c>
    </row>
    <row r="109" spans="1:3">
      <c r="A109" s="2" t="s">
        <v>216</v>
      </c>
      <c r="B109" t="s">
        <v>399</v>
      </c>
      <c r="C109" t="str">
        <f t="shared" si="1"/>
        <v>INSERT INTO Pieces (Composer, Title) VALUES ('Franck, Melchior (1580?–1639)', 'Also wird euch mein himmlischer Vater auch tun SATB')</v>
      </c>
    </row>
    <row r="110" spans="1:3">
      <c r="A110" s="2" t="s">
        <v>216</v>
      </c>
      <c r="B110" t="s">
        <v>400</v>
      </c>
      <c r="C110" t="str">
        <f t="shared" si="1"/>
        <v>INSERT INTO Pieces (Composer, Title) VALUES ('Franck, Melchior (1580?–1639)', 'Da nun die Menschen das Zeichen sahen SATB')</v>
      </c>
    </row>
    <row r="111" spans="1:3">
      <c r="A111" s="2" t="s">
        <v>216</v>
      </c>
      <c r="B111" t="s">
        <v>401</v>
      </c>
      <c r="C111" t="str">
        <f t="shared" si="1"/>
        <v>INSERT INTO Pieces (Composer, Title) VALUES ('Franck, Melchior (1580?–1639)', 'Das aber auf dem guten Land sind, die das hören SATB')</v>
      </c>
    </row>
    <row r="112" spans="1:3">
      <c r="A112" s="2" t="s">
        <v>216</v>
      </c>
      <c r="B112" t="s">
        <v>402</v>
      </c>
      <c r="C112" t="str">
        <f t="shared" si="1"/>
        <v>INSERT INTO Pieces (Composer, Title) VALUES ('Franck, Melchior (1580?–1639)', 'Der Herr hat gesagt zu meinem Herren SATB')</v>
      </c>
    </row>
    <row r="113" spans="1:3">
      <c r="A113" s="2" t="s">
        <v>216</v>
      </c>
      <c r="B113" t="s">
        <v>403</v>
      </c>
      <c r="C113" t="str">
        <f t="shared" si="1"/>
        <v>INSERT INTO Pieces (Composer, Title) VALUES ('Franck, Melchior (1580?–1639)', 'Entsetzet euch nicht! SATB')</v>
      </c>
    </row>
    <row r="114" spans="1:3">
      <c r="A114" s="2" t="s">
        <v>216</v>
      </c>
      <c r="B114" t="s">
        <v>404</v>
      </c>
      <c r="C114" t="str">
        <f t="shared" si="1"/>
        <v>INSERT INTO Pieces (Composer, Title) VALUES ('Franck, Melchior (1580?–1639)', 'Es ist ein großer Prophet unter uns aufgestanden SATB')</v>
      </c>
    </row>
    <row r="115" spans="1:3">
      <c r="A115" s="2" t="s">
        <v>216</v>
      </c>
      <c r="B115" t="s">
        <v>405</v>
      </c>
      <c r="C115" t="str">
        <f t="shared" si="1"/>
        <v>INSERT INTO Pieces (Composer, Title) VALUES ('Franck, Melchior (1580?–1639)', 'Fürwahr, er trug unsere Krankheit SATB')</v>
      </c>
    </row>
    <row r="116" spans="1:3">
      <c r="A116" s="2" t="s">
        <v>216</v>
      </c>
      <c r="B116" t="s">
        <v>406</v>
      </c>
      <c r="C116" t="str">
        <f t="shared" si="1"/>
        <v>INSERT INTO Pieces (Composer, Title) VALUES ('Franck, Melchior (1580?–1639)', 'Geh aus auf die Landstraßen und an die Zäune SATB')</v>
      </c>
    </row>
    <row r="117" spans="1:3">
      <c r="A117" s="4" t="s">
        <v>216</v>
      </c>
      <c r="B117" t="s">
        <v>407</v>
      </c>
      <c r="C117" t="str">
        <f t="shared" si="1"/>
        <v>INSERT INTO Pieces (Composer, Title) VALUES ('Franck, Melchior (1580?–1639)', 'Gehet hin und saget Johanni wieder / Jézus szavai János tanítványaihoz SATB')</v>
      </c>
    </row>
    <row r="118" spans="1:3">
      <c r="A118" s="4" t="s">
        <v>216</v>
      </c>
      <c r="B118" t="s">
        <v>408</v>
      </c>
      <c r="C118" t="str">
        <f t="shared" si="1"/>
        <v>INSERT INTO Pieces (Composer, Title) VALUES ('Franck, Melchior (1580?–1639)', 'Heb dich weg von mir, Satan! / Távozz el tőlem, Sátán SATB')</v>
      </c>
    </row>
    <row r="119" spans="1:3">
      <c r="A119" s="4" t="s">
        <v>216</v>
      </c>
      <c r="B119" t="s">
        <v>409</v>
      </c>
      <c r="C119" t="str">
        <f t="shared" si="1"/>
        <v>INSERT INTO Pieces (Composer, Title) VALUES ('Franck, Melchior (1580?–1639)', 'Herr, komm hinab, eh denn mein Kind stirbet SATB')</v>
      </c>
    </row>
    <row r="120" spans="1:3">
      <c r="A120" s="4" t="s">
        <v>216</v>
      </c>
      <c r="B120" t="s">
        <v>410</v>
      </c>
      <c r="C120" t="str">
        <f t="shared" si="1"/>
        <v>INSERT INTO Pieces (Composer, Title) VALUES ('Franck, Melchior (1580?–1639)', 'Hosianna dem Sohne Davids SSAT')</v>
      </c>
    </row>
    <row r="121" spans="1:3">
      <c r="A121" s="4" t="s">
        <v>216</v>
      </c>
      <c r="B121" t="s">
        <v>411</v>
      </c>
      <c r="C121" t="str">
        <f t="shared" si="1"/>
        <v>INSERT INTO Pieces (Composer, Title) VALUES ('Franck, Melchior (1580?–1639)', 'Ich bin ein guter Hirte SSAB')</v>
      </c>
    </row>
    <row r="122" spans="1:3">
      <c r="A122" s="4" t="s">
        <v>216</v>
      </c>
      <c r="B122" t="s">
        <v>412</v>
      </c>
      <c r="C122" t="str">
        <f t="shared" si="1"/>
        <v>INSERT INTO Pieces (Composer, Title) VALUES ('Franck, Melchior (1580?–1639)', 'Ich taufe mit Wasser SATB')</v>
      </c>
    </row>
    <row r="123" spans="1:3">
      <c r="A123" s="4" t="s">
        <v>216</v>
      </c>
      <c r="B123" t="s">
        <v>413</v>
      </c>
      <c r="C123" t="str">
        <f t="shared" si="1"/>
        <v>INSERT INTO Pieces (Composer, Title) VALUES ('Franck, Melchior (1580?–1639)', 'Jedermann gibt zum ersten guten Wein SATB')</v>
      </c>
    </row>
    <row r="124" spans="1:3">
      <c r="A124" s="4" t="s">
        <v>216</v>
      </c>
      <c r="B124" t="s">
        <v>414</v>
      </c>
      <c r="C124" t="str">
        <f t="shared" si="1"/>
        <v>INSERT INTO Pieces (Composer, Title) VALUES ('Franck, Melchior (1580?–1639)', 'Mein Sohn, warum hast du uns das getan? SATB')</v>
      </c>
    </row>
    <row r="125" spans="1:3">
      <c r="A125" s="4" t="s">
        <v>216</v>
      </c>
      <c r="B125" t="s">
        <v>415</v>
      </c>
      <c r="C125" t="str">
        <f t="shared" si="1"/>
        <v>INSERT INTO Pieces (Composer, Title) VALUES ('Franck, Melchior (1580?–1639)', 'Nehmet hin den heiligen Geist SSAB')</v>
      </c>
    </row>
    <row r="126" spans="1:3">
      <c r="A126" s="4" t="s">
        <v>216</v>
      </c>
      <c r="B126" t="s">
        <v>416</v>
      </c>
      <c r="C126" t="str">
        <f t="shared" si="1"/>
        <v>INSERT INTO Pieces (Composer, Title) VALUES ('Franck, Melchior (1580?–1639)', 'Saget den Gästen')</v>
      </c>
    </row>
    <row r="127" spans="1:3">
      <c r="A127" s="4" t="s">
        <v>216</v>
      </c>
      <c r="B127" t="s">
        <v>417</v>
      </c>
      <c r="C127" t="str">
        <f t="shared" si="1"/>
        <v>INSERT INTO Pieces (Composer, Title) VALUES ('Franck, Melchior (1580?–1639)', 'Siehe, dieser wird gesetzt zu einem Fall SATB')</v>
      </c>
    </row>
    <row r="128" spans="1:3">
      <c r="A128" s="4" t="s">
        <v>216</v>
      </c>
      <c r="B128" t="s">
        <v>418</v>
      </c>
      <c r="C128" t="str">
        <f t="shared" si="1"/>
        <v>INSERT INTO Pieces (Composer, Title) VALUES ('Franck, Melchior (1580?–1639)', 'Trachtet am ersten nach dem Reich Gottes SSAB')</v>
      </c>
    </row>
    <row r="129" spans="1:3">
      <c r="A129" s="4" t="s">
        <v>216</v>
      </c>
      <c r="B129" t="s">
        <v>419</v>
      </c>
      <c r="C129" t="str">
        <f t="shared" si="1"/>
        <v>INSERT INTO Pieces (Composer, Title) VALUES ('Franck, Melchior (1580?–1639)', 'Und du, Bethlehem im jüdischen Lande SATB')</v>
      </c>
    </row>
    <row r="130" spans="1:3">
      <c r="A130" s="4" t="s">
        <v>216</v>
      </c>
      <c r="B130" t="s">
        <v>722</v>
      </c>
      <c r="C130" t="str">
        <f t="shared" ref="C130:C193" si="2">"INSERT INTO Pieces (Composer, Title) VALUES ('" &amp; A130 &amp; "', '" &amp; B130 &amp; "')"</f>
        <v>INSERT INTO Pieces (Composer, Title) VALUES ('Franck, Melchior (1580?–1639)', 'Und er rief und sprach: Jesu, du Sohn Davids, erbarm dich mein SATB')</v>
      </c>
    </row>
    <row r="131" spans="1:3">
      <c r="A131" s="4" t="s">
        <v>216</v>
      </c>
      <c r="B131" t="s">
        <v>723</v>
      </c>
      <c r="C131" t="str">
        <f t="shared" si="2"/>
        <v>INSERT INTO Pieces (Composer, Title) VALUES ('Franck, Melchior (1580?–1639)', 'Wahrlich, ich sage euch: Ihr werdet weinen SSAB')</v>
      </c>
    </row>
    <row r="132" spans="1:3">
      <c r="A132" s="4" t="s">
        <v>216</v>
      </c>
      <c r="B132" t="s">
        <v>724</v>
      </c>
      <c r="C132" t="str">
        <f t="shared" si="2"/>
        <v>INSERT INTO Pieces (Composer, Title) VALUES ('Franck, Melchior (1580?–1639)', 'Wahrlich, ich sage euch: So ihr den Vater etwas bitten werdet SSAT')</v>
      </c>
    </row>
    <row r="133" spans="1:3">
      <c r="A133" s="4" t="s">
        <v>216</v>
      </c>
      <c r="B133" t="s">
        <v>420</v>
      </c>
      <c r="C133" t="str">
        <f t="shared" si="2"/>
        <v>INSERT INTO Pieces (Composer, Title) VALUES ('Franck, Melchior (1580?–1639)', 'Warum denket ihr so Args in eurem Herzen SATB')</v>
      </c>
    </row>
    <row r="134" spans="1:3">
      <c r="A134" s="4" t="s">
        <v>216</v>
      </c>
      <c r="B134" t="s">
        <v>421</v>
      </c>
      <c r="C134" t="str">
        <f t="shared" si="2"/>
        <v>INSERT INTO Pieces (Composer, Title) VALUES ('Franck, Melchior (1580?–1639)', 'Wenn du geladen wirst, so gehe hin SATB')</v>
      </c>
    </row>
    <row r="135" spans="1:3">
      <c r="A135" s="4" t="s">
        <v>216</v>
      </c>
      <c r="B135" t="s">
        <v>422</v>
      </c>
      <c r="C135" t="str">
        <f t="shared" si="2"/>
        <v>INSERT INTO Pieces (Composer, Title) VALUES ('Franck, Melchior (1580?–1639)', 'Wer mich liebet, der wird mein Wort halten / Mind, ki szeret SSAT')</v>
      </c>
    </row>
    <row r="136" spans="1:3">
      <c r="A136" s="4" t="s">
        <v>217</v>
      </c>
      <c r="B136" t="s">
        <v>423</v>
      </c>
      <c r="C136" t="str">
        <f t="shared" si="2"/>
        <v>INSERT INTO Pieces (Composer, Title) VALUES ('Freundt, Cornelius (1540–1591)', 'Wie schön singt uns der Engel Schar SATB / SSAB')</v>
      </c>
    </row>
    <row r="137" spans="1:3">
      <c r="A137" s="4" t="s">
        <v>218</v>
      </c>
      <c r="B137" t="s">
        <v>424</v>
      </c>
      <c r="C137" t="str">
        <f t="shared" si="2"/>
        <v>INSERT INTO Pieces (Composer, Title) VALUES ('Gabrieli, Giovanni (1557–1612)', 'O magnum mysterium SATBx2')</v>
      </c>
    </row>
    <row r="138" spans="1:3">
      <c r="A138" s="1" t="s">
        <v>219</v>
      </c>
      <c r="B138" t="s">
        <v>425</v>
      </c>
      <c r="C138" t="str">
        <f t="shared" si="2"/>
        <v>INSERT INTO Pieces (Composer, Title) VALUES ('Gallus, Jacobus (1550–1591)', 'Confirma hoc Deus SATB')</v>
      </c>
    </row>
    <row r="139" spans="1:3">
      <c r="A139" s="4" t="s">
        <v>219</v>
      </c>
      <c r="B139" t="s">
        <v>426</v>
      </c>
      <c r="C139" t="str">
        <f t="shared" si="2"/>
        <v>INSERT INTO Pieces (Composer, Title) VALUES ('Gallus, Jacobus (1550–1591)', 'Dies ist der Tag SATB.SATB')</v>
      </c>
    </row>
    <row r="140" spans="1:3">
      <c r="A140" s="12" t="s">
        <v>219</v>
      </c>
      <c r="B140" t="s">
        <v>427</v>
      </c>
      <c r="C140" t="str">
        <f t="shared" si="2"/>
        <v>INSERT INTO Pieces (Composer, Title) VALUES ('Gallus, Jacobus (1550–1591)', 'Domine ad adiuvandum SSA')</v>
      </c>
    </row>
    <row r="141" spans="1:3">
      <c r="A141" s="1" t="s">
        <v>219</v>
      </c>
      <c r="B141" t="s">
        <v>428</v>
      </c>
      <c r="C141" t="str">
        <f t="shared" si="2"/>
        <v>INSERT INTO Pieces (Composer, Title) VALUES ('Gallus, Jacobus (1550–1591)', 'O Herre Gott, in meiner Not SATB')</v>
      </c>
    </row>
    <row r="142" spans="1:3">
      <c r="A142" s="10" t="s">
        <v>220</v>
      </c>
      <c r="B142" t="s">
        <v>429</v>
      </c>
      <c r="C142" t="str">
        <f t="shared" si="2"/>
        <v>INSERT INTO Pieces (Composer, Title) VALUES ('Gárdonyi Zoltán  (1906–1986)', 'Légy hív mindhalálig kánon + org.')</v>
      </c>
    </row>
    <row r="143" spans="1:3">
      <c r="A143" s="10" t="s">
        <v>220</v>
      </c>
      <c r="B143" t="s">
        <v>430</v>
      </c>
      <c r="C143" t="str">
        <f t="shared" si="2"/>
        <v>INSERT INTO Pieces (Composer, Title) VALUES ('Gárdonyi Zoltán  (1906–1986)', 'Serkenj föl, aki aluszol kánon')</v>
      </c>
    </row>
    <row r="144" spans="1:3">
      <c r="A144" s="15" t="s">
        <v>220</v>
      </c>
      <c r="B144" t="s">
        <v>431</v>
      </c>
      <c r="C144" t="str">
        <f t="shared" si="2"/>
        <v>INSERT INTO Pieces (Composer, Title) VALUES ('Gárdonyi Zoltán  (1906–1986)', 'Hagyjad az Úrra kánon')</v>
      </c>
    </row>
    <row r="145" spans="1:3">
      <c r="A145" s="11" t="s">
        <v>220</v>
      </c>
      <c r="B145" t="s">
        <v>432</v>
      </c>
      <c r="C145" t="str">
        <f t="shared" si="2"/>
        <v>INSERT INTO Pieces (Composer, Title) VALUES ('Gárdonyi Zoltán  (1906–1986)', 'Mondjatok dicséretet SATB+org')</v>
      </c>
    </row>
    <row r="146" spans="1:3">
      <c r="A146" s="11" t="s">
        <v>220</v>
      </c>
      <c r="B146" t="s">
        <v>433</v>
      </c>
      <c r="C146" t="str">
        <f t="shared" si="2"/>
        <v>INSERT INTO Pieces (Composer, Title) VALUES ('Gárdonyi Zoltán  (1906–1986)', 'Tarts meg, Urunk SSA')</v>
      </c>
    </row>
    <row r="147" spans="1:3">
      <c r="A147" s="11" t="s">
        <v>220</v>
      </c>
      <c r="B147" t="s">
        <v>434</v>
      </c>
      <c r="C147" t="str">
        <f t="shared" si="2"/>
        <v>INSERT INTO Pieces (Composer, Title) VALUES ('Gárdonyi Zoltán  (1906–1986)', 'Új világosság jelenék SSA')</v>
      </c>
    </row>
    <row r="148" spans="1:3">
      <c r="A148" s="4" t="s">
        <v>221</v>
      </c>
      <c r="B148" t="s">
        <v>435</v>
      </c>
      <c r="C148" t="str">
        <f t="shared" si="2"/>
        <v>INSERT INTO Pieces (Composer, Title) VALUES ('Gaul, Harvey Bartlett (1881–1945)', 'Teach us, good Lord SATB')</v>
      </c>
    </row>
    <row r="149" spans="1:3">
      <c r="A149" s="10" t="s">
        <v>16</v>
      </c>
      <c r="B149" t="s">
        <v>436</v>
      </c>
      <c r="C149" t="str">
        <f t="shared" si="2"/>
        <v>INSERT INTO Pieces (Composer, Title) VALUES ('Geist, Christian (1650–1711)', 'Szép tündöklő hajnalcsillag S solo + zkr')</v>
      </c>
    </row>
    <row r="150" spans="1:3">
      <c r="A150" s="10" t="s">
        <v>222</v>
      </c>
      <c r="B150" t="s">
        <v>437</v>
      </c>
      <c r="C150" t="str">
        <f t="shared" si="2"/>
        <v>INSERT INTO Pieces (Composer, Title) VALUES ('Gerzsenyi Sándor (1933–2019)', 'Csillagfényes, csöndes éjjel SATB')</v>
      </c>
    </row>
    <row r="151" spans="1:3">
      <c r="A151" s="11" t="s">
        <v>17</v>
      </c>
      <c r="B151" t="s">
        <v>438</v>
      </c>
      <c r="C151" t="str">
        <f t="shared" si="2"/>
        <v>INSERT INTO Pieces (Composer, Title) VALUES ('Gesius, Bartholomäus (1560–1613)', 'Ein Kind geborn zu Bethlehem SATB')</v>
      </c>
    </row>
    <row r="152" spans="1:3">
      <c r="A152" s="4" t="s">
        <v>223</v>
      </c>
      <c r="B152" t="s">
        <v>439</v>
      </c>
      <c r="C152" t="str">
        <f t="shared" si="2"/>
        <v>INSERT INTO Pieces (Composer, Title) VALUES ('Gibbons, Orlando (1583–1625)', 'Almighty and everlasting God SATB')</v>
      </c>
    </row>
    <row r="153" spans="1:3">
      <c r="A153" s="4" t="s">
        <v>223</v>
      </c>
      <c r="B153" t="s">
        <v>440</v>
      </c>
      <c r="C153" t="str">
        <f t="shared" si="2"/>
        <v>INSERT INTO Pieces (Composer, Title) VALUES ('Gibbons, Orlando (1583–1625)', 'Nunc Dimittis from Short Service SATB')</v>
      </c>
    </row>
    <row r="154" spans="1:3">
      <c r="A154" s="4" t="s">
        <v>224</v>
      </c>
      <c r="B154" t="s">
        <v>441</v>
      </c>
      <c r="C154" t="str">
        <f t="shared" si="2"/>
        <v>INSERT INTO Pieces (Composer, Title) VALUES ('Gombert, Nicolas (1495– 1560)', 'In Gottes Namen fahren wir SSAA / TTBB')</v>
      </c>
    </row>
    <row r="155" spans="1:3">
      <c r="A155" s="11" t="s">
        <v>225</v>
      </c>
      <c r="B155" t="s">
        <v>442</v>
      </c>
      <c r="C155" t="str">
        <f t="shared" si="2"/>
        <v>INSERT INTO Pieces (Composer, Title) VALUES ('Goss, John (1800–1880)', 'Almighty and merciful God SATB')</v>
      </c>
    </row>
    <row r="156" spans="1:3">
      <c r="A156" s="12" t="s">
        <v>226</v>
      </c>
      <c r="B156" t="s">
        <v>443</v>
      </c>
      <c r="C156" t="str">
        <f t="shared" si="2"/>
        <v>INSERT INTO Pieces (Composer, Title) VALUES ('Goudimel, Claude (1510–1572)', 'Az Úr énnékem őriző pásztorom – 25. genfi zsoltár SATB polifón')</v>
      </c>
    </row>
    <row r="157" spans="1:3">
      <c r="A157" s="12" t="s">
        <v>226</v>
      </c>
      <c r="B157" t="s">
        <v>444</v>
      </c>
      <c r="C157" t="str">
        <f t="shared" si="2"/>
        <v>INSERT INTO Pieces (Composer, Title) VALUES ('Goudimel, Claude (1510–1572)', 'Nosza, istenfélő szent hívek – 33. genfi zsoltár SATB')</v>
      </c>
    </row>
    <row r="158" spans="1:3">
      <c r="A158" s="12" t="s">
        <v>226</v>
      </c>
      <c r="B158" t="s">
        <v>445</v>
      </c>
      <c r="C158" t="str">
        <f t="shared" si="2"/>
        <v>INSERT INTO Pieces (Composer, Title) VALUES ('Goudimel, Claude (1510–1572)', 'Az Isten a mi reménységünk – 46. genfi zsoltár (c.f. in T)')</v>
      </c>
    </row>
    <row r="159" spans="1:3">
      <c r="A159" s="12" t="s">
        <v>226</v>
      </c>
      <c r="B159" t="s">
        <v>446</v>
      </c>
      <c r="C159" t="str">
        <f t="shared" si="2"/>
        <v>INSERT INTO Pieces (Composer, Title) VALUES ('Goudimel, Claude (1510–1572)', 'Az Isten a mi reménységünk – 46. genfi zsoltár polifón')</v>
      </c>
    </row>
    <row r="160" spans="1:3">
      <c r="A160" s="12" t="s">
        <v>226</v>
      </c>
      <c r="B160" t="s">
        <v>447</v>
      </c>
      <c r="C160" t="str">
        <f t="shared" si="2"/>
        <v>INSERT INTO Pieces (Composer, Title) VALUES ('Goudimel, Claude (1510–1572)', 'Énekeljetek minden népek – 96. genfi zsoltár SATB polifón')</v>
      </c>
    </row>
    <row r="161" spans="1:3">
      <c r="A161" s="12" t="s">
        <v>226</v>
      </c>
      <c r="B161" t="s">
        <v>448</v>
      </c>
      <c r="C161" t="str">
        <f t="shared" si="2"/>
        <v>INSERT INTO Pieces (Composer, Title) VALUES ('Goudimel, Claude (1510–1572)', 'Ímé, mily jó és mily nagy gyönyörűség – 133. genfi zsoltár SATB polifón')</v>
      </c>
    </row>
    <row r="162" spans="1:3">
      <c r="A162" s="4" t="s">
        <v>20</v>
      </c>
      <c r="B162" t="s">
        <v>449</v>
      </c>
      <c r="C162" t="str">
        <f t="shared" si="2"/>
        <v>INSERT INTO Pieces (Composer, Title) VALUES ('Gumpelzhaimer, Adam (1559–1625)', 'Aller Augen warten auf dich, Herr SSATB')</v>
      </c>
    </row>
    <row r="163" spans="1:3">
      <c r="A163" s="2" t="s">
        <v>20</v>
      </c>
      <c r="B163" t="s">
        <v>450</v>
      </c>
      <c r="C163" t="str">
        <f t="shared" si="2"/>
        <v>INSERT INTO Pieces (Composer, Title) VALUES ('Gumpelzhaimer, Adam (1559–1625)', 'Gott Vater uns sein Sohn fürstellt SST')</v>
      </c>
    </row>
    <row r="164" spans="1:3">
      <c r="A164" s="12" t="s">
        <v>20</v>
      </c>
      <c r="B164" t="s">
        <v>451</v>
      </c>
      <c r="C164" t="str">
        <f t="shared" si="2"/>
        <v>INSERT INTO Pieces (Composer, Title) VALUES ('Gumpelzhaimer, Adam (1559–1625)', 'Miatyánk-kánon')</v>
      </c>
    </row>
    <row r="165" spans="1:3">
      <c r="A165" s="12" t="s">
        <v>20</v>
      </c>
      <c r="B165" t="s">
        <v>452</v>
      </c>
      <c r="C165" t="str">
        <f t="shared" si="2"/>
        <v>INSERT INTO Pieces (Composer, Title) VALUES ('Gumpelzhaimer, Adam (1559–1625)', 'Mit Fried und Freud ich fahr dahin SAT')</v>
      </c>
    </row>
    <row r="166" spans="1:3">
      <c r="A166" s="4" t="s">
        <v>20</v>
      </c>
      <c r="B166" t="s">
        <v>453</v>
      </c>
      <c r="C166" t="str">
        <f t="shared" si="2"/>
        <v>INSERT INTO Pieces (Composer, Title) VALUES ('Gumpelzhaimer, Adam (1559–1625)', 'Örvendjetek, keresztyének SAB')</v>
      </c>
    </row>
    <row r="167" spans="1:3">
      <c r="A167" s="4" t="s">
        <v>20</v>
      </c>
      <c r="B167" t="s">
        <v>454</v>
      </c>
      <c r="C167" t="str">
        <f t="shared" si="2"/>
        <v>INSERT INTO Pieces (Composer, Title) VALUES ('Gumpelzhaimer, Adam (1559–1625)', 'Wir danken dir, Herr Gott SSATB')</v>
      </c>
    </row>
    <row r="168" spans="1:3">
      <c r="A168" s="4" t="s">
        <v>20</v>
      </c>
      <c r="B168" t="s">
        <v>455</v>
      </c>
      <c r="C168" t="str">
        <f t="shared" si="2"/>
        <v>INSERT INTO Pieces (Composer, Title) VALUES ('Gumpelzhaimer, Adam (1559–1625)', 'Zengjen a dal az Úrnak, és örvendj, hívő népe SATB')</v>
      </c>
    </row>
    <row r="169" spans="1:3">
      <c r="A169" s="11" t="s">
        <v>21</v>
      </c>
      <c r="B169" t="s">
        <v>456</v>
      </c>
      <c r="C169" t="str">
        <f t="shared" si="2"/>
        <v>INSERT INTO Pieces (Composer, Title) VALUES ('Halmos László (1909–1997)', 'Ad te Domine levavi SATB')</v>
      </c>
    </row>
    <row r="170" spans="1:3">
      <c r="A170" s="13" t="s">
        <v>21</v>
      </c>
      <c r="B170" t="s">
        <v>457</v>
      </c>
      <c r="C170" t="str">
        <f t="shared" si="2"/>
        <v>INSERT INTO Pieces (Composer, Title) VALUES ('Halmos László (1909–1997)', 'Minden földek, Istent dicsérjétek! SSA')</v>
      </c>
    </row>
    <row r="171" spans="1:3">
      <c r="A171" s="4" t="s">
        <v>227</v>
      </c>
      <c r="B171" t="s">
        <v>458</v>
      </c>
      <c r="C171" t="str">
        <f t="shared" si="2"/>
        <v>INSERT INTO Pieces (Composer, Title) VALUES ('Hammerschmidt, Andreas (1612–1675)', 'O, Vater aller Frommen SSTTB')</v>
      </c>
    </row>
    <row r="172" spans="1:3">
      <c r="A172" s="4" t="s">
        <v>227</v>
      </c>
      <c r="B172" t="s">
        <v>459</v>
      </c>
      <c r="C172" t="str">
        <f t="shared" si="2"/>
        <v>INSERT INTO Pieces (Composer, Title) VALUES ('Hammerschmidt, Andreas (1612–1675)', 'Triumph, Triumph, Victoria SSATB')</v>
      </c>
    </row>
    <row r="173" spans="1:3">
      <c r="A173" s="4" t="s">
        <v>227</v>
      </c>
      <c r="B173" t="s">
        <v>460</v>
      </c>
      <c r="C173" t="str">
        <f t="shared" si="2"/>
        <v>INSERT INTO Pieces (Composer, Title) VALUES ('Hammerschmidt, Andreas (1612–1675)', 'Schmücket das Fest mit Maien SSATB')</v>
      </c>
    </row>
    <row r="174" spans="1:3">
      <c r="A174" s="4" t="s">
        <v>227</v>
      </c>
      <c r="B174" t="s">
        <v>461</v>
      </c>
      <c r="C174" t="str">
        <f t="shared" si="2"/>
        <v>INSERT INTO Pieces (Composer, Title) VALUES ('Hammerschmidt, Andreas (1612–1675)', 'Machet die Tore weit SSAATB (SAB)')</v>
      </c>
    </row>
    <row r="175" spans="1:3">
      <c r="A175" s="4" t="s">
        <v>22</v>
      </c>
      <c r="B175" t="s">
        <v>462</v>
      </c>
      <c r="C175" t="str">
        <f t="shared" si="2"/>
        <v>INSERT INTO Pieces (Composer, Title) VALUES ('Händel, Georg Friedrich (1685–1759)', 'Halleluja a Saul c. oratóriumból SATB')</v>
      </c>
    </row>
    <row r="176" spans="1:3">
      <c r="A176" s="11" t="s">
        <v>228</v>
      </c>
      <c r="B176" t="s">
        <v>463</v>
      </c>
      <c r="C176" t="str">
        <f t="shared" si="2"/>
        <v>INSERT INTO Pieces (Composer, Title) VALUES ('Harmat Artúr (1885–1962)', 'O crux ave SAB')</v>
      </c>
    </row>
    <row r="177" spans="1:3">
      <c r="A177" s="4" t="s">
        <v>23</v>
      </c>
      <c r="B177" t="s">
        <v>464</v>
      </c>
      <c r="C177" t="str">
        <f t="shared" si="2"/>
        <v>INSERT INTO Pieces (Composer, Title) VALUES ('Hassler, Hans Leo (1564–1612)', 'Cantate Domino SSATB')</v>
      </c>
    </row>
    <row r="178" spans="1:3">
      <c r="A178" s="4" t="s">
        <v>23</v>
      </c>
      <c r="B178" t="s">
        <v>465</v>
      </c>
      <c r="C178" t="str">
        <f t="shared" si="2"/>
        <v>INSERT INTO Pieces (Composer, Title) VALUES ('Hassler, Hans Leo (1564–1612)', 'Jer, örvendjünk, keresztyének SSA')</v>
      </c>
    </row>
    <row r="179" spans="1:3">
      <c r="A179" s="4" t="s">
        <v>23</v>
      </c>
      <c r="B179" t="s">
        <v>466</v>
      </c>
      <c r="C179" t="str">
        <f t="shared" si="2"/>
        <v>INSERT INTO Pieces (Composer, Title) VALUES ('Hassler, Hans Leo (1564–1612)', 'Verbum caro factum est ATB')</v>
      </c>
    </row>
    <row r="180" spans="1:3">
      <c r="A180" s="11" t="s">
        <v>229</v>
      </c>
      <c r="B180" t="s">
        <v>467</v>
      </c>
      <c r="C180" t="str">
        <f t="shared" si="2"/>
        <v>INSERT INTO Pieces (Composer, Title) VALUES ('Haydn, Johann Michael (1737–1806)', 'Judas mercator pessimus SATB')</v>
      </c>
    </row>
    <row r="181" spans="1:3">
      <c r="A181" s="9" t="s">
        <v>230</v>
      </c>
      <c r="B181" t="s">
        <v>468</v>
      </c>
      <c r="C181" t="str">
        <f t="shared" si="2"/>
        <v>INSERT INTO Pieces (Composer, Title) VALUES ('Haydn, Johann Michael (1737-1806)', 'Tribulationes cordis mei SATB')</v>
      </c>
    </row>
    <row r="182" spans="1:3">
      <c r="A182" s="4" t="s">
        <v>231</v>
      </c>
      <c r="B182" t="s">
        <v>469</v>
      </c>
      <c r="C182" t="str">
        <f t="shared" si="2"/>
        <v>INSERT INTO Pieces (Composer, Title) VALUES ('Haydn, Joseph (1732–1809)', 'Az Úrra hagyjad utad SAB')</v>
      </c>
    </row>
    <row r="183" spans="1:3">
      <c r="A183" s="11" t="s">
        <v>231</v>
      </c>
      <c r="B183" t="s">
        <v>470</v>
      </c>
      <c r="C183" t="str">
        <f t="shared" si="2"/>
        <v>INSERT INTO Pieces (Composer, Title) VALUES ('Haydn, Joseph (1732–1809)', 'Show me your ways – 25. zsoltár SAB')</v>
      </c>
    </row>
    <row r="184" spans="1:3">
      <c r="A184" s="11" t="s">
        <v>232</v>
      </c>
      <c r="B184" t="s">
        <v>471</v>
      </c>
      <c r="C184" t="str">
        <f t="shared" si="2"/>
        <v>INSERT INTO Pieces (Composer, Title) VALUES ('Hayes, Philipp (1738–1797)', 'Hozsánna! SAB')</v>
      </c>
    </row>
    <row r="185" spans="1:3">
      <c r="A185" s="4" t="s">
        <v>233</v>
      </c>
      <c r="B185" t="s">
        <v>472</v>
      </c>
      <c r="C185" t="str">
        <f t="shared" si="2"/>
        <v>INSERT INTO Pieces (Composer, Title) VALUES ('Hemmel, Sigmund (1520–1565)', 'Dir, o Herr, will ich singen SATB')</v>
      </c>
    </row>
    <row r="186" spans="1:3">
      <c r="A186" s="4" t="s">
        <v>234</v>
      </c>
      <c r="B186" t="s">
        <v>473</v>
      </c>
      <c r="C186" t="str">
        <f t="shared" si="2"/>
        <v>INSERT INTO Pieces (Composer, Title) VALUES ('Herzogenberg, Heinrich von (1843–1900)', 'Schmecket und sehet SATB')</v>
      </c>
    </row>
    <row r="187" spans="1:3">
      <c r="A187" s="4" t="s">
        <v>235</v>
      </c>
      <c r="B187" t="s">
        <v>474</v>
      </c>
      <c r="C187" t="str">
        <f t="shared" si="2"/>
        <v>INSERT INTO Pieces (Composer, Title) VALUES ('Homilius, Gottfried August (1714–1985)', 'Deo dicamus gratias SSATTB')</v>
      </c>
    </row>
    <row r="188" spans="1:3">
      <c r="A188" s="4" t="s">
        <v>235</v>
      </c>
      <c r="B188" t="s">
        <v>475</v>
      </c>
      <c r="C188" t="str">
        <f t="shared" si="2"/>
        <v>INSERT INTO Pieces (Composer, Title) VALUES ('Homilius, Gottfried August (1714–1985)', 'Domine, ad adiuvandum me SSATBB')</v>
      </c>
    </row>
    <row r="189" spans="1:3">
      <c r="A189" s="4" t="s">
        <v>235</v>
      </c>
      <c r="B189" t="s">
        <v>476</v>
      </c>
      <c r="C189" t="str">
        <f t="shared" si="2"/>
        <v>INSERT INTO Pieces (Composer, Title) VALUES ('Homilius, Gottfried August (1714–1985)', 'Íme, milyen nagy áldás SATB')</v>
      </c>
    </row>
    <row r="190" spans="1:3">
      <c r="A190" s="4" t="s">
        <v>235</v>
      </c>
      <c r="B190" t="s">
        <v>477</v>
      </c>
      <c r="C190" t="str">
        <f t="shared" si="2"/>
        <v>INSERT INTO Pieces (Composer, Title) VALUES ('Homilius, Gottfried August (1714–1985)', 'Siehe, das ist Gottes Lamm SATB')</v>
      </c>
    </row>
    <row r="191" spans="1:3">
      <c r="A191" s="11" t="s">
        <v>236</v>
      </c>
      <c r="B191" t="s">
        <v>478</v>
      </c>
      <c r="C191" t="str">
        <f t="shared" si="2"/>
        <v>INSERT INTO Pieces (Composer, Title) VALUES ('Isaac, Heinrich (1450–1517)', 'Ego sum pastor bonus SATB')</v>
      </c>
    </row>
    <row r="192" spans="1:3">
      <c r="A192" s="10" t="s">
        <v>237</v>
      </c>
      <c r="B192" t="s">
        <v>479</v>
      </c>
      <c r="C192" t="str">
        <f t="shared" si="2"/>
        <v>INSERT INTO Pieces (Composer, Title) VALUES ('Ismeretlen spanyol szerző (16. század)', 'Évnek újulásán SATB')</v>
      </c>
    </row>
    <row r="193" spans="1:3">
      <c r="A193" s="4" t="s">
        <v>238</v>
      </c>
      <c r="B193" t="s">
        <v>480</v>
      </c>
      <c r="C193" t="str">
        <f t="shared" si="2"/>
        <v>INSERT INTO Pieces (Composer, Title) VALUES ('Ismeretlen szerző (13. sz.)', 'Alleluja, zengjétek szent nevét! SSA')</v>
      </c>
    </row>
    <row r="194" spans="1:3">
      <c r="A194" s="4" t="s">
        <v>239</v>
      </c>
      <c r="B194" t="s">
        <v>481</v>
      </c>
      <c r="C194" t="str">
        <f t="shared" ref="C194:C257" si="3">"INSERT INTO Pieces (Composer, Title) VALUES ('" &amp; A194 &amp; "', '" &amp; B194 &amp; "')"</f>
        <v>INSERT INTO Pieces (Composer, Title) VALUES ('Ismeretlen szerző', 'Danket dem Herrn, denn er ist freundlich SATB')</v>
      </c>
    </row>
    <row r="195" spans="1:3">
      <c r="A195" s="4" t="s">
        <v>239</v>
      </c>
      <c r="B195" t="s">
        <v>482</v>
      </c>
      <c r="C195" t="str">
        <f t="shared" si="3"/>
        <v>INSERT INTO Pieces (Composer, Title) VALUES ('Ismeretlen szerző', 'Lobe den Herrn, meine Seele SATB')</v>
      </c>
    </row>
    <row r="196" spans="1:3">
      <c r="A196" s="4" t="s">
        <v>24</v>
      </c>
      <c r="B196" t="s">
        <v>483</v>
      </c>
      <c r="C196" t="str">
        <f t="shared" si="3"/>
        <v>INSERT INTO Pieces (Composer, Title) VALUES ('Jeune, Claude le (1530–1600)', 'Mint a szép híves patakra SATB (c. f. in T)')</v>
      </c>
    </row>
    <row r="197" spans="1:3">
      <c r="A197" s="4" t="s">
        <v>240</v>
      </c>
      <c r="B197" t="s">
        <v>484</v>
      </c>
      <c r="C197" t="str">
        <f t="shared" si="3"/>
        <v>INSERT INTO Pieces (Composer, Title) VALUES ('Kapi Gyula (1850–1923) – Kapi-Králik Jenő (1906–1978)', 'Könyörülj, Úristen mirajtunk SATB+org')</v>
      </c>
    </row>
    <row r="198" spans="1:3">
      <c r="A198" s="15" t="s">
        <v>241</v>
      </c>
      <c r="B198" t="s">
        <v>485</v>
      </c>
      <c r="C198" t="str">
        <f t="shared" si="3"/>
        <v>INSERT INTO Pieces (Composer, Title) VALUES ('Katada, Yui (1985–)', 'Ó, jöjj, ó, jöjj, Immánuel')</v>
      </c>
    </row>
    <row r="199" spans="1:3">
      <c r="A199" s="4" t="s">
        <v>242</v>
      </c>
      <c r="B199" t="s">
        <v>486</v>
      </c>
      <c r="C199" t="str">
        <f t="shared" si="3"/>
        <v>INSERT INTO Pieces (Composer, Title) VALUES ('Kickstat, Paul (1893–1959)', 'Soli Deo gloria kánon')</v>
      </c>
    </row>
    <row r="200" spans="1:3">
      <c r="A200" s="4" t="s">
        <v>243</v>
      </c>
      <c r="B200" t="s">
        <v>487</v>
      </c>
      <c r="C200" t="str">
        <f t="shared" si="3"/>
        <v>INSERT INTO Pieces (Composer, Title) VALUES ('Kindermann, Johann Erasmus (1616–1655)', 'Mennybéli áldott Istenünk SAB')</v>
      </c>
    </row>
    <row r="201" spans="1:3">
      <c r="A201" s="4" t="s">
        <v>244</v>
      </c>
      <c r="B201" t="s">
        <v>488</v>
      </c>
      <c r="C201" t="str">
        <f t="shared" si="3"/>
        <v>INSERT INTO Pieces (Composer, Title) VALUES ('Klemetti, Heikki (1876–1953)', 'A dextris Dei SATB')</v>
      </c>
    </row>
    <row r="202" spans="1:3">
      <c r="A202" s="4" t="s">
        <v>244</v>
      </c>
      <c r="B202" t="s">
        <v>489</v>
      </c>
      <c r="C202" t="str">
        <f t="shared" si="3"/>
        <v>INSERT INTO Pieces (Composer, Title) VALUES ('Klemetti, Heikki (1876–1953)', 'Christus pro nobis passus est SATB')</v>
      </c>
    </row>
    <row r="203" spans="1:3">
      <c r="A203" s="4" t="s">
        <v>25</v>
      </c>
      <c r="B203" t="s">
        <v>490</v>
      </c>
      <c r="C203" t="str">
        <f t="shared" si="3"/>
        <v>INSERT INTO Pieces (Composer, Title) VALUES ('Knab, Armin (1881–1951)', 'Mitten wir im Leben sind SAB')</v>
      </c>
    </row>
    <row r="204" spans="1:3">
      <c r="A204" s="10" t="s">
        <v>26</v>
      </c>
      <c r="B204" t="s">
        <v>491</v>
      </c>
      <c r="C204" t="str">
        <f t="shared" si="3"/>
        <v>INSERT INTO Pieces (Composer, Title) VALUES ('Knüpfer, Sebastian (1633–1676)', 'A mennyből jövök hozzátok SSS + zkr')</v>
      </c>
    </row>
    <row r="205" spans="1:3">
      <c r="A205" s="15" t="s">
        <v>245</v>
      </c>
      <c r="B205" t="s">
        <v>492</v>
      </c>
      <c r="C205" t="str">
        <f t="shared" si="3"/>
        <v>INSERT INTO Pieces (Composer, Title) VALUES ('Kocsár Miklós (1933–2019)', 'Két tétel az Ó, gyönyörűszép, titokzatos éj. Karácsonyi énekek nőikarra c. gyűjteményből (Csordapásztorok és Kirie elejszon) SSA')</v>
      </c>
    </row>
    <row r="206" spans="1:3">
      <c r="A206" s="4" t="s">
        <v>27</v>
      </c>
      <c r="B206" t="s">
        <v>493</v>
      </c>
      <c r="C206" t="str">
        <f t="shared" si="3"/>
        <v>INSERT INTO Pieces (Composer, Title) VALUES ('Kodály Zoltán (1882–1967)', 'Adventi ének SA(T)B')</v>
      </c>
    </row>
    <row r="207" spans="1:3">
      <c r="A207" s="11" t="s">
        <v>246</v>
      </c>
      <c r="B207" t="s">
        <v>494</v>
      </c>
      <c r="C207" t="str">
        <f t="shared" si="3"/>
        <v>INSERT INTO Pieces (Composer, Title) VALUES ('Kostiainen, Pekka (1944–)', 'Verbum caro factum est a Piae Cantiones (1582) gyűjteményből SSAA')</v>
      </c>
    </row>
    <row r="208" spans="1:3">
      <c r="A208" s="4" t="s">
        <v>247</v>
      </c>
      <c r="B208" t="s">
        <v>495</v>
      </c>
      <c r="C208" t="str">
        <f t="shared" si="3"/>
        <v>INSERT INTO Pieces (Composer, Title) VALUES ('Krieger, Johann Philipp (1649–1725)', 'Die Welt kann den Geist der Wahrheit nicht empfangen – dialóguskantáta B solo+SAB')</v>
      </c>
    </row>
    <row r="209" spans="1:3">
      <c r="A209" s="4" t="s">
        <v>247</v>
      </c>
      <c r="B209" t="s">
        <v>496</v>
      </c>
      <c r="C209" t="str">
        <f t="shared" si="3"/>
        <v>INSERT INTO Pieces (Composer, Title) VALUES ('Krieger, Johann Philipp (1649–1725)', 'Lehre mich tun, nach deinem Wohlgefallen SA')</v>
      </c>
    </row>
    <row r="210" spans="1:3">
      <c r="A210" s="4" t="s">
        <v>247</v>
      </c>
      <c r="B210" t="s">
        <v>497</v>
      </c>
      <c r="C210" t="str">
        <f t="shared" si="3"/>
        <v>INSERT INTO Pieces (Composer, Title) VALUES ('Krieger, Johann Philipp (1649–1725)', 'Schaff in mir, Gott ein reines Herz SAB')</v>
      </c>
    </row>
    <row r="211" spans="1:3">
      <c r="A211" s="9" t="s">
        <v>63</v>
      </c>
      <c r="B211" t="s">
        <v>498</v>
      </c>
      <c r="C211" t="str">
        <f t="shared" si="3"/>
        <v>INSERT INTO Pieces (Composer, Title) VALUES ('Kugelmann, Johann (1616–1655)', 'Az ég és föld Urának SAB')</v>
      </c>
    </row>
    <row r="212" spans="1:3">
      <c r="A212" s="9" t="s">
        <v>63</v>
      </c>
      <c r="B212" t="s">
        <v>499</v>
      </c>
      <c r="C212" t="str">
        <f t="shared" si="3"/>
        <v>INSERT INTO Pieces (Composer, Title) VALUES ('Kugelmann, Johann (1616–1655)', 'Erős vár a mi Istenünk SAB')</v>
      </c>
    </row>
    <row r="213" spans="1:3">
      <c r="A213" s="9" t="s">
        <v>248</v>
      </c>
      <c r="B213" t="s">
        <v>500</v>
      </c>
      <c r="C213" t="str">
        <f t="shared" si="3"/>
        <v>INSERT INTO Pieces (Composer, Title) VALUES ('Kugelmann, Paul (?–1580)', 'Benedicamus a 6')</v>
      </c>
    </row>
    <row r="214" spans="1:3">
      <c r="A214" s="4" t="s">
        <v>28</v>
      </c>
      <c r="B214" t="s">
        <v>501</v>
      </c>
      <c r="C214" t="str">
        <f t="shared" si="3"/>
        <v>INSERT INTO Pieces (Composer, Title) VALUES ('Lasso, Orlando di (1532–1594)', 'Adoramus te, Christe / Áldunk Téged, Úr Krisztus a Magnum opus musicum gyűjteményből SSA')</v>
      </c>
    </row>
    <row r="215" spans="1:3">
      <c r="A215" s="4" t="s">
        <v>28</v>
      </c>
      <c r="B215" t="s">
        <v>502</v>
      </c>
      <c r="C215" t="str">
        <f t="shared" si="3"/>
        <v>INSERT INTO Pieces (Composer, Title) VALUES ('Lasso, Orlando di (1532–1594)', 'Agimus tibi gratias a Magnum opus musicum gyűjteményből SSA')</v>
      </c>
    </row>
    <row r="216" spans="1:3">
      <c r="A216" s="4" t="s">
        <v>28</v>
      </c>
      <c r="B216" t="s">
        <v>503</v>
      </c>
      <c r="C216" t="str">
        <f t="shared" si="3"/>
        <v>INSERT INTO Pieces (Composer, Title) VALUES ('Lasso, Orlando di (1532–1594)', 'Domine Deus / Úristen áldunk SA')</v>
      </c>
    </row>
    <row r="217" spans="1:3">
      <c r="A217" s="4" t="s">
        <v>28</v>
      </c>
      <c r="B217" t="s">
        <v>504</v>
      </c>
      <c r="C217" t="str">
        <f t="shared" si="3"/>
        <v>INSERT INTO Pieces (Composer, Title) VALUES ('Lasso, Orlando di (1532–1594)', 'Jauchzet Gott, alle Lande / Énekelj az Úrnak SATB')</v>
      </c>
    </row>
    <row r="218" spans="1:3">
      <c r="A218" s="4" t="s">
        <v>28</v>
      </c>
      <c r="B218" t="s">
        <v>505</v>
      </c>
      <c r="C218" t="str">
        <f t="shared" si="3"/>
        <v>INSERT INTO Pieces (Composer, Title) VALUES ('Lasso, Orlando di (1532–1594)', 'Magnificat primi toni SATB')</v>
      </c>
    </row>
    <row r="219" spans="1:3">
      <c r="A219" s="4" t="s">
        <v>28</v>
      </c>
      <c r="B219" t="s">
        <v>506</v>
      </c>
      <c r="C219" t="str">
        <f t="shared" si="3"/>
        <v>INSERT INTO Pieces (Composer, Title) VALUES ('Lasso, Orlando di (1532–1594)', 'Oculus non vidit SB')</v>
      </c>
    </row>
    <row r="220" spans="1:3">
      <c r="A220" s="4" t="s">
        <v>28</v>
      </c>
      <c r="B220" t="s">
        <v>507</v>
      </c>
      <c r="C220" t="str">
        <f t="shared" si="3"/>
        <v>INSERT INTO Pieces (Composer, Title) VALUES ('Lasso, Orlando di (1532–1594)', 'Qui sequitur me AT')</v>
      </c>
    </row>
    <row r="221" spans="1:3" ht="14.25" customHeight="1">
      <c r="A221" s="4" t="s">
        <v>28</v>
      </c>
      <c r="B221" t="s">
        <v>508</v>
      </c>
      <c r="C221" t="str">
        <f t="shared" si="3"/>
        <v>INSERT INTO Pieces (Composer, Title) VALUES ('Lasso, Orlando di (1532–1594)', 'Ujjongván az Úrban a Magnum opus musicum gyűjteményből SATB')</v>
      </c>
    </row>
    <row r="222" spans="1:3">
      <c r="A222" s="16" t="s">
        <v>249</v>
      </c>
      <c r="B222" t="s">
        <v>509</v>
      </c>
      <c r="C222" t="str">
        <f t="shared" si="3"/>
        <v>INSERT INTO Pieces (Composer, Title) VALUES ('Lau, Heinz (1925–1975)', 'Wer sich die Musik erkiest – kánon Luther versére')</v>
      </c>
    </row>
    <row r="223" spans="1:3">
      <c r="A223" s="4" t="s">
        <v>29</v>
      </c>
      <c r="B223" t="s">
        <v>510</v>
      </c>
      <c r="C223" t="str">
        <f t="shared" si="3"/>
        <v>INSERT INTO Pieces (Composer, Title) VALUES ('Lechner, Leonhardt (1550–1606)', 'Historia der Passion und Leidens unsers einigen Erlösers und Seligmachers Jesu Christi SATB')</v>
      </c>
    </row>
    <row r="224" spans="1:3">
      <c r="A224" s="10" t="s">
        <v>29</v>
      </c>
      <c r="B224" t="s">
        <v>511</v>
      </c>
      <c r="C224" t="str">
        <f t="shared" si="3"/>
        <v>INSERT INTO Pieces (Composer, Title) VALUES ('Lechner, Leonhardt (1550–1606)', 'Már nyugosznak a völgyek SAB')</v>
      </c>
    </row>
    <row r="225" spans="1:3">
      <c r="A225" s="4" t="s">
        <v>29</v>
      </c>
      <c r="B225" t="s">
        <v>512</v>
      </c>
      <c r="C225" t="str">
        <f t="shared" si="3"/>
        <v>INSERT INTO Pieces (Composer, Title) VALUES ('Lechner, Leonhardt (1550–1606)', 'Nun schein du Glanz der Herrlichkeit SSATB')</v>
      </c>
    </row>
    <row r="226" spans="1:3">
      <c r="A226" s="15" t="s">
        <v>64</v>
      </c>
      <c r="B226" t="s">
        <v>513</v>
      </c>
      <c r="C226" t="str">
        <f t="shared" si="3"/>
        <v>INSERT INTO Pieces (Composer, Title) VALUES ('Lepnurm, Hugo (1914–1999)', 'Szép, fényes hajnalcsillagom SSA')</v>
      </c>
    </row>
    <row r="227" spans="1:3">
      <c r="A227" s="4" t="s">
        <v>250</v>
      </c>
      <c r="B227" t="s">
        <v>514</v>
      </c>
      <c r="C227" t="str">
        <f t="shared" si="3"/>
        <v>INSERT INTO Pieces (Composer, Title) VALUES ('Liebhold-nál (†1730)', 'Az Úrra hagyjad minden dolgod SATB')</v>
      </c>
    </row>
    <row r="228" spans="1:3">
      <c r="A228" s="15" t="s">
        <v>251</v>
      </c>
      <c r="B228" t="s">
        <v>515</v>
      </c>
      <c r="C228" t="str">
        <f t="shared" si="3"/>
        <v>INSERT INTO Pieces (Composer, Title) VALUES ('Ligeti György (1923–2006)', 'Ha folyóvíz volnék a Két kánonból')</v>
      </c>
    </row>
    <row r="229" spans="1:3">
      <c r="A229" s="11" t="s">
        <v>251</v>
      </c>
      <c r="B229" t="s">
        <v>516</v>
      </c>
      <c r="C229" t="str">
        <f t="shared" si="3"/>
        <v>INSERT INTO Pieces (Composer, Title) VALUES ('Ligeti György (1923–2006)', 'Húsvét (részlet) SSMAA')</v>
      </c>
    </row>
    <row r="230" spans="1:3">
      <c r="A230" s="9" t="s">
        <v>252</v>
      </c>
      <c r="B230" t="s">
        <v>517</v>
      </c>
      <c r="C230" t="str">
        <f t="shared" si="3"/>
        <v>INSERT INTO Pieces (Composer, Title) VALUES ('Liszt Ferenc (1811–1886)', 'Él a Krisztus SATB')</v>
      </c>
    </row>
    <row r="231" spans="1:3">
      <c r="A231" s="10" t="s">
        <v>30</v>
      </c>
      <c r="B231" t="s">
        <v>518</v>
      </c>
      <c r="C231" t="str">
        <f t="shared" si="3"/>
        <v>INSERT INTO Pieces (Composer, Title) VALUES ('Loewe, Carl (1796–1869)', 'Kleine Passionsmusik SATB + zkr')</v>
      </c>
    </row>
    <row r="232" spans="1:3">
      <c r="A232" s="4" t="s">
        <v>253</v>
      </c>
      <c r="B232" t="s">
        <v>519</v>
      </c>
      <c r="C232" t="str">
        <f t="shared" si="3"/>
        <v>INSERT INTO Pieces (Composer, Title) VALUES ('Lotti, Antonio (1666–1740)', 'Úr Jézus Krisztus feltámadt SATB')</v>
      </c>
    </row>
    <row r="233" spans="1:3">
      <c r="A233" s="4" t="s">
        <v>253</v>
      </c>
      <c r="B233" t="s">
        <v>520</v>
      </c>
      <c r="C233" t="str">
        <f t="shared" si="3"/>
        <v>INSERT INTO Pieces (Composer, Title) VALUES ('Lotti, Antonio (1666–1740)', 'Vere languores nostros SAB')</v>
      </c>
    </row>
    <row r="234" spans="1:3">
      <c r="A234" s="4" t="s">
        <v>254</v>
      </c>
      <c r="B234" t="s">
        <v>521</v>
      </c>
      <c r="C234" t="str">
        <f t="shared" si="3"/>
        <v>INSERT INTO Pieces (Composer, Title) VALUES ('Maistre, Matthäus Le (1505–1577)', 'Aller Augen warten auf dich, Herr SAT')</v>
      </c>
    </row>
    <row r="235" spans="1:3">
      <c r="A235" s="4" t="s">
        <v>254</v>
      </c>
      <c r="B235" t="s">
        <v>522</v>
      </c>
      <c r="C235" t="str">
        <f t="shared" si="3"/>
        <v>INSERT INTO Pieces (Composer, Title) VALUES ('Maistre, Matthäus Le (1505–1577)', 'Tarts meg, Urunk, szent igédben SAT')</v>
      </c>
    </row>
    <row r="236" spans="1:3">
      <c r="A236" s="4" t="s">
        <v>255</v>
      </c>
      <c r="B236" t="s">
        <v>523</v>
      </c>
      <c r="C236" t="str">
        <f t="shared" si="3"/>
        <v>INSERT INTO Pieces (Composer, Title) VALUES ('Martini, Giovanni Battista (1706–1784)', 'Jöjj, várlak, drága Jézusom! SSA')</v>
      </c>
    </row>
    <row r="237" spans="1:3">
      <c r="A237" s="4" t="s">
        <v>256</v>
      </c>
      <c r="B237" t="s">
        <v>524</v>
      </c>
      <c r="C237" t="str">
        <f t="shared" si="3"/>
        <v>INSERT INTO Pieces (Composer, Title) VALUES ('Mendelssohn Bartholdy, Felix (1809–1847)', 'Abendsegen / Herr sei gnädig SATB')</v>
      </c>
    </row>
    <row r="238" spans="1:3">
      <c r="A238" s="4" t="s">
        <v>256</v>
      </c>
      <c r="B238" t="s">
        <v>525</v>
      </c>
      <c r="C238" t="str">
        <f t="shared" si="3"/>
        <v>INSERT INTO Pieces (Composer, Title) VALUES ('Mendelssohn Bartholdy, Felix (1809–1847)', 'Hebe deine Augen auf / Bízva nézz a bércre fel tercett az Illés c. oratóriumból SSA')</v>
      </c>
    </row>
    <row r="239" spans="1:3">
      <c r="A239" s="4" t="s">
        <v>256</v>
      </c>
      <c r="B239" t="s">
        <v>526</v>
      </c>
      <c r="C239" t="str">
        <f t="shared" si="3"/>
        <v>INSERT INTO Pieces (Composer, Title) VALUES ('Mendelssohn Bartholdy, Felix (1809–1847)', 'Jauchzet dem Herren SATB/2×')</v>
      </c>
    </row>
    <row r="240" spans="1:3">
      <c r="A240" s="9" t="s">
        <v>256</v>
      </c>
      <c r="B240" t="s">
        <v>527</v>
      </c>
      <c r="C240" t="str">
        <f t="shared" si="3"/>
        <v>INSERT INTO Pieces (Composer, Title) VALUES ('Mendelssohn Bartholdy, Felix (1809–1847)', 'Jól tudom, mily gyarló szó az én imádságom SATB')</v>
      </c>
    </row>
    <row r="241" spans="1:3">
      <c r="A241" s="16" t="s">
        <v>256</v>
      </c>
      <c r="B241" t="s">
        <v>528</v>
      </c>
      <c r="C241" t="str">
        <f t="shared" si="3"/>
        <v>INSERT INTO Pieces (Composer, Title) VALUES ('Mendelssohn Bartholdy, Felix (1809–1847)', 'Nunc dimittis (Herr, nun lässest du) SATB')</v>
      </c>
    </row>
    <row r="242" spans="1:3">
      <c r="A242" s="4" t="s">
        <v>256</v>
      </c>
      <c r="B242" t="s">
        <v>529</v>
      </c>
      <c r="C242" t="str">
        <f t="shared" si="3"/>
        <v>INSERT INTO Pieces (Composer, Title) VALUES ('Mendelssohn Bartholdy, Felix (1809–1847)', 'Sechs Sprüche n')</v>
      </c>
    </row>
    <row r="243" spans="1:3">
      <c r="A243" s="4" t="s">
        <v>256</v>
      </c>
      <c r="B243" t="s">
        <v>530</v>
      </c>
      <c r="C243" t="str">
        <f t="shared" si="3"/>
        <v>INSERT INTO Pieces (Composer, Title) VALUES ('Mendelssohn Bartholdy, Felix (1809–1847)', 'Trauergesang SATB')</v>
      </c>
    </row>
    <row r="244" spans="1:3">
      <c r="A244" s="11" t="s">
        <v>256</v>
      </c>
      <c r="B244" t="s">
        <v>531</v>
      </c>
      <c r="C244" t="str">
        <f t="shared" si="3"/>
        <v>INSERT INTO Pieces (Composer, Title) VALUES ('Mendelssohn Bartholdy, Felix (1809–1847)', 'Veni Domine SSA+org')</v>
      </c>
    </row>
    <row r="245" spans="1:3">
      <c r="A245" s="9" t="s">
        <v>257</v>
      </c>
      <c r="B245" t="s">
        <v>532</v>
      </c>
      <c r="C245" t="str">
        <f t="shared" si="3"/>
        <v>INSERT INTO Pieces (Composer, Title) VALUES ('Menegali (18–19. század)', 'Jesu, salvator mundi SAB')</v>
      </c>
    </row>
    <row r="246" spans="1:3">
      <c r="A246" s="4" t="s">
        <v>258</v>
      </c>
      <c r="B246" t="s">
        <v>533</v>
      </c>
      <c r="C246" t="str">
        <f t="shared" si="3"/>
        <v>INSERT INTO Pieces (Composer, Title) VALUES ('Monteverdi, Claudio (1567–1643)', 'Áldjátok az Urat SSA')</v>
      </c>
    </row>
    <row r="247" spans="1:3">
      <c r="A247" s="4" t="s">
        <v>258</v>
      </c>
      <c r="B247" t="s">
        <v>534</v>
      </c>
      <c r="C247" t="str">
        <f t="shared" si="3"/>
        <v>INSERT INTO Pieces (Composer, Title) VALUES ('Monteverdi, Claudio (1567–1643)', 'Angelus ad pastores ait SSA')</v>
      </c>
    </row>
    <row r="248" spans="1:3">
      <c r="A248" s="4" t="s">
        <v>258</v>
      </c>
      <c r="B248" t="s">
        <v>535</v>
      </c>
      <c r="C248" t="str">
        <f t="shared" si="3"/>
        <v>INSERT INTO Pieces (Composer, Title) VALUES ('Monteverdi, Claudio (1567–1643)', 'Cantate Domino SSATTB')</v>
      </c>
    </row>
    <row r="249" spans="1:3">
      <c r="A249" s="19" t="s">
        <v>258</v>
      </c>
      <c r="B249" t="s">
        <v>536</v>
      </c>
      <c r="C249" t="str">
        <f t="shared" si="3"/>
        <v>INSERT INTO Pieces (Composer, Title) VALUES ('Monteverdi, Claudio (1567–1643)', 'Ó, áldott, drága Jézus Krisztus SSA')</v>
      </c>
    </row>
    <row r="250" spans="1:3">
      <c r="A250" s="4" t="s">
        <v>725</v>
      </c>
      <c r="B250" t="s">
        <v>537</v>
      </c>
      <c r="C250" t="str">
        <f t="shared" si="3"/>
        <v>INSERT INTO Pieces (Composer, Title) VALUES ('Morley, Thomas (c.1557–1602)', 'Nolo mortem peccatoris SATB')</v>
      </c>
    </row>
    <row r="251" spans="1:3">
      <c r="A251" s="10" t="s">
        <v>259</v>
      </c>
      <c r="B251" t="s">
        <v>538</v>
      </c>
      <c r="C251" t="str">
        <f t="shared" si="3"/>
        <v>INSERT INTO Pieces (Composer, Title) VALUES ('Mozart, W. A. (1756–1791)', 'Beatus vir qui timet Dominum SATB')</v>
      </c>
    </row>
    <row r="252" spans="1:3">
      <c r="A252" s="10" t="s">
        <v>259</v>
      </c>
      <c r="B252" t="s">
        <v>539</v>
      </c>
      <c r="C252" t="str">
        <f t="shared" si="3"/>
        <v>INSERT INTO Pieces (Composer, Title) VALUES ('Mozart, W. A. (1756–1791)', 'Davidde penitente SST soli + SATB + zkr')</v>
      </c>
    </row>
    <row r="253" spans="1:3">
      <c r="A253" s="10" t="s">
        <v>259</v>
      </c>
      <c r="B253" t="s">
        <v>540</v>
      </c>
      <c r="C253" t="str">
        <f t="shared" si="3"/>
        <v>INSERT INTO Pieces (Composer, Title) VALUES ('Mozart, W. A. (1756–1791)', 'Grabmusik S, B soli + SATB + zkr')</v>
      </c>
    </row>
    <row r="254" spans="1:3">
      <c r="A254" s="10" t="s">
        <v>259</v>
      </c>
      <c r="B254" t="s">
        <v>541</v>
      </c>
      <c r="C254" t="str">
        <f t="shared" si="3"/>
        <v>INSERT INTO Pieces (Composer, Title) VALUES ('Mozart, W. A. (1756–1791)', 'Halljad, néped mint sóhajt SAB')</v>
      </c>
    </row>
    <row r="255" spans="1:3">
      <c r="A255" s="4" t="s">
        <v>259</v>
      </c>
      <c r="B255" t="s">
        <v>542</v>
      </c>
      <c r="C255" t="str">
        <f t="shared" si="3"/>
        <v>INSERT INTO Pieces (Composer, Title) VALUES ('Mozart, W. A. (1756–1791)', 'Jubilate Deo omnis terra SATB')</v>
      </c>
    </row>
    <row r="256" spans="1:3">
      <c r="A256" s="4" t="s">
        <v>259</v>
      </c>
      <c r="B256" t="s">
        <v>543</v>
      </c>
      <c r="C256" t="str">
        <f t="shared" si="3"/>
        <v>INSERT INTO Pieces (Composer, Title) VALUES ('Mozart, W. A. (1756–1791)', 'Laudate Dominum – 117. zsoltár S solo + SATB + org')</v>
      </c>
    </row>
    <row r="257" spans="1:3">
      <c r="A257" s="4" t="s">
        <v>259</v>
      </c>
      <c r="B257" t="s">
        <v>544</v>
      </c>
      <c r="C257" t="str">
        <f t="shared" si="3"/>
        <v>INSERT INTO Pieces (Composer, Title) VALUES ('Mozart, W. A. (1756–1791)', 'Missa brevis (Kyrie, Gloria)')</v>
      </c>
    </row>
    <row r="258" spans="1:3">
      <c r="A258" s="11" t="s">
        <v>260</v>
      </c>
      <c r="B258" t="s">
        <v>545</v>
      </c>
      <c r="C258" t="str">
        <f t="shared" ref="C258:C321" si="4">"INSERT INTO Pieces (Composer, Title) VALUES ('" &amp; A258 &amp; "', '" &amp; B258 &amp; "')"</f>
        <v>INSERT INTO Pieces (Composer, Title) VALUES ('Náray Máté (1988–)', 'Kyrie SAB')</v>
      </c>
    </row>
    <row r="259" spans="1:3">
      <c r="A259" s="4" t="s">
        <v>261</v>
      </c>
      <c r="B259" t="s">
        <v>464</v>
      </c>
      <c r="C259" t="str">
        <f t="shared" si="4"/>
        <v>INSERT INTO Pieces (Composer, Title) VALUES ('Nicolson, Richard (1570–1639)', 'Cantate Domino SSATB')</v>
      </c>
    </row>
    <row r="260" spans="1:3">
      <c r="A260" s="11" t="s">
        <v>291</v>
      </c>
      <c r="B260" t="s">
        <v>292</v>
      </c>
      <c r="C260" t="str">
        <f t="shared" si="4"/>
        <v>INSERT INTO Pieces (Composer, Title) VALUES ('Nunc dimittis', 'Simeon hálaéneke Lk 2 alapján, Szenczi Molnár Albert magyar szövegével SATB')</v>
      </c>
    </row>
    <row r="261" spans="1:3">
      <c r="A261" s="4" t="s">
        <v>262</v>
      </c>
      <c r="B261" t="s">
        <v>546</v>
      </c>
      <c r="C261" t="str">
        <f t="shared" si="4"/>
        <v>INSERT INTO Pieces (Composer, Title) VALUES ('Nystedt, Knut (1915–2014)', 'I will praise thee, o Lord SATB')</v>
      </c>
    </row>
    <row r="262" spans="1:3">
      <c r="A262" s="13" t="s">
        <v>31</v>
      </c>
      <c r="B262" t="s">
        <v>547</v>
      </c>
      <c r="C262" t="str">
        <f t="shared" si="4"/>
        <v>INSERT INTO Pieces (Composer, Title) VALUES ('Osváth Viktor (1921–1985)', 'Itt az Isten köztünk SAB')</v>
      </c>
    </row>
    <row r="263" spans="1:3">
      <c r="A263" s="9" t="s">
        <v>32</v>
      </c>
      <c r="B263" t="s">
        <v>548</v>
      </c>
      <c r="C263" t="str">
        <f t="shared" si="4"/>
        <v>INSERT INTO Pieces (Composer, Title) VALUES ('Othmayr, Kaspar (1515–1553)', 'Bizony meglészen az idő bicinium')</v>
      </c>
    </row>
    <row r="264" spans="1:3">
      <c r="A264" s="4" t="s">
        <v>32</v>
      </c>
      <c r="B264" t="s">
        <v>549</v>
      </c>
      <c r="C264" t="str">
        <f t="shared" si="4"/>
        <v>INSERT INTO Pieces (Composer, Title) VALUES ('Othmayr, Kaspar (1515–1553)', 'Bűnünkért tenger sok a könny SATB')</v>
      </c>
    </row>
    <row r="265" spans="1:3">
      <c r="A265" s="4" t="s">
        <v>32</v>
      </c>
      <c r="B265" t="s">
        <v>550</v>
      </c>
      <c r="C265" t="str">
        <f t="shared" si="4"/>
        <v>INSERT INTO Pieces (Composer, Title) VALUES ('Othmayr, Kaspar (1515–1553)', 'Erős vár a mi Istenünk bicinium')</v>
      </c>
    </row>
    <row r="266" spans="1:3">
      <c r="A266" s="4" t="s">
        <v>32</v>
      </c>
      <c r="B266" t="s">
        <v>551</v>
      </c>
      <c r="C266" t="str">
        <f t="shared" si="4"/>
        <v>INSERT INTO Pieces (Composer, Title) VALUES ('Othmayr, Kaspar (1515–1553)', 'Jöjj, áldott nagy Királyunk / Krisztus Atyaistennek egyetlenegy fia bicinium')</v>
      </c>
    </row>
    <row r="267" spans="1:3">
      <c r="A267" s="4" t="s">
        <v>32</v>
      </c>
      <c r="B267" t="s">
        <v>552</v>
      </c>
      <c r="C267" t="str">
        <f t="shared" si="4"/>
        <v>INSERT INTO Pieces (Composer, Title) VALUES ('Othmayr, Kaspar (1515–1553)', 'Mitten wir im Leben sind bicinium')</v>
      </c>
    </row>
    <row r="268" spans="1:3">
      <c r="A268" s="4" t="s">
        <v>32</v>
      </c>
      <c r="B268" t="s">
        <v>553</v>
      </c>
      <c r="C268" t="str">
        <f t="shared" si="4"/>
        <v>INSERT INTO Pieces (Composer, Title) VALUES ('Othmayr, Kaspar (1515–1553)', 'O Mensch, bewein dein Sünde groß SATB')</v>
      </c>
    </row>
    <row r="269" spans="1:3">
      <c r="A269" s="4" t="s">
        <v>32</v>
      </c>
      <c r="B269" t="s">
        <v>554</v>
      </c>
      <c r="C269" t="str">
        <f t="shared" si="4"/>
        <v>INSERT INTO Pieces (Composer, Title) VALUES ('Othmayr, Kaspar (1515–1553)', 'Ó, teremtő Atya Isten bicinium')</v>
      </c>
    </row>
    <row r="270" spans="1:3">
      <c r="A270" s="11" t="s">
        <v>32</v>
      </c>
      <c r="B270" t="s">
        <v>555</v>
      </c>
      <c r="C270" t="str">
        <f t="shared" si="4"/>
        <v>INSERT INTO Pieces (Composer, Title) VALUES ('Othmayr, Kaspar (1515–1553)', 'Örvendezek benned SS')</v>
      </c>
    </row>
    <row r="271" spans="1:3">
      <c r="A271" s="4" t="s">
        <v>263</v>
      </c>
      <c r="B271" t="s">
        <v>556</v>
      </c>
      <c r="C271" t="str">
        <f t="shared" si="4"/>
        <v>INSERT INTO Pieces (Composer, Title) VALUES ('Pachelbel, Johann (1653–1706)', 'Gott ist unser Zuversicht SATB.SATB')</v>
      </c>
    </row>
    <row r="272" spans="1:3">
      <c r="A272" s="4" t="s">
        <v>264</v>
      </c>
      <c r="B272" t="s">
        <v>557</v>
      </c>
      <c r="C272" t="str">
        <f t="shared" si="4"/>
        <v>INSERT INTO Pieces (Composer, Title) VALUES ('Palestrina, Giovanni P. da (1526–1594)', 'Adoramus te, Christe SSAA')</v>
      </c>
    </row>
    <row r="273" spans="1:3">
      <c r="A273" s="4" t="s">
        <v>264</v>
      </c>
      <c r="B273" t="s">
        <v>558</v>
      </c>
      <c r="C273" t="str">
        <f t="shared" si="4"/>
        <v>INSERT INTO Pieces (Composer, Title) VALUES ('Palestrina, Giovanni P. da (1526–1594)', 'Benedicta sit sancta Trinitas SATB')</v>
      </c>
    </row>
    <row r="274" spans="1:3">
      <c r="A274" s="4" t="s">
        <v>264</v>
      </c>
      <c r="B274" t="s">
        <v>559</v>
      </c>
      <c r="C274" t="str">
        <f t="shared" si="4"/>
        <v>INSERT INTO Pieces (Composer, Title) VALUES ('Palestrina, Giovanni P. da (1526–1594)', 'Improperium exspectavit cor meum SSATB')</v>
      </c>
    </row>
    <row r="275" spans="1:3">
      <c r="A275" s="4" t="s">
        <v>264</v>
      </c>
      <c r="B275" t="s">
        <v>560</v>
      </c>
      <c r="C275" t="str">
        <f t="shared" si="4"/>
        <v>INSERT INTO Pieces (Composer, Title) VALUES ('Palestrina, Giovanni P. da (1526–1594)', 'Jesu, rex admirabilis SAT')</v>
      </c>
    </row>
    <row r="276" spans="1:3">
      <c r="A276" s="4" t="s">
        <v>264</v>
      </c>
      <c r="B276" t="s">
        <v>561</v>
      </c>
      <c r="C276" t="str">
        <f t="shared" si="4"/>
        <v>INSERT INTO Pieces (Composer, Title) VALUES ('Palestrina, Giovanni P. da (1526–1594)', 'Lauda Sion Salvatorem SATB')</v>
      </c>
    </row>
    <row r="277" spans="1:3">
      <c r="A277" s="4" t="s">
        <v>264</v>
      </c>
      <c r="B277" t="s">
        <v>562</v>
      </c>
      <c r="C277" t="str">
        <f t="shared" si="4"/>
        <v>INSERT INTO Pieces (Composer, Title) VALUES ('Palestrina, Giovanni P. da (1526–1594)', 'Quae est ista SATB')</v>
      </c>
    </row>
    <row r="278" spans="1:3">
      <c r="A278" s="4" t="s">
        <v>264</v>
      </c>
      <c r="B278" t="s">
        <v>563</v>
      </c>
      <c r="C278" t="str">
        <f t="shared" si="4"/>
        <v>INSERT INTO Pieces (Composer, Title) VALUES ('Palestrina, Giovanni P. da (1526–1594)', 'Sicut cervus desiderat SATB')</v>
      </c>
    </row>
    <row r="279" spans="1:3">
      <c r="A279" s="4" t="s">
        <v>264</v>
      </c>
      <c r="B279" t="s">
        <v>564</v>
      </c>
      <c r="C279" t="str">
        <f t="shared" si="4"/>
        <v>INSERT INTO Pieces (Composer, Title) VALUES ('Palestrina, Giovanni P. da (1526–1594)', 'Úr Krisztus, hála néked SATB')</v>
      </c>
    </row>
    <row r="280" spans="1:3">
      <c r="A280" s="4" t="s">
        <v>265</v>
      </c>
      <c r="B280" t="s">
        <v>565</v>
      </c>
      <c r="C280" t="str">
        <f t="shared" si="4"/>
        <v>INSERT INTO Pieces (Composer, Title) VALUES ('Perti, Giacomo Antonio (1661–1756)', 'Adoramus te, Christe SATB')</v>
      </c>
    </row>
    <row r="281" spans="1:3">
      <c r="A281" s="2" t="s">
        <v>266</v>
      </c>
      <c r="B281" t="s">
        <v>566</v>
      </c>
      <c r="C281" t="str">
        <f t="shared" si="4"/>
        <v>INSERT INTO Pieces (Composer, Title) VALUES ('Philips, Peter (1565–1628)', 'Ascendit Deus SSATB')</v>
      </c>
    </row>
    <row r="282" spans="1:3">
      <c r="A282" s="2" t="s">
        <v>267</v>
      </c>
      <c r="B282" t="s">
        <v>567</v>
      </c>
      <c r="C282" t="str">
        <f t="shared" si="4"/>
        <v>INSERT INTO Pieces (Composer, Title) VALUES ('Pitoni, Giuseppe Ottavio (1657–1743)', 'Szárnyaljon énekünk SATB')</v>
      </c>
    </row>
    <row r="283" spans="1:3">
      <c r="A283" s="2" t="s">
        <v>34</v>
      </c>
      <c r="B283" t="s">
        <v>568</v>
      </c>
      <c r="C283" t="str">
        <f t="shared" si="4"/>
        <v>INSERT INTO Pieces (Composer, Title) VALUES ('Praetorius, Hieronymus (1560–1629)', 'Also hat Gott die Welt geliebt SSATTB')</v>
      </c>
    </row>
    <row r="284" spans="1:3">
      <c r="A284" s="4" t="s">
        <v>34</v>
      </c>
      <c r="B284" t="s">
        <v>569</v>
      </c>
      <c r="C284" t="str">
        <f t="shared" si="4"/>
        <v>INSERT INTO Pieces (Composer, Title) VALUES ('Praetorius, Hieronymus (1560–1629)', 'Kyrie SSATTB')</v>
      </c>
    </row>
    <row r="285" spans="1:3">
      <c r="A285" s="11" t="s">
        <v>35</v>
      </c>
      <c r="B285" t="s">
        <v>321</v>
      </c>
      <c r="C285" t="str">
        <f t="shared" si="4"/>
        <v>INSERT INTO Pieces (Composer, Title) VALUES ('Praetorius, Michael (1571–1621)', 'Alleluja kánon')</v>
      </c>
    </row>
    <row r="286" spans="1:3">
      <c r="A286" s="11" t="s">
        <v>35</v>
      </c>
      <c r="B286" t="s">
        <v>570</v>
      </c>
      <c r="C286" t="str">
        <f t="shared" si="4"/>
        <v>INSERT INTO Pieces (Composer, Title) VALUES ('Praetorius, Michael (1571–1621)', 'Aus tiefer Not SATB')</v>
      </c>
    </row>
    <row r="287" spans="1:3">
      <c r="A287" s="4" t="s">
        <v>35</v>
      </c>
      <c r="B287" t="s">
        <v>571</v>
      </c>
      <c r="C287" t="str">
        <f t="shared" si="4"/>
        <v>INSERT INTO Pieces (Composer, Title) VALUES ('Praetorius, Michael (1571–1621)', 'Enatus est Emanuel SATB')</v>
      </c>
    </row>
    <row r="288" spans="1:3">
      <c r="A288" s="11" t="s">
        <v>35</v>
      </c>
      <c r="B288" t="s">
        <v>572</v>
      </c>
      <c r="C288" t="str">
        <f t="shared" si="4"/>
        <v>INSERT INTO Pieces (Composer, Title) VALUES ('Praetorius, Michael (1571–1621)', 'Feltámadt Krisztus, vigadjunk SAB')</v>
      </c>
    </row>
    <row r="289" spans="1:3">
      <c r="A289" s="4" t="s">
        <v>35</v>
      </c>
      <c r="B289" t="s">
        <v>573</v>
      </c>
      <c r="C289" t="str">
        <f t="shared" si="4"/>
        <v>INSERT INTO Pieces (Composer, Title) VALUES ('Praetorius, Michael (1571–1621)', 'Gloria SATB')</v>
      </c>
    </row>
    <row r="290" spans="1:3">
      <c r="A290" s="4" t="s">
        <v>35</v>
      </c>
      <c r="B290" t="s">
        <v>574</v>
      </c>
      <c r="C290" t="str">
        <f t="shared" si="4"/>
        <v>INSERT INTO Pieces (Composer, Title) VALUES ('Praetorius, Michael (1571–1621)', 'Hála légyen fönn az égben az Istennek! SAB')</v>
      </c>
    </row>
    <row r="291" spans="1:3">
      <c r="A291" s="11" t="s">
        <v>35</v>
      </c>
      <c r="B291" t="s">
        <v>575</v>
      </c>
      <c r="C291" t="str">
        <f t="shared" si="4"/>
        <v>INSERT INTO Pieces (Composer, Title) VALUES ('Praetorius, Michael (1571–1621)', 'Jesus Christus, unser Heiland AT')</v>
      </c>
    </row>
    <row r="292" spans="1:3">
      <c r="A292" s="4" t="s">
        <v>35</v>
      </c>
      <c r="B292" t="s">
        <v>576</v>
      </c>
      <c r="C292" t="str">
        <f t="shared" si="4"/>
        <v>INSERT INTO Pieces (Composer, Title) VALUES ('Praetorius, Michael (1571–1621)', 'Jézus Krisztus, mi Megváltónk SSA')</v>
      </c>
    </row>
    <row r="293" spans="1:3">
      <c r="A293" s="4" t="s">
        <v>35</v>
      </c>
      <c r="B293" t="s">
        <v>577</v>
      </c>
      <c r="C293" t="str">
        <f t="shared" si="4"/>
        <v>INSERT INTO Pieces (Composer, Title) VALUES ('Praetorius, Michael (1571–1621)', 'Krisztus, ki vagy nap és világ SAB')</v>
      </c>
    </row>
    <row r="294" spans="1:3">
      <c r="A294" s="11" t="s">
        <v>35</v>
      </c>
      <c r="B294" t="s">
        <v>578</v>
      </c>
      <c r="C294" t="str">
        <f t="shared" si="4"/>
        <v>INSERT INTO Pieces (Composer, Title) VALUES ('Praetorius, Michael (1571–1621)', 'Küldé az Úr Isten SATB')</v>
      </c>
    </row>
    <row r="295" spans="1:3">
      <c r="A295" s="4" t="s">
        <v>35</v>
      </c>
      <c r="B295" t="s">
        <v>579</v>
      </c>
      <c r="C295" t="str">
        <f t="shared" si="4"/>
        <v>INSERT INTO Pieces (Composer, Title) VALUES ('Praetorius, Michael (1571–1621)', 'Kyrie eleison SATB')</v>
      </c>
    </row>
    <row r="296" spans="1:3">
      <c r="A296" s="4" t="s">
        <v>35</v>
      </c>
      <c r="B296" t="s">
        <v>580</v>
      </c>
      <c r="C296" t="str">
        <f t="shared" si="4"/>
        <v>INSERT INTO Pieces (Composer, Title) VALUES ('Praetorius, Michael (1571–1621)', 'Midőn eljön az én órám SAB')</v>
      </c>
    </row>
    <row r="297" spans="1:3">
      <c r="A297" s="4" t="s">
        <v>35</v>
      </c>
      <c r="B297" t="s">
        <v>581</v>
      </c>
      <c r="C297" t="str">
        <f t="shared" si="4"/>
        <v>INSERT INTO Pieces (Composer, Title) VALUES ('Praetorius, Michael (1571–1621)', 'Most, Uram, elbocsátod SATB.SATB')</v>
      </c>
    </row>
    <row r="298" spans="1:3">
      <c r="A298" s="4" t="s">
        <v>35</v>
      </c>
      <c r="B298" t="s">
        <v>582</v>
      </c>
      <c r="C298" t="str">
        <f t="shared" si="4"/>
        <v>INSERT INTO Pieces (Composer, Title) VALUES ('Praetorius, Michael (1571–1621)', 'Sanctus SATB')</v>
      </c>
    </row>
    <row r="299" spans="1:3">
      <c r="A299" s="4" t="s">
        <v>35</v>
      </c>
      <c r="B299" t="s">
        <v>583</v>
      </c>
      <c r="C299" t="str">
        <f t="shared" si="4"/>
        <v>INSERT INTO Pieces (Composer, Title) VALUES ('Praetorius, Michael (1571–1621)', 'Úristen, e napon téged áldunk SAB')</v>
      </c>
    </row>
    <row r="300" spans="1:3">
      <c r="A300" s="4" t="s">
        <v>268</v>
      </c>
      <c r="B300" t="s">
        <v>584</v>
      </c>
      <c r="C300" t="str">
        <f t="shared" si="4"/>
        <v>INSERT INTO Pieces (Composer, Title) VALUES ('Prés, Josquin des (1450–1521)', 'Jöjj el, Szentlélek SATB')</v>
      </c>
    </row>
    <row r="301" spans="1:3">
      <c r="A301" s="4" t="s">
        <v>268</v>
      </c>
      <c r="B301" t="s">
        <v>585</v>
      </c>
      <c r="C301" t="str">
        <f t="shared" si="4"/>
        <v>INSERT INTO Pieces (Composer, Title) VALUES ('Prés, Josquin des (1450–1521)', 'O Jesu, fili David, miserere mei SATB')</v>
      </c>
    </row>
    <row r="302" spans="1:3">
      <c r="A302" s="11" t="s">
        <v>269</v>
      </c>
      <c r="B302" t="s">
        <v>586</v>
      </c>
      <c r="C302" t="str">
        <f t="shared" si="4"/>
        <v>INSERT INTO Pieces (Composer, Title) VALUES ('Purcell, Henry (1659–1695)', 'Come, Come, ye Sons of Art SSA')</v>
      </c>
    </row>
    <row r="303" spans="1:3">
      <c r="A303" s="4" t="s">
        <v>269</v>
      </c>
      <c r="B303" t="s">
        <v>587</v>
      </c>
      <c r="C303" t="str">
        <f t="shared" si="4"/>
        <v>INSERT INTO Pieces (Composer, Title) VALUES ('Purcell, Henry (1659–1695)', 'Lord, How Long Wilt Thou be Angry SSATB')</v>
      </c>
    </row>
    <row r="304" spans="1:3">
      <c r="A304" s="4" t="s">
        <v>269</v>
      </c>
      <c r="B304" t="s">
        <v>588</v>
      </c>
      <c r="C304" t="str">
        <f t="shared" si="4"/>
        <v>INSERT INTO Pieces (Composer, Title) VALUES ('Purcell, Henry (1659–1695)', 'Nunc dimittis SSATB')</v>
      </c>
    </row>
    <row r="305" spans="1:3">
      <c r="A305" s="4" t="s">
        <v>269</v>
      </c>
      <c r="B305" t="s">
        <v>589</v>
      </c>
      <c r="C305" t="str">
        <f t="shared" si="4"/>
        <v>INSERT INTO Pieces (Composer, Title) VALUES ('Purcell, Henry (1659–1695)', 'Thou knowest, Lord SATB')</v>
      </c>
    </row>
    <row r="306" spans="1:3">
      <c r="A306" s="3" t="s">
        <v>270</v>
      </c>
      <c r="B306" t="s">
        <v>590</v>
      </c>
      <c r="C306" t="str">
        <f t="shared" si="4"/>
        <v>INSERT INTO Pieces (Composer, Title) VALUES ('Rasch, Johannes (1540–1612)', 'Christ ist erstanden SS')</v>
      </c>
    </row>
    <row r="307" spans="1:3">
      <c r="A307" s="12" t="s">
        <v>36</v>
      </c>
      <c r="B307" t="s">
        <v>591</v>
      </c>
      <c r="C307" t="str">
        <f t="shared" si="4"/>
        <v>INSERT INTO Pieces (Composer, Title) VALUES ('Raselius, Andreas (1563–1602)', 'Also hat Gott die Welt geliebt SATB.SATB')</v>
      </c>
    </row>
    <row r="308" spans="1:3">
      <c r="A308" s="2" t="s">
        <v>36</v>
      </c>
      <c r="B308" t="s">
        <v>592</v>
      </c>
      <c r="C308" t="str">
        <f t="shared" si="4"/>
        <v>INSERT INTO Pieces (Composer, Title) VALUES ('Raselius, Andreas (1563–1602)', 'Wir glauben all an einen Gott / Mi valljuk, hiszünk Istenben SATB')</v>
      </c>
    </row>
    <row r="309" spans="1:3">
      <c r="A309" s="2" t="s">
        <v>271</v>
      </c>
      <c r="B309" t="s">
        <v>593</v>
      </c>
      <c r="C309" t="str">
        <f t="shared" si="4"/>
        <v>INSERT INTO Pieces (Composer, Title) VALUES ('Rauch, Andreas (1592–1656)', 'Spiritus Domini super me SATB')</v>
      </c>
    </row>
    <row r="310" spans="1:3">
      <c r="A310" s="2" t="s">
        <v>37</v>
      </c>
      <c r="B310" t="s">
        <v>594</v>
      </c>
      <c r="C310" t="str">
        <f t="shared" si="4"/>
        <v>INSERT INTO Pieces (Composer, Title) VALUES ('Resinarius, Balthasar (1486–1567)', 'Erhalt uns, Herr, bei deinem Wort (Verleih uns Frieden) SATB')</v>
      </c>
    </row>
    <row r="311" spans="1:3">
      <c r="A311" s="4" t="s">
        <v>37</v>
      </c>
      <c r="B311" t="s">
        <v>595</v>
      </c>
      <c r="C311" t="str">
        <f t="shared" si="4"/>
        <v>INSERT INTO Pieces (Composer, Title) VALUES ('Resinarius, Balthasar (1486–1567)', 'Wir glauben all an einen Gott / Mi valljuk, hiszünk Istenben ATB')</v>
      </c>
    </row>
    <row r="312" spans="1:3">
      <c r="A312" s="9" t="s">
        <v>38</v>
      </c>
      <c r="B312" t="s">
        <v>596</v>
      </c>
      <c r="C312" t="str">
        <f t="shared" si="4"/>
        <v>INSERT INTO Pieces (Composer, Title) VALUES ('Rezessy László (1912–1997)', 'Jézus, én bizodalmam SSA')</v>
      </c>
    </row>
    <row r="313" spans="1:3">
      <c r="A313" s="4" t="s">
        <v>38</v>
      </c>
      <c r="B313" t="s">
        <v>597</v>
      </c>
      <c r="C313" t="str">
        <f t="shared" si="4"/>
        <v>INSERT INTO Pieces (Composer, Title) VALUES ('Rezessy László (1912–1997)', 'Királyi zászló jár elöl SA')</v>
      </c>
    </row>
    <row r="314" spans="1:3">
      <c r="A314" s="11" t="s">
        <v>38</v>
      </c>
      <c r="B314" t="s">
        <v>598</v>
      </c>
      <c r="C314" t="str">
        <f t="shared" si="4"/>
        <v>INSERT INTO Pieces (Composer, Title) VALUES ('Rezessy László (1912–1997)', 'Krisztus feltámadt SATB')</v>
      </c>
    </row>
    <row r="315" spans="1:3">
      <c r="A315" s="9" t="s">
        <v>38</v>
      </c>
      <c r="B315" t="s">
        <v>599</v>
      </c>
      <c r="C315" t="str">
        <f t="shared" si="4"/>
        <v>INSERT INTO Pieces (Composer, Title) VALUES ('Rezessy László (1912–1997)', 'Szép hajnalcsillag SAB')</v>
      </c>
    </row>
    <row r="316" spans="1:3">
      <c r="A316" s="10" t="s">
        <v>272</v>
      </c>
      <c r="B316" t="s">
        <v>600</v>
      </c>
      <c r="C316" t="str">
        <f t="shared" si="4"/>
        <v>INSERT INTO Pieces (Composer, Title) VALUES ('Ruppel, Paul Ernst (1913–2006)', 'Áldunk, Jézusunk – kánon egy Buxtehude-témára')</v>
      </c>
    </row>
    <row r="317" spans="1:3">
      <c r="A317" s="4" t="s">
        <v>39</v>
      </c>
      <c r="B317" t="s">
        <v>601</v>
      </c>
      <c r="C317" t="str">
        <f t="shared" si="4"/>
        <v>INSERT INTO Pieces (Composer, Title) VALUES ('Scheidt, Samuel (1587–1654)', 'Bleib bei uns, Herr SATB')</v>
      </c>
    </row>
    <row r="318" spans="1:3">
      <c r="A318" s="11" t="s">
        <v>273</v>
      </c>
      <c r="B318" t="s">
        <v>602</v>
      </c>
      <c r="C318" t="str">
        <f t="shared" si="4"/>
        <v>INSERT INTO Pieces (Composer, Title) VALUES ('Schein, Johann Hermann (1586–1630) nyomán', 'Christ unser Herr zum Jordan kam SA')</v>
      </c>
    </row>
    <row r="319" spans="1:3">
      <c r="A319" s="4" t="s">
        <v>273</v>
      </c>
      <c r="B319" t="s">
        <v>603</v>
      </c>
      <c r="C319" t="str">
        <f t="shared" si="4"/>
        <v>INSERT INTO Pieces (Composer, Title) VALUES ('Schein, Johann Hermann (1586–1630) nyomán', 'Schmücket das Fest mit Maien SAB')</v>
      </c>
    </row>
    <row r="320" spans="1:3">
      <c r="A320" s="4" t="s">
        <v>274</v>
      </c>
      <c r="B320" t="s">
        <v>604</v>
      </c>
      <c r="C320" t="str">
        <f t="shared" si="4"/>
        <v>INSERT INTO Pieces (Composer, Title) VALUES ('Schein, Johann Hermann (1586–1630)', 'Heut triumphieret Gottes Sohn / Feltámadt Isten szent fia SSATTB')</v>
      </c>
    </row>
    <row r="321" spans="1:3">
      <c r="A321" s="4" t="s">
        <v>274</v>
      </c>
      <c r="B321" t="s">
        <v>605</v>
      </c>
      <c r="C321" t="str">
        <f t="shared" si="4"/>
        <v>INSERT INTO Pieces (Composer, Title) VALUES ('Schein, Johann Hermann (1586–1630)', 'Ich freue mich im Herren SSATB')</v>
      </c>
    </row>
    <row r="322" spans="1:3">
      <c r="A322" s="4" t="s">
        <v>274</v>
      </c>
      <c r="B322" t="s">
        <v>606</v>
      </c>
      <c r="C322" t="str">
        <f t="shared" ref="C322:C385" si="5">"INSERT INTO Pieces (Composer, Title) VALUES ('" &amp; A322 &amp; "', '" &amp; B322 &amp; "')"</f>
        <v>INSERT INTO Pieces (Composer, Title) VALUES ('Schein, Johann Hermann (1586–1630)', 'Ich lasse dich nicht SSATB')</v>
      </c>
    </row>
    <row r="323" spans="1:3">
      <c r="A323" s="4" t="s">
        <v>274</v>
      </c>
      <c r="B323" t="s">
        <v>607</v>
      </c>
      <c r="C323" t="str">
        <f t="shared" si="5"/>
        <v>INSERT INTO Pieces (Composer, Title) VALUES ('Schein, Johann Hermann (1586–1630)', 'O Herr, ich bin dein Knecht / Szolgád, az vagyok én SSATB')</v>
      </c>
    </row>
    <row r="324" spans="1:3">
      <c r="A324" s="4" t="s">
        <v>274</v>
      </c>
      <c r="B324" t="s">
        <v>608</v>
      </c>
      <c r="C324" t="str">
        <f t="shared" si="5"/>
        <v>INSERT INTO Pieces (Composer, Title) VALUES ('Schein, Johann Hermann (1586–1630)', 'Was mein Gott will / Meghajtom térdem SATB')</v>
      </c>
    </row>
    <row r="325" spans="1:3">
      <c r="A325" s="4" t="s">
        <v>274</v>
      </c>
      <c r="B325" t="s">
        <v>609</v>
      </c>
      <c r="C325" t="str">
        <f t="shared" si="5"/>
        <v>INSERT INTO Pieces (Composer, Title) VALUES ('Schein, Johann Hermann (1586–1630)', 'Wenn wir in höchsten Nöten sein / Úristen, most eléd lépek nőikar')</v>
      </c>
    </row>
    <row r="326" spans="1:3">
      <c r="A326" s="12" t="s">
        <v>275</v>
      </c>
      <c r="B326" t="s">
        <v>610</v>
      </c>
      <c r="C326" t="str">
        <f t="shared" si="5"/>
        <v>INSERT INTO Pieces (Composer, Title) VALUES ('Schmidlin, Johannes (1722–1772)', 'Jöjj, áldjad az Istent SAB')</v>
      </c>
    </row>
    <row r="327" spans="1:3">
      <c r="A327" s="2" t="s">
        <v>41</v>
      </c>
      <c r="B327" t="s">
        <v>611</v>
      </c>
      <c r="C327" t="str">
        <f t="shared" si="5"/>
        <v>INSERT INTO Pieces (Composer, Title) VALUES ('Schröter, Leonhart (1532–1601)', 'Lobt Gott, ihr Christen, alle gleich SSATB (c.f. in T)')</v>
      </c>
    </row>
    <row r="328" spans="1:3">
      <c r="A328" s="2" t="s">
        <v>42</v>
      </c>
      <c r="B328" t="s">
        <v>612</v>
      </c>
      <c r="C328" t="str">
        <f t="shared" si="5"/>
        <v>INSERT INTO Pieces (Composer, Title) VALUES ('Schütz, Heinrich (1585–1672)', 'A feltámadt Krisztust dicsérje szívünk és szánk SATB')</v>
      </c>
    </row>
    <row r="329" spans="1:3">
      <c r="A329" s="2" t="s">
        <v>42</v>
      </c>
      <c r="B329" t="s">
        <v>613</v>
      </c>
      <c r="C329" t="str">
        <f t="shared" si="5"/>
        <v>INSERT INTO Pieces (Composer, Title) VALUES ('Schütz, Heinrich (1585–1672)', 'A föltámadás története magyar nyelven Soli + SATB + zkr')</v>
      </c>
    </row>
    <row r="330" spans="1:3">
      <c r="A330" s="2" t="s">
        <v>42</v>
      </c>
      <c r="B330" t="s">
        <v>614</v>
      </c>
      <c r="C330" t="str">
        <f t="shared" si="5"/>
        <v>INSERT INTO Pieces (Composer, Title) VALUES ('Schütz, Heinrich (1585–1672)', 'Also hat Gott die Welt geliebt SATTB')</v>
      </c>
    </row>
    <row r="331" spans="1:3">
      <c r="A331" s="2" t="s">
        <v>42</v>
      </c>
      <c r="B331" t="s">
        <v>615</v>
      </c>
      <c r="C331" t="str">
        <f t="shared" si="5"/>
        <v>INSERT INTO Pieces (Composer, Title) VALUES ('Schütz, Heinrich (1585–1672)', 'Auf dich traue ich SSATB')</v>
      </c>
    </row>
    <row r="332" spans="1:3">
      <c r="A332" s="2" t="s">
        <v>42</v>
      </c>
      <c r="B332" t="s">
        <v>616</v>
      </c>
      <c r="C332" t="str">
        <f t="shared" si="5"/>
        <v>INSERT INTO Pieces (Composer, Title) VALUES ('Schütz, Heinrich (1585–1672)', 'Bringt her den Herren S solo')</v>
      </c>
    </row>
    <row r="333" spans="1:3">
      <c r="A333" s="2" t="s">
        <v>42</v>
      </c>
      <c r="B333" t="s">
        <v>354</v>
      </c>
      <c r="C333" t="str">
        <f t="shared" si="5"/>
        <v>INSERT INTO Pieces (Composer, Title) VALUES ('Schütz, Heinrich (1585–1672)', 'Cantate Domino SATB')</v>
      </c>
    </row>
    <row r="334" spans="1:3">
      <c r="A334" s="2" t="s">
        <v>42</v>
      </c>
      <c r="B334" t="s">
        <v>617</v>
      </c>
      <c r="C334" t="str">
        <f t="shared" si="5"/>
        <v>INSERT INTO Pieces (Composer, Title) VALUES ('Schütz, Heinrich (1585–1672)', 'Das Blut Jesu Christi SSB')</v>
      </c>
    </row>
    <row r="335" spans="1:3">
      <c r="A335" s="2" t="s">
        <v>42</v>
      </c>
      <c r="B335" t="s">
        <v>618</v>
      </c>
      <c r="C335" t="str">
        <f t="shared" si="5"/>
        <v>INSERT INTO Pieces (Composer, Title) VALUES ('Schütz, Heinrich (1585–1672)', 'Der Engel sprach SATB')</v>
      </c>
    </row>
    <row r="336" spans="1:3">
      <c r="A336" s="2" t="s">
        <v>42</v>
      </c>
      <c r="B336" t="s">
        <v>619</v>
      </c>
      <c r="C336" t="str">
        <f t="shared" si="5"/>
        <v>INSERT INTO Pieces (Composer, Title) VALUES ('Schütz, Heinrich (1585–1672)', 'Der Herr ist mein getreuer Hirt – 23. Becker-zsoltár SATB')</v>
      </c>
    </row>
    <row r="337" spans="1:3">
      <c r="A337" s="17" t="s">
        <v>42</v>
      </c>
      <c r="B337" t="s">
        <v>620</v>
      </c>
      <c r="C337" t="str">
        <f t="shared" si="5"/>
        <v>INSERT INTO Pieces (Composer, Title) VALUES ('Schütz, Heinrich (1585–1672)', 'Der Herr ist mein Hirt (a Symphoniae sacrae 3. kötetéből) SAT solo + SATB + zkr')</v>
      </c>
    </row>
    <row r="338" spans="1:3">
      <c r="A338" s="2" t="s">
        <v>42</v>
      </c>
      <c r="B338" t="s">
        <v>621</v>
      </c>
      <c r="C338" t="str">
        <f t="shared" si="5"/>
        <v>INSERT INTO Pieces (Composer, Title) VALUES ('Schütz, Heinrich (1585–1672)', 'Die Gottseligkeit SAB')</v>
      </c>
    </row>
    <row r="339" spans="1:3">
      <c r="A339" s="2" t="s">
        <v>42</v>
      </c>
      <c r="B339" t="s">
        <v>622</v>
      </c>
      <c r="C339" t="str">
        <f t="shared" si="5"/>
        <v>INSERT INTO Pieces (Composer, Title) VALUES ('Schütz, Heinrich (1585–1672)', 'Die Himmel erzählen die Ehre Gottes – 19. zsoltár SSATTB')</v>
      </c>
    </row>
    <row r="340" spans="1:3">
      <c r="A340" s="4" t="s">
        <v>42</v>
      </c>
      <c r="B340" t="s">
        <v>623</v>
      </c>
      <c r="C340" t="str">
        <f t="shared" si="5"/>
        <v>INSERT INTO Pieces (Composer, Title) VALUES ('Schütz, Heinrich (1585–1672)', 'Die mit Tränen säen SSATB')</v>
      </c>
    </row>
    <row r="341" spans="1:3">
      <c r="A341" s="19" t="s">
        <v>42</v>
      </c>
      <c r="B341" t="s">
        <v>624</v>
      </c>
      <c r="C341" t="str">
        <f t="shared" si="5"/>
        <v>INSERT INTO Pieces (Composer, Title) VALUES ('Schütz, Heinrich (1585–1672)', 'Ehre sei dir, Christe (a Máté-passió zárókórusa) SATB')</v>
      </c>
    </row>
    <row r="342" spans="1:3">
      <c r="A342" s="2" t="s">
        <v>42</v>
      </c>
      <c r="B342" t="s">
        <v>625</v>
      </c>
      <c r="C342" t="str">
        <f t="shared" si="5"/>
        <v>INSERT INTO Pieces (Composer, Title) VALUES ('Schütz, Heinrich (1585–1672)', 'Eile mich, Gott, zu erretten S')</v>
      </c>
    </row>
    <row r="343" spans="1:3">
      <c r="A343" s="2" t="s">
        <v>42</v>
      </c>
      <c r="B343" t="s">
        <v>626</v>
      </c>
      <c r="C343" t="str">
        <f t="shared" si="5"/>
        <v>INSERT INTO Pieces (Composer, Title) VALUES ('Schütz, Heinrich (1585–1672)', 'Es ist erschienen die heilsame Gnade Gottes SSATB')</v>
      </c>
    </row>
    <row r="344" spans="1:3">
      <c r="A344" s="16" t="s">
        <v>42</v>
      </c>
      <c r="B344" t="s">
        <v>627</v>
      </c>
      <c r="C344" t="str">
        <f t="shared" si="5"/>
        <v>INSERT INTO Pieces (Composer, Title) VALUES ('Schütz, Heinrich (1585–1672)', 'Feget den alten Sauerteig aus SATB')</v>
      </c>
    </row>
    <row r="345" spans="1:3">
      <c r="A345" s="2" t="s">
        <v>42</v>
      </c>
      <c r="B345" t="s">
        <v>628</v>
      </c>
      <c r="C345" t="str">
        <f t="shared" si="5"/>
        <v>INSERT INTO Pieces (Composer, Title) VALUES ('Schütz, Heinrich (1585–1672)', 'Gib unsern Fürsten SSATB')</v>
      </c>
    </row>
    <row r="346" spans="1:3">
      <c r="A346" s="2" t="s">
        <v>42</v>
      </c>
      <c r="B346" t="s">
        <v>629</v>
      </c>
      <c r="C346" t="str">
        <f t="shared" si="5"/>
        <v>INSERT INTO Pieces (Composer, Title) VALUES ('Schütz, Heinrich (1585–1672)', 'Herr, auf dich traue ich SSATB')</v>
      </c>
    </row>
    <row r="347" spans="1:3">
      <c r="A347" s="2" t="s">
        <v>42</v>
      </c>
      <c r="B347" t="s">
        <v>630</v>
      </c>
      <c r="C347" t="str">
        <f t="shared" si="5"/>
        <v>INSERT INTO Pieces (Composer, Title) VALUES ('Schütz, Heinrich (1585–1672)', 'Hozzád megyek, én Jézusom')</v>
      </c>
    </row>
    <row r="348" spans="1:3">
      <c r="A348" s="2" t="s">
        <v>42</v>
      </c>
      <c r="B348" t="s">
        <v>631</v>
      </c>
      <c r="C348" t="str">
        <f t="shared" si="5"/>
        <v>INSERT INTO Pieces (Composer, Title) VALUES ('Schütz, Heinrich (1585–1672)', 'Ich bin die Auferstehung und das Leben SATB.SATB')</v>
      </c>
    </row>
    <row r="349" spans="1:3">
      <c r="A349" s="2" t="s">
        <v>42</v>
      </c>
      <c r="B349" t="s">
        <v>632</v>
      </c>
      <c r="C349" t="str">
        <f t="shared" si="5"/>
        <v>INSERT INTO Pieces (Composer, Title) VALUES ('Schütz, Heinrich (1585–1672)', 'Ich bin ein rechter Weinstock SSATTB')</v>
      </c>
    </row>
    <row r="350" spans="1:3">
      <c r="A350" s="15" t="s">
        <v>42</v>
      </c>
      <c r="B350" t="s">
        <v>633</v>
      </c>
      <c r="C350" t="str">
        <f t="shared" si="5"/>
        <v>INSERT INTO Pieces (Composer, Title) VALUES ('Schütz, Heinrich (1585–1672)', 'Ich weiss, dass mein Erlöser lebt SSAATBB')</v>
      </c>
    </row>
    <row r="351" spans="1:3">
      <c r="A351" s="4" t="s">
        <v>42</v>
      </c>
      <c r="B351" t="s">
        <v>634</v>
      </c>
      <c r="C351" t="str">
        <f t="shared" si="5"/>
        <v>INSERT INTO Pieces (Composer, Title) VALUES ('Schütz, Heinrich (1585–1672)', 'Ihr Heiligen lobsinget den Herren SS')</v>
      </c>
    </row>
    <row r="352" spans="1:3">
      <c r="A352" s="2" t="s">
        <v>42</v>
      </c>
      <c r="B352" t="s">
        <v>635</v>
      </c>
      <c r="C352" t="str">
        <f t="shared" si="5"/>
        <v>INSERT INTO Pieces (Composer, Title) VALUES ('Schütz, Heinrich (1585–1672)', 'Ist Gott für uns, wer mag wieder uns sein? SATB')</v>
      </c>
    </row>
    <row r="353" spans="1:3">
      <c r="A353" s="20" t="s">
        <v>42</v>
      </c>
      <c r="B353" t="s">
        <v>636</v>
      </c>
      <c r="C353" t="str">
        <f t="shared" si="5"/>
        <v>INSERT INTO Pieces (Composer, Title) VALUES ('Schütz, Heinrich (1585–1672)', 'János-passió magyar nyelven S, 2 T, 2 B soli + SATB')</v>
      </c>
    </row>
    <row r="354" spans="1:3">
      <c r="A354" s="2" t="s">
        <v>42</v>
      </c>
      <c r="B354" t="s">
        <v>637</v>
      </c>
      <c r="C354" t="str">
        <f t="shared" si="5"/>
        <v>INSERT INTO Pieces (Composer, Title) VALUES ('Schütz, Heinrich (1585–1672)', 'Jauchzet dem Herren / Hívek, szent nap derült rátok SATB')</v>
      </c>
    </row>
    <row r="355" spans="1:3">
      <c r="A355" s="2" t="s">
        <v>42</v>
      </c>
      <c r="B355" t="s">
        <v>638</v>
      </c>
      <c r="C355" t="str">
        <f t="shared" si="5"/>
        <v>INSERT INTO Pieces (Composer, Title) VALUES ('Schütz, Heinrich (1585–1672)', 'Jauchzet dem Herren SATB.SATB')</v>
      </c>
    </row>
    <row r="356" spans="1:3">
      <c r="A356" s="4" t="s">
        <v>42</v>
      </c>
      <c r="B356" t="s">
        <v>639</v>
      </c>
      <c r="C356" t="str">
        <f t="shared" si="5"/>
        <v>INSERT INTO Pieces (Composer, Title) VALUES ('Schütz, Heinrich (1585–1672)', 'Jézus Krisztus hét szava a keresztfán S, A, 3 T, 2 B soli + SATB + zkr')</v>
      </c>
    </row>
    <row r="357" spans="1:3">
      <c r="A357" s="2" t="s">
        <v>42</v>
      </c>
      <c r="B357" t="s">
        <v>640</v>
      </c>
      <c r="C357" t="str">
        <f t="shared" si="5"/>
        <v>INSERT INTO Pieces (Composer, Title) VALUES ('Schütz, Heinrich (1585–1672)', 'Karácsonyi történet / A mi Urunk, Jézus Krisztus születésének története')</v>
      </c>
    </row>
    <row r="358" spans="1:3">
      <c r="A358" s="2" t="s">
        <v>42</v>
      </c>
      <c r="B358" t="s">
        <v>641</v>
      </c>
      <c r="C358" t="str">
        <f t="shared" si="5"/>
        <v>INSERT INTO Pieces (Composer, Title) VALUES ('Schütz, Heinrich (1585–1672)', 'Lobet den Herren meine Seele SATB.SATB')</v>
      </c>
    </row>
    <row r="359" spans="1:3">
      <c r="A359" s="19" t="s">
        <v>42</v>
      </c>
      <c r="B359" t="s">
        <v>642</v>
      </c>
      <c r="C359" t="str">
        <f t="shared" si="5"/>
        <v>INSERT INTO Pieces (Composer, Title) VALUES ('Schütz, Heinrich (1585–1672)', 'Lukács-passió S, A, 4 T, 4 B soli + SATB')</v>
      </c>
    </row>
    <row r="360" spans="1:3">
      <c r="A360" s="12" t="s">
        <v>42</v>
      </c>
      <c r="B360" t="s">
        <v>643</v>
      </c>
      <c r="C360" t="str">
        <f t="shared" si="5"/>
        <v>INSERT INTO Pieces (Composer, Title) VALUES ('Schütz, Heinrich (1585–1672)', 'Ó, áldott Jézus Krisztusunk SSA')</v>
      </c>
    </row>
    <row r="361" spans="1:3">
      <c r="A361" s="4" t="s">
        <v>42</v>
      </c>
      <c r="B361" t="s">
        <v>644</v>
      </c>
      <c r="C361" t="str">
        <f t="shared" si="5"/>
        <v>INSERT INTO Pieces (Composer, Title) VALUES ('Schütz, Heinrich (1585–1672)', 'O, lieber Herre Gott SS')</v>
      </c>
    </row>
    <row r="362" spans="1:3">
      <c r="A362" s="12" t="s">
        <v>42</v>
      </c>
      <c r="B362" t="s">
        <v>645</v>
      </c>
      <c r="C362" t="str">
        <f t="shared" si="5"/>
        <v>INSERT INTO Pieces (Composer, Title) VALUES ('Schütz, Heinrich (1585–1672)', 'Rorate caeli SSB')</v>
      </c>
    </row>
    <row r="363" spans="1:3">
      <c r="A363" s="2" t="s">
        <v>42</v>
      </c>
      <c r="B363" t="s">
        <v>646</v>
      </c>
      <c r="C363" t="str">
        <f t="shared" si="5"/>
        <v>INSERT INTO Pieces (Composer, Title) VALUES ('Schütz, Heinrich (1585–1672)', 'Selig sind die Toten SSATTB')</v>
      </c>
    </row>
    <row r="364" spans="1:3">
      <c r="A364" s="12" t="s">
        <v>42</v>
      </c>
      <c r="B364" t="s">
        <v>647</v>
      </c>
      <c r="C364" t="str">
        <f t="shared" si="5"/>
        <v>INSERT INTO Pieces (Composer, Title) VALUES ('Schütz, Heinrich (1585–1672)', 'Singet dem Herrn ein neues Lied / Új ének zengje szent nevét – 96. Becker-zsoltár SATB')</v>
      </c>
    </row>
    <row r="365" spans="1:3">
      <c r="A365" s="2" t="s">
        <v>42</v>
      </c>
      <c r="B365" t="s">
        <v>648</v>
      </c>
      <c r="C365" t="str">
        <f t="shared" si="5"/>
        <v>INSERT INTO Pieces (Composer, Title) VALUES ('Schütz, Heinrich (1585–1672)', 'Singet dem Herrn ein neues Lied SATB.SATB')</v>
      </c>
    </row>
    <row r="366" spans="1:3">
      <c r="A366" s="2" t="s">
        <v>42</v>
      </c>
      <c r="B366" t="s">
        <v>649</v>
      </c>
      <c r="C366" t="str">
        <f t="shared" si="5"/>
        <v>INSERT INTO Pieces (Composer, Title) VALUES ('Schütz, Heinrich (1585–1672)', 'So fahr ich hin zu Jesu Christ SSATB')</v>
      </c>
    </row>
    <row r="367" spans="1:3">
      <c r="A367" s="2" t="s">
        <v>42</v>
      </c>
      <c r="B367" t="s">
        <v>650</v>
      </c>
      <c r="C367" t="str">
        <f t="shared" si="5"/>
        <v>INSERT INTO Pieces (Composer, Title) VALUES ('Schütz, Heinrich (1585–1672)', 'Unser keiner lebet ihm selber SSATB')</v>
      </c>
    </row>
    <row r="368" spans="1:3">
      <c r="A368" s="2" t="s">
        <v>42</v>
      </c>
      <c r="B368" t="s">
        <v>651</v>
      </c>
      <c r="C368" t="str">
        <f t="shared" si="5"/>
        <v>INSERT INTO Pieces (Composer, Title) VALUES ('Schütz, Heinrich (1585–1672)', 'Vater unser SATB.SATTB')</v>
      </c>
    </row>
    <row r="369" spans="1:3">
      <c r="A369" s="17" t="s">
        <v>42</v>
      </c>
      <c r="B369" t="s">
        <v>652</v>
      </c>
      <c r="C369" t="str">
        <f t="shared" si="5"/>
        <v>INSERT INTO Pieces (Composer, Title) VALUES ('Schütz, Heinrich (1585–1672)', 'Veni Sancte Spiritus 4 együttesre')</v>
      </c>
    </row>
    <row r="370" spans="1:3">
      <c r="A370" s="2" t="s">
        <v>42</v>
      </c>
      <c r="B370" t="s">
        <v>653</v>
      </c>
      <c r="C370" t="str">
        <f t="shared" si="5"/>
        <v>INSERT INTO Pieces (Composer, Title) VALUES ('Schütz, Heinrich (1585–1672)', 'Verleih uns Frieden SSATB')</v>
      </c>
    </row>
    <row r="371" spans="1:3">
      <c r="A371" s="4" t="s">
        <v>42</v>
      </c>
      <c r="B371" t="s">
        <v>654</v>
      </c>
      <c r="C371" t="str">
        <f t="shared" si="5"/>
        <v>INSERT INTO Pieces (Composer, Title) VALUES ('Schütz, Heinrich (1585–1672)', 'Wohl dem, der nicht wandelt im Rath der Gottlosen SA')</v>
      </c>
    </row>
    <row r="372" spans="1:3">
      <c r="A372" s="16" t="s">
        <v>42</v>
      </c>
      <c r="B372" t="s">
        <v>655</v>
      </c>
      <c r="C372" t="str">
        <f t="shared" si="5"/>
        <v>INSERT INTO Pieces (Composer, Title) VALUES ('Schütz, Heinrich (1585–1672)', 'Zeige mir, Herr, den Weg deiner Rechte („He und Vav”) – 119. zsoltár SATB.SATB')</v>
      </c>
    </row>
    <row r="373" spans="1:3">
      <c r="A373" s="4" t="s">
        <v>43</v>
      </c>
      <c r="B373" t="s">
        <v>656</v>
      </c>
      <c r="C373" t="str">
        <f t="shared" si="5"/>
        <v>INSERT INTO Pieces (Composer, Title) VALUES ('Staden, Johann (1581–1634)', 'Aller Augen warten auf dich, Herr SSA')</v>
      </c>
    </row>
    <row r="374" spans="1:3">
      <c r="A374" s="4" t="s">
        <v>43</v>
      </c>
      <c r="B374" t="s">
        <v>657</v>
      </c>
      <c r="C374" t="str">
        <f t="shared" si="5"/>
        <v>INSERT INTO Pieces (Composer, Title) VALUES ('Staden, Johann (1581–1634)', 'Das Vaterunser SSA')</v>
      </c>
    </row>
    <row r="375" spans="1:3">
      <c r="A375" s="11" t="s">
        <v>43</v>
      </c>
      <c r="B375" t="s">
        <v>658</v>
      </c>
      <c r="C375" t="str">
        <f t="shared" si="5"/>
        <v>INSERT INTO Pieces (Composer, Title) VALUES ('Staden, Johann (1581–1634)', 'Lobet den Herren alle Heiden SSA')</v>
      </c>
    </row>
    <row r="376" spans="1:3">
      <c r="A376" s="4" t="s">
        <v>43</v>
      </c>
      <c r="B376" t="s">
        <v>659</v>
      </c>
      <c r="C376" t="str">
        <f t="shared" si="5"/>
        <v>INSERT INTO Pieces (Composer, Title) VALUES ('Staden, Johann (1581–1634)', 'Mily jó őt dicsérni SSA')</v>
      </c>
    </row>
    <row r="377" spans="1:3">
      <c r="A377" s="11" t="s">
        <v>43</v>
      </c>
      <c r="B377" t="s">
        <v>660</v>
      </c>
      <c r="C377" t="str">
        <f t="shared" si="5"/>
        <v>INSERT INTO Pieces (Composer, Title) VALUES ('Staden, Johann (1581–1634)', 'O, Jesu Christ, mein Gott und Herr SSATB')</v>
      </c>
    </row>
    <row r="378" spans="1:3">
      <c r="A378" s="4" t="s">
        <v>43</v>
      </c>
      <c r="B378" t="s">
        <v>661</v>
      </c>
      <c r="C378" t="str">
        <f t="shared" si="5"/>
        <v>INSERT INTO Pieces (Composer, Title) VALUES ('Staden, Johann (1581–1634)', 'Zengjen az Úrnak hálaszó SAB')</v>
      </c>
    </row>
    <row r="379" spans="1:3">
      <c r="A379" s="4" t="s">
        <v>44</v>
      </c>
      <c r="B379" t="s">
        <v>662</v>
      </c>
      <c r="C379" t="str">
        <f t="shared" si="5"/>
        <v>INSERT INTO Pieces (Composer, Title) VALUES ('Stern, Hermann (1912–1977)', 'Das Volk, das im Finstern wandelt SA')</v>
      </c>
    </row>
    <row r="380" spans="1:3">
      <c r="A380" s="4" t="s">
        <v>276</v>
      </c>
      <c r="B380" t="s">
        <v>663</v>
      </c>
      <c r="C380" t="str">
        <f t="shared" si="5"/>
        <v>INSERT INTO Pieces (Composer, Title) VALUES ('Stölzel, Gottfried Heinrich (1690–1749)', 'Te Deum 1–5. és 11. tétel SATB')</v>
      </c>
    </row>
    <row r="381" spans="1:3">
      <c r="A381" s="4" t="s">
        <v>45</v>
      </c>
      <c r="B381" t="s">
        <v>664</v>
      </c>
      <c r="C381" t="str">
        <f t="shared" si="5"/>
        <v>INSERT INTO Pieces (Composer, Title) VALUES ('Sulyok Imre (1912–2008)', 'A farizeus és a vámszedő SAB')</v>
      </c>
    </row>
    <row r="382" spans="1:3">
      <c r="A382" s="4" t="s">
        <v>45</v>
      </c>
      <c r="B382" t="s">
        <v>665</v>
      </c>
      <c r="C382" t="str">
        <f t="shared" si="5"/>
        <v>INSERT INTO Pieces (Composer, Title) VALUES ('Sulyok Imre (1912–2008)', 'Ártatlanság szent Báránya SAB')</v>
      </c>
    </row>
    <row r="383" spans="1:3">
      <c r="A383" s="19" t="s">
        <v>45</v>
      </c>
      <c r="B383" t="s">
        <v>666</v>
      </c>
      <c r="C383" t="str">
        <f t="shared" si="5"/>
        <v>INSERT INTO Pieces (Composer, Title) VALUES ('Sulyok Imre (1912–2008)', 'Bízom tebenned, szent Isten SA')</v>
      </c>
    </row>
    <row r="384" spans="1:3">
      <c r="A384" s="11" t="s">
        <v>45</v>
      </c>
      <c r="B384" t="s">
        <v>667</v>
      </c>
      <c r="C384" t="str">
        <f t="shared" si="5"/>
        <v>INSERT INTO Pieces (Composer, Title) VALUES ('Sulyok Imre (1912–2008)', 'Boldogok a holtak SATB')</v>
      </c>
    </row>
    <row r="385" spans="1:3">
      <c r="A385" s="4" t="s">
        <v>45</v>
      </c>
      <c r="B385" t="s">
        <v>668</v>
      </c>
      <c r="C385" t="str">
        <f t="shared" si="5"/>
        <v>INSERT INTO Pieces (Composer, Title) VALUES ('Sulyok Imre (1912–2008)', 'Feljött már a csillag, leszállott az est SA')</v>
      </c>
    </row>
    <row r="386" spans="1:3">
      <c r="A386" s="4" t="s">
        <v>45</v>
      </c>
      <c r="B386" t="s">
        <v>669</v>
      </c>
      <c r="C386" t="str">
        <f t="shared" ref="C386:C439" si="6">"INSERT INTO Pieces (Composer, Title) VALUES ('" &amp; A386 &amp; "', '" &amp; B386 &amp; "')"</f>
        <v>INSERT INTO Pieces (Composer, Title) VALUES ('Sulyok Imre (1912–2008)', 'Kínok árnyékaiból SATB+org')</v>
      </c>
    </row>
    <row r="387" spans="1:3">
      <c r="A387" s="4" t="s">
        <v>45</v>
      </c>
      <c r="B387" t="s">
        <v>670</v>
      </c>
      <c r="C387" t="str">
        <f t="shared" si="6"/>
        <v>INSERT INTO Pieces (Composer, Title) VALUES ('Sulyok Imre (1912–2008)', 'Mily kedvesek a te hajlékaid – 84. zsoltár SATB')</v>
      </c>
    </row>
    <row r="388" spans="1:3">
      <c r="A388" s="11" t="s">
        <v>45</v>
      </c>
      <c r="B388" t="s">
        <v>671</v>
      </c>
      <c r="C388" t="str">
        <f t="shared" si="6"/>
        <v>INSERT INTO Pieces (Composer, Title) VALUES ('Sulyok Imre (1912–2008)', 'Semmit ne bánkódjál SATB')</v>
      </c>
    </row>
    <row r="389" spans="1:3">
      <c r="A389" s="4" t="s">
        <v>46</v>
      </c>
      <c r="B389" t="s">
        <v>672</v>
      </c>
      <c r="C389" t="str">
        <f t="shared" si="6"/>
        <v>INSERT INTO Pieces (Composer, Title) VALUES ('Sweelinck, Jan Pieterszoon (1562–1620)', 'Az Isten óv és karján hordoz engem – 23. genfi zsoltár')</v>
      </c>
    </row>
    <row r="390" spans="1:3">
      <c r="A390" s="4" t="s">
        <v>46</v>
      </c>
      <c r="B390" t="s">
        <v>673</v>
      </c>
      <c r="C390" t="str">
        <f t="shared" si="6"/>
        <v>INSERT INTO Pieces (Composer, Title) VALUES ('Sweelinck, Jan Pieterszoon (1562–1620)', 'Énekeljetek minden népek – 96. genfi zsoltár polifón SATB')</v>
      </c>
    </row>
    <row r="391" spans="1:3">
      <c r="A391" s="4" t="s">
        <v>46</v>
      </c>
      <c r="B391" t="s">
        <v>674</v>
      </c>
      <c r="C391" t="str">
        <f t="shared" si="6"/>
        <v>INSERT INTO Pieces (Composer, Title) VALUES ('Sweelinck, Jan Pieterszoon (1562–1620)', 'Hallgasd meg, Izráel pásztora – 80. genfi zsoltár polifón SATTB')</v>
      </c>
    </row>
    <row r="392" spans="1:3">
      <c r="A392" s="2" t="s">
        <v>46</v>
      </c>
      <c r="B392" t="s">
        <v>675</v>
      </c>
      <c r="C392" t="str">
        <f t="shared" si="6"/>
        <v>INSERT INTO Pieces (Composer, Title) VALUES ('Sweelinck, Jan Pieterszoon (1562–1620)', 'Szemem az égre emelem – 121. genfi zsoltár polifón SATB')</v>
      </c>
    </row>
    <row r="393" spans="1:3">
      <c r="A393" s="12" t="s">
        <v>277</v>
      </c>
      <c r="B393" t="s">
        <v>726</v>
      </c>
      <c r="C393" t="str">
        <f t="shared" si="6"/>
        <v>INSERT INTO Pieces (Composer, Title) VALUES ('Szokolay Sándor (1931–2013)', '23. zsoltár (n:o 12 a Szakrális kánonok sorozatból) 5sz.')</v>
      </c>
    </row>
    <row r="394" spans="1:3">
      <c r="A394" s="4" t="s">
        <v>277</v>
      </c>
      <c r="B394" t="s">
        <v>676</v>
      </c>
      <c r="C394" t="str">
        <f t="shared" si="6"/>
        <v>INSERT INTO Pieces (Composer, Title) VALUES ('Szokolay Sándor (1931–2013)', 'Dicsérjed Istened, ó, én lelkem SAB')</v>
      </c>
    </row>
    <row r="395" spans="1:3">
      <c r="A395" s="2" t="s">
        <v>278</v>
      </c>
      <c r="B395" t="s">
        <v>677</v>
      </c>
      <c r="C395" t="str">
        <f t="shared" si="6"/>
        <v>INSERT INTO Pieces (Composer, Title) VALUES ('Tallis, Thomas (1505–1585)', 'Audivi vocem de caelo SATB')</v>
      </c>
    </row>
    <row r="396" spans="1:3">
      <c r="A396" s="2" t="s">
        <v>278</v>
      </c>
      <c r="B396" t="s">
        <v>678</v>
      </c>
      <c r="C396" t="str">
        <f t="shared" si="6"/>
        <v>INSERT INTO Pieces (Composer, Title) VALUES ('Tallis, Thomas (1505–1585)', 'O Lord, give thy Holy Spirit to our hearts / Uram, add Szentlelkedet! SATB')</v>
      </c>
    </row>
    <row r="397" spans="1:3">
      <c r="A397" s="2" t="s">
        <v>279</v>
      </c>
      <c r="B397" t="s">
        <v>679</v>
      </c>
      <c r="C397" t="str">
        <f t="shared" si="6"/>
        <v>INSERT INTO Pieces (Composer, Title) VALUES ('Telemann, Georg Philipp (1681–1767)', 'Also hat Gott die Welt geliebt SAB')</v>
      </c>
    </row>
    <row r="398" spans="1:3">
      <c r="A398" s="4" t="s">
        <v>279</v>
      </c>
      <c r="B398" t="s">
        <v>680</v>
      </c>
      <c r="C398" t="str">
        <f t="shared" si="6"/>
        <v>INSERT INTO Pieces (Composer, Title) VALUES ('Telemann, Georg Philipp (1681–1767)', 'Ein feste Burg ist unser Gott korálmotetta SATB')</v>
      </c>
    </row>
    <row r="399" spans="1:3">
      <c r="A399" s="4" t="s">
        <v>279</v>
      </c>
      <c r="B399" t="s">
        <v>681</v>
      </c>
      <c r="C399" t="str">
        <f t="shared" si="6"/>
        <v>INSERT INTO Pieces (Composer, Title) VALUES ('Telemann, Georg Philipp (1681–1767)', 'Ew'ge Quelle, milder Strom szólókantáta')</v>
      </c>
    </row>
    <row r="400" spans="1:3">
      <c r="A400" s="4" t="s">
        <v>279</v>
      </c>
      <c r="B400" t="s">
        <v>682</v>
      </c>
      <c r="C400" t="str">
        <f t="shared" si="6"/>
        <v>INSERT INTO Pieces (Composer, Title) VALUES ('Telemann, Georg Philipp (1681–1767)', 'Ha kél a nap SATB')</v>
      </c>
    </row>
    <row r="401" spans="1:3">
      <c r="A401" s="4" t="s">
        <v>279</v>
      </c>
      <c r="B401" t="s">
        <v>683</v>
      </c>
      <c r="C401" t="str">
        <f t="shared" si="6"/>
        <v>INSERT INTO Pieces (Composer, Title) VALUES ('Telemann, Georg Philipp (1681–1767)', 'Heilig ist Gott, der Herr SA')</v>
      </c>
    </row>
    <row r="402" spans="1:3">
      <c r="A402" s="4" t="s">
        <v>279</v>
      </c>
      <c r="B402" t="s">
        <v>684</v>
      </c>
      <c r="C402" t="str">
        <f t="shared" si="6"/>
        <v>INSERT INTO Pieces (Composer, Title) VALUES ('Telemann, Georg Philipp (1681–1767)', 'Húsvéti ária')</v>
      </c>
    </row>
    <row r="403" spans="1:3">
      <c r="A403" s="11" t="s">
        <v>279</v>
      </c>
      <c r="B403" t="s">
        <v>685</v>
      </c>
      <c r="C403" t="str">
        <f t="shared" si="6"/>
        <v>INSERT INTO Pieces (Composer, Title) VALUES ('Telemann, Georg Philipp (1681–1767)', 'Ich will den Herrn loben alle Zeit kánon')</v>
      </c>
    </row>
    <row r="404" spans="1:3">
      <c r="A404" s="11" t="s">
        <v>279</v>
      </c>
      <c r="B404" t="s">
        <v>686</v>
      </c>
      <c r="C404" t="str">
        <f t="shared" si="6"/>
        <v>INSERT INTO Pieces (Composer, Title) VALUES ('Telemann, Georg Philipp (1681–1767)', 'Jauchzet, ihr Himmel SAB')</v>
      </c>
    </row>
    <row r="405" spans="1:3">
      <c r="A405" s="4" t="s">
        <v>279</v>
      </c>
      <c r="B405" t="s">
        <v>687</v>
      </c>
      <c r="C405" t="str">
        <f t="shared" si="6"/>
        <v>INSERT INTO Pieces (Composer, Title) VALUES ('Telemann, Georg Philipp (1681–1767)', 'Lobet den Herrn, alle Heiden – 117. zsoltár SAB')</v>
      </c>
    </row>
    <row r="406" spans="1:3">
      <c r="A406" s="4" t="s">
        <v>279</v>
      </c>
      <c r="B406" t="s">
        <v>688</v>
      </c>
      <c r="C406" t="str">
        <f t="shared" si="6"/>
        <v>INSERT INTO Pieces (Composer, Title) VALUES ('Telemann, Georg Philipp (1681–1767)', 'Lukács-passió T, Bar solo + SATB + zkr')</v>
      </c>
    </row>
    <row r="407" spans="1:3">
      <c r="A407" s="4" t="s">
        <v>279</v>
      </c>
      <c r="B407" t="s">
        <v>689</v>
      </c>
      <c r="C407" t="str">
        <f t="shared" si="6"/>
        <v>INSERT INTO Pieces (Composer, Title) VALUES ('Telemann, Georg Philipp (1681–1767)', 'Machet die Tore weit kantáta STB soli + SATB')</v>
      </c>
    </row>
    <row r="408" spans="1:3">
      <c r="A408" s="4" t="s">
        <v>279</v>
      </c>
      <c r="B408" t="s">
        <v>690</v>
      </c>
      <c r="C408" t="str">
        <f t="shared" si="6"/>
        <v>INSERT INTO Pieces (Composer, Title) VALUES ('Telemann, Georg Philipp (1681–1767)', 'Schmückt das frohe Fest mit Maien szólókantáta')</v>
      </c>
    </row>
    <row r="409" spans="1:3">
      <c r="A409" s="4" t="s">
        <v>279</v>
      </c>
      <c r="B409" t="s">
        <v>691</v>
      </c>
      <c r="C409" t="str">
        <f t="shared" si="6"/>
        <v>INSERT INTO Pieces (Composer, Title) VALUES ('Telemann, Georg Philipp (1681–1767)', 'Unser keiner lebet ihm selber SAB')</v>
      </c>
    </row>
    <row r="410" spans="1:3">
      <c r="A410" s="4" t="s">
        <v>279</v>
      </c>
      <c r="B410" t="s">
        <v>692</v>
      </c>
      <c r="C410" t="str">
        <f t="shared" si="6"/>
        <v>INSERT INTO Pieces (Composer, Title) VALUES ('Telemann, Georg Philipp (1681–1767)', 'Wandelt in der Liebe szólókantáta')</v>
      </c>
    </row>
    <row r="411" spans="1:3">
      <c r="A411" s="4" t="s">
        <v>279</v>
      </c>
      <c r="B411" t="s">
        <v>693</v>
      </c>
      <c r="C411" t="str">
        <f t="shared" si="6"/>
        <v>INSERT INTO Pieces (Composer, Title) VALUES ('Telemann, Georg Philipp (1681–1767)', 'Wie lieblich sind deine Wohnungen SAB')</v>
      </c>
    </row>
    <row r="412" spans="1:3">
      <c r="A412" s="18" t="s">
        <v>73</v>
      </c>
      <c r="B412" t="s">
        <v>694</v>
      </c>
      <c r="C412" t="str">
        <f t="shared" si="6"/>
        <v>INSERT INTO Pieces (Composer, Title) VALUES ('Tillai Aurél (1930–)', 'Fogadj be, Uram SAB + org.')</v>
      </c>
    </row>
    <row r="413" spans="1:3">
      <c r="A413" s="18" t="s">
        <v>73</v>
      </c>
      <c r="B413" t="s">
        <v>695</v>
      </c>
      <c r="C413" t="str">
        <f t="shared" si="6"/>
        <v>INSERT INTO Pieces (Composer, Title) VALUES ('Tillai Aurél (1930–)', 'Lauda Sion SSAA')</v>
      </c>
    </row>
    <row r="414" spans="1:3">
      <c r="A414" s="11" t="s">
        <v>280</v>
      </c>
      <c r="B414" t="s">
        <v>696</v>
      </c>
      <c r="C414" t="str">
        <f t="shared" si="6"/>
        <v>INSERT INTO Pieces (Composer, Title) VALUES ('Tóth Árpád (1982–)', 'O, magnum mysterium SS soli + SATB')</v>
      </c>
    </row>
    <row r="415" spans="1:3">
      <c r="A415" s="11" t="s">
        <v>280</v>
      </c>
      <c r="B415" t="s">
        <v>697</v>
      </c>
      <c r="C415" t="str">
        <f t="shared" si="6"/>
        <v>INSERT INTO Pieces (Composer, Title) VALUES ('Tóth Árpád (1982–)', 'Ubi caritas SS soli + SATB')</v>
      </c>
    </row>
    <row r="416" spans="1:3">
      <c r="A416" s="16" t="s">
        <v>281</v>
      </c>
      <c r="B416" t="s">
        <v>698</v>
      </c>
      <c r="C416" t="str">
        <f t="shared" si="6"/>
        <v>INSERT INTO Pieces (Composer, Title) VALUES ('Várkonyi András Péter (1974–)', 'Paradicsom mezejibe – népi imádságokra 6sz. nőikar')</v>
      </c>
    </row>
    <row r="417" spans="1:3">
      <c r="A417" s="11" t="s">
        <v>282</v>
      </c>
      <c r="B417" t="s">
        <v>699</v>
      </c>
      <c r="C417" t="str">
        <f t="shared" si="6"/>
        <v>INSERT INTO Pieces (Composer, Title) VALUES ('Vaughan Williams, Ralph (1872–1958)', 'O taste and see S solo + SATB')</v>
      </c>
    </row>
    <row r="418" spans="1:3">
      <c r="A418" s="4" t="s">
        <v>283</v>
      </c>
      <c r="B418" t="s">
        <v>561</v>
      </c>
      <c r="C418" t="str">
        <f t="shared" si="6"/>
        <v>INSERT INTO Pieces (Composer, Title) VALUES ('Victoria, Tomás Luis de (1548–1611)', 'Lauda Sion Salvatorem SATB')</v>
      </c>
    </row>
    <row r="419" spans="1:3">
      <c r="A419" s="4" t="s">
        <v>283</v>
      </c>
      <c r="B419" t="s">
        <v>700</v>
      </c>
      <c r="C419" t="str">
        <f t="shared" si="6"/>
        <v>INSERT INTO Pieces (Composer, Title) VALUES ('Victoria, Tomás Luis de (1548–1611)', 'O quam gloriosum est / Ó, mily dicsőséges SATB')</v>
      </c>
    </row>
    <row r="420" spans="1:3">
      <c r="A420" s="4" t="s">
        <v>283</v>
      </c>
      <c r="B420" t="s">
        <v>701</v>
      </c>
      <c r="C420" t="str">
        <f t="shared" si="6"/>
        <v>INSERT INTO Pieces (Composer, Title) VALUES ('Victoria, Tomás Luis de (1548–1611)', 'O quam metuendus est SATB')</v>
      </c>
    </row>
    <row r="421" spans="1:3">
      <c r="A421" s="4" t="s">
        <v>283</v>
      </c>
      <c r="B421" t="s">
        <v>702</v>
      </c>
      <c r="C421" t="str">
        <f t="shared" si="6"/>
        <v>INSERT INTO Pieces (Composer, Title) VALUES ('Victoria, Tomás Luis de (1548–1611)', 'O sacrum convivium SSSAA')</v>
      </c>
    </row>
    <row r="422" spans="1:3">
      <c r="A422" s="4" t="s">
        <v>283</v>
      </c>
      <c r="B422" t="s">
        <v>703</v>
      </c>
      <c r="C422" t="str">
        <f t="shared" si="6"/>
        <v>INSERT INTO Pieces (Composer, Title) VALUES ('Victoria, Tomás Luis de (1548–1611)', 'Vere languores nostros SATB')</v>
      </c>
    </row>
    <row r="423" spans="1:3">
      <c r="A423" s="4" t="s">
        <v>284</v>
      </c>
      <c r="B423" t="s">
        <v>704</v>
      </c>
      <c r="C423" t="str">
        <f t="shared" si="6"/>
        <v>INSERT INTO Pieces (Composer, Title) VALUES ('Vierdanck, Johann (1605–1646)', 'Jauchzet dem Herren / Ujjongj az Úrnak SAB')</v>
      </c>
    </row>
    <row r="424" spans="1:3">
      <c r="A424" s="11" t="s">
        <v>47</v>
      </c>
      <c r="B424" t="s">
        <v>705</v>
      </c>
      <c r="C424" t="str">
        <f t="shared" si="6"/>
        <v>INSERT INTO Pieces (Composer, Title) VALUES ('Vulpius, Melchior (1570–1615)', 'Az élet nekem Krisztus SATB')</v>
      </c>
    </row>
    <row r="425" spans="1:3">
      <c r="A425" s="11" t="s">
        <v>47</v>
      </c>
      <c r="B425" t="s">
        <v>706</v>
      </c>
      <c r="C425" t="str">
        <f t="shared" si="6"/>
        <v>INSERT INTO Pieces (Composer, Title) VALUES ('Vulpius, Melchior (1570–1615)', 'Dum complerentur dies Pentecostes SSAT')</v>
      </c>
    </row>
    <row r="426" spans="1:3">
      <c r="A426" s="11" t="s">
        <v>47</v>
      </c>
      <c r="B426" t="s">
        <v>707</v>
      </c>
      <c r="C426" t="str">
        <f t="shared" si="6"/>
        <v>INSERT INTO Pieces (Composer, Title) VALUES ('Vulpius, Melchior (1570–1615)', 'Erős vár a mi Istenünk SATB')</v>
      </c>
    </row>
    <row r="427" spans="1:3">
      <c r="A427" s="4" t="s">
        <v>47</v>
      </c>
      <c r="B427" t="s">
        <v>708</v>
      </c>
      <c r="C427" t="str">
        <f t="shared" si="6"/>
        <v>INSERT INTO Pieces (Composer, Title) VALUES ('Vulpius, Melchior (1570–1615)', 'Es werden nicht alle, die zu mir sagen SSATTB')</v>
      </c>
    </row>
    <row r="428" spans="1:3">
      <c r="A428" s="4" t="s">
        <v>47</v>
      </c>
      <c r="B428" t="s">
        <v>709</v>
      </c>
      <c r="C428" t="str">
        <f t="shared" si="6"/>
        <v>INSERT INTO Pieces (Composer, Title) VALUES ('Vulpius, Melchior (1570–1615)', 'Wer mich liebet, der wird mein Wort halten SATB')</v>
      </c>
    </row>
    <row r="429" spans="1:3">
      <c r="A429" s="4" t="s">
        <v>48</v>
      </c>
      <c r="B429" t="s">
        <v>710</v>
      </c>
      <c r="C429" t="str">
        <f t="shared" si="6"/>
        <v>INSERT INTO Pieces (Composer, Title) VALUES ('Walter, Johann (1496–1570)', 'Dicséret zengjen ajkunkon SATB')</v>
      </c>
    </row>
    <row r="430" spans="1:3">
      <c r="A430" s="4" t="s">
        <v>48</v>
      </c>
      <c r="B430" t="s">
        <v>711</v>
      </c>
      <c r="C430" t="str">
        <f t="shared" si="6"/>
        <v>INSERT INTO Pieces (Composer, Title) VALUES ('Walter, Johann (1496–1570)', 'Herr Gott wenn ich dich hab allein SATB')</v>
      </c>
    </row>
    <row r="431" spans="1:3">
      <c r="A431" s="4" t="s">
        <v>48</v>
      </c>
      <c r="B431" t="s">
        <v>465</v>
      </c>
      <c r="C431" t="str">
        <f t="shared" si="6"/>
        <v>INSERT INTO Pieces (Composer, Title) VALUES ('Walter, Johann (1496–1570)', 'Jer, örvendjünk, keresztyének SSA')</v>
      </c>
    </row>
    <row r="432" spans="1:3">
      <c r="A432" s="4" t="s">
        <v>48</v>
      </c>
      <c r="B432" t="s">
        <v>712</v>
      </c>
      <c r="C432" t="str">
        <f t="shared" si="6"/>
        <v>INSERT INTO Pieces (Composer, Title) VALUES ('Walter, Johann (1496–1570)', 'Nun bitten wir dem heiligen Geist SATTB')</v>
      </c>
    </row>
    <row r="433" spans="1:3">
      <c r="A433" s="4" t="s">
        <v>48</v>
      </c>
      <c r="B433" t="s">
        <v>713</v>
      </c>
      <c r="C433" t="str">
        <f t="shared" si="6"/>
        <v>INSERT INTO Pieces (Composer, Title) VALUES ('Walter, Johann (1496–1570)', 'Allein auf Gottes Wort SATB')</v>
      </c>
    </row>
    <row r="434" spans="1:3">
      <c r="A434" s="4" t="s">
        <v>285</v>
      </c>
      <c r="B434" t="s">
        <v>714</v>
      </c>
      <c r="C434" t="str">
        <f t="shared" si="6"/>
        <v>INSERT INTO Pieces (Composer, Title) VALUES ('Webbe, Samuel (1740–1816)', 'Agnus Dei a d-moll miséből SA+org')</v>
      </c>
    </row>
    <row r="435" spans="1:3">
      <c r="A435" s="4" t="s">
        <v>285</v>
      </c>
      <c r="B435" t="s">
        <v>715</v>
      </c>
      <c r="C435" t="str">
        <f t="shared" si="6"/>
        <v>INSERT INTO Pieces (Composer, Title) VALUES ('Webbe, Samuel (1740–1816)', 'Kyrie a d-moll miséből SAB+org')</v>
      </c>
    </row>
    <row r="436" spans="1:3">
      <c r="A436" s="2" t="s">
        <v>286</v>
      </c>
      <c r="B436" t="s">
        <v>716</v>
      </c>
      <c r="C436" t="str">
        <f t="shared" si="6"/>
        <v>INSERT INTO Pieces (Composer, Title) VALUES ('Weelkes, Thomas (1576–1623)', 'Hosanna to the son of David SSATBB')</v>
      </c>
    </row>
    <row r="437" spans="1:3">
      <c r="A437" s="17" t="s">
        <v>75</v>
      </c>
      <c r="B437" t="s">
        <v>717</v>
      </c>
      <c r="C437" t="str">
        <f t="shared" si="6"/>
        <v>INSERT INTO Pieces (Composer, Title) VALUES ('Weltler Jenő (1909–1992)', 'Ó, maradj vélem SATB')</v>
      </c>
    </row>
    <row r="438" spans="1:3">
      <c r="A438" s="12" t="s">
        <v>287</v>
      </c>
      <c r="B438" t="s">
        <v>718</v>
      </c>
      <c r="C438" t="str">
        <f t="shared" si="6"/>
        <v>INSERT INTO Pieces (Composer, Title) VALUES ('Young, Gordon (1919–1998)', 'Alleluia SSATB')</v>
      </c>
    </row>
    <row r="439" spans="1:3">
      <c r="A439" s="4" t="s">
        <v>288</v>
      </c>
      <c r="B439" t="s">
        <v>719</v>
      </c>
      <c r="C439" t="str">
        <f t="shared" si="6"/>
        <v>INSERT INTO Pieces (Composer, Title) VALUES ('Zachow, Friedrich Wilhelm (1663–1712)', 'Kyrie SATB')</v>
      </c>
    </row>
    <row r="440" spans="1:3">
      <c r="A440" s="14"/>
    </row>
  </sheetData>
  <sortState xmlns:xlrd2="http://schemas.microsoft.com/office/spreadsheetml/2017/richdata2" ref="A1:A439">
    <sortCondition ref="A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tabSelected="1" workbookViewId="0">
      <selection activeCell="B1" sqref="B1"/>
    </sheetView>
  </sheetViews>
  <sheetFormatPr defaultRowHeight="15.75"/>
  <cols>
    <col min="1" max="1" width="39" style="8" customWidth="1"/>
  </cols>
  <sheetData>
    <row r="1" spans="1:2">
      <c r="A1" s="5" t="s">
        <v>49</v>
      </c>
      <c r="B1" t="str">
        <f>"INSERT INTO Composers (Name) Values ('" &amp; A1 &amp;"')"</f>
        <v>INSERT INTO Composers (Name) Values ('Agricola, Martin (1486–1556)')</v>
      </c>
    </row>
    <row r="2" spans="1:2">
      <c r="A2" s="8" t="s">
        <v>50</v>
      </c>
      <c r="B2" t="str">
        <f t="shared" ref="B2:B65" si="0">"INSERT INTO Composers (Name) Values ('" &amp; A2 &amp;"')"</f>
        <v>INSERT INTO Composers (Name) Values ('Árokháty Béla (1890–1942)')</v>
      </c>
    </row>
    <row r="3" spans="1:2">
      <c r="A3" s="6" t="s">
        <v>2</v>
      </c>
      <c r="B3" t="str">
        <f t="shared" si="0"/>
        <v>INSERT INTO Composers (Name) Values ('Bach, Johann Sebastian (1685–1750)')</v>
      </c>
    </row>
    <row r="4" spans="1:2">
      <c r="A4" s="5" t="s">
        <v>51</v>
      </c>
      <c r="B4" t="str">
        <f t="shared" si="0"/>
        <v>INSERT INTO Composers (Name) Values ('Bárdos Lajos (1899–1986)')</v>
      </c>
    </row>
    <row r="5" spans="1:2">
      <c r="A5" s="5" t="s">
        <v>52</v>
      </c>
      <c r="B5" t="str">
        <f t="shared" si="0"/>
        <v>INSERT INTO Composers (Name) Values ('Bartling, Säde (1965–)')</v>
      </c>
    </row>
    <row r="6" spans="1:2">
      <c r="A6" s="6" t="s">
        <v>3</v>
      </c>
      <c r="B6" t="str">
        <f t="shared" si="0"/>
        <v>INSERT INTO Composers (Name) Values ('Bence Gábor (1962–)')</v>
      </c>
    </row>
    <row r="7" spans="1:2">
      <c r="A7" s="6" t="s">
        <v>4</v>
      </c>
      <c r="B7" t="str">
        <f t="shared" si="0"/>
        <v>INSERT INTO Composers (Name) Values ('Brahms, Johannes (1806–1872)')</v>
      </c>
    </row>
    <row r="8" spans="1:2">
      <c r="A8" s="5" t="s">
        <v>5</v>
      </c>
      <c r="B8" t="str">
        <f t="shared" si="0"/>
        <v>INSERT INTO Composers (Name) Values ('Bruck, Arnold von (1500–1554)')</v>
      </c>
    </row>
    <row r="9" spans="1:2">
      <c r="A9" s="5" t="s">
        <v>6</v>
      </c>
      <c r="B9" t="str">
        <f t="shared" si="0"/>
        <v>INSERT INTO Composers (Name) Values ('Calvisius, Seth (1556–1615)')</v>
      </c>
    </row>
    <row r="10" spans="1:2">
      <c r="A10" s="7" t="s">
        <v>7</v>
      </c>
      <c r="B10" t="str">
        <f t="shared" si="0"/>
        <v>INSERT INTO Composers (Name) Values ('Crüger, Johann (1598–1662)')</v>
      </c>
    </row>
    <row r="11" spans="1:2">
      <c r="A11" s="7" t="s">
        <v>8</v>
      </c>
      <c r="B11" t="str">
        <f t="shared" si="0"/>
        <v>INSERT INTO Composers (Name) Values ('Csomasz Tóth Kálmán (1902–1988)')</v>
      </c>
    </row>
    <row r="12" spans="1:2">
      <c r="A12" s="7" t="s">
        <v>9</v>
      </c>
      <c r="B12" t="str">
        <f t="shared" si="0"/>
        <v>INSERT INTO Composers (Name) Values ('Csorba István (1935–)')</v>
      </c>
    </row>
    <row r="13" spans="1:2">
      <c r="A13" s="5" t="s">
        <v>10</v>
      </c>
      <c r="B13" t="str">
        <f t="shared" si="0"/>
        <v>INSERT INTO Composers (Name) Values ('Distler, Hugo (1908–1942)')</v>
      </c>
    </row>
    <row r="14" spans="1:2">
      <c r="A14" s="7" t="s">
        <v>11</v>
      </c>
      <c r="B14" t="str">
        <f t="shared" si="0"/>
        <v>INSERT INTO Composers (Name) Values ('Draskóczy László (1940–2020)')</v>
      </c>
    </row>
    <row r="15" spans="1:2">
      <c r="A15" s="5" t="s">
        <v>12</v>
      </c>
      <c r="B15" t="str">
        <f t="shared" si="0"/>
        <v>INSERT INTO Composers (Name) Values ('Dufay, Guillaume (1397–1474)')</v>
      </c>
    </row>
    <row r="16" spans="1:2">
      <c r="A16" s="5" t="s">
        <v>0</v>
      </c>
      <c r="B16" t="str">
        <f t="shared" si="0"/>
        <v>INSERT INTO Composers (Name) Values ('Ebeling, Johann Georg (1637–1676)')</v>
      </c>
    </row>
    <row r="17" spans="1:2">
      <c r="A17" s="5" t="s">
        <v>13</v>
      </c>
      <c r="B17" t="str">
        <f t="shared" si="0"/>
        <v>INSERT INTO Composers (Name) Values ('Eccard, Johann (1553–1611)')</v>
      </c>
    </row>
    <row r="18" spans="1:2">
      <c r="A18" s="8" t="s">
        <v>53</v>
      </c>
      <c r="B18" t="str">
        <f t="shared" si="0"/>
        <v>INSERT INTO Composers (Name) Values ('Erlebach, Philipp Heinrich (1657–1714)')</v>
      </c>
    </row>
    <row r="19" spans="1:2">
      <c r="A19" s="5" t="s">
        <v>14</v>
      </c>
      <c r="B19" t="str">
        <f t="shared" si="0"/>
        <v>INSERT INTO Composers (Name) Values ('Erythräus, Gotthart (1560–1617)')</v>
      </c>
    </row>
    <row r="20" spans="1:2">
      <c r="A20" s="6" t="s">
        <v>54</v>
      </c>
      <c r="B20" t="str">
        <f t="shared" si="0"/>
        <v>INSERT INTO Composers (Name) Values ('Fasang Árpád (1912–2001)')</v>
      </c>
    </row>
    <row r="21" spans="1:2">
      <c r="A21" s="7" t="s">
        <v>81</v>
      </c>
      <c r="B21" t="str">
        <f t="shared" si="0"/>
        <v>INSERT INTO Composers (Name) Values ('Gárdonyi Zoltán (1906–1986)')</v>
      </c>
    </row>
    <row r="22" spans="1:2">
      <c r="A22" s="8" t="s">
        <v>15</v>
      </c>
      <c r="B22" t="str">
        <f t="shared" si="0"/>
        <v>INSERT INTO Composers (Name) Values ('Gárdonyi Zsolt (1946–)')</v>
      </c>
    </row>
    <row r="23" spans="1:2">
      <c r="A23" s="5" t="s">
        <v>18</v>
      </c>
      <c r="B23" t="str">
        <f t="shared" si="0"/>
        <v>INSERT INTO Composers (Name) Values ('Gastoldi, Giovanni Giacomo (1550–1622)')</v>
      </c>
    </row>
    <row r="24" spans="1:2">
      <c r="A24" s="8" t="s">
        <v>16</v>
      </c>
      <c r="B24" t="str">
        <f t="shared" si="0"/>
        <v>INSERT INTO Composers (Name) Values ('Geist, Christian (1650–1711)')</v>
      </c>
    </row>
    <row r="25" spans="1:2">
      <c r="A25" s="5" t="s">
        <v>17</v>
      </c>
      <c r="B25" t="str">
        <f t="shared" si="0"/>
        <v>INSERT INTO Composers (Name) Values ('Gesius, Bartholomäus (1560–1613)')</v>
      </c>
    </row>
    <row r="26" spans="1:2">
      <c r="A26" s="5" t="s">
        <v>19</v>
      </c>
      <c r="B26" t="str">
        <f t="shared" si="0"/>
        <v>INSERT INTO Composers (Name) Values ('Goudimel, Claude (1514–1572)')</v>
      </c>
    </row>
    <row r="27" spans="1:2">
      <c r="A27" s="7" t="s">
        <v>20</v>
      </c>
      <c r="B27" t="str">
        <f t="shared" si="0"/>
        <v>INSERT INTO Composers (Name) Values ('Gumpelzhaimer, Adam (1559–1625)')</v>
      </c>
    </row>
    <row r="28" spans="1:2">
      <c r="A28" s="6" t="s">
        <v>21</v>
      </c>
      <c r="B28" t="str">
        <f t="shared" si="0"/>
        <v>INSERT INTO Composers (Name) Values ('Halmos László (1909–1997)')</v>
      </c>
    </row>
    <row r="29" spans="1:2">
      <c r="A29" s="5" t="s">
        <v>80</v>
      </c>
      <c r="B29" t="str">
        <f t="shared" si="0"/>
        <v>INSERT INTO Composers (Name) Values ('Hamar Gyula (1881–1976)')</v>
      </c>
    </row>
    <row r="30" spans="1:2">
      <c r="A30" s="5" t="s">
        <v>22</v>
      </c>
      <c r="B30" t="str">
        <f t="shared" si="0"/>
        <v>INSERT INTO Composers (Name) Values ('Händel, Georg Friedrich (1685–1759)')</v>
      </c>
    </row>
    <row r="31" spans="1:2">
      <c r="A31" s="6" t="s">
        <v>23</v>
      </c>
      <c r="B31" t="str">
        <f t="shared" si="0"/>
        <v>INSERT INTO Composers (Name) Values ('Hassler, Hans Leo (1564–1612)')</v>
      </c>
    </row>
    <row r="32" spans="1:2">
      <c r="A32" s="5" t="s">
        <v>55</v>
      </c>
      <c r="B32" t="str">
        <f t="shared" si="0"/>
        <v>INSERT INTO Composers (Name) Values ('Heer, Johannes (1489–1553)')</v>
      </c>
    </row>
    <row r="33" spans="1:2">
      <c r="A33" s="6" t="s">
        <v>56</v>
      </c>
      <c r="B33" t="str">
        <f t="shared" si="0"/>
        <v>INSERT INTO Composers (Name) Values ('Huis, Mees van (1909–1996)')</v>
      </c>
    </row>
    <row r="34" spans="1:2">
      <c r="A34" s="7" t="s">
        <v>57</v>
      </c>
      <c r="B34" t="str">
        <f t="shared" si="0"/>
        <v>INSERT INTO Composers (Name) Values ('Jaanson, Mart (1966–)')</v>
      </c>
    </row>
    <row r="35" spans="1:2">
      <c r="A35" s="6" t="s">
        <v>58</v>
      </c>
      <c r="B35" t="str">
        <f t="shared" si="0"/>
        <v>INSERT INTO Composers (Name) Values ('Jambe de Fer, Philibert (1515–1566)')</v>
      </c>
    </row>
    <row r="36" spans="1:2">
      <c r="A36" s="7" t="s">
        <v>59</v>
      </c>
      <c r="B36" t="str">
        <f t="shared" si="0"/>
        <v>INSERT INTO Composers (Name) Values ('Janequin, Clément (1485–1558)')</v>
      </c>
    </row>
    <row r="37" spans="1:2">
      <c r="A37" s="6" t="s">
        <v>24</v>
      </c>
      <c r="B37" t="str">
        <f t="shared" si="0"/>
        <v>INSERT INTO Composers (Name) Values ('Jeune, Claude le (1530–1600)')</v>
      </c>
    </row>
    <row r="38" spans="1:2">
      <c r="A38" s="7" t="s">
        <v>60</v>
      </c>
      <c r="B38" t="str">
        <f t="shared" si="0"/>
        <v>INSERT INTO Composers (Name) Values ('Jürjo, Tuuliki (1966–)')</v>
      </c>
    </row>
    <row r="39" spans="1:2">
      <c r="A39" s="5" t="s">
        <v>61</v>
      </c>
      <c r="B39" t="str">
        <f t="shared" si="0"/>
        <v>INSERT INTO Composers (Name) Values ('Kapi Gyula (1850–1923)')</v>
      </c>
    </row>
    <row r="40" spans="1:2">
      <c r="A40" s="8" t="s">
        <v>62</v>
      </c>
      <c r="B40" t="str">
        <f t="shared" si="0"/>
        <v>INSERT INTO Composers (Name) Values ('Kapi-Králik Jenő (1906–1978)')</v>
      </c>
    </row>
    <row r="41" spans="1:2">
      <c r="A41" s="8" t="s">
        <v>25</v>
      </c>
      <c r="B41" t="str">
        <f t="shared" si="0"/>
        <v>INSERT INTO Composers (Name) Values ('Knab, Armin (1881–1951)')</v>
      </c>
    </row>
    <row r="42" spans="1:2">
      <c r="A42" s="6" t="s">
        <v>26</v>
      </c>
      <c r="B42" t="str">
        <f t="shared" si="0"/>
        <v>INSERT INTO Composers (Name) Values ('Knüpfer, Sebastian (1633–1676)')</v>
      </c>
    </row>
    <row r="43" spans="1:2">
      <c r="A43" s="8" t="s">
        <v>27</v>
      </c>
      <c r="B43" t="str">
        <f t="shared" si="0"/>
        <v>INSERT INTO Composers (Name) Values ('Kodály Zoltán (1882–1967)')</v>
      </c>
    </row>
    <row r="44" spans="1:2">
      <c r="A44" s="5" t="s">
        <v>63</v>
      </c>
      <c r="B44" t="str">
        <f t="shared" si="0"/>
        <v>INSERT INTO Composers (Name) Values ('Kugelmann, Johann (1616–1655)')</v>
      </c>
    </row>
    <row r="45" spans="1:2">
      <c r="A45" s="5" t="s">
        <v>28</v>
      </c>
      <c r="B45" t="str">
        <f t="shared" si="0"/>
        <v>INSERT INTO Composers (Name) Values ('Lasso, Orlando di (1532–1594)')</v>
      </c>
    </row>
    <row r="46" spans="1:2">
      <c r="A46" s="5" t="s">
        <v>29</v>
      </c>
      <c r="B46" t="str">
        <f t="shared" si="0"/>
        <v>INSERT INTO Composers (Name) Values ('Lechner, Leonhardt (1550–1606)')</v>
      </c>
    </row>
    <row r="47" spans="1:2">
      <c r="A47" s="7" t="s">
        <v>64</v>
      </c>
      <c r="B47" t="str">
        <f t="shared" si="0"/>
        <v>INSERT INTO Composers (Name) Values ('Lepnurm, Hugo (1914–1999)')</v>
      </c>
    </row>
    <row r="48" spans="1:2">
      <c r="A48" s="8" t="s">
        <v>30</v>
      </c>
      <c r="B48" t="str">
        <f t="shared" si="0"/>
        <v>INSERT INTO Composers (Name) Values ('Loewe, Carl (1796–1869)')</v>
      </c>
    </row>
    <row r="49" spans="1:2">
      <c r="A49" s="8" t="s">
        <v>65</v>
      </c>
      <c r="B49" t="str">
        <f t="shared" si="0"/>
        <v>INSERT INTO Composers (Name) Values ('Mareschall, Samuel (1554–1640)')</v>
      </c>
    </row>
    <row r="50" spans="1:2">
      <c r="A50" s="7" t="s">
        <v>66</v>
      </c>
      <c r="B50" t="str">
        <f t="shared" si="0"/>
        <v>INSERT INTO Composers (Name) Values ('Neumark, Georg (1621–1681)')</v>
      </c>
    </row>
    <row r="51" spans="1:2">
      <c r="A51" s="8" t="s">
        <v>67</v>
      </c>
      <c r="B51" t="str">
        <f t="shared" si="0"/>
        <v>INSERT INTO Composers (Name) Values ('Nyberg, Mikael (1871–1940)')</v>
      </c>
    </row>
    <row r="52" spans="1:2">
      <c r="A52" s="8" t="s">
        <v>31</v>
      </c>
      <c r="B52" t="str">
        <f t="shared" si="0"/>
        <v>INSERT INTO Composers (Name) Values ('Osváth Viktor (1921–1985)')</v>
      </c>
    </row>
    <row r="53" spans="1:2">
      <c r="A53" s="7" t="s">
        <v>32</v>
      </c>
      <c r="B53" t="str">
        <f t="shared" si="0"/>
        <v>INSERT INTO Composers (Name) Values ('Othmayr, Kaspar (1515–1553)')</v>
      </c>
    </row>
    <row r="54" spans="1:2">
      <c r="A54" s="7" t="s">
        <v>33</v>
      </c>
      <c r="B54" t="str">
        <f t="shared" si="0"/>
        <v>INSERT INTO Composers (Name) Values ('Pap Kinga Marjatta (1980–)')</v>
      </c>
    </row>
    <row r="55" spans="1:2">
      <c r="A55" s="6" t="s">
        <v>68</v>
      </c>
      <c r="B55" t="str">
        <f t="shared" si="0"/>
        <v>INSERT INTO Composers (Name) Values ('Pevernage, Andreas (1542/3–1591)')</v>
      </c>
    </row>
    <row r="56" spans="1:2">
      <c r="A56" s="7" t="s">
        <v>34</v>
      </c>
      <c r="B56" t="str">
        <f t="shared" si="0"/>
        <v>INSERT INTO Composers (Name) Values ('Praetorius, Hieronymus (1560–1629)')</v>
      </c>
    </row>
    <row r="57" spans="1:2">
      <c r="A57" s="7" t="s">
        <v>35</v>
      </c>
      <c r="B57" t="str">
        <f t="shared" si="0"/>
        <v>INSERT INTO Composers (Name) Values ('Praetorius, Michael (1571–1621)')</v>
      </c>
    </row>
    <row r="58" spans="1:2">
      <c r="A58" s="5" t="s">
        <v>36</v>
      </c>
      <c r="B58" t="str">
        <f t="shared" si="0"/>
        <v>INSERT INTO Composers (Name) Values ('Raselius, Andreas (1563–1602)')</v>
      </c>
    </row>
    <row r="59" spans="1:2">
      <c r="A59" s="5" t="s">
        <v>69</v>
      </c>
      <c r="B59" t="str">
        <f t="shared" si="0"/>
        <v>INSERT INTO Composers (Name) Values ('Reger, Max (1873–1916)')</v>
      </c>
    </row>
    <row r="60" spans="1:2">
      <c r="A60" s="5" t="s">
        <v>37</v>
      </c>
      <c r="B60" t="str">
        <f t="shared" si="0"/>
        <v>INSERT INTO Composers (Name) Values ('Resinarius, Balthasar (1486–1567)')</v>
      </c>
    </row>
    <row r="61" spans="1:2">
      <c r="A61" s="5" t="s">
        <v>38</v>
      </c>
      <c r="B61" t="str">
        <f t="shared" si="0"/>
        <v>INSERT INTO Composers (Name) Values ('Rezessy László (1912–1997)')</v>
      </c>
    </row>
    <row r="62" spans="1:2">
      <c r="A62" s="7" t="s">
        <v>39</v>
      </c>
      <c r="B62" t="str">
        <f t="shared" si="0"/>
        <v>INSERT INTO Composers (Name) Values ('Scheidt, Samuel (1587–1654)')</v>
      </c>
    </row>
    <row r="63" spans="1:2">
      <c r="A63" s="7" t="s">
        <v>40</v>
      </c>
      <c r="B63" t="str">
        <f t="shared" si="0"/>
        <v>INSERT INTO Composers (Name) Values ('Schein, Johann Hermann (1586–1630) ')</v>
      </c>
    </row>
    <row r="64" spans="1:2">
      <c r="A64" s="6" t="s">
        <v>70</v>
      </c>
      <c r="B64" t="str">
        <f t="shared" si="0"/>
        <v>INSERT INTO Composers (Name) Values ('Schelle, Johann (1648–1701)')</v>
      </c>
    </row>
    <row r="65" spans="1:2">
      <c r="A65" s="7" t="s">
        <v>41</v>
      </c>
      <c r="B65" t="str">
        <f t="shared" si="0"/>
        <v>INSERT INTO Composers (Name) Values ('Schröter, Leonhart (1532–1601)')</v>
      </c>
    </row>
    <row r="66" spans="1:2">
      <c r="A66" s="7" t="s">
        <v>71</v>
      </c>
      <c r="B66" t="str">
        <f t="shared" ref="B66:B82" si="1">"INSERT INTO Composers (Name) Values ('" &amp; A66 &amp;"')"</f>
        <v>INSERT INTO Composers (Name) Values ('Schürmann, Burkhart M. (1972–)')</v>
      </c>
    </row>
    <row r="67" spans="1:2">
      <c r="A67" s="5" t="s">
        <v>42</v>
      </c>
      <c r="B67" t="str">
        <f t="shared" si="1"/>
        <v>INSERT INTO Composers (Name) Values ('Schütz, Heinrich (1585–1672)')</v>
      </c>
    </row>
    <row r="68" spans="1:2">
      <c r="A68" s="5" t="s">
        <v>1</v>
      </c>
      <c r="B68" t="str">
        <f t="shared" si="1"/>
        <v>INSERT INTO Composers (Name) Values ('Selnecker, Nikolaus (1530-1592)')</v>
      </c>
    </row>
    <row r="69" spans="1:2">
      <c r="A69" s="5" t="s">
        <v>43</v>
      </c>
      <c r="B69" t="str">
        <f t="shared" si="1"/>
        <v>INSERT INTO Composers (Name) Values ('Staden, Johann (1581–1634)')</v>
      </c>
    </row>
    <row r="70" spans="1:2">
      <c r="A70" s="7" t="s">
        <v>44</v>
      </c>
      <c r="B70" t="str">
        <f t="shared" si="1"/>
        <v>INSERT INTO Composers (Name) Values ('Stern, Hermann (1912–1977)')</v>
      </c>
    </row>
    <row r="71" spans="1:2">
      <c r="A71" s="7" t="s">
        <v>72</v>
      </c>
      <c r="B71" t="str">
        <f t="shared" si="1"/>
        <v>INSERT INTO Composers (Name) Values ('Strube, Adolf (1894–1973)')</v>
      </c>
    </row>
    <row r="72" spans="1:2">
      <c r="A72" s="5" t="s">
        <v>45</v>
      </c>
      <c r="B72" t="str">
        <f t="shared" si="1"/>
        <v>INSERT INTO Composers (Name) Values ('Sulyok Imre (1912–2008)')</v>
      </c>
    </row>
    <row r="73" spans="1:2">
      <c r="A73" s="5" t="s">
        <v>46</v>
      </c>
      <c r="B73" t="str">
        <f t="shared" si="1"/>
        <v>INSERT INTO Composers (Name) Values ('Sweelinck, Jan Pieterszoon (1562–1620)')</v>
      </c>
    </row>
    <row r="74" spans="1:2">
      <c r="A74" s="7" t="s">
        <v>79</v>
      </c>
      <c r="B74" t="str">
        <f t="shared" si="1"/>
        <v>INSERT INTO Composers (Name) Values ('Szebik Attila (1972–)')</v>
      </c>
    </row>
    <row r="75" spans="1:2">
      <c r="A75" s="8" t="s">
        <v>73</v>
      </c>
      <c r="B75" t="str">
        <f t="shared" si="1"/>
        <v>INSERT INTO Composers (Name) Values ('Tillai Aurél (1930–)')</v>
      </c>
    </row>
    <row r="76" spans="1:2">
      <c r="A76" s="5" t="s">
        <v>74</v>
      </c>
      <c r="B76" t="str">
        <f t="shared" si="1"/>
        <v>INSERT INTO Composers (Name) Values ('Trajtler Gábor (1929–)')</v>
      </c>
    </row>
    <row r="77" spans="1:2">
      <c r="A77" s="7" t="s">
        <v>47</v>
      </c>
      <c r="B77" t="str">
        <f t="shared" si="1"/>
        <v>INSERT INTO Composers (Name) Values ('Vulpius, Melchior (1570–1615)')</v>
      </c>
    </row>
    <row r="78" spans="1:2">
      <c r="A78" s="5" t="s">
        <v>48</v>
      </c>
      <c r="B78" t="str">
        <f t="shared" si="1"/>
        <v>INSERT INTO Composers (Name) Values ('Walter, Johann (1496–1570)')</v>
      </c>
    </row>
    <row r="79" spans="1:2">
      <c r="A79" s="6" t="s">
        <v>75</v>
      </c>
      <c r="B79" t="str">
        <f t="shared" si="1"/>
        <v>INSERT INTO Composers (Name) Values ('Weltler Jenő (1909–1992)')</v>
      </c>
    </row>
    <row r="80" spans="1:2">
      <c r="A80" s="8" t="s">
        <v>76</v>
      </c>
      <c r="B80" t="str">
        <f t="shared" si="1"/>
        <v>INSERT INTO Composers (Name) Values ('Willcocks, David (1919–2015)')</v>
      </c>
    </row>
    <row r="81" spans="1:2">
      <c r="A81" s="7" t="s">
        <v>77</v>
      </c>
      <c r="B81" t="str">
        <f t="shared" si="1"/>
        <v>INSERT INTO Composers (Name) Values ('Wulf, Herbert (1939–2013)')</v>
      </c>
    </row>
    <row r="82" spans="1:2">
      <c r="A82" s="5" t="s">
        <v>78</v>
      </c>
      <c r="B82" t="str">
        <f t="shared" si="1"/>
        <v>INSERT INTO Composers (Name) Values ('Zalánfy Aladár (1887–1959)')</v>
      </c>
    </row>
  </sheetData>
  <sortState xmlns:xlrd2="http://schemas.microsoft.com/office/spreadsheetml/2017/richdata2" ref="A2:A82">
    <sortCondition ref="A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topLeftCell="A10" workbookViewId="0">
      <selection activeCell="A10" sqref="A1:A1048576"/>
    </sheetView>
  </sheetViews>
  <sheetFormatPr defaultRowHeight="15"/>
  <cols>
    <col min="1" max="1" width="44.85546875" customWidth="1"/>
  </cols>
  <sheetData>
    <row r="1" spans="1:1" ht="16.5" thickBot="1">
      <c r="A1" s="24" t="s">
        <v>82</v>
      </c>
    </row>
    <row r="2" spans="1:1" ht="16.5" thickBot="1">
      <c r="A2" s="25" t="s">
        <v>83</v>
      </c>
    </row>
    <row r="3" spans="1:1" ht="16.5" thickBot="1">
      <c r="A3" s="26" t="s">
        <v>84</v>
      </c>
    </row>
    <row r="4" spans="1:1" ht="15.75">
      <c r="A4" s="27" t="s">
        <v>85</v>
      </c>
    </row>
    <row r="5" spans="1:1" ht="15.75">
      <c r="A5" s="27" t="s">
        <v>86</v>
      </c>
    </row>
    <row r="6" spans="1:1" ht="15.75">
      <c r="A6" s="27" t="s">
        <v>87</v>
      </c>
    </row>
    <row r="7" spans="1:1" ht="15.75">
      <c r="A7" s="28" t="s">
        <v>88</v>
      </c>
    </row>
    <row r="8" spans="1:1" ht="15.75">
      <c r="A8" s="28" t="s">
        <v>89</v>
      </c>
    </row>
    <row r="9" spans="1:1" ht="15.75">
      <c r="A9" s="27" t="s">
        <v>90</v>
      </c>
    </row>
    <row r="10" spans="1:1" ht="15.75">
      <c r="A10" s="27" t="s">
        <v>91</v>
      </c>
    </row>
    <row r="11" spans="1:1" ht="15.75">
      <c r="A11" s="29" t="s">
        <v>92</v>
      </c>
    </row>
    <row r="12" spans="1:1" ht="15.75">
      <c r="A12" s="27" t="s">
        <v>93</v>
      </c>
    </row>
    <row r="13" spans="1:1" ht="15.75">
      <c r="A13" s="27" t="s">
        <v>94</v>
      </c>
    </row>
    <row r="14" spans="1:1" ht="15.75">
      <c r="A14" s="28" t="s">
        <v>95</v>
      </c>
    </row>
    <row r="15" spans="1:1" ht="15.75">
      <c r="A15" s="27" t="s">
        <v>96</v>
      </c>
    </row>
    <row r="16" spans="1:1" ht="15.75">
      <c r="A16" s="27" t="s">
        <v>97</v>
      </c>
    </row>
    <row r="17" spans="1:1" ht="15.75">
      <c r="A17" s="27" t="s">
        <v>182</v>
      </c>
    </row>
    <row r="18" spans="1:1" ht="15.75">
      <c r="A18" s="30" t="s">
        <v>98</v>
      </c>
    </row>
    <row r="19" spans="1:1" ht="15.75">
      <c r="A19" s="27" t="s">
        <v>99</v>
      </c>
    </row>
    <row r="20" spans="1:1" ht="15.75">
      <c r="A20" s="27" t="s">
        <v>100</v>
      </c>
    </row>
    <row r="21" spans="1:1" ht="15.75">
      <c r="A21" s="27" t="s">
        <v>183</v>
      </c>
    </row>
    <row r="22" spans="1:1" ht="15.75">
      <c r="A22" s="27" t="s">
        <v>101</v>
      </c>
    </row>
    <row r="23" spans="1:1" ht="15.75">
      <c r="A23" s="27" t="s">
        <v>102</v>
      </c>
    </row>
    <row r="24" spans="1:1" ht="15.75">
      <c r="A24" s="27" t="s">
        <v>103</v>
      </c>
    </row>
    <row r="25" spans="1:1" ht="15.75">
      <c r="A25" s="30" t="s">
        <v>104</v>
      </c>
    </row>
    <row r="26" spans="1:1" ht="15.75">
      <c r="A26" s="27" t="s">
        <v>105</v>
      </c>
    </row>
    <row r="27" spans="1:1" ht="15.75">
      <c r="A27" s="27" t="s">
        <v>106</v>
      </c>
    </row>
    <row r="28" spans="1:1" ht="15.75">
      <c r="A28" s="28" t="s">
        <v>107</v>
      </c>
    </row>
    <row r="29" spans="1:1" ht="15.75">
      <c r="A29" s="27" t="s">
        <v>108</v>
      </c>
    </row>
    <row r="30" spans="1:1" ht="15.75">
      <c r="A30" s="27" t="s">
        <v>109</v>
      </c>
    </row>
    <row r="31" spans="1:1" ht="15.75">
      <c r="A31" s="29" t="s">
        <v>110</v>
      </c>
    </row>
    <row r="32" spans="1:1" ht="15.75">
      <c r="A32" s="27" t="s">
        <v>111</v>
      </c>
    </row>
    <row r="33" spans="1:1" ht="15.75">
      <c r="A33" s="28" t="s">
        <v>112</v>
      </c>
    </row>
    <row r="34" spans="1:1" ht="15.75">
      <c r="A34" s="28" t="s">
        <v>113</v>
      </c>
    </row>
    <row r="35" spans="1:1" ht="15.75">
      <c r="A35" s="27" t="s">
        <v>114</v>
      </c>
    </row>
    <row r="36" spans="1:1" ht="15.75">
      <c r="A36" s="27" t="s">
        <v>115</v>
      </c>
    </row>
    <row r="37" spans="1:1" ht="15.75">
      <c r="A37" s="28" t="s">
        <v>116</v>
      </c>
    </row>
    <row r="38" spans="1:1" ht="15.75">
      <c r="A38" s="29" t="s">
        <v>117</v>
      </c>
    </row>
    <row r="39" spans="1:1" ht="15.75">
      <c r="A39" s="29" t="s">
        <v>118</v>
      </c>
    </row>
    <row r="40" spans="1:1" ht="15.75">
      <c r="A40" s="29" t="s">
        <v>119</v>
      </c>
    </row>
    <row r="41" spans="1:1" ht="15.75">
      <c r="A41" s="27" t="s">
        <v>120</v>
      </c>
    </row>
    <row r="42" spans="1:1" ht="15.75">
      <c r="A42" s="28" t="s">
        <v>121</v>
      </c>
    </row>
    <row r="43" spans="1:1" ht="15.75">
      <c r="A43" s="27" t="s">
        <v>122</v>
      </c>
    </row>
    <row r="44" spans="1:1" ht="15.75">
      <c r="A44" s="27" t="s">
        <v>123</v>
      </c>
    </row>
    <row r="45" spans="1:1" ht="15.75">
      <c r="A45" s="27" t="s">
        <v>124</v>
      </c>
    </row>
    <row r="46" spans="1:1" ht="15.75">
      <c r="A46" s="27" t="s">
        <v>125</v>
      </c>
    </row>
    <row r="47" spans="1:1" ht="15.75">
      <c r="A47" s="27" t="s">
        <v>126</v>
      </c>
    </row>
    <row r="48" spans="1:1" ht="15.75">
      <c r="A48" s="30" t="s">
        <v>127</v>
      </c>
    </row>
    <row r="49" spans="1:1" ht="15.75">
      <c r="A49" s="28" t="s">
        <v>128</v>
      </c>
    </row>
    <row r="50" spans="1:1" ht="15.75">
      <c r="A50" s="28" t="s">
        <v>129</v>
      </c>
    </row>
    <row r="51" spans="1:1" ht="15.75">
      <c r="A51" s="27" t="s">
        <v>130</v>
      </c>
    </row>
    <row r="52" spans="1:1" ht="15.75">
      <c r="A52" s="27" t="s">
        <v>131</v>
      </c>
    </row>
    <row r="53" spans="1:1" ht="15.75">
      <c r="A53" s="27" t="s">
        <v>132</v>
      </c>
    </row>
    <row r="54" spans="1:1" ht="15.75">
      <c r="A54" s="28" t="s">
        <v>133</v>
      </c>
    </row>
    <row r="55" spans="1:1" ht="15.75">
      <c r="A55" s="27" t="s">
        <v>134</v>
      </c>
    </row>
    <row r="56" spans="1:1" ht="15.75">
      <c r="A56" s="27" t="s">
        <v>135</v>
      </c>
    </row>
    <row r="57" spans="1:1" ht="15.75">
      <c r="A57" s="29" t="s">
        <v>136</v>
      </c>
    </row>
    <row r="58" spans="1:1" ht="15.75">
      <c r="A58" s="30" t="s">
        <v>137</v>
      </c>
    </row>
    <row r="59" spans="1:1" ht="15.75">
      <c r="A59" s="28" t="s">
        <v>138</v>
      </c>
    </row>
    <row r="60" spans="1:1" ht="15.75">
      <c r="A60" s="24" t="s">
        <v>139</v>
      </c>
    </row>
    <row r="61" spans="1:1" ht="15.75">
      <c r="A61" s="31" t="s">
        <v>140</v>
      </c>
    </row>
    <row r="62" spans="1:1" ht="15.75">
      <c r="A62" s="27" t="s">
        <v>141</v>
      </c>
    </row>
    <row r="63" spans="1:1" ht="15.75">
      <c r="A63" s="27" t="s">
        <v>142</v>
      </c>
    </row>
    <row r="64" spans="1:1" ht="15.75">
      <c r="A64" s="27" t="s">
        <v>143</v>
      </c>
    </row>
    <row r="65" spans="1:1" ht="15.75">
      <c r="A65" s="27" t="s">
        <v>144</v>
      </c>
    </row>
    <row r="66" spans="1:1" ht="15.75">
      <c r="A66" s="28" t="s">
        <v>145</v>
      </c>
    </row>
    <row r="67" spans="1:1" ht="15.75">
      <c r="A67" s="28" t="s">
        <v>181</v>
      </c>
    </row>
    <row r="68" spans="1:1" ht="15.75">
      <c r="A68" s="27" t="s">
        <v>146</v>
      </c>
    </row>
    <row r="69" spans="1:1" ht="15.75">
      <c r="A69" s="28" t="s">
        <v>147</v>
      </c>
    </row>
    <row r="70" spans="1:1" ht="15.75">
      <c r="A70" s="27" t="s">
        <v>148</v>
      </c>
    </row>
    <row r="71" spans="1:1" ht="15.75">
      <c r="A71" s="28" t="s">
        <v>149</v>
      </c>
    </row>
    <row r="72" spans="1:1" ht="15.75">
      <c r="A72" s="27" t="s">
        <v>150</v>
      </c>
    </row>
    <row r="73" spans="1:1" ht="15.75">
      <c r="A73" s="27" t="s">
        <v>151</v>
      </c>
    </row>
    <row r="74" spans="1:1" ht="15.75">
      <c r="A74" s="27" t="s">
        <v>152</v>
      </c>
    </row>
    <row r="75" spans="1:1" ht="15.75">
      <c r="A75" s="29" t="s">
        <v>153</v>
      </c>
    </row>
    <row r="76" spans="1:1" ht="15.75">
      <c r="A76" s="27" t="s">
        <v>154</v>
      </c>
    </row>
    <row r="77" spans="1:1" ht="15.75">
      <c r="A77" s="27" t="s">
        <v>155</v>
      </c>
    </row>
    <row r="78" spans="1:1" ht="15.75">
      <c r="A78" s="27" t="s">
        <v>156</v>
      </c>
    </row>
    <row r="79" spans="1:1" ht="15.75">
      <c r="A79" s="27" t="s">
        <v>157</v>
      </c>
    </row>
    <row r="80" spans="1:1" ht="15.75">
      <c r="A80" s="27" t="s">
        <v>158</v>
      </c>
    </row>
    <row r="81" spans="1:1" ht="15.75">
      <c r="A81" s="27" t="s">
        <v>159</v>
      </c>
    </row>
    <row r="82" spans="1:1" ht="15.75">
      <c r="A82" s="27" t="s">
        <v>160</v>
      </c>
    </row>
    <row r="83" spans="1:1" ht="15.75">
      <c r="A83" s="27" t="s">
        <v>161</v>
      </c>
    </row>
    <row r="84" spans="1:1" ht="15.75">
      <c r="A84" s="27" t="s">
        <v>162</v>
      </c>
    </row>
    <row r="85" spans="1:1" ht="15.75">
      <c r="A85" s="27" t="s">
        <v>163</v>
      </c>
    </row>
    <row r="86" spans="1:1" ht="15.75">
      <c r="A86" s="27" t="s">
        <v>164</v>
      </c>
    </row>
    <row r="87" spans="1:1" ht="15.75">
      <c r="A87" s="27" t="s">
        <v>165</v>
      </c>
    </row>
    <row r="88" spans="1:1" ht="15.75">
      <c r="A88" s="27" t="s">
        <v>166</v>
      </c>
    </row>
    <row r="89" spans="1:1" ht="15.75">
      <c r="A89" s="27" t="s">
        <v>167</v>
      </c>
    </row>
    <row r="90" spans="1:1" ht="15.75">
      <c r="A90" s="28" t="s">
        <v>168</v>
      </c>
    </row>
    <row r="91" spans="1:1" ht="15.75">
      <c r="A91" s="27" t="s">
        <v>169</v>
      </c>
    </row>
    <row r="92" spans="1:1" ht="15.75">
      <c r="A92" s="27" t="s">
        <v>170</v>
      </c>
    </row>
    <row r="93" spans="1:1" ht="16.5" thickBot="1">
      <c r="A93" s="27" t="s">
        <v>171</v>
      </c>
    </row>
    <row r="94" spans="1:1" ht="16.5" thickBot="1">
      <c r="A94" s="32" t="s">
        <v>172</v>
      </c>
    </row>
    <row r="95" spans="1:1" ht="16.5" thickBot="1">
      <c r="A95" s="32" t="s">
        <v>173</v>
      </c>
    </row>
    <row r="96" spans="1:1" ht="16.5" thickBot="1">
      <c r="A96" s="26" t="s">
        <v>174</v>
      </c>
    </row>
    <row r="97" spans="1:1" ht="15.75">
      <c r="A97" s="24" t="s">
        <v>175</v>
      </c>
    </row>
    <row r="98" spans="1:1" ht="15.75">
      <c r="A98" s="33" t="s">
        <v>176</v>
      </c>
    </row>
    <row r="99" spans="1:1" ht="15.75">
      <c r="A99" s="27" t="s">
        <v>177</v>
      </c>
    </row>
    <row r="100" spans="1:1" ht="15.75">
      <c r="A100" s="27" t="s">
        <v>178</v>
      </c>
    </row>
    <row r="101" spans="1:1" ht="15.75">
      <c r="A101" s="27" t="s">
        <v>179</v>
      </c>
    </row>
    <row r="102" spans="1:1" ht="15.75">
      <c r="A102" s="29" t="s">
        <v>180</v>
      </c>
    </row>
  </sheetData>
  <sortState xmlns:xlrd2="http://schemas.microsoft.com/office/spreadsheetml/2017/richdata2" ref="A2:A102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Önálló művek</vt:lpstr>
      <vt:lpstr>Korál- és genfizsoltár-feldolgo</vt:lpstr>
      <vt:lpstr>A Fővárosi Protestáns Kántorátu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 Kinga</dc:creator>
  <cp:lastModifiedBy>Bárándi Félix</cp:lastModifiedBy>
  <dcterms:created xsi:type="dcterms:W3CDTF">2015-06-05T18:19:34Z</dcterms:created>
  <dcterms:modified xsi:type="dcterms:W3CDTF">2021-01-27T16:05:23Z</dcterms:modified>
</cp:coreProperties>
</file>