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codeName="ThisWorkbook"/>
  <xr:revisionPtr revIDLastSave="0" documentId="13_ncr:1_{DF062AC1-743D-48D2-A44F-6893688195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视觉相机选型标准化" sheetId="1" r:id="rId1"/>
  </sheets>
  <definedNames>
    <definedName name="_xlnm._FilterDatabase" localSheetId="0" hidden="1">视觉相机选型标准化!#REF!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<sst xmlns="http://schemas.openxmlformats.org/spreadsheetml/2006/main" count="132" uniqueCount="101">
  <si>
    <t>参考价格RMB含税</t>
  </si>
  <si>
    <t>供应商联系方式</t>
  </si>
  <si>
    <t>选型手册</t>
  </si>
  <si>
    <t>参考交期</t>
  </si>
  <si>
    <t>公司名称及地址</t>
  </si>
  <si>
    <t>备用联系人</t>
  </si>
  <si>
    <t>视觉类型</t>
  </si>
  <si>
    <t>色彩</t>
  </si>
  <si>
    <t>像素</t>
  </si>
  <si>
    <t>视野范围</t>
  </si>
  <si>
    <t>应用场景/功能描述</t>
    <phoneticPr fontId="7" type="noConversion"/>
  </si>
  <si>
    <t>杭州普锐视科技有限公司（地址：杭州市萧山区启迪路198号C812室)</t>
  </si>
  <si>
    <t>吴欣汉18069759729</t>
  </si>
  <si>
    <t>汪火良15968834561</t>
  </si>
  <si>
    <t>智能相机</t>
    <phoneticPr fontId="7" type="noConversion"/>
  </si>
  <si>
    <t>IS2000</t>
    <phoneticPr fontId="7" type="noConversion"/>
  </si>
  <si>
    <t>系列</t>
    <phoneticPr fontId="7" type="noConversion"/>
  </si>
  <si>
    <t>型号</t>
    <phoneticPr fontId="7" type="noConversion"/>
  </si>
  <si>
    <t>有无检测、防错应用
正反区分、颜色辨别
简单定位、OCR字符识别</t>
    <phoneticPr fontId="7" type="noConversion"/>
  </si>
  <si>
    <t>2000-110</t>
    <phoneticPr fontId="7" type="noConversion"/>
  </si>
  <si>
    <t>2000-120</t>
    <phoneticPr fontId="7" type="noConversion"/>
  </si>
  <si>
    <t>2000-130</t>
    <phoneticPr fontId="7" type="noConversion"/>
  </si>
  <si>
    <t>2000-230</t>
    <phoneticPr fontId="7" type="noConversion"/>
  </si>
  <si>
    <t>2001-230</t>
    <phoneticPr fontId="7" type="noConversion"/>
  </si>
  <si>
    <t>640 x 480(标准)</t>
    <phoneticPr fontId="7" type="noConversion"/>
  </si>
  <si>
    <t>640 x 480(2倍放大)</t>
    <phoneticPr fontId="7" type="noConversion"/>
  </si>
  <si>
    <t>1280 x 960</t>
    <phoneticPr fontId="7" type="noConversion"/>
  </si>
  <si>
    <t>YES</t>
    <phoneticPr fontId="7" type="noConversion"/>
  </si>
  <si>
    <t>NO</t>
    <phoneticPr fontId="7" type="noConversion"/>
  </si>
  <si>
    <t>7500</t>
    <phoneticPr fontId="7" type="noConversion"/>
  </si>
  <si>
    <t>7501</t>
    <phoneticPr fontId="7" type="noConversion"/>
  </si>
  <si>
    <t>7600</t>
    <phoneticPr fontId="7" type="noConversion"/>
  </si>
  <si>
    <t>7800</t>
    <phoneticPr fontId="7" type="noConversion"/>
  </si>
  <si>
    <t>7801</t>
    <phoneticPr fontId="7" type="noConversion"/>
  </si>
  <si>
    <t>7802</t>
    <phoneticPr fontId="7" type="noConversion"/>
  </si>
  <si>
    <t>7802P</t>
    <phoneticPr fontId="7" type="noConversion"/>
  </si>
  <si>
    <t>7900</t>
    <phoneticPr fontId="7" type="noConversion"/>
  </si>
  <si>
    <t>7901</t>
    <phoneticPr fontId="7" type="noConversion"/>
  </si>
  <si>
    <t>7902</t>
    <phoneticPr fontId="7" type="noConversion"/>
  </si>
  <si>
    <t>7902P</t>
    <phoneticPr fontId="7" type="noConversion"/>
  </si>
  <si>
    <t>单色和彩色</t>
    <phoneticPr fontId="7" type="noConversion"/>
  </si>
  <si>
    <t>7905</t>
    <phoneticPr fontId="7" type="noConversion"/>
  </si>
  <si>
    <t>IS7000</t>
    <phoneticPr fontId="7" type="noConversion"/>
  </si>
  <si>
    <t>同IS2000
高精度定位、组装、贴合
高精度尺寸测量</t>
    <phoneticPr fontId="7" type="noConversion"/>
  </si>
  <si>
    <t>640 x 480/800 x 600</t>
    <phoneticPr fontId="7" type="noConversion"/>
  </si>
  <si>
    <t>1280  x 1024</t>
    <phoneticPr fontId="7" type="noConversion"/>
  </si>
  <si>
    <t>1280 x 1024</t>
    <phoneticPr fontId="7" type="noConversion"/>
  </si>
  <si>
    <t>1600 x 1200</t>
    <phoneticPr fontId="7" type="noConversion"/>
  </si>
  <si>
    <t>1920 x 1200</t>
    <phoneticPr fontId="7" type="noConversion"/>
  </si>
  <si>
    <t>2448 x 2048</t>
    <phoneticPr fontId="7" type="noConversion"/>
  </si>
  <si>
    <t>单色</t>
    <phoneticPr fontId="7" type="noConversion"/>
  </si>
  <si>
    <t>IS8000</t>
    <phoneticPr fontId="7" type="noConversion"/>
  </si>
  <si>
    <t>8100</t>
    <phoneticPr fontId="7" type="noConversion"/>
  </si>
  <si>
    <t>8101</t>
    <phoneticPr fontId="7" type="noConversion"/>
  </si>
  <si>
    <t>8200</t>
    <phoneticPr fontId="7" type="noConversion"/>
  </si>
  <si>
    <t>8400</t>
    <phoneticPr fontId="7" type="noConversion"/>
  </si>
  <si>
    <t>8401</t>
    <phoneticPr fontId="7" type="noConversion"/>
  </si>
  <si>
    <t>8402</t>
    <phoneticPr fontId="7" type="noConversion"/>
  </si>
  <si>
    <t>8405</t>
    <phoneticPr fontId="7" type="noConversion"/>
  </si>
  <si>
    <t>8500P</t>
    <phoneticPr fontId="7" type="noConversion"/>
  </si>
  <si>
    <t>8501P</t>
    <phoneticPr fontId="7" type="noConversion"/>
  </si>
  <si>
    <t>8502P</t>
    <phoneticPr fontId="7" type="noConversion"/>
  </si>
  <si>
    <t>8505P</t>
    <phoneticPr fontId="7" type="noConversion"/>
  </si>
  <si>
    <t>单色</t>
    <phoneticPr fontId="7" type="noConversion"/>
  </si>
  <si>
    <t>单色和彩色</t>
    <phoneticPr fontId="7" type="noConversion"/>
  </si>
  <si>
    <t>同IS2000
高精度定位、组装、贴合
高精度尺寸测量</t>
    <phoneticPr fontId="7" type="noConversion"/>
  </si>
  <si>
    <t>智能相机</t>
    <phoneticPr fontId="7" type="noConversion"/>
  </si>
  <si>
    <t>640 x 480</t>
    <phoneticPr fontId="7" type="noConversion"/>
  </si>
  <si>
    <t>1600 x 1200</t>
    <phoneticPr fontId="7" type="noConversion"/>
  </si>
  <si>
    <t>2592 x 1944</t>
    <phoneticPr fontId="7" type="noConversion"/>
  </si>
  <si>
    <t>IS9000</t>
    <phoneticPr fontId="7" type="noConversion"/>
  </si>
  <si>
    <t>9912</t>
    <phoneticPr fontId="7" type="noConversion"/>
  </si>
  <si>
    <t>9912C</t>
    <phoneticPr fontId="7" type="noConversion"/>
  </si>
  <si>
    <t>9902L</t>
    <phoneticPr fontId="7" type="noConversion"/>
  </si>
  <si>
    <t>同IS8000
大视野高精度检测
支持产品360°旋转检测</t>
    <phoneticPr fontId="7" type="noConversion"/>
  </si>
  <si>
    <t>4096 x 3000</t>
    <phoneticPr fontId="7" type="noConversion"/>
  </si>
  <si>
    <t>2048 x 16384/1024 x 16384</t>
    <phoneticPr fontId="7" type="noConversion"/>
  </si>
  <si>
    <t>彩色</t>
    <phoneticPr fontId="7" type="noConversion"/>
  </si>
  <si>
    <t>OCR文字识别</t>
    <phoneticPr fontId="7" type="noConversion"/>
  </si>
  <si>
    <t>3D相机</t>
    <phoneticPr fontId="7" type="noConversion"/>
  </si>
  <si>
    <t>景深2000mm</t>
  </si>
  <si>
    <t>景深800mm</t>
  </si>
  <si>
    <t>FOV(250*180-290*220)</t>
  </si>
  <si>
    <t>FOV(415*325-685*530)</t>
  </si>
  <si>
    <t>80-110um</t>
  </si>
  <si>
    <t>120-250um</t>
  </si>
  <si>
    <t>景深190mm</t>
  </si>
  <si>
    <t>3D-A5030</t>
  </si>
  <si>
    <t>3D-A5060</t>
  </si>
  <si>
    <t>3D-A5120</t>
  </si>
  <si>
    <t>FOV(720*540-2448*1836)</t>
  </si>
  <si>
    <t>250-2000um</t>
  </si>
  <si>
    <t>NA</t>
  </si>
  <si>
    <t>相机</t>
  </si>
  <si>
    <t>镜头</t>
  </si>
  <si>
    <t>光源</t>
  </si>
  <si>
    <t>软件</t>
  </si>
  <si>
    <t>光源控制器</t>
  </si>
  <si>
    <t>其他线缆</t>
  </si>
  <si>
    <t>sum</t>
  </si>
  <si>
    <t>不推荐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</si>
</sst>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3" fillId="3" borderId="1" xfId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3" xfId="0" applyNumberFormat="1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132521</xdr:rowOff>
    </xdr:from>
    <xdr:to>
      <xdr:col>2</xdr:col>
      <xdr:colOff>61688</xdr:colOff>
      <xdr:row>0</xdr:row>
      <xdr:rowOff>504825</xdr:rowOff>
    </xdr:to>
    <xdr:pic>
      <xdr:nvPicPr>
        <xdr:cNvPr id="2" name="Picture 2" descr="cid:image005.jpg@01D56D61.9398AF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32521"/>
          <a:ext cx="2490563" cy="372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47"/>
  <sheetViews>
    <sheetView tabSelected="1" topLeftCell="A18" zoomScaleNormal="100" workbookViewId="0">
      <selection activeCell="I39" sqref="I39"/>
    </sheetView>
  </sheetViews>
  <sheetFormatPr defaultRowHeight="14.25" outlineLevelCol="1" x14ac:dyDescent="0.2"/>
  <cols>
    <col min="1" max="1" width="16.375" style="1" customWidth="1" outlineLevel="1"/>
    <col min="2" max="2" width="17.25" style="1" customWidth="1" outlineLevel="1"/>
    <col min="3" max="3" width="10.75" style="1" customWidth="1" outlineLevel="1"/>
    <col min="4" max="4" width="24" style="1" customWidth="1" outlineLevel="1"/>
    <col min="5" max="5" width="40.875" style="1" customWidth="1" outlineLevel="1"/>
    <col min="6" max="6" width="17.125" style="1" customWidth="1" outlineLevel="1"/>
    <col min="7" max="7" width="14.125" style="1" customWidth="1" outlineLevel="1"/>
    <col min="8" max="8" width="17.125" style="1" bestFit="1" customWidth="1" outlineLevel="1"/>
    <col min="9" max="9" width="24.75" style="1" customWidth="1"/>
    <col min="10" max="10" width="14.125" style="1" customWidth="1"/>
    <col min="11" max="11" width="18.75" style="1" customWidth="1"/>
    <col min="12" max="12" width="38.375" style="1" bestFit="1" customWidth="1"/>
    <col min="13" max="13" width="24.75" style="1" bestFit="1" customWidth="1"/>
    <col min="14" max="14" width="21.875" customWidth="1"/>
    <col min="15" max="44" width="9.125" style="6"/>
  </cols>
  <sheetData>
    <row r="1" spans="1:44" ht="49.5" customHeight="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44" ht="18" x14ac:dyDescent="0.25">
      <c r="A2" s="8" t="s">
        <v>6</v>
      </c>
      <c r="B2" s="8" t="s">
        <v>16</v>
      </c>
      <c r="C2" s="8" t="s">
        <v>17</v>
      </c>
      <c r="D2" s="8" t="s">
        <v>10</v>
      </c>
      <c r="E2" s="8" t="s">
        <v>8</v>
      </c>
      <c r="F2" s="8" t="s">
        <v>7</v>
      </c>
      <c r="G2" s="8" t="s">
        <v>9</v>
      </c>
      <c r="H2" s="8" t="s">
        <v>78</v>
      </c>
      <c r="I2" s="8" t="s">
        <v>0</v>
      </c>
      <c r="J2" s="8" t="s">
        <v>3</v>
      </c>
      <c r="K2" s="8" t="s">
        <v>2</v>
      </c>
      <c r="L2" s="8" t="s">
        <v>4</v>
      </c>
      <c r="M2" s="8" t="s">
        <v>1</v>
      </c>
      <c r="N2" s="9" t="s">
        <v>5</v>
      </c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44" s="3" customFormat="1" ht="14.25" customHeight="1" x14ac:dyDescent="0.25">
      <c r="A3" s="19" t="s">
        <v>14</v>
      </c>
      <c r="B3" s="27" t="s">
        <v>15</v>
      </c>
      <c r="C3" s="10" t="s">
        <v>19</v>
      </c>
      <c r="D3" s="30" t="s">
        <v>18</v>
      </c>
      <c r="E3" s="12" t="s">
        <v>24</v>
      </c>
      <c r="F3" s="36" t="s">
        <v>40</v>
      </c>
      <c r="G3" s="12"/>
      <c r="H3" s="11" t="s">
        <v>28</v>
      </c>
      <c r="I3" s="4">
        <v>8500</v>
      </c>
      <c r="J3" s="4"/>
      <c r="K3" s="33"/>
      <c r="L3" s="34" t="s">
        <v>11</v>
      </c>
      <c r="M3" s="15" t="s">
        <v>12</v>
      </c>
      <c r="N3" s="15" t="s">
        <v>13</v>
      </c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3" customFormat="1" ht="15.75" x14ac:dyDescent="0.25">
      <c r="A4" s="20"/>
      <c r="B4" s="28"/>
      <c r="C4" s="10" t="s">
        <v>20</v>
      </c>
      <c r="D4" s="31"/>
      <c r="E4" s="12" t="s">
        <v>25</v>
      </c>
      <c r="F4" s="37"/>
      <c r="G4" s="12"/>
      <c r="H4" s="11" t="s">
        <v>28</v>
      </c>
      <c r="I4" s="4">
        <v>9500</v>
      </c>
      <c r="J4" s="4"/>
      <c r="K4" s="33"/>
      <c r="L4" s="35"/>
      <c r="M4" s="16"/>
      <c r="N4" s="16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3" customFormat="1" ht="15.75" x14ac:dyDescent="0.25">
      <c r="A5" s="20"/>
      <c r="B5" s="28"/>
      <c r="C5" s="10" t="s">
        <v>21</v>
      </c>
      <c r="D5" s="31"/>
      <c r="E5" s="12" t="s">
        <v>25</v>
      </c>
      <c r="F5" s="37"/>
      <c r="G5" s="12"/>
      <c r="H5" s="11" t="s">
        <v>28</v>
      </c>
      <c r="I5" s="4">
        <v>13000</v>
      </c>
      <c r="J5" s="4"/>
      <c r="K5" s="33"/>
      <c r="L5" s="35"/>
      <c r="M5" s="16"/>
      <c r="N5" s="16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" customFormat="1" ht="15" customHeight="1" x14ac:dyDescent="0.25">
      <c r="A6" s="20"/>
      <c r="B6" s="28"/>
      <c r="C6" s="10" t="s">
        <v>22</v>
      </c>
      <c r="D6" s="31"/>
      <c r="E6" s="12" t="s">
        <v>25</v>
      </c>
      <c r="F6" s="37"/>
      <c r="G6" s="12"/>
      <c r="H6" s="4" t="s">
        <v>27</v>
      </c>
      <c r="I6" s="4">
        <v>21250</v>
      </c>
      <c r="J6" s="4"/>
      <c r="K6" s="33"/>
      <c r="L6" s="35"/>
      <c r="M6" s="16"/>
      <c r="N6" s="16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" customFormat="1" ht="15.75" x14ac:dyDescent="0.25">
      <c r="A7" s="21"/>
      <c r="B7" s="29"/>
      <c r="C7" s="10" t="s">
        <v>23</v>
      </c>
      <c r="D7" s="32"/>
      <c r="E7" s="4" t="s">
        <v>26</v>
      </c>
      <c r="F7" s="38"/>
      <c r="G7" s="4"/>
      <c r="H7" s="4" t="s">
        <v>27</v>
      </c>
      <c r="I7" s="4">
        <v>25600</v>
      </c>
      <c r="J7" s="4"/>
      <c r="K7" s="33"/>
      <c r="L7" s="35"/>
      <c r="M7" s="16"/>
      <c r="N7" s="16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" customFormat="1" ht="15.75" x14ac:dyDescent="0.25">
      <c r="A8" s="19" t="s">
        <v>14</v>
      </c>
      <c r="B8" s="25" t="s">
        <v>42</v>
      </c>
      <c r="C8" s="18" t="s">
        <v>29</v>
      </c>
      <c r="D8" s="22" t="s">
        <v>43</v>
      </c>
      <c r="E8" s="4" t="s">
        <v>44</v>
      </c>
      <c r="F8" s="19" t="s">
        <v>40</v>
      </c>
      <c r="G8" s="4"/>
      <c r="H8" s="19" t="s">
        <v>100</v>
      </c>
      <c r="I8" s="4"/>
      <c r="J8" s="4"/>
      <c r="K8" s="13"/>
      <c r="L8" s="17"/>
      <c r="M8" s="17"/>
      <c r="N8" s="17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" customFormat="1" ht="15.75" x14ac:dyDescent="0.25">
      <c r="A9" s="20"/>
      <c r="B9" s="23"/>
      <c r="C9" s="18" t="s">
        <v>30</v>
      </c>
      <c r="D9" s="23"/>
      <c r="E9" s="4" t="s">
        <v>45</v>
      </c>
      <c r="F9" s="20"/>
      <c r="G9" s="4"/>
      <c r="H9" s="20"/>
      <c r="I9" s="4"/>
      <c r="J9" s="4"/>
      <c r="K9" s="13"/>
      <c r="L9" s="17"/>
      <c r="M9" s="17"/>
      <c r="N9" s="17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" customFormat="1" ht="15" customHeight="1" x14ac:dyDescent="0.25">
      <c r="A10" s="20"/>
      <c r="B10" s="23"/>
      <c r="C10" s="18" t="s">
        <v>31</v>
      </c>
      <c r="D10" s="23"/>
      <c r="E10" s="4" t="s">
        <v>44</v>
      </c>
      <c r="F10" s="20"/>
      <c r="G10" s="4"/>
      <c r="H10" s="20"/>
      <c r="I10" s="4"/>
      <c r="J10" s="4"/>
      <c r="K10" s="13"/>
      <c r="L10" s="17"/>
      <c r="M10" s="17"/>
      <c r="N10" s="17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" customFormat="1" ht="15" customHeight="1" x14ac:dyDescent="0.25">
      <c r="A11" s="20"/>
      <c r="B11" s="23"/>
      <c r="C11" s="18" t="s">
        <v>32</v>
      </c>
      <c r="D11" s="23"/>
      <c r="E11" s="4" t="s">
        <v>44</v>
      </c>
      <c r="F11" s="20"/>
      <c r="G11" s="4"/>
      <c r="H11" s="20"/>
      <c r="I11" s="4"/>
      <c r="J11" s="4"/>
      <c r="K11" s="13"/>
      <c r="L11" s="14"/>
      <c r="M11" s="14"/>
      <c r="N11" s="14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" customFormat="1" ht="15" customHeight="1" x14ac:dyDescent="0.25">
      <c r="A12" s="20"/>
      <c r="B12" s="23"/>
      <c r="C12" s="18" t="s">
        <v>33</v>
      </c>
      <c r="D12" s="23"/>
      <c r="E12" s="4" t="s">
        <v>46</v>
      </c>
      <c r="F12" s="20"/>
      <c r="G12" s="4"/>
      <c r="H12" s="20"/>
      <c r="I12" s="4"/>
      <c r="J12" s="4"/>
      <c r="K12" s="13"/>
      <c r="L12" s="14"/>
      <c r="M12" s="14"/>
      <c r="N12" s="14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" customFormat="1" ht="15" customHeight="1" x14ac:dyDescent="0.25">
      <c r="A13" s="20"/>
      <c r="B13" s="23"/>
      <c r="C13" s="18" t="s">
        <v>34</v>
      </c>
      <c r="D13" s="23"/>
      <c r="E13" s="4" t="s">
        <v>47</v>
      </c>
      <c r="F13" s="21"/>
      <c r="G13" s="4"/>
      <c r="H13" s="20"/>
      <c r="I13" s="4"/>
      <c r="J13" s="4"/>
      <c r="K13" s="13"/>
      <c r="L13" s="14"/>
      <c r="M13" s="14"/>
      <c r="N13" s="14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" customFormat="1" ht="15" customHeight="1" x14ac:dyDescent="0.25">
      <c r="A14" s="20"/>
      <c r="B14" s="23"/>
      <c r="C14" s="18" t="s">
        <v>35</v>
      </c>
      <c r="D14" s="23"/>
      <c r="E14" s="4" t="s">
        <v>48</v>
      </c>
      <c r="F14" s="5" t="s">
        <v>50</v>
      </c>
      <c r="G14" s="4"/>
      <c r="H14" s="20"/>
      <c r="I14" s="4"/>
      <c r="J14" s="4"/>
      <c r="K14" s="13"/>
      <c r="L14" s="14"/>
      <c r="M14" s="14"/>
      <c r="N14" s="14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" customFormat="1" ht="15" customHeight="1" x14ac:dyDescent="0.25">
      <c r="A15" s="20"/>
      <c r="B15" s="23"/>
      <c r="C15" s="18" t="s">
        <v>36</v>
      </c>
      <c r="D15" s="23"/>
      <c r="E15" s="4" t="s">
        <v>44</v>
      </c>
      <c r="F15" s="5" t="s">
        <v>40</v>
      </c>
      <c r="G15" s="4"/>
      <c r="H15" s="20"/>
      <c r="I15" s="4"/>
      <c r="J15" s="4"/>
      <c r="K15" s="13"/>
      <c r="L15" s="14"/>
      <c r="M15" s="14"/>
      <c r="N15" s="14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" customFormat="1" ht="15" customHeight="1" x14ac:dyDescent="0.25">
      <c r="A16" s="20"/>
      <c r="B16" s="23"/>
      <c r="C16" s="18" t="s">
        <v>37</v>
      </c>
      <c r="D16" s="23"/>
      <c r="E16" s="4" t="s">
        <v>46</v>
      </c>
      <c r="F16" s="5" t="s">
        <v>40</v>
      </c>
      <c r="G16" s="4"/>
      <c r="H16" s="20"/>
      <c r="I16" s="4"/>
      <c r="J16" s="4"/>
      <c r="K16" s="13"/>
      <c r="L16" s="14"/>
      <c r="M16" s="14"/>
      <c r="N16" s="14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" customFormat="1" ht="15" customHeight="1" x14ac:dyDescent="0.25">
      <c r="A17" s="20"/>
      <c r="B17" s="23"/>
      <c r="C17" s="18" t="s">
        <v>38</v>
      </c>
      <c r="D17" s="23"/>
      <c r="E17" s="4" t="s">
        <v>47</v>
      </c>
      <c r="F17" s="5" t="s">
        <v>40</v>
      </c>
      <c r="G17" s="4"/>
      <c r="H17" s="20"/>
      <c r="I17" s="4"/>
      <c r="J17" s="4"/>
      <c r="K17" s="13"/>
      <c r="L17" s="14"/>
      <c r="M17" s="14"/>
      <c r="N17" s="14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" customFormat="1" ht="15" customHeight="1" x14ac:dyDescent="0.25">
      <c r="A18" s="20"/>
      <c r="B18" s="23"/>
      <c r="C18" s="18" t="s">
        <v>39</v>
      </c>
      <c r="D18" s="23"/>
      <c r="E18" s="4" t="s">
        <v>48</v>
      </c>
      <c r="F18" s="5" t="s">
        <v>50</v>
      </c>
      <c r="G18" s="4"/>
      <c r="H18" s="20"/>
      <c r="I18" s="4"/>
      <c r="J18" s="4"/>
      <c r="K18" s="13"/>
      <c r="L18" s="14"/>
      <c r="M18" s="14"/>
      <c r="N18" s="14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" customFormat="1" ht="15" customHeight="1" x14ac:dyDescent="0.25">
      <c r="A19" s="21"/>
      <c r="B19" s="24"/>
      <c r="C19" s="18" t="s">
        <v>41</v>
      </c>
      <c r="D19" s="24"/>
      <c r="E19" s="4" t="s">
        <v>49</v>
      </c>
      <c r="F19" s="5" t="s">
        <v>40</v>
      </c>
      <c r="G19" s="4"/>
      <c r="H19" s="21"/>
      <c r="I19" s="4"/>
      <c r="J19" s="4"/>
      <c r="K19" s="13"/>
      <c r="L19" s="14"/>
      <c r="M19" s="14"/>
      <c r="N19" s="14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" customFormat="1" ht="15" customHeight="1" x14ac:dyDescent="0.25">
      <c r="A20" s="19" t="s">
        <v>66</v>
      </c>
      <c r="B20" s="25" t="s">
        <v>51</v>
      </c>
      <c r="C20" s="18" t="s">
        <v>52</v>
      </c>
      <c r="D20" s="22" t="s">
        <v>65</v>
      </c>
      <c r="E20" s="4" t="s">
        <v>67</v>
      </c>
      <c r="F20" s="19" t="s">
        <v>64</v>
      </c>
      <c r="G20" s="4"/>
      <c r="H20" s="4"/>
      <c r="I20" s="4">
        <v>23000</v>
      </c>
      <c r="J20" s="4"/>
      <c r="K20" s="13"/>
      <c r="L20" s="14"/>
      <c r="M20" s="14"/>
      <c r="N20" s="14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" customFormat="1" ht="15" customHeight="1" x14ac:dyDescent="0.25">
      <c r="A21" s="20"/>
      <c r="B21" s="23"/>
      <c r="C21" s="18" t="s">
        <v>53</v>
      </c>
      <c r="D21" s="23"/>
      <c r="E21" s="4" t="s">
        <v>46</v>
      </c>
      <c r="F21" s="20"/>
      <c r="G21" s="4"/>
      <c r="H21" s="4"/>
      <c r="I21" s="4">
        <v>35000</v>
      </c>
      <c r="J21" s="4"/>
      <c r="K21" s="13"/>
      <c r="L21" s="14"/>
      <c r="M21" s="14"/>
      <c r="N21" s="14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3" customFormat="1" ht="15" customHeight="1" x14ac:dyDescent="0.25">
      <c r="A22" s="20"/>
      <c r="B22" s="23"/>
      <c r="C22" s="18" t="s">
        <v>54</v>
      </c>
      <c r="D22" s="23"/>
      <c r="E22" s="4" t="s">
        <v>67</v>
      </c>
      <c r="F22" s="20"/>
      <c r="G22" s="4"/>
      <c r="H22" s="4"/>
      <c r="I22" s="4">
        <v>23000</v>
      </c>
      <c r="J22" s="4"/>
      <c r="K22" s="13"/>
      <c r="L22" s="14"/>
      <c r="M22" s="14"/>
      <c r="N22" s="14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3" customFormat="1" ht="15" customHeight="1" x14ac:dyDescent="0.25">
      <c r="A23" s="20"/>
      <c r="B23" s="23"/>
      <c r="C23" s="18" t="s">
        <v>55</v>
      </c>
      <c r="D23" s="23"/>
      <c r="E23" s="4" t="s">
        <v>67</v>
      </c>
      <c r="F23" s="20"/>
      <c r="G23" s="4"/>
      <c r="H23" s="4"/>
      <c r="I23" s="4">
        <v>23000</v>
      </c>
      <c r="J23" s="4"/>
      <c r="K23" s="13"/>
      <c r="L23" s="14"/>
      <c r="M23" s="14"/>
      <c r="N23" s="14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3" customFormat="1" ht="15" customHeight="1" x14ac:dyDescent="0.25">
      <c r="A24" s="20"/>
      <c r="B24" s="23"/>
      <c r="C24" s="18" t="s">
        <v>56</v>
      </c>
      <c r="D24" s="23"/>
      <c r="E24" s="4" t="s">
        <v>46</v>
      </c>
      <c r="F24" s="20"/>
      <c r="G24" s="4"/>
      <c r="H24" s="4"/>
      <c r="I24" s="4">
        <v>35000</v>
      </c>
      <c r="J24" s="4"/>
      <c r="K24" s="13"/>
      <c r="L24" s="14"/>
      <c r="M24" s="14"/>
      <c r="N24" s="14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" customFormat="1" ht="15" customHeight="1" x14ac:dyDescent="0.25">
      <c r="A25" s="20"/>
      <c r="B25" s="23"/>
      <c r="C25" s="18" t="s">
        <v>57</v>
      </c>
      <c r="D25" s="23"/>
      <c r="E25" s="4" t="s">
        <v>68</v>
      </c>
      <c r="F25" s="21"/>
      <c r="G25" s="4"/>
      <c r="H25" s="4"/>
      <c r="I25" s="4">
        <v>36000</v>
      </c>
      <c r="J25" s="4"/>
      <c r="K25" s="13"/>
      <c r="L25" s="14"/>
      <c r="M25" s="14"/>
      <c r="N25" s="14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" customFormat="1" ht="15" customHeight="1" x14ac:dyDescent="0.25">
      <c r="A26" s="20"/>
      <c r="B26" s="23"/>
      <c r="C26" s="18" t="s">
        <v>58</v>
      </c>
      <c r="D26" s="23"/>
      <c r="E26" s="4" t="s">
        <v>69</v>
      </c>
      <c r="F26" s="19" t="s">
        <v>63</v>
      </c>
      <c r="G26" s="4"/>
      <c r="H26" s="4"/>
      <c r="I26" s="4">
        <v>37650</v>
      </c>
      <c r="J26" s="4"/>
      <c r="K26" s="13"/>
      <c r="L26" s="14"/>
      <c r="M26" s="14"/>
      <c r="N26" s="14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" customFormat="1" ht="15" customHeight="1" x14ac:dyDescent="0.25">
      <c r="A27" s="20"/>
      <c r="B27" s="23"/>
      <c r="C27" s="18" t="s">
        <v>59</v>
      </c>
      <c r="D27" s="23"/>
      <c r="E27" s="4" t="s">
        <v>44</v>
      </c>
      <c r="F27" s="20"/>
      <c r="G27" s="4"/>
      <c r="H27" s="4"/>
      <c r="I27" s="4"/>
      <c r="J27" s="4"/>
      <c r="K27" s="13"/>
      <c r="L27" s="14"/>
      <c r="M27" s="14"/>
      <c r="N27" s="14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" customFormat="1" ht="15" customHeight="1" x14ac:dyDescent="0.25">
      <c r="A28" s="20"/>
      <c r="B28" s="23"/>
      <c r="C28" s="18" t="s">
        <v>60</v>
      </c>
      <c r="D28" s="23"/>
      <c r="E28" s="4" t="s">
        <v>46</v>
      </c>
      <c r="F28" s="21"/>
      <c r="G28" s="4"/>
      <c r="H28" s="4"/>
      <c r="I28" s="4"/>
      <c r="J28" s="4"/>
      <c r="K28" s="13"/>
      <c r="L28" s="14"/>
      <c r="M28" s="14"/>
      <c r="N28" s="14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" customFormat="1" ht="15" customHeight="1" x14ac:dyDescent="0.25">
      <c r="A29" s="20"/>
      <c r="B29" s="23"/>
      <c r="C29" s="18" t="s">
        <v>61</v>
      </c>
      <c r="D29" s="23"/>
      <c r="E29" s="4" t="s">
        <v>48</v>
      </c>
      <c r="F29" s="19" t="s">
        <v>64</v>
      </c>
      <c r="G29" s="4"/>
      <c r="H29" s="4"/>
      <c r="I29" s="4"/>
      <c r="J29" s="4"/>
      <c r="K29" s="13"/>
      <c r="L29" s="14"/>
      <c r="M29" s="14"/>
      <c r="N29" s="14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" customFormat="1" ht="15" customHeight="1" x14ac:dyDescent="0.25">
      <c r="A30" s="21"/>
      <c r="B30" s="24"/>
      <c r="C30" s="18" t="s">
        <v>62</v>
      </c>
      <c r="D30" s="24"/>
      <c r="E30" s="4" t="s">
        <v>49</v>
      </c>
      <c r="F30" s="21"/>
      <c r="G30" s="4"/>
      <c r="H30" s="4"/>
      <c r="I30" s="4"/>
      <c r="J30" s="4"/>
      <c r="K30" s="13"/>
      <c r="L30" s="14"/>
      <c r="M30" s="14"/>
      <c r="N30" s="14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" customFormat="1" ht="15" customHeight="1" x14ac:dyDescent="0.25">
      <c r="A31" s="19" t="s">
        <v>66</v>
      </c>
      <c r="B31" s="25" t="s">
        <v>70</v>
      </c>
      <c r="C31" s="18" t="s">
        <v>71</v>
      </c>
      <c r="D31" s="22" t="s">
        <v>74</v>
      </c>
      <c r="E31" s="4" t="s">
        <v>75</v>
      </c>
      <c r="F31" s="5" t="s">
        <v>63</v>
      </c>
      <c r="G31" s="4"/>
      <c r="H31" s="4"/>
      <c r="I31" s="4">
        <v>74000</v>
      </c>
      <c r="J31" s="4"/>
      <c r="K31" s="13"/>
      <c r="L31" s="14"/>
      <c r="M31" s="14"/>
      <c r="N31" s="14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" customFormat="1" ht="15" customHeight="1" x14ac:dyDescent="0.25">
      <c r="A32" s="20"/>
      <c r="B32" s="23"/>
      <c r="C32" s="18" t="s">
        <v>72</v>
      </c>
      <c r="D32" s="23"/>
      <c r="E32" s="4" t="s">
        <v>75</v>
      </c>
      <c r="F32" s="5" t="s">
        <v>77</v>
      </c>
      <c r="G32" s="4"/>
      <c r="H32" s="4"/>
      <c r="I32" s="4">
        <v>74000</v>
      </c>
      <c r="J32" s="4"/>
      <c r="K32" s="13"/>
      <c r="L32" s="14"/>
      <c r="M32" s="14"/>
      <c r="N32" s="14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" customFormat="1" ht="15" customHeight="1" x14ac:dyDescent="0.25">
      <c r="A33" s="21"/>
      <c r="B33" s="24"/>
      <c r="C33" s="18" t="s">
        <v>73</v>
      </c>
      <c r="D33" s="24"/>
      <c r="E33" s="4" t="s">
        <v>76</v>
      </c>
      <c r="F33" s="5" t="s">
        <v>63</v>
      </c>
      <c r="G33" s="4"/>
      <c r="H33" s="4"/>
      <c r="I33" s="4">
        <v>75000</v>
      </c>
      <c r="J33" s="4"/>
      <c r="K33" s="13"/>
      <c r="L33" s="14"/>
      <c r="M33" s="14"/>
      <c r="N33" s="14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x14ac:dyDescent="0.2">
      <c r="A34" s="19" t="s">
        <v>79</v>
      </c>
      <c r="B34" s="1" t="s">
        <v>87</v>
      </c>
      <c r="D34" s="1" t="s">
        <v>82</v>
      </c>
      <c r="E34" s="1" t="s">
        <v>84</v>
      </c>
      <c r="G34" s="1" t="s">
        <v>86</v>
      </c>
      <c r="I34" s="1">
        <v>154306</v>
      </c>
    </row>
    <row r="35" spans="1:44" x14ac:dyDescent="0.2">
      <c r="A35" s="20"/>
      <c r="B35" s="1" t="s">
        <v>88</v>
      </c>
      <c r="D35" s="1" t="s">
        <v>83</v>
      </c>
      <c r="E35" s="1" t="s">
        <v>85</v>
      </c>
      <c r="G35" s="1" t="s">
        <v>81</v>
      </c>
      <c r="I35" s="1">
        <v>155000</v>
      </c>
    </row>
    <row r="36" spans="1:44" x14ac:dyDescent="0.2">
      <c r="A36" s="21"/>
      <c r="B36" s="1" t="s">
        <v>89</v>
      </c>
      <c r="D36" s="1" t="s">
        <v>90</v>
      </c>
      <c r="E36" s="1" t="s">
        <v>91</v>
      </c>
      <c r="G36" s="1" t="s">
        <v>80</v>
      </c>
      <c r="I36" s="1" t="s">
        <v>92</v>
      </c>
    </row>
    <row r="39" spans="1:44" x14ac:dyDescent="0.2">
      <c r="E39" s="1">
        <v>232</v>
      </c>
    </row>
    <row r="41" spans="1:44" x14ac:dyDescent="0.2">
      <c r="C41" s="1" t="s">
        <v>93</v>
      </c>
      <c r="D41" s="1">
        <v>2200</v>
      </c>
    </row>
    <row r="42" spans="1:44" x14ac:dyDescent="0.2">
      <c r="C42" s="1" t="s">
        <v>94</v>
      </c>
      <c r="D42" s="1">
        <v>800</v>
      </c>
    </row>
    <row r="43" spans="1:44" x14ac:dyDescent="0.2">
      <c r="C43" s="1" t="s">
        <v>95</v>
      </c>
      <c r="D43" s="1">
        <v>1000</v>
      </c>
    </row>
    <row r="44" spans="1:44" x14ac:dyDescent="0.2">
      <c r="C44" s="1" t="s">
        <v>96</v>
      </c>
      <c r="D44" s="1">
        <v>3000</v>
      </c>
    </row>
    <row r="45" spans="1:44" x14ac:dyDescent="0.2">
      <c r="C45" s="1" t="s">
        <v>97</v>
      </c>
      <c r="D45" s="1">
        <v>800</v>
      </c>
    </row>
    <row r="46" spans="1:44" x14ac:dyDescent="0.2">
      <c r="C46" s="1" t="s">
        <v>98</v>
      </c>
      <c r="D46" s="1">
        <v>1500</v>
      </c>
    </row>
    <row r="47" spans="1:44" x14ac:dyDescent="0.2">
      <c r="C47" s="1" t="s">
        <v>99</v>
      </c>
      <c r="D47" s="1">
        <f>SUM(D41:D46)</f>
        <v>9300</v>
      </c>
    </row>
  </sheetData>
  <mergeCells count="22">
    <mergeCell ref="A8:A19"/>
    <mergeCell ref="D8:D19"/>
    <mergeCell ref="F8:F13"/>
    <mergeCell ref="A1:N1"/>
    <mergeCell ref="B3:B7"/>
    <mergeCell ref="A3:A7"/>
    <mergeCell ref="D3:D7"/>
    <mergeCell ref="K3:K7"/>
    <mergeCell ref="L3:L7"/>
    <mergeCell ref="F3:F7"/>
    <mergeCell ref="H8:H19"/>
    <mergeCell ref="F20:F25"/>
    <mergeCell ref="F26:F28"/>
    <mergeCell ref="F29:F30"/>
    <mergeCell ref="D20:D30"/>
    <mergeCell ref="B8:B19"/>
    <mergeCell ref="B20:B30"/>
    <mergeCell ref="A20:A30"/>
    <mergeCell ref="D31:D33"/>
    <mergeCell ref="B31:B33"/>
    <mergeCell ref="A31:A33"/>
    <mergeCell ref="A34:A36"/>
  </mergeCells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视觉相机选型标准化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2023-06-15T01:17:11Z</dcterms:modified>
</cp:coreProperties>
</file>