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M4Econ\table\_exa\"/>
    </mc:Choice>
  </mc:AlternateContent>
  <xr:revisionPtr revIDLastSave="0" documentId="13_ncr:1_{F27BCEAA-C297-4227-89FA-49F3C9A84D8F}" xr6:coauthVersionLast="45" xr6:coauthVersionMax="45" xr10:uidLastSave="{00000000-0000-0000-0000-000000000000}"/>
  <bookViews>
    <workbookView xWindow="2730" yWindow="2730" windowWidth="21600" windowHeight="12225" activeTab="2" xr2:uid="{00000000-000D-0000-FFFF-FFFF00000000}"/>
  </bookViews>
  <sheets>
    <sheet name="sheet1" sheetId="1" r:id="rId1"/>
    <sheet name="PT_P4KeysESTI" sheetId="5" r:id="rId2"/>
    <sheet name="PT_P4KeysACTL" sheetId="2" r:id="rId3"/>
    <sheet name="PT_PEndoShk" sheetId="4" r:id="rId4"/>
  </sheets>
  <definedNames>
    <definedName name="_xlnm._FilterDatabase" localSheetId="0" hidden="1">sheet1!$A$1:$BA$83</definedName>
  </definedNames>
  <calcPr calcId="0"/>
  <pivotCaches>
    <pivotCache cacheId="2" r:id="rId5"/>
  </pivotCaches>
</workbook>
</file>

<file path=xl/sharedStrings.xml><?xml version="1.0" encoding="utf-8"?>
<sst xmlns="http://schemas.openxmlformats.org/spreadsheetml/2006/main" count="641" uniqueCount="555">
  <si>
    <t>estimodelctr</t>
  </si>
  <si>
    <t>Var1</t>
  </si>
  <si>
    <t>FVAL</t>
  </si>
  <si>
    <t>EXITFLAG</t>
  </si>
  <si>
    <t>esti_iterations</t>
  </si>
  <si>
    <t>esti_funccount</t>
  </si>
  <si>
    <t>mean_h_sd</t>
  </si>
  <si>
    <t>NPquad_esti</t>
  </si>
  <si>
    <t>NPquad_se</t>
  </si>
  <si>
    <t>NPquad_actl</t>
  </si>
  <si>
    <t>gamma_esti</t>
  </si>
  <si>
    <t>gamma_se</t>
  </si>
  <si>
    <t>gamma_actl</t>
  </si>
  <si>
    <t>lambda_esti</t>
  </si>
  <si>
    <t>lambda_se</t>
  </si>
  <si>
    <t>lambda_actl</t>
  </si>
  <si>
    <t>msrErrProtSD_esti</t>
  </si>
  <si>
    <t>msrErrProtSD_se</t>
  </si>
  <si>
    <t>msrErrProtSD_actl</t>
  </si>
  <si>
    <t>freePriceFrac_esti</t>
  </si>
  <si>
    <t>freePriceFrac_se</t>
  </si>
  <si>
    <t>freePriceFrac_actl</t>
  </si>
  <si>
    <t>h_exoshk_sd_esti</t>
  </si>
  <si>
    <t>h_exoshk_sd_se</t>
  </si>
  <si>
    <t>h_exoshk_sd_actl</t>
  </si>
  <si>
    <t>h_endoshk_sd_esti</t>
  </si>
  <si>
    <t>h_endoshk_sd_se</t>
  </si>
  <si>
    <t>h_endoshk_sd_actl</t>
  </si>
  <si>
    <t>parm_sk_mean_init</t>
  </si>
  <si>
    <t>parm_sk_sd_init</t>
  </si>
  <si>
    <t>NPquad_init</t>
  </si>
  <si>
    <t>gamma_init</t>
  </si>
  <si>
    <t>HAquad_init</t>
  </si>
  <si>
    <t>theta_init</t>
  </si>
  <si>
    <t>lambda_init</t>
  </si>
  <si>
    <t>msrErrProtSD_init</t>
  </si>
  <si>
    <t>logProt_init</t>
  </si>
  <si>
    <t>freePriceFrac_init</t>
  </si>
  <si>
    <t>h_exoshk_sd_init</t>
  </si>
  <si>
    <t>h_endoshk_sd_init</t>
  </si>
  <si>
    <t>prod_hgt0_coef_init</t>
  </si>
  <si>
    <t>prod_prot_coef_init</t>
  </si>
  <si>
    <t>prod_cons_coef_init</t>
  </si>
  <si>
    <t>prod_male_coef_init</t>
  </si>
  <si>
    <t>prod_wgt0_coef_init</t>
  </si>
  <si>
    <t>endoshkCount</t>
  </si>
  <si>
    <t>guasshermite</t>
  </si>
  <si>
    <t>len_curEstiParam</t>
  </si>
  <si>
    <t>fixedVarIndex</t>
  </si>
  <si>
    <t>esti_method</t>
  </si>
  <si>
    <t>esti_option_type</t>
  </si>
  <si>
    <t>subset_iter_rounds</t>
  </si>
  <si>
    <t>lambda_frac_disc</t>
  </si>
  <si>
    <t>0.117904997008952+0i</t>
  </si>
  <si>
    <t>0.0296480055736043+0i</t>
  </si>
  <si>
    <t>0.0188429259665624+0i</t>
  </si>
  <si>
    <t>0.0312313074838509+0i</t>
  </si>
  <si>
    <t>0+0.0105946881842493i</t>
  </si>
  <si>
    <t>0.0721795139316718+0i</t>
  </si>
  <si>
    <t>NaN</t>
  </si>
  <si>
    <t>0.0660561765059775+0i</t>
  </si>
  <si>
    <t>0+0.0100595803756782i</t>
  </si>
  <si>
    <t>0+0.0299752841679073i</t>
  </si>
  <si>
    <t>0.0387698472560178+0i</t>
  </si>
  <si>
    <t>0.1053090031229+0i</t>
  </si>
  <si>
    <t>0.426551447938249+0i</t>
  </si>
  <si>
    <t>0.08890960465159+0i</t>
  </si>
  <si>
    <t>0.0427135776898308+0i</t>
  </si>
  <si>
    <t>0.0409952002654155+0i</t>
  </si>
  <si>
    <t>0.0334081813090199+0i</t>
  </si>
  <si>
    <t>0+0.0335315803301986i</t>
  </si>
  <si>
    <t>0.160780793468453+0i</t>
  </si>
  <si>
    <t>0.101045841187702+0i</t>
  </si>
  <si>
    <t>0.0230491053322787+0i</t>
  </si>
  <si>
    <t>0.0360896470782725+0i</t>
  </si>
  <si>
    <t>0.0331779703185401+0i</t>
  </si>
  <si>
    <t>0.0227231682482586+0i</t>
  </si>
  <si>
    <t>0.0691687335880616+0i</t>
  </si>
  <si>
    <t>0+0.0363922443498257i</t>
  </si>
  <si>
    <t>0+0.0608730395342078i</t>
  </si>
  <si>
    <t>0+0.0662555254556515i</t>
  </si>
  <si>
    <t>0.0275764736474351+0i</t>
  </si>
  <si>
    <t>0+0.059480528342605i</t>
  </si>
  <si>
    <t>0+0.378655268387797i</t>
  </si>
  <si>
    <t>0.0868730489727773+0i</t>
  </si>
  <si>
    <t>0+0.0189384452136152i</t>
  </si>
  <si>
    <t>0+0.0192969311331264i</t>
  </si>
  <si>
    <t>0.0312587833119097+0i</t>
  </si>
  <si>
    <t>0+0.0439984941586868i</t>
  </si>
  <si>
    <t>0+0.205149205857884i</t>
  </si>
  <si>
    <t>0.125939217783515+0i</t>
  </si>
  <si>
    <t>0.0362668040814827+0i</t>
  </si>
  <si>
    <t>0.00892315207575268+0i</t>
  </si>
  <si>
    <t>0.0332627673109437+0i</t>
  </si>
  <si>
    <t>0+0.0367439012979425i</t>
  </si>
  <si>
    <t>0.096589958143156+0i</t>
  </si>
  <si>
    <t>0.0947912392323468+0i</t>
  </si>
  <si>
    <t>0.0350590403855361+0i</t>
  </si>
  <si>
    <t>0.0274234670985233+0i</t>
  </si>
  <si>
    <t>0.0328202093128721+0i</t>
  </si>
  <si>
    <t>0.0201238259434152+0i</t>
  </si>
  <si>
    <t>0.0997425942106088+0i</t>
  </si>
  <si>
    <t>0.0422447675733795+0i</t>
  </si>
  <si>
    <t>0+0.0428137057311248i</t>
  </si>
  <si>
    <t>0+0.0518692175923348i</t>
  </si>
  <si>
    <t>0.0305320877095277+0i</t>
  </si>
  <si>
    <t>0+0.130226688516103i</t>
  </si>
  <si>
    <t>0+0.405244582269925i</t>
  </si>
  <si>
    <t>0+0.107431295996917i</t>
  </si>
  <si>
    <t>0+0.0540460959649667i</t>
  </si>
  <si>
    <t>0+0.0560578812544563i</t>
  </si>
  <si>
    <t>0.0308787914637187+0i</t>
  </si>
  <si>
    <t>0+0.0144888193313104i</t>
  </si>
  <si>
    <t>0+0.261975106249343i</t>
  </si>
  <si>
    <t>0+0.188160971597947i</t>
  </si>
  <si>
    <t>0.0230751592490548+0i</t>
  </si>
  <si>
    <t>0.0481444065697937+0i</t>
  </si>
  <si>
    <t>0.0308253073913548+0i</t>
  </si>
  <si>
    <t>0+0.0675943441812445i</t>
  </si>
  <si>
    <t>0.10972173966564+0i</t>
  </si>
  <si>
    <t>0+0.0822554597905008i</t>
  </si>
  <si>
    <t>0+0.0845037246042752i</t>
  </si>
  <si>
    <t>0+0.118380070583141i</t>
  </si>
  <si>
    <t>0.0308924256237196+0i</t>
  </si>
  <si>
    <t>0+0.0778067846478119i</t>
  </si>
  <si>
    <t>0+0.592657306079634i</t>
  </si>
  <si>
    <t>0.0872666663337145+0i</t>
  </si>
  <si>
    <t>0.0233306370996419+0i</t>
  </si>
  <si>
    <t>0+0.00577056252547983i</t>
  </si>
  <si>
    <t>0.0308923552487818+0i</t>
  </si>
  <si>
    <t>0+0.0369362762904035i</t>
  </si>
  <si>
    <t>0.155128626685483+0i</t>
  </si>
  <si>
    <t>0+0.0485158723458012i</t>
  </si>
  <si>
    <t>0+0.0332310362897243i</t>
  </si>
  <si>
    <t>0+0.046450333067957i</t>
  </si>
  <si>
    <t>0.0309751688996844+0i</t>
  </si>
  <si>
    <t>0+0.0227289222930604i</t>
  </si>
  <si>
    <t>0+0.0928628320870024i</t>
  </si>
  <si>
    <t>0+0.0721677955525955i</t>
  </si>
  <si>
    <t>0+0.0921141888772734i</t>
  </si>
  <si>
    <t>0+0.103770874635463i</t>
  </si>
  <si>
    <t>0.0308561858886551+0i</t>
  </si>
  <si>
    <t>0+0.0376866188693006i</t>
  </si>
  <si>
    <t>0+0.304782178610545i</t>
  </si>
  <si>
    <t>0.106961375138271+0i</t>
  </si>
  <si>
    <t>0.0319152092651633+0i</t>
  </si>
  <si>
    <t>0+0.0170435236178724i</t>
  </si>
  <si>
    <t>0.0309960790482915+0i</t>
  </si>
  <si>
    <t>0+0.0357759225242903i</t>
  </si>
  <si>
    <t>0.180711026364284+0i</t>
  </si>
  <si>
    <t>0+0.368481066335735i</t>
  </si>
  <si>
    <t>0+0.20140152415524i</t>
  </si>
  <si>
    <t>0+0.276003417185711i</t>
  </si>
  <si>
    <t>0.0299373287906483+0i</t>
  </si>
  <si>
    <t>0+0.222971693039349i</t>
  </si>
  <si>
    <t>0+0.740614285590155i</t>
  </si>
  <si>
    <t>0.119441830144077+0i</t>
  </si>
  <si>
    <t>0.0317485987035354+0i</t>
  </si>
  <si>
    <t>0.0635331314985672+0i</t>
  </si>
  <si>
    <t>0.0309369957537857+0i</t>
  </si>
  <si>
    <t>0+0.086877526494258i</t>
  </si>
  <si>
    <t>0+0.0898202672542891i</t>
  </si>
  <si>
    <t>0.0574296229115172+0i</t>
  </si>
  <si>
    <t>0+0.0285616222014693i</t>
  </si>
  <si>
    <t>0.0112511096954794+0i</t>
  </si>
  <si>
    <t>0.0309489370530146+0i</t>
  </si>
  <si>
    <t>0.0108759944819311+0i</t>
  </si>
  <si>
    <t>0+0.198071550833236i</t>
  </si>
  <si>
    <t>0+0.0639326661765849i</t>
  </si>
  <si>
    <t>0+0.0805293086621947i</t>
  </si>
  <si>
    <t>0+0.107632374140629i</t>
  </si>
  <si>
    <t>0.0308795329357254+0i</t>
  </si>
  <si>
    <t>0.0315435729873186+0i</t>
  </si>
  <si>
    <t>0+0.203609650002641i</t>
  </si>
  <si>
    <t>0.161879968378793+0i</t>
  </si>
  <si>
    <t>0.100469626761834+0i</t>
  </si>
  <si>
    <t>0.151641046564475+0i</t>
  </si>
  <si>
    <t>0.0314311475471678+0i</t>
  </si>
  <si>
    <t>0.0571008283064717+0i</t>
  </si>
  <si>
    <t>0.485940219409245+0i</t>
  </si>
  <si>
    <t>0.0797735201688272+0i</t>
  </si>
  <si>
    <t>0.0456543974277564+0i</t>
  </si>
  <si>
    <t>0.0785989236204325+0i</t>
  </si>
  <si>
    <t>0.0310692206399982+0i</t>
  </si>
  <si>
    <t>0+0.0129882147260879i</t>
  </si>
  <si>
    <t>0.133113760931251+0i</t>
  </si>
  <si>
    <t>0+0.241140781800024i</t>
  </si>
  <si>
    <t>0+0.159783438916328i</t>
  </si>
  <si>
    <t>0+0.207393888233758i</t>
  </si>
  <si>
    <t>0.0306023417142336+0i</t>
  </si>
  <si>
    <t>0+0.0382181261137557i</t>
  </si>
  <si>
    <t>0+23.4086128064493i</t>
  </si>
  <si>
    <t>0.104862442186607+0i</t>
  </si>
  <si>
    <t>0.0760333974206185+0i</t>
  </si>
  <si>
    <t>0.104880805060339+0i</t>
  </si>
  <si>
    <t>0.0312787957600627+0i</t>
  </si>
  <si>
    <t>0.0338626246863821+0i</t>
  </si>
  <si>
    <t>0.43138628390518+0i</t>
  </si>
  <si>
    <t>0.127667535270453+0i</t>
  </si>
  <si>
    <t>0.0669157018198032+0i</t>
  </si>
  <si>
    <t>0.0630879916947289+0i</t>
  </si>
  <si>
    <t>0.0312280344279176+0i</t>
  </si>
  <si>
    <t>0+0.0272106171594212i</t>
  </si>
  <si>
    <t>0.167007543159863+0i</t>
  </si>
  <si>
    <t>0.0674714141505479+0i</t>
  </si>
  <si>
    <t>0.0856107113973306+0i</t>
  </si>
  <si>
    <t>0.120574679121122+0i</t>
  </si>
  <si>
    <t>0.0311679819680239+0i</t>
  </si>
  <si>
    <t>0+0.0271835326598737i</t>
  </si>
  <si>
    <t>0.0797328275805785+0i</t>
  </si>
  <si>
    <t>0+0.0250145482847267i</t>
  </si>
  <si>
    <t>0+0.0257597225812628i</t>
  </si>
  <si>
    <t>0+0.0591746611076001i</t>
  </si>
  <si>
    <t>0.0310522566974238+0i</t>
  </si>
  <si>
    <t>0.00545004374290006+0i</t>
  </si>
  <si>
    <t>0+0.380890743508676i</t>
  </si>
  <si>
    <t>0+0.0383829753253141i</t>
  </si>
  <si>
    <t>0.0449894767272365+0i</t>
  </si>
  <si>
    <t>0.032407899571071+0i</t>
  </si>
  <si>
    <t>0.0311433501341881+0i</t>
  </si>
  <si>
    <t>0+0.0329036492418624i</t>
  </si>
  <si>
    <t>0+0.414654281472832i</t>
  </si>
  <si>
    <t>0.150815958593289+0i</t>
  </si>
  <si>
    <t>0.122655539982776+0i</t>
  </si>
  <si>
    <t>0.161370138450367+0i</t>
  </si>
  <si>
    <t>0.0312076891147588+0i</t>
  </si>
  <si>
    <t>0+0.0390172467715589i</t>
  </si>
  <si>
    <t>0.0988851845629705+0i</t>
  </si>
  <si>
    <t>0.0778347953195676+0i</t>
  </si>
  <si>
    <t>0.0491433463577077+0i</t>
  </si>
  <si>
    <t>0.0728668104200292+0i</t>
  </si>
  <si>
    <t>0.0311206946157229+0i</t>
  </si>
  <si>
    <t>0+0.038374626061554i</t>
  </si>
  <si>
    <t>0+0.138302939026312i</t>
  </si>
  <si>
    <t>0.039159480217082+0i</t>
  </si>
  <si>
    <t>0+0.0254850303101202i</t>
  </si>
  <si>
    <t>0+0.0690145180460566i</t>
  </si>
  <si>
    <t>0.0310109367191604+0i</t>
  </si>
  <si>
    <t>0+0.0309555481078789i</t>
  </si>
  <si>
    <t>1.10836826424866+0i</t>
  </si>
  <si>
    <t>0+0.582325184113043i</t>
  </si>
  <si>
    <t>0+0.233170455208385i</t>
  </si>
  <si>
    <t>0.097429883463877+0i</t>
  </si>
  <si>
    <t>0+0.0362586769627637i</t>
  </si>
  <si>
    <t>0+0.463583516465668i</t>
  </si>
  <si>
    <t>0+3.8676778650783i</t>
  </si>
  <si>
    <t>0.0908268918512911+0i</t>
  </si>
  <si>
    <t>0.0555221402179245+0i</t>
  </si>
  <si>
    <t>0.0758947956631486+0i</t>
  </si>
  <si>
    <t>0.0311687360526612+0i</t>
  </si>
  <si>
    <t>0+0.00619418224492277i</t>
  </si>
  <si>
    <t>0.136492006847937+0i</t>
  </si>
  <si>
    <t>0.0984378499179108+0i</t>
  </si>
  <si>
    <t>0.0371862093825945+0i</t>
  </si>
  <si>
    <t>0.0253067773982421+0i</t>
  </si>
  <si>
    <t>0.0311438433374763+0i</t>
  </si>
  <si>
    <t>0+0.0419513676034993i</t>
  </si>
  <si>
    <t>0.181760328959406+0i</t>
  </si>
  <si>
    <t>0+0.106254495917593i</t>
  </si>
  <si>
    <t>0+0.787846450659583i</t>
  </si>
  <si>
    <t>0+1.20089056946562i</t>
  </si>
  <si>
    <t>0.0227137013640679+0i</t>
  </si>
  <si>
    <t>0+0.0629492931453438i</t>
  </si>
  <si>
    <t>0+3.73715416073029i</t>
  </si>
  <si>
    <t>0+0.0625100344949389i</t>
  </si>
  <si>
    <t>0.0596059880338147+0i</t>
  </si>
  <si>
    <t>0.0776307430724274+0i</t>
  </si>
  <si>
    <t>0.0311668707025279+0i</t>
  </si>
  <si>
    <t>0.0192669887894319+0i</t>
  </si>
  <si>
    <t>0+0.179143401257604i</t>
  </si>
  <si>
    <t>0+0.0900103056001397i</t>
  </si>
  <si>
    <t>0+0.0787239215837155i</t>
  </si>
  <si>
    <t>0+0.160120542050736i</t>
  </si>
  <si>
    <t>0.0311185156944224+0i</t>
  </si>
  <si>
    <t>0+0.0695213551725764i</t>
  </si>
  <si>
    <t>0+0.430061032312094i</t>
  </si>
  <si>
    <t>0.0401116963505995+0i</t>
  </si>
  <si>
    <t>0.0517958392070517+0i</t>
  </si>
  <si>
    <t>0.0609222477821503+0i</t>
  </si>
  <si>
    <t>0.0311678511315454+0i</t>
  </si>
  <si>
    <t>0+0.014766812863263i</t>
  </si>
  <si>
    <t>0.206578550205776+0i</t>
  </si>
  <si>
    <t>0.294386949829233+0i</t>
  </si>
  <si>
    <t>0+0.0485711722332762i</t>
  </si>
  <si>
    <t>0+0.110852875498552i</t>
  </si>
  <si>
    <t>0.0311663465332907+0i</t>
  </si>
  <si>
    <t>0.0276430291017289+0i</t>
  </si>
  <si>
    <t>0.635194961967094+0i</t>
  </si>
  <si>
    <t>0+0.0304414954962089i</t>
  </si>
  <si>
    <t>0.0268427052126265+0i</t>
  </si>
  <si>
    <t>0+0.0170854615334682i</t>
  </si>
  <si>
    <t>0.0311509710727648+0i</t>
  </si>
  <si>
    <t>0+0.0594120283390646i</t>
  </si>
  <si>
    <t>0.0420400559744603+0i</t>
  </si>
  <si>
    <t>0.0730893298062996+0i</t>
  </si>
  <si>
    <t>0+0.0432501530146516i</t>
  </si>
  <si>
    <t>0+0.0706872481443588i</t>
  </si>
  <si>
    <t>0.0311651512844448+0i</t>
  </si>
  <si>
    <t>0.0329447175913959+0i</t>
  </si>
  <si>
    <t>0+0.15285878279659i</t>
  </si>
  <si>
    <t>0.0602192473856584+0i</t>
  </si>
  <si>
    <t>0+0.0975337779843218i</t>
  </si>
  <si>
    <t>0+0.133501014483151i</t>
  </si>
  <si>
    <t>0.031024947035082+0i</t>
  </si>
  <si>
    <t>0.00268024921874712+0i</t>
  </si>
  <si>
    <t>0+0.0922416057389492i</t>
  </si>
  <si>
    <t>0.0926553788323241+0i</t>
  </si>
  <si>
    <t>0+0.0520368555711635i</t>
  </si>
  <si>
    <t>0+0.0626551041454459i</t>
  </si>
  <si>
    <t>0.0310790104466648+0i</t>
  </si>
  <si>
    <t>0.0580963701316469+0i</t>
  </si>
  <si>
    <t>0+0.477094928186443i</t>
  </si>
  <si>
    <t>0.0952747496624758+0i</t>
  </si>
  <si>
    <t>0.0358004185427332+0i</t>
  </si>
  <si>
    <t>0.0242985609364296+0i</t>
  </si>
  <si>
    <t>0.0311866624454064+0i</t>
  </si>
  <si>
    <t>0+0.0207080905590832i</t>
  </si>
  <si>
    <t>0.115421295306198+0i</t>
  </si>
  <si>
    <t>0.234847135073157+0i</t>
  </si>
  <si>
    <t>0.0301216335050674+0i</t>
  </si>
  <si>
    <t>0.064941474144332+0i</t>
  </si>
  <si>
    <t>0.0313646372677255+0i</t>
  </si>
  <si>
    <t>0.0435713072889557+0i</t>
  </si>
  <si>
    <t>0.384637953315022+0i</t>
  </si>
  <si>
    <t>0.0753174360526818+0i</t>
  </si>
  <si>
    <t>0.0486667576706741+0i</t>
  </si>
  <si>
    <t>0.0603594088075263+0i</t>
  </si>
  <si>
    <t>0.03118960342843+0i</t>
  </si>
  <si>
    <t>0+0.035615903239249i</t>
  </si>
  <si>
    <t>0.142852124305159+0i</t>
  </si>
  <si>
    <t>0.148758453318182+0i</t>
  </si>
  <si>
    <t>0.0560055591437195+0i</t>
  </si>
  <si>
    <t>0.0803628843953175+0i</t>
  </si>
  <si>
    <t>0.0312542386565855+0i</t>
  </si>
  <si>
    <t>0.0486043171562407+0i</t>
  </si>
  <si>
    <t>0.324483019934448+0i</t>
  </si>
  <si>
    <t>0+0.13892331619205i</t>
  </si>
  <si>
    <t>0+0.0487980236505269i</t>
  </si>
  <si>
    <t>0+0.061098089142801i</t>
  </si>
  <si>
    <t>0.0312103157219605+0i</t>
  </si>
  <si>
    <t>0.0189860263072551+0i</t>
  </si>
  <si>
    <t>0.293013295152958+0i</t>
  </si>
  <si>
    <t>0.105541797051995+0i</t>
  </si>
  <si>
    <t>0.0729538019378931+0i</t>
  </si>
  <si>
    <t>0.111278194824515+0i</t>
  </si>
  <si>
    <t>0.0313375248668634+0i</t>
  </si>
  <si>
    <t>0.0230373754717791+0i</t>
  </si>
  <si>
    <t>0.315788499546579+0i</t>
  </si>
  <si>
    <t>0.0646734787210009+0i</t>
  </si>
  <si>
    <t>0+0.207544464917645i</t>
  </si>
  <si>
    <t>0+0.333676823312414i</t>
  </si>
  <si>
    <t>0.031204993434275+0i</t>
  </si>
  <si>
    <t>0+0.0883836585637341i</t>
  </si>
  <si>
    <t>0+0.594616535726167i</t>
  </si>
  <si>
    <t>0+0.11032673939293i</t>
  </si>
  <si>
    <t>0.0289128728021101+0i</t>
  </si>
  <si>
    <t>0+0.0406088928197518i</t>
  </si>
  <si>
    <t>0.0310449652049148+0i</t>
  </si>
  <si>
    <t>0+0.0603932569328941i</t>
  </si>
  <si>
    <t>0+0.197823531113871i</t>
  </si>
  <si>
    <t>0.0783197935941712+0i</t>
  </si>
  <si>
    <t>0.0581697459326302+0i</t>
  </si>
  <si>
    <t>0.0804751451944828+0i</t>
  </si>
  <si>
    <t>0.0312001903552012+0i</t>
  </si>
  <si>
    <t>0+0.0461177105721009i</t>
  </si>
  <si>
    <t>0+0.117543495330098i</t>
  </si>
  <si>
    <t>0.158281066411527+0i</t>
  </si>
  <si>
    <t>0.0936729477208372+0i</t>
  </si>
  <si>
    <t>0.108796006955812+0i</t>
  </si>
  <si>
    <t>0.031257842571736+0i</t>
  </si>
  <si>
    <t>0.0343482865978951+0i</t>
  </si>
  <si>
    <t>0.290685568126805+0i</t>
  </si>
  <si>
    <t>0.0777647400142261+0i</t>
  </si>
  <si>
    <t>0.0826300413049413+0i</t>
  </si>
  <si>
    <t>0.118507816194903+0i</t>
  </si>
  <si>
    <t>0.0311524294487885+0i</t>
  </si>
  <si>
    <t>0+0.065631887070557i</t>
  </si>
  <si>
    <t>0+0.434264979700451i</t>
  </si>
  <si>
    <t>0.0509139099786411+0i</t>
  </si>
  <si>
    <t>0+0.0596949112433792i</t>
  </si>
  <si>
    <t>0+0.0845437311468961i</t>
  </si>
  <si>
    <t>0.0312028483964594+0i</t>
  </si>
  <si>
    <t>0.005933533512685+0i</t>
  </si>
  <si>
    <t>0.127228178951013+0i</t>
  </si>
  <si>
    <t>0.0808385874763733+0i</t>
  </si>
  <si>
    <t>0.0665993052922756+0i</t>
  </si>
  <si>
    <t>0.0975405582813752+0i</t>
  </si>
  <si>
    <t>0.0312390082331185+0i</t>
  </si>
  <si>
    <t>0+0.0461041261801439i</t>
  </si>
  <si>
    <t>0.391528046126576+0i</t>
  </si>
  <si>
    <t>0+0.0410431650288002i</t>
  </si>
  <si>
    <t>0+0.0547447208459552i</t>
  </si>
  <si>
    <t>0+0.075110291298513i</t>
  </si>
  <si>
    <t>0.0311672832126661+0i</t>
  </si>
  <si>
    <t>0+0.0422250406258395i</t>
  </si>
  <si>
    <t>0+0.268932846166747i</t>
  </si>
  <si>
    <t>0+0.0609256549812334i</t>
  </si>
  <si>
    <t>0+0.0477066249879425i</t>
  </si>
  <si>
    <t>0+0.0660177907145421i</t>
  </si>
  <si>
    <t>0.0312203157806538+0i</t>
  </si>
  <si>
    <t>0+0.0373073320752079i</t>
  </si>
  <si>
    <t>0+0.0433122854540418i</t>
  </si>
  <si>
    <t>0.0615387877908307+0i</t>
  </si>
  <si>
    <t>0+0.0357921529706075i</t>
  </si>
  <si>
    <t>0+0.0281130702711386i</t>
  </si>
  <si>
    <t>0.0313078266011838+0i</t>
  </si>
  <si>
    <t>0.0834876678123689+0i</t>
  </si>
  <si>
    <t>0.20471348419898+0i</t>
  </si>
  <si>
    <t>0.0348879696148158+0i</t>
  </si>
  <si>
    <t>0+0.0664869783126036i</t>
  </si>
  <si>
    <t>0+0.0836962631041987i</t>
  </si>
  <si>
    <t>0.0312059630058767+0i</t>
  </si>
  <si>
    <t>0.0199271685703502+0i</t>
  </si>
  <si>
    <t>0+0.30979181795412i</t>
  </si>
  <si>
    <t>0.143722495905413+0i</t>
  </si>
  <si>
    <t>0.037630131137683+0i</t>
  </si>
  <si>
    <t>0.0583859066874609+0i</t>
  </si>
  <si>
    <t>0.0313785709667821+0i</t>
  </si>
  <si>
    <t>0.0623491366336019+0i</t>
  </si>
  <si>
    <t>0.161368981339565+0i</t>
  </si>
  <si>
    <t>0+0.171370170847951i</t>
  </si>
  <si>
    <t>0+0.0250987085526734i</t>
  </si>
  <si>
    <t>0+0.0553064985674519i</t>
  </si>
  <si>
    <t>0.0310086657778713+0i</t>
  </si>
  <si>
    <t>0+0.0625703400260992i</t>
  </si>
  <si>
    <t>0+0.777055827169844i</t>
  </si>
  <si>
    <t>0.0184282960233746+0i</t>
  </si>
  <si>
    <t>0+0.0485723051743757i</t>
  </si>
  <si>
    <t>0+0.0661721012957658i</t>
  </si>
  <si>
    <t>0.0312076900364364+0i</t>
  </si>
  <si>
    <t>0+0.0353987608013389i</t>
  </si>
  <si>
    <t>0+0.122686918042989i</t>
  </si>
  <si>
    <t>0+0.105223111471641i</t>
  </si>
  <si>
    <t>0.0169087168597855+0i</t>
  </si>
  <si>
    <t>0+0.0193713898638114i</t>
  </si>
  <si>
    <t>0.0310874690071322+0i</t>
  </si>
  <si>
    <t>0+0.0555244822582423i</t>
  </si>
  <si>
    <t>0+0.153832877881764i</t>
  </si>
  <si>
    <t>0.0465325649755172+0i</t>
  </si>
  <si>
    <t>0.0483165248396048+0i</t>
  </si>
  <si>
    <t>0.0749828240558561+0i</t>
  </si>
  <si>
    <t>0.0312440105735639+0i</t>
  </si>
  <si>
    <t>0.0353901913259158+0i</t>
  </si>
  <si>
    <t>0+0.241664751205405i</t>
  </si>
  <si>
    <t>0.0650713180852494+0i</t>
  </si>
  <si>
    <t>0.0529629411252518+0i</t>
  </si>
  <si>
    <t>0.061869342592159+0i</t>
  </si>
  <si>
    <t>0.0312740473614519+0i</t>
  </si>
  <si>
    <t>0+0.0100659152836046i</t>
  </si>
  <si>
    <t>0.0979497152804567+0i</t>
  </si>
  <si>
    <t>0.0618694995313197+0i</t>
  </si>
  <si>
    <t>0.0384301368537507+0i</t>
  </si>
  <si>
    <t>0.0569514413339214+0i</t>
  </si>
  <si>
    <t>0.0311807729706147+0i</t>
  </si>
  <si>
    <t>0+0.0417651605440911i</t>
  </si>
  <si>
    <t>0+0.155614850658463i</t>
  </si>
  <si>
    <t>0+0.0726011480019873i</t>
  </si>
  <si>
    <t>0.0326493157740671+0i</t>
  </si>
  <si>
    <t>0.0305461231043328+0i</t>
  </si>
  <si>
    <t>0.0312169433124926+0i</t>
  </si>
  <si>
    <t>0+0.0185319209656263i</t>
  </si>
  <si>
    <t>0.0708471031356337+0i</t>
  </si>
  <si>
    <t>0.181546937728967+0i</t>
  </si>
  <si>
    <t>0.0659261451771812+0i</t>
  </si>
  <si>
    <t>0.0808307834976733+0i</t>
  </si>
  <si>
    <t>0.0313832789560814+0i</t>
  </si>
  <si>
    <t>0.0402437695604593+0i</t>
  </si>
  <si>
    <t>0+0.136835768945627i</t>
  </si>
  <si>
    <t>0.0448923684960589+0i</t>
  </si>
  <si>
    <t>0+0.0278940513328451i</t>
  </si>
  <si>
    <t>0+0.0487829210493674i</t>
  </si>
  <si>
    <t>0.0312000168708331+0i</t>
  </si>
  <si>
    <t>0+0.0309917673797484i</t>
  </si>
  <si>
    <t>0+0.0692670880456353i</t>
  </si>
  <si>
    <t>0+0.281651084878493i</t>
  </si>
  <si>
    <t>0+0.0597735121880535i</t>
  </si>
  <si>
    <t>0+0.073805785375909i</t>
  </si>
  <si>
    <t>0.0312040306623505+0i</t>
  </si>
  <si>
    <t>0+0.108925493126566i</t>
  </si>
  <si>
    <t>0+0.148369224816938i</t>
  </si>
  <si>
    <t>0.0697724453467381+0i</t>
  </si>
  <si>
    <t>0.0985242751633112+0i</t>
  </si>
  <si>
    <t>0.133204087528438+0i</t>
  </si>
  <si>
    <t>0.0312178280256256+0i</t>
  </si>
  <si>
    <t>0.0195761800456842+0i</t>
  </si>
  <si>
    <t>0.09475170391891+0i</t>
  </si>
  <si>
    <t>0.137764223052638+0i</t>
  </si>
  <si>
    <t>0+0.0472427722844017i</t>
  </si>
  <si>
    <t>0+0.0699550396858842i</t>
  </si>
  <si>
    <t>0.0313620664675539+0i</t>
  </si>
  <si>
    <t>0+0.0287986022383128i</t>
  </si>
  <si>
    <t>0+0.187339072125162i</t>
  </si>
  <si>
    <t>0+0.132898931378419i</t>
  </si>
  <si>
    <t>0+0.0559851480280921i</t>
  </si>
  <si>
    <t>0+0.0742530102257773i</t>
  </si>
  <si>
    <t>0.031092051173193+0i</t>
  </si>
  <si>
    <t>0.0269540972660541+0i</t>
  </si>
  <si>
    <t>0+0.193185845502274i</t>
  </si>
  <si>
    <t>0.113453033170953+0i</t>
  </si>
  <si>
    <t>0.0395002471424816+0i</t>
  </si>
  <si>
    <t>0.0546105341696038+0i</t>
  </si>
  <si>
    <t>0.0311538381355415+0i</t>
  </si>
  <si>
    <t>0+0.0379617262388641i</t>
  </si>
  <si>
    <t>0.128342870929461+0i</t>
  </si>
  <si>
    <t>0.156642368202474+0i</t>
  </si>
  <si>
    <t>0.0275511282590156+0i</t>
  </si>
  <si>
    <t>0+0.0258319359197511i</t>
  </si>
  <si>
    <t>0.0311367256422489+0i</t>
  </si>
  <si>
    <t>0+0.0344677700924734i</t>
  </si>
  <si>
    <t>0+0.184884179003198i</t>
  </si>
  <si>
    <t>0+0.148195606559423i</t>
  </si>
  <si>
    <t>0.0458863975418818+0i</t>
  </si>
  <si>
    <t>0.0669877464822755+0i</t>
  </si>
  <si>
    <t>0.0311749602369964+0i</t>
  </si>
  <si>
    <t>0.0220611008275323+0i</t>
  </si>
  <si>
    <t>0.112348954783604+0i</t>
  </si>
  <si>
    <t>0+0.0848226482869778i</t>
  </si>
  <si>
    <t>0+0.0452120457183523i</t>
  </si>
  <si>
    <t>0+0.0939227975050433i</t>
  </si>
  <si>
    <t>0.0309872518467695+0i</t>
  </si>
  <si>
    <t>0+0.0614798811831119i</t>
  </si>
  <si>
    <t>0+0.177007709544335i</t>
  </si>
  <si>
    <t>0.0675674564732206+0i</t>
  </si>
  <si>
    <t>0+0.0404176484053725i</t>
  </si>
  <si>
    <t>0+0.0517280317225157i</t>
  </si>
  <si>
    <t>0.0312219728731174+0i</t>
  </si>
  <si>
    <t>0.0416905680007027+0i</t>
  </si>
  <si>
    <t>0+0.0911456479845939i</t>
  </si>
  <si>
    <t>0.0610225670992024+0i</t>
  </si>
  <si>
    <t>0+0.061022897700083i</t>
  </si>
  <si>
    <t>0+0.0947244265675425i</t>
  </si>
  <si>
    <t>0.0311010755871814+0i</t>
  </si>
  <si>
    <t>0+0.0421319586350381i</t>
  </si>
  <si>
    <t>0+0.196992026512125i</t>
  </si>
  <si>
    <t>0.151892425222079+0i</t>
  </si>
  <si>
    <t>0.0243227976938344+0i</t>
  </si>
  <si>
    <t>0+0.030837730967611i</t>
  </si>
  <si>
    <t>0.0312363201526873+0i</t>
  </si>
  <si>
    <t>0.0305960945083229+0i</t>
  </si>
  <si>
    <t>0.198955628243976+0i</t>
  </si>
  <si>
    <t>0+0.15116650888636i</t>
  </si>
  <si>
    <t>0+0.110988289018149i</t>
  </si>
  <si>
    <t>0+0.142395797367026i</t>
  </si>
  <si>
    <t>0.0311305842380993+0i</t>
  </si>
  <si>
    <t>0.0480327204343102+0i</t>
  </si>
  <si>
    <t>0+0.257914842646606i</t>
  </si>
  <si>
    <t>Row Labels</t>
  </si>
  <si>
    <t>Grand Total</t>
  </si>
  <si>
    <t>Average of NPquad_actl</t>
  </si>
  <si>
    <t>Average of gamma_actl</t>
  </si>
  <si>
    <t>Average of lambda_actl</t>
  </si>
  <si>
    <t>Average of h_endoshk_sd_actl</t>
  </si>
  <si>
    <t>Sum of gamma_esti</t>
  </si>
  <si>
    <t>Sum of lambda_esti</t>
  </si>
  <si>
    <t>Sum of NPquad_esti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</si>
</sst>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[excel_exa.xlsx]PT_P4KeysESTI!PivotTable3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PT_P4KeysESTI!$B$3</c:f>
              <c:strCache>
                <c:ptCount val="1"/>
                <c:pt idx="0">
                  <c:v>Sum of gamma_esti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PT_P4KeysESTI!$A$4:$A$86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PT_P4KeysESTI!$B$4:$B$86</c:f>
              <c:numCache>
                <c:formatCode>General</c:formatCode>
                <c:ptCount val="82"/>
                <c:pt idx="0">
                  <c:v>-2.61806192240463</c:v>
                </c:pt>
                <c:pt idx="1">
                  <c:v>-2.69489109794447</c:v>
                </c:pt>
                <c:pt idx="2">
                  <c:v>-2.8975875218683802</c:v>
                </c:pt>
                <c:pt idx="3">
                  <c:v>-2.7626225920718199</c:v>
                </c:pt>
                <c:pt idx="4">
                  <c:v>-1.41304087272713</c:v>
                </c:pt>
                <c:pt idx="5">
                  <c:v>-2.7294064709368402</c:v>
                </c:pt>
                <c:pt idx="6">
                  <c:v>-2.5737028916962501</c:v>
                </c:pt>
                <c:pt idx="7">
                  <c:v>-1.7668946532968099</c:v>
                </c:pt>
                <c:pt idx="8">
                  <c:v>-2.2754459440471502</c:v>
                </c:pt>
                <c:pt idx="9">
                  <c:v>-2.6960489571692001</c:v>
                </c:pt>
                <c:pt idx="10">
                  <c:v>-3.0208436770442302</c:v>
                </c:pt>
                <c:pt idx="11">
                  <c:v>-3.0362804715104201</c:v>
                </c:pt>
                <c:pt idx="12">
                  <c:v>-3.2408446723408502</c:v>
                </c:pt>
                <c:pt idx="13">
                  <c:v>-3.3511735142490902</c:v>
                </c:pt>
                <c:pt idx="14">
                  <c:v>-3.3324580920395102</c:v>
                </c:pt>
                <c:pt idx="15">
                  <c:v>-3.4028361764456401</c:v>
                </c:pt>
                <c:pt idx="16">
                  <c:v>-3.3557164308126999</c:v>
                </c:pt>
                <c:pt idx="17">
                  <c:v>-3.5915732778760101</c:v>
                </c:pt>
                <c:pt idx="18">
                  <c:v>-3.6233746835087501</c:v>
                </c:pt>
                <c:pt idx="19">
                  <c:v>-3.5924427546909699</c:v>
                </c:pt>
                <c:pt idx="20">
                  <c:v>-3.6594454877065501</c:v>
                </c:pt>
                <c:pt idx="21">
                  <c:v>-3.66628112343454</c:v>
                </c:pt>
                <c:pt idx="22">
                  <c:v>-3.6819140358919999</c:v>
                </c:pt>
                <c:pt idx="23">
                  <c:v>-3.68050655412691</c:v>
                </c:pt>
                <c:pt idx="24">
                  <c:v>-3.6849441927330702</c:v>
                </c:pt>
                <c:pt idx="25">
                  <c:v>-3.65990538444064</c:v>
                </c:pt>
                <c:pt idx="26">
                  <c:v>-3.6818784893627399</c:v>
                </c:pt>
                <c:pt idx="27">
                  <c:v>-3.67778192094638</c:v>
                </c:pt>
                <c:pt idx="28">
                  <c:v>-3.6720611775352499</c:v>
                </c:pt>
                <c:pt idx="29">
                  <c:v>-3.6646712204225702</c:v>
                </c:pt>
                <c:pt idx="30">
                  <c:v>-3.40176166121713</c:v>
                </c:pt>
                <c:pt idx="31">
                  <c:v>-3.66160578624023</c:v>
                </c:pt>
                <c:pt idx="32">
                  <c:v>-3.6564369843150599</c:v>
                </c:pt>
                <c:pt idx="33">
                  <c:v>-3.6556568994414098</c:v>
                </c:pt>
                <c:pt idx="34">
                  <c:v>-3.5965361542615999</c:v>
                </c:pt>
                <c:pt idx="35">
                  <c:v>-3.6393626615524801</c:v>
                </c:pt>
                <c:pt idx="36">
                  <c:v>-3.4641272365043201</c:v>
                </c:pt>
                <c:pt idx="37">
                  <c:v>-3.6191534346156602</c:v>
                </c:pt>
                <c:pt idx="38">
                  <c:v>-3.6209546237504502</c:v>
                </c:pt>
                <c:pt idx="39">
                  <c:v>-3.56314759159884</c:v>
                </c:pt>
                <c:pt idx="40">
                  <c:v>-3.4490671456777799</c:v>
                </c:pt>
                <c:pt idx="41">
                  <c:v>-3.44179562720287</c:v>
                </c:pt>
                <c:pt idx="42">
                  <c:v>-3.5870800998171899</c:v>
                </c:pt>
                <c:pt idx="43">
                  <c:v>-3.5817005992939901</c:v>
                </c:pt>
                <c:pt idx="44">
                  <c:v>-3.4704688112800799</c:v>
                </c:pt>
                <c:pt idx="45">
                  <c:v>-3.5492486047843199</c:v>
                </c:pt>
                <c:pt idx="46">
                  <c:v>-3.5598010255272898</c:v>
                </c:pt>
                <c:pt idx="47">
                  <c:v>-3.5413531483509901</c:v>
                </c:pt>
                <c:pt idx="48">
                  <c:v>-3.5449272125262401</c:v>
                </c:pt>
                <c:pt idx="49">
                  <c:v>-3.5373094633386502</c:v>
                </c:pt>
                <c:pt idx="50">
                  <c:v>-3.5266705027985998</c:v>
                </c:pt>
                <c:pt idx="51">
                  <c:v>-3.3972424240385499</c:v>
                </c:pt>
                <c:pt idx="52">
                  <c:v>-3.5122735651586998</c:v>
                </c:pt>
                <c:pt idx="53">
                  <c:v>-3.4794801261397499</c:v>
                </c:pt>
                <c:pt idx="54">
                  <c:v>-3.4961295982361902</c:v>
                </c:pt>
                <c:pt idx="55">
                  <c:v>-3.4880376224598799</c:v>
                </c:pt>
                <c:pt idx="56">
                  <c:v>-3.4803241820423998</c:v>
                </c:pt>
                <c:pt idx="57">
                  <c:v>-3.4731603092874899</c:v>
                </c:pt>
                <c:pt idx="58">
                  <c:v>-3.4270419316915501</c:v>
                </c:pt>
                <c:pt idx="59">
                  <c:v>-3.40165541752804</c:v>
                </c:pt>
                <c:pt idx="60">
                  <c:v>-3.4491086627208101</c:v>
                </c:pt>
                <c:pt idx="61">
                  <c:v>-3.44213709987927</c:v>
                </c:pt>
                <c:pt idx="62">
                  <c:v>-3.3782383028552898</c:v>
                </c:pt>
                <c:pt idx="63">
                  <c:v>-3.3947489183050301</c:v>
                </c:pt>
                <c:pt idx="64">
                  <c:v>-3.3757333307530701</c:v>
                </c:pt>
                <c:pt idx="65">
                  <c:v>-3.4093122270916898</c:v>
                </c:pt>
                <c:pt idx="66">
                  <c:v>-3.3724979614699002</c:v>
                </c:pt>
                <c:pt idx="67">
                  <c:v>-3.3710863757696501</c:v>
                </c:pt>
                <c:pt idx="68">
                  <c:v>-3.3608874788685301</c:v>
                </c:pt>
                <c:pt idx="69">
                  <c:v>-3.3685864560425398</c:v>
                </c:pt>
                <c:pt idx="70">
                  <c:v>-3.3678788299773501</c:v>
                </c:pt>
                <c:pt idx="71">
                  <c:v>-3.3691533569531402</c:v>
                </c:pt>
                <c:pt idx="72">
                  <c:v>-3.3749286177625999</c:v>
                </c:pt>
                <c:pt idx="73">
                  <c:v>-3.3693741834105202</c:v>
                </c:pt>
                <c:pt idx="74">
                  <c:v>-3.3473598397742799</c:v>
                </c:pt>
                <c:pt idx="75">
                  <c:v>-3.3906990255410001</c:v>
                </c:pt>
                <c:pt idx="76">
                  <c:v>-3.3942404672914499</c:v>
                </c:pt>
                <c:pt idx="77">
                  <c:v>-3.3278347855849502</c:v>
                </c:pt>
                <c:pt idx="78">
                  <c:v>-3.3215465069196601</c:v>
                </c:pt>
                <c:pt idx="79">
                  <c:v>-3.34186714788193</c:v>
                </c:pt>
                <c:pt idx="80">
                  <c:v>-3.3058781818238199</c:v>
                </c:pt>
                <c:pt idx="81">
                  <c:v>-3.2986749752856901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5-4AAE-946A-9B32C72B3230}"/>
            </c:ext>
          </c:extLst>
        </c:ser>
        <c:ser>
          <c:idx val="1"/>
          <c:order val="1"/>
          <c:tx>
            <c:strRef>
              <c:f>PT_P4KeysESTI!$C$3</c:f>
              <c:strCache>
                <c:ptCount val="1"/>
                <c:pt idx="0">
                  <c:v>Sum of lambda_esti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PT_P4KeysESTI!$A$4:$A$86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PT_P4KeysESTI!$C$4:$C$86</c:f>
              <c:numCache>
                <c:formatCode>General</c:formatCode>
                <c:ptCount val="82"/>
                <c:pt idx="0">
                  <c:v>-2.7630596904250502</c:v>
                </c:pt>
                <c:pt idx="1">
                  <c:v>-2.8497896451209699</c:v>
                </c:pt>
                <c:pt idx="2">
                  <c:v>-3.0883945157529298</c:v>
                </c:pt>
                <c:pt idx="3">
                  <c:v>-2.9237085540668502</c:v>
                </c:pt>
                <c:pt idx="4">
                  <c:v>-1.4497914679858199</c:v>
                </c:pt>
                <c:pt idx="5">
                  <c:v>-2.8764354560505798</c:v>
                </c:pt>
                <c:pt idx="6">
                  <c:v>-2.6927656568863698</c:v>
                </c:pt>
                <c:pt idx="7">
                  <c:v>-1.80961069184068</c:v>
                </c:pt>
                <c:pt idx="8">
                  <c:v>-2.3481735179871501</c:v>
                </c:pt>
                <c:pt idx="9">
                  <c:v>-2.8118997930496099</c:v>
                </c:pt>
                <c:pt idx="10">
                  <c:v>-3.1885283517615601</c:v>
                </c:pt>
                <c:pt idx="11">
                  <c:v>-3.1989516480151798</c:v>
                </c:pt>
                <c:pt idx="12">
                  <c:v>-3.4468984286808602</c:v>
                </c:pt>
                <c:pt idx="13">
                  <c:v>-3.5833950999637301</c:v>
                </c:pt>
                <c:pt idx="14">
                  <c:v>-3.5468842191974299</c:v>
                </c:pt>
                <c:pt idx="15">
                  <c:v>-3.6306978101282601</c:v>
                </c:pt>
                <c:pt idx="16">
                  <c:v>-3.5523668490343598</c:v>
                </c:pt>
                <c:pt idx="17">
                  <c:v>-3.8816085498660202</c:v>
                </c:pt>
                <c:pt idx="18">
                  <c:v>-3.9183555244372301</c:v>
                </c:pt>
                <c:pt idx="19">
                  <c:v>-3.8541180184781498</c:v>
                </c:pt>
                <c:pt idx="20">
                  <c:v>-3.9509946812949401</c:v>
                </c:pt>
                <c:pt idx="21">
                  <c:v>-3.9511209889325598</c:v>
                </c:pt>
                <c:pt idx="22">
                  <c:v>-3.96309077548116</c:v>
                </c:pt>
                <c:pt idx="23">
                  <c:v>-3.9496646607877599</c:v>
                </c:pt>
                <c:pt idx="24">
                  <c:v>-3.9433703164252401</c:v>
                </c:pt>
                <c:pt idx="25">
                  <c:v>-3.8856036564155998</c:v>
                </c:pt>
                <c:pt idx="26">
                  <c:v>-3.9147155386031001</c:v>
                </c:pt>
                <c:pt idx="27">
                  <c:v>-3.8970715199064898</c:v>
                </c:pt>
                <c:pt idx="28">
                  <c:v>-3.87650826812086</c:v>
                </c:pt>
                <c:pt idx="29">
                  <c:v>-3.85484772344065</c:v>
                </c:pt>
                <c:pt idx="30">
                  <c:v>-3.42623219296124</c:v>
                </c:pt>
                <c:pt idx="31">
                  <c:v>-3.8300266716920599</c:v>
                </c:pt>
                <c:pt idx="32">
                  <c:v>-3.8123744756316902</c:v>
                </c:pt>
                <c:pt idx="33">
                  <c:v>-3.80248130816278</c:v>
                </c:pt>
                <c:pt idx="34">
                  <c:v>-3.69581923861573</c:v>
                </c:pt>
                <c:pt idx="35">
                  <c:v>-3.7595786419805099</c:v>
                </c:pt>
                <c:pt idx="36">
                  <c:v>-3.4697709737524698</c:v>
                </c:pt>
                <c:pt idx="37">
                  <c:v>-3.7123356687530999</c:v>
                </c:pt>
                <c:pt idx="38">
                  <c:v>-3.70788398042346</c:v>
                </c:pt>
                <c:pt idx="39">
                  <c:v>-3.6051506674370599</c:v>
                </c:pt>
                <c:pt idx="40">
                  <c:v>-3.4172565555757801</c:v>
                </c:pt>
                <c:pt idx="41">
                  <c:v>-3.4040802692887899</c:v>
                </c:pt>
                <c:pt idx="42">
                  <c:v>-3.6291627153729</c:v>
                </c:pt>
                <c:pt idx="43">
                  <c:v>-3.6151086466220601</c:v>
                </c:pt>
                <c:pt idx="44">
                  <c:v>-3.43367541455317</c:v>
                </c:pt>
                <c:pt idx="45">
                  <c:v>-3.5536783762799899</c:v>
                </c:pt>
                <c:pt idx="46">
                  <c:v>-3.5656390221569501</c:v>
                </c:pt>
                <c:pt idx="47">
                  <c:v>-3.5318610457115098</c:v>
                </c:pt>
                <c:pt idx="48">
                  <c:v>-3.5336231985018101</c:v>
                </c:pt>
                <c:pt idx="49">
                  <c:v>-3.5174076883151999</c:v>
                </c:pt>
                <c:pt idx="50">
                  <c:v>-3.49626859673526</c:v>
                </c:pt>
                <c:pt idx="51">
                  <c:v>-3.29433203147329</c:v>
                </c:pt>
                <c:pt idx="52">
                  <c:v>-3.4667429813831898</c:v>
                </c:pt>
                <c:pt idx="53">
                  <c:v>-3.4121639135256401</c:v>
                </c:pt>
                <c:pt idx="54">
                  <c:v>-3.4348203347258099</c:v>
                </c:pt>
                <c:pt idx="55">
                  <c:v>-3.4192400111716399</c:v>
                </c:pt>
                <c:pt idx="56">
                  <c:v>-3.40416462141624</c:v>
                </c:pt>
                <c:pt idx="57">
                  <c:v>-3.3904717598820202</c:v>
                </c:pt>
                <c:pt idx="58">
                  <c:v>-3.3169384811835498</c:v>
                </c:pt>
                <c:pt idx="59">
                  <c:v>-3.2758168348090999</c:v>
                </c:pt>
                <c:pt idx="60">
                  <c:v>-3.34499645038842</c:v>
                </c:pt>
                <c:pt idx="61">
                  <c:v>-3.33198574633832</c:v>
                </c:pt>
                <c:pt idx="62">
                  <c:v>-3.23354261190295</c:v>
                </c:pt>
                <c:pt idx="63">
                  <c:v>-3.2557858116540199</c:v>
                </c:pt>
                <c:pt idx="64">
                  <c:v>-3.22524746282041</c:v>
                </c:pt>
                <c:pt idx="65">
                  <c:v>-3.27301950417284</c:v>
                </c:pt>
                <c:pt idx="66">
                  <c:v>-3.21608388132704</c:v>
                </c:pt>
                <c:pt idx="67">
                  <c:v>-3.2121479875802801</c:v>
                </c:pt>
                <c:pt idx="68">
                  <c:v>-3.1951936947075499</c:v>
                </c:pt>
                <c:pt idx="69">
                  <c:v>-3.20478490597608</c:v>
                </c:pt>
                <c:pt idx="70">
                  <c:v>-3.2034391340036001</c:v>
                </c:pt>
                <c:pt idx="71">
                  <c:v>-3.2034491676646102</c:v>
                </c:pt>
                <c:pt idx="72">
                  <c:v>-3.20980656152391</c:v>
                </c:pt>
                <c:pt idx="73">
                  <c:v>-3.1998651213106202</c:v>
                </c:pt>
                <c:pt idx="74">
                  <c:v>-3.1660816514226502</c:v>
                </c:pt>
                <c:pt idx="75">
                  <c:v>-3.22803563750128</c:v>
                </c:pt>
                <c:pt idx="76">
                  <c:v>-3.2322764513059599</c:v>
                </c:pt>
                <c:pt idx="77">
                  <c:v>-3.1325832105071401</c:v>
                </c:pt>
                <c:pt idx="78">
                  <c:v>-3.1219196871178201</c:v>
                </c:pt>
                <c:pt idx="79">
                  <c:v>-3.1506728711764902</c:v>
                </c:pt>
                <c:pt idx="80">
                  <c:v>-3.0964258470000301</c:v>
                </c:pt>
                <c:pt idx="81">
                  <c:v>-3.0845953361595901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5-4AAE-946A-9B32C72B3230}"/>
            </c:ext>
          </c:extLst>
        </c:ser>
        <c:ser>
          <c:idx val="2"/>
          <c:order val="2"/>
          <c:tx>
            <c:strRef>
              <c:f>PT_P4KeysESTI!$D$3</c:f>
              <c:strCache>
                <c:ptCount val="1"/>
                <c:pt idx="0">
                  <c:v>Sum of NPquad_esti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PT_P4KeysESTI!$A$4:$A$86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PT_P4KeysESTI!$D$4:$D$86</c:f>
              <c:numCache>
                <c:formatCode>General</c:formatCode>
                <c:ptCount val="82"/>
                <c:pt idx="0">
                  <c:v>-3.4977947749461999</c:v>
                </c:pt>
                <c:pt idx="1">
                  <c:v>-3.5012607970977299</c:v>
                </c:pt>
                <c:pt idx="2">
                  <c:v>-3.4848763977275401</c:v>
                </c:pt>
                <c:pt idx="3">
                  <c:v>-3.4632891067470002</c:v>
                </c:pt>
                <c:pt idx="4">
                  <c:v>-3.3769063024285302</c:v>
                </c:pt>
                <c:pt idx="5">
                  <c:v>-3.39275461170062</c:v>
                </c:pt>
                <c:pt idx="6">
                  <c:v>-3.3356212642946099</c:v>
                </c:pt>
                <c:pt idx="7">
                  <c:v>-3.1298217832211002</c:v>
                </c:pt>
                <c:pt idx="8">
                  <c:v>-3.1356911944033898</c:v>
                </c:pt>
                <c:pt idx="9">
                  <c:v>-3.15794711213608</c:v>
                </c:pt>
                <c:pt idx="10">
                  <c:v>-3.1759599116133601</c:v>
                </c:pt>
                <c:pt idx="11">
                  <c:v>-3.1315660271996202</c:v>
                </c:pt>
                <c:pt idx="12">
                  <c:v>-3.1407692353957501</c:v>
                </c:pt>
                <c:pt idx="13">
                  <c:v>-3.1363944396838099</c:v>
                </c:pt>
                <c:pt idx="14">
                  <c:v>-3.0937442347077999</c:v>
                </c:pt>
                <c:pt idx="15">
                  <c:v>-3.0833106091383198</c:v>
                </c:pt>
                <c:pt idx="16">
                  <c:v>-3.02759930385273</c:v>
                </c:pt>
                <c:pt idx="17">
                  <c:v>-3.0999672088568202</c:v>
                </c:pt>
                <c:pt idx="18">
                  <c:v>-3.0873113234753302</c:v>
                </c:pt>
                <c:pt idx="19">
                  <c:v>-3.0387832967347901</c:v>
                </c:pt>
                <c:pt idx="20">
                  <c:v>-3.05834713476631</c:v>
                </c:pt>
                <c:pt idx="21">
                  <c:v>-3.0438027789399502</c:v>
                </c:pt>
                <c:pt idx="22">
                  <c:v>-3.0277535523741599</c:v>
                </c:pt>
                <c:pt idx="23">
                  <c:v>-3.00895749822898</c:v>
                </c:pt>
                <c:pt idx="24">
                  <c:v>-2.9893063408692799</c:v>
                </c:pt>
                <c:pt idx="25">
                  <c:v>-2.9426480383295401</c:v>
                </c:pt>
                <c:pt idx="26">
                  <c:v>-2.9507126049952301</c:v>
                </c:pt>
                <c:pt idx="27">
                  <c:v>-2.93235393419257</c:v>
                </c:pt>
                <c:pt idx="28">
                  <c:v>-2.9111871320308298</c:v>
                </c:pt>
                <c:pt idx="29">
                  <c:v>-2.89389736712151</c:v>
                </c:pt>
                <c:pt idx="30">
                  <c:v>-2.63727554922079</c:v>
                </c:pt>
                <c:pt idx="31">
                  <c:v>-2.8638896243573901</c:v>
                </c:pt>
                <c:pt idx="32">
                  <c:v>-2.8485424188081701</c:v>
                </c:pt>
                <c:pt idx="33">
                  <c:v>-2.8385976383649099</c:v>
                </c:pt>
                <c:pt idx="34">
                  <c:v>-2.77853502988998</c:v>
                </c:pt>
                <c:pt idx="35">
                  <c:v>-2.8105727734939898</c:v>
                </c:pt>
                <c:pt idx="36">
                  <c:v>-2.6413958095094499</c:v>
                </c:pt>
                <c:pt idx="37">
                  <c:v>-2.7849229020438702</c:v>
                </c:pt>
                <c:pt idx="38">
                  <c:v>-2.7806797074171299</c:v>
                </c:pt>
                <c:pt idx="39">
                  <c:v>-2.7167608803536298</c:v>
                </c:pt>
                <c:pt idx="40">
                  <c:v>-2.6006087022228601</c:v>
                </c:pt>
                <c:pt idx="41">
                  <c:v>-2.6069784077759599</c:v>
                </c:pt>
                <c:pt idx="42">
                  <c:v>-2.7470146272036202</c:v>
                </c:pt>
                <c:pt idx="43">
                  <c:v>-2.7458484764412101</c:v>
                </c:pt>
                <c:pt idx="44">
                  <c:v>-2.63734179873199</c:v>
                </c:pt>
                <c:pt idx="45">
                  <c:v>-2.72187847493029</c:v>
                </c:pt>
                <c:pt idx="46">
                  <c:v>-2.72868690004502</c:v>
                </c:pt>
                <c:pt idx="47">
                  <c:v>-2.7151313592115098</c:v>
                </c:pt>
                <c:pt idx="48">
                  <c:v>-2.7217247863330098</c:v>
                </c:pt>
                <c:pt idx="49">
                  <c:v>-2.7177154614195</c:v>
                </c:pt>
                <c:pt idx="50">
                  <c:v>-2.7133348932433901</c:v>
                </c:pt>
                <c:pt idx="51">
                  <c:v>-2.5990490362265999</c:v>
                </c:pt>
                <c:pt idx="52">
                  <c:v>-2.7069234062218399</c:v>
                </c:pt>
                <c:pt idx="53">
                  <c:v>-2.6811661394373298</c:v>
                </c:pt>
                <c:pt idx="54">
                  <c:v>-2.7018367100259102</c:v>
                </c:pt>
                <c:pt idx="55">
                  <c:v>-2.7000929848945501</c:v>
                </c:pt>
                <c:pt idx="56">
                  <c:v>-2.6969577759634</c:v>
                </c:pt>
                <c:pt idx="57">
                  <c:v>-2.6958704266940301</c:v>
                </c:pt>
                <c:pt idx="58">
                  <c:v>-2.6612061793506498</c:v>
                </c:pt>
                <c:pt idx="59">
                  <c:v>-2.6394210209426401</c:v>
                </c:pt>
                <c:pt idx="60">
                  <c:v>-2.68865310180349</c:v>
                </c:pt>
                <c:pt idx="61">
                  <c:v>-2.6895608797045898</c:v>
                </c:pt>
                <c:pt idx="62">
                  <c:v>-2.6357924653125901</c:v>
                </c:pt>
                <c:pt idx="63">
                  <c:v>-2.6571939088050298</c:v>
                </c:pt>
                <c:pt idx="64">
                  <c:v>-2.6467194011388702</c:v>
                </c:pt>
                <c:pt idx="65">
                  <c:v>-2.6796886402609701</c:v>
                </c:pt>
                <c:pt idx="66">
                  <c:v>-2.65248374507875</c:v>
                </c:pt>
                <c:pt idx="67">
                  <c:v>-2.65868212216286</c:v>
                </c:pt>
                <c:pt idx="68">
                  <c:v>-2.6555096335855599</c:v>
                </c:pt>
                <c:pt idx="69">
                  <c:v>-2.6659400050102402</c:v>
                </c:pt>
                <c:pt idx="70">
                  <c:v>-2.6665032701974098</c:v>
                </c:pt>
                <c:pt idx="71">
                  <c:v>-2.6738151249936601</c:v>
                </c:pt>
                <c:pt idx="72">
                  <c:v>-2.68222104530803</c:v>
                </c:pt>
                <c:pt idx="73">
                  <c:v>-2.68434762858793</c:v>
                </c:pt>
                <c:pt idx="74">
                  <c:v>-2.66982399651679</c:v>
                </c:pt>
                <c:pt idx="75">
                  <c:v>-2.7138629841008002</c:v>
                </c:pt>
                <c:pt idx="76">
                  <c:v>-2.72478080623423</c:v>
                </c:pt>
                <c:pt idx="77">
                  <c:v>-2.66915444392877</c:v>
                </c:pt>
                <c:pt idx="78">
                  <c:v>-2.6707359286738299</c:v>
                </c:pt>
                <c:pt idx="79">
                  <c:v>-2.7004814417343899</c:v>
                </c:pt>
                <c:pt idx="80">
                  <c:v>-2.6675694807235102</c:v>
                </c:pt>
                <c:pt idx="81">
                  <c:v>-2.6672481120771101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5-4AAE-946A-9B32C72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98447"/>
        <c:axId val="505062479"/>
      </c:lineChart>
      <c:catAx>
        <c:axId val="7755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62479"/>
        <c:crosses val="autoZero"/>
        <c:auto val="1"/>
        <c:lblAlgn val="ctr"/>
        <c:lblOffset val="100"/>
        <c:noMultiLvlLbl val="0"/>
      </c:catAx>
      <c:valAx>
        <c:axId val="505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[excel_exa.xlsx]PT_P4KeysACTL!PivotTable1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PT_P4KeysACTL!$B$3</c:f>
              <c:strCache>
                <c:ptCount val="1"/>
                <c:pt idx="0">
                  <c:v>Average of NPquad_actl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PT_P4KeysACTL!$A$4:$A$86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PT_P4KeysACTL!$B$4:$B$86</c:f>
              <c:numCache>
                <c:formatCode>General</c:formatCode>
                <c:ptCount val="82"/>
                <c:pt idx="0">
                  <c:v>-3.0264048928005799E-2</c:v>
                </c:pt>
                <c:pt idx="1">
                  <c:v>-3.0159334639878198E-2</c:v>
                </c:pt>
                <c:pt idx="2">
                  <c:v>-3.0657547537573299E-2</c:v>
                </c:pt>
                <c:pt idx="3">
                  <c:v>-3.13265559969092E-2</c:v>
                </c:pt>
                <c:pt idx="4">
                  <c:v>-3.41529503642721E-2</c:v>
                </c:pt>
                <c:pt idx="5">
                  <c:v>-3.36159503552175E-2</c:v>
                </c:pt>
                <c:pt idx="6">
                  <c:v>-3.55924670122372E-2</c:v>
                </c:pt>
                <c:pt idx="7">
                  <c:v>-4.3725589192064603E-2</c:v>
                </c:pt>
                <c:pt idx="8">
                  <c:v>-4.34696974315106E-2</c:v>
                </c:pt>
                <c:pt idx="9">
                  <c:v>-4.25129258291305E-2</c:v>
                </c:pt>
                <c:pt idx="10">
                  <c:v>-4.1754004688056102E-2</c:v>
                </c:pt>
                <c:pt idx="11">
                  <c:v>-4.3649387572836498E-2</c:v>
                </c:pt>
                <c:pt idx="12">
                  <c:v>-4.3249516044225403E-2</c:v>
                </c:pt>
                <c:pt idx="13">
                  <c:v>-4.3439138318486198E-2</c:v>
                </c:pt>
                <c:pt idx="14">
                  <c:v>-4.5331902962589599E-2</c:v>
                </c:pt>
                <c:pt idx="15">
                  <c:v>-4.5807355096064602E-2</c:v>
                </c:pt>
                <c:pt idx="16">
                  <c:v>-4.8431768633626103E-2</c:v>
                </c:pt>
                <c:pt idx="17">
                  <c:v>-4.5050679632623797E-2</c:v>
                </c:pt>
                <c:pt idx="18">
                  <c:v>-4.5624459055146199E-2</c:v>
                </c:pt>
                <c:pt idx="19">
                  <c:v>-4.7893125781393001E-2</c:v>
                </c:pt>
                <c:pt idx="20">
                  <c:v>-4.69652583443428E-2</c:v>
                </c:pt>
                <c:pt idx="21">
                  <c:v>-4.7653329419046798E-2</c:v>
                </c:pt>
                <c:pt idx="22">
                  <c:v>-4.8424298681053399E-2</c:v>
                </c:pt>
                <c:pt idx="23">
                  <c:v>-4.9343092217520201E-2</c:v>
                </c:pt>
                <c:pt idx="24">
                  <c:v>-5.0322331164260402E-2</c:v>
                </c:pt>
                <c:pt idx="25">
                  <c:v>-5.2725923448908897E-2</c:v>
                </c:pt>
                <c:pt idx="26">
                  <c:v>-5.2302421698573798E-2</c:v>
                </c:pt>
                <c:pt idx="27">
                  <c:v>-5.3271492851975001E-2</c:v>
                </c:pt>
                <c:pt idx="28">
                  <c:v>-5.4411098356019198E-2</c:v>
                </c:pt>
                <c:pt idx="29">
                  <c:v>-5.5360033246525303E-2</c:v>
                </c:pt>
                <c:pt idx="30">
                  <c:v>-7.1555954907739597E-2</c:v>
                </c:pt>
                <c:pt idx="31">
                  <c:v>-5.7046438954110101E-2</c:v>
                </c:pt>
                <c:pt idx="32">
                  <c:v>-5.79286951452367E-2</c:v>
                </c:pt>
                <c:pt idx="33">
                  <c:v>-5.85076573543067E-2</c:v>
                </c:pt>
                <c:pt idx="34">
                  <c:v>-6.2129458540437797E-2</c:v>
                </c:pt>
                <c:pt idx="35">
                  <c:v>-6.0170518442350197E-2</c:v>
                </c:pt>
                <c:pt idx="36">
                  <c:v>-7.1261732301417094E-2</c:v>
                </c:pt>
                <c:pt idx="37">
                  <c:v>-6.1733848401023299E-2</c:v>
                </c:pt>
                <c:pt idx="38">
                  <c:v>-6.1996353671462397E-2</c:v>
                </c:pt>
                <c:pt idx="39">
                  <c:v>-6.6088476586626602E-2</c:v>
                </c:pt>
                <c:pt idx="40">
                  <c:v>-7.4228381479247499E-2</c:v>
                </c:pt>
                <c:pt idx="41">
                  <c:v>-7.3757071192959406E-2</c:v>
                </c:pt>
                <c:pt idx="42">
                  <c:v>-6.4118994865141304E-2</c:v>
                </c:pt>
                <c:pt idx="43">
                  <c:v>-6.4193810894794798E-2</c:v>
                </c:pt>
                <c:pt idx="44">
                  <c:v>-7.155121451773E-2</c:v>
                </c:pt>
                <c:pt idx="45">
                  <c:v>-6.5751126504003998E-2</c:v>
                </c:pt>
                <c:pt idx="46">
                  <c:v>-6.5304985365649604E-2</c:v>
                </c:pt>
                <c:pt idx="47">
                  <c:v>-6.6196256947814405E-2</c:v>
                </c:pt>
                <c:pt idx="48">
                  <c:v>-6.5761232478972406E-2</c:v>
                </c:pt>
                <c:pt idx="49">
                  <c:v>-6.6025419879363001E-2</c:v>
                </c:pt>
                <c:pt idx="50">
                  <c:v>-6.6315283151889504E-2</c:v>
                </c:pt>
                <c:pt idx="51">
                  <c:v>-7.4344243291175199E-2</c:v>
                </c:pt>
                <c:pt idx="52">
                  <c:v>-6.6741828663481995E-2</c:v>
                </c:pt>
                <c:pt idx="53">
                  <c:v>-6.84832465570267E-2</c:v>
                </c:pt>
                <c:pt idx="54">
                  <c:v>-6.7082188990357006E-2</c:v>
                </c:pt>
                <c:pt idx="55">
                  <c:v>-6.7199263932761294E-2</c:v>
                </c:pt>
                <c:pt idx="56">
                  <c:v>-6.7410278279394595E-2</c:v>
                </c:pt>
                <c:pt idx="57">
                  <c:v>-6.7483616661221796E-2</c:v>
                </c:pt>
                <c:pt idx="58">
                  <c:v>-6.9863902506256903E-2</c:v>
                </c:pt>
                <c:pt idx="59">
                  <c:v>-7.1402598200020595E-2</c:v>
                </c:pt>
                <c:pt idx="60">
                  <c:v>-6.7972429686817298E-2</c:v>
                </c:pt>
                <c:pt idx="61">
                  <c:v>-6.7910753815495703E-2</c:v>
                </c:pt>
                <c:pt idx="62">
                  <c:v>-7.1662157126934495E-2</c:v>
                </c:pt>
                <c:pt idx="63">
                  <c:v>-7.0144778482886694E-2</c:v>
                </c:pt>
                <c:pt idx="64">
                  <c:v>-7.0883371951415697E-2</c:v>
                </c:pt>
                <c:pt idx="65">
                  <c:v>-6.8584505283831101E-2</c:v>
                </c:pt>
                <c:pt idx="66">
                  <c:v>-7.0475951200672696E-2</c:v>
                </c:pt>
                <c:pt idx="67">
                  <c:v>-7.0040465725638199E-2</c:v>
                </c:pt>
                <c:pt idx="68">
                  <c:v>-7.0263021143700005E-2</c:v>
                </c:pt>
                <c:pt idx="69">
                  <c:v>-6.9533960531927994E-2</c:v>
                </c:pt>
                <c:pt idx="70">
                  <c:v>-6.9494805501002094E-2</c:v>
                </c:pt>
                <c:pt idx="71">
                  <c:v>-6.8988522762643403E-2</c:v>
                </c:pt>
                <c:pt idx="72">
                  <c:v>-6.8411041269775499E-2</c:v>
                </c:pt>
                <c:pt idx="73">
                  <c:v>-6.8265714073212594E-2</c:v>
                </c:pt>
                <c:pt idx="74">
                  <c:v>-6.9264415014904004E-2</c:v>
                </c:pt>
                <c:pt idx="75">
                  <c:v>-6.6280271902524293E-2</c:v>
                </c:pt>
                <c:pt idx="76">
                  <c:v>-6.5560571611758406E-2</c:v>
                </c:pt>
                <c:pt idx="77">
                  <c:v>-6.9310806712343007E-2</c:v>
                </c:pt>
                <c:pt idx="78">
                  <c:v>-6.9201279359606502E-2</c:v>
                </c:pt>
                <c:pt idx="79">
                  <c:v>-6.7173164988538994E-2</c:v>
                </c:pt>
                <c:pt idx="80">
                  <c:v>-6.9420748894850101E-2</c:v>
                </c:pt>
                <c:pt idx="81">
                  <c:v>-6.9443062132150096E-2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0-474C-B5EC-C84294DAB53E}"/>
            </c:ext>
          </c:extLst>
        </c:ser>
        <c:ser>
          <c:idx val="1"/>
          <c:order val="1"/>
          <c:tx>
            <c:strRef>
              <c:f>PT_P4KeysACTL!$C$3</c:f>
              <c:strCache>
                <c:ptCount val="1"/>
                <c:pt idx="0">
                  <c:v>Average of gamma_actl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PT_P4KeysACTL!$A$4:$A$86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PT_P4KeysACTL!$C$4:$C$86</c:f>
              <c:numCache>
                <c:formatCode>General</c:formatCode>
                <c:ptCount val="82"/>
                <c:pt idx="0">
                  <c:v>7.2944097242179803E-2</c:v>
                </c:pt>
                <c:pt idx="1">
                  <c:v>6.7549737678964106E-2</c:v>
                </c:pt>
                <c:pt idx="2">
                  <c:v>5.5156122619329902E-2</c:v>
                </c:pt>
                <c:pt idx="3">
                  <c:v>6.3125997339625206E-2</c:v>
                </c:pt>
                <c:pt idx="4">
                  <c:v>0.24340200214399799</c:v>
                </c:pt>
                <c:pt idx="5">
                  <c:v>6.5258010701917196E-2</c:v>
                </c:pt>
                <c:pt idx="6">
                  <c:v>7.6252666646253894E-2</c:v>
                </c:pt>
                <c:pt idx="7">
                  <c:v>0.170862753937156</c:v>
                </c:pt>
                <c:pt idx="8">
                  <c:v>0.102751076985795</c:v>
                </c:pt>
                <c:pt idx="9">
                  <c:v>6.7471569854466201E-2</c:v>
                </c:pt>
                <c:pt idx="10">
                  <c:v>4.8760063257600302E-2</c:v>
                </c:pt>
                <c:pt idx="11">
                  <c:v>4.8013144034377099E-2</c:v>
                </c:pt>
                <c:pt idx="12">
                  <c:v>3.9130828407263001E-2</c:v>
                </c:pt>
                <c:pt idx="13">
                  <c:v>3.5043206259898499E-2</c:v>
                </c:pt>
                <c:pt idx="14">
                  <c:v>3.57052303673163E-2</c:v>
                </c:pt>
                <c:pt idx="15">
                  <c:v>3.3278751576914997E-2</c:v>
                </c:pt>
                <c:pt idx="16">
                  <c:v>3.4884368963206097E-2</c:v>
                </c:pt>
                <c:pt idx="17">
                  <c:v>2.75549447184134E-2</c:v>
                </c:pt>
                <c:pt idx="18">
                  <c:v>2.6692445771654E-2</c:v>
                </c:pt>
                <c:pt idx="19">
                  <c:v>2.7530996745455501E-2</c:v>
                </c:pt>
                <c:pt idx="20">
                  <c:v>2.5746785677905799E-2</c:v>
                </c:pt>
                <c:pt idx="21">
                  <c:v>2.5571390182661101E-2</c:v>
                </c:pt>
                <c:pt idx="22">
                  <c:v>2.5174743329231301E-2</c:v>
                </c:pt>
                <c:pt idx="23">
                  <c:v>2.5210201268756002E-2</c:v>
                </c:pt>
                <c:pt idx="24">
                  <c:v>2.5098575367225599E-2</c:v>
                </c:pt>
                <c:pt idx="25">
                  <c:v>2.5734947537629099E-2</c:v>
                </c:pt>
                <c:pt idx="26">
                  <c:v>2.5175638219886699E-2</c:v>
                </c:pt>
                <c:pt idx="27">
                  <c:v>2.5278983480217499E-2</c:v>
                </c:pt>
                <c:pt idx="28">
                  <c:v>2.54240124997769E-2</c:v>
                </c:pt>
                <c:pt idx="29">
                  <c:v>2.5612590796333899E-2</c:v>
                </c:pt>
                <c:pt idx="30">
                  <c:v>3.3314529320693197E-2</c:v>
                </c:pt>
                <c:pt idx="31">
                  <c:v>2.5691224970024702E-2</c:v>
                </c:pt>
                <c:pt idx="32">
                  <c:v>2.5824361605145601E-2</c:v>
                </c:pt>
                <c:pt idx="33">
                  <c:v>2.5844514658529601E-2</c:v>
                </c:pt>
                <c:pt idx="34">
                  <c:v>2.74185317143915E-2</c:v>
                </c:pt>
                <c:pt idx="35">
                  <c:v>2.6269080926822799E-2</c:v>
                </c:pt>
                <c:pt idx="36">
                  <c:v>3.1300311277910199E-2</c:v>
                </c:pt>
                <c:pt idx="37">
                  <c:v>2.68053593793754E-2</c:v>
                </c:pt>
                <c:pt idx="38">
                  <c:v>2.6757121313289101E-2</c:v>
                </c:pt>
                <c:pt idx="39">
                  <c:v>2.83494516371939E-2</c:v>
                </c:pt>
                <c:pt idx="40">
                  <c:v>3.1775264249270199E-2</c:v>
                </c:pt>
                <c:pt idx="41">
                  <c:v>3.2007160768422603E-2</c:v>
                </c:pt>
                <c:pt idx="42">
                  <c:v>2.76790325570473E-2</c:v>
                </c:pt>
                <c:pt idx="43">
                  <c:v>2.7828333148423499E-2</c:v>
                </c:pt>
                <c:pt idx="44">
                  <c:v>3.1102446065062999E-2</c:v>
                </c:pt>
                <c:pt idx="45">
                  <c:v>2.8746231321969799E-2</c:v>
                </c:pt>
                <c:pt idx="46">
                  <c:v>2.8444483877332401E-2</c:v>
                </c:pt>
                <c:pt idx="47">
                  <c:v>2.8974094296374899E-2</c:v>
                </c:pt>
                <c:pt idx="48">
                  <c:v>2.8870723860263701E-2</c:v>
                </c:pt>
                <c:pt idx="49">
                  <c:v>2.90914936101801E-2</c:v>
                </c:pt>
                <c:pt idx="50">
                  <c:v>2.9402649113406999E-2</c:v>
                </c:pt>
                <c:pt idx="51">
                  <c:v>3.3465426292969398E-2</c:v>
                </c:pt>
                <c:pt idx="52">
                  <c:v>2.9829019065431801E-2</c:v>
                </c:pt>
                <c:pt idx="53">
                  <c:v>3.0823431164312E-2</c:v>
                </c:pt>
                <c:pt idx="54">
                  <c:v>3.0314485899011898E-2</c:v>
                </c:pt>
                <c:pt idx="55">
                  <c:v>3.0560785164449801E-2</c:v>
                </c:pt>
                <c:pt idx="56">
                  <c:v>3.0797425441983502E-2</c:v>
                </c:pt>
                <c:pt idx="57">
                  <c:v>3.1018846448022299E-2</c:v>
                </c:pt>
                <c:pt idx="58">
                  <c:v>3.2482885391421898E-2</c:v>
                </c:pt>
                <c:pt idx="59">
                  <c:v>3.3318068967217798E-2</c:v>
                </c:pt>
                <c:pt idx="60">
                  <c:v>3.1773945061641502E-2</c:v>
                </c:pt>
                <c:pt idx="61">
                  <c:v>3.1996233063433598E-2</c:v>
                </c:pt>
                <c:pt idx="62">
                  <c:v>3.4107488903875598E-2</c:v>
                </c:pt>
                <c:pt idx="63">
                  <c:v>3.3548976648661001E-2</c:v>
                </c:pt>
                <c:pt idx="64">
                  <c:v>3.4193034311754397E-2</c:v>
                </c:pt>
                <c:pt idx="65">
                  <c:v>3.3063933034920799E-2</c:v>
                </c:pt>
                <c:pt idx="66">
                  <c:v>3.4303840557570603E-2</c:v>
                </c:pt>
                <c:pt idx="67">
                  <c:v>3.4352297560925699E-2</c:v>
                </c:pt>
                <c:pt idx="68">
                  <c:v>3.4704445811456798E-2</c:v>
                </c:pt>
                <c:pt idx="69">
                  <c:v>3.4438282980812099E-2</c:v>
                </c:pt>
                <c:pt idx="70">
                  <c:v>3.44626610317448E-2</c:v>
                </c:pt>
                <c:pt idx="71">
                  <c:v>3.4418765419615402E-2</c:v>
                </c:pt>
                <c:pt idx="72">
                  <c:v>3.4220560964690602E-2</c:v>
                </c:pt>
                <c:pt idx="73">
                  <c:v>3.4411165684722501E-2</c:v>
                </c:pt>
                <c:pt idx="74">
                  <c:v>3.5177104801566501E-2</c:v>
                </c:pt>
                <c:pt idx="75">
                  <c:v>3.3685121907195997E-2</c:v>
                </c:pt>
                <c:pt idx="76">
                  <c:v>3.3566038997159098E-2</c:v>
                </c:pt>
                <c:pt idx="77">
                  <c:v>3.5870688777079898E-2</c:v>
                </c:pt>
                <c:pt idx="78">
                  <c:v>3.6096964360363602E-2</c:v>
                </c:pt>
                <c:pt idx="79">
                  <c:v>3.53708534135109E-2</c:v>
                </c:pt>
                <c:pt idx="80">
                  <c:v>3.66669974027388E-2</c:v>
                </c:pt>
                <c:pt idx="81">
                  <c:v>3.6932070901606898E-2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474C-B5EC-C84294DAB53E}"/>
            </c:ext>
          </c:extLst>
        </c:ser>
        <c:ser>
          <c:idx val="2"/>
          <c:order val="2"/>
          <c:tx>
            <c:strRef>
              <c:f>PT_P4KeysACTL!$D$3</c:f>
              <c:strCache>
                <c:ptCount val="1"/>
                <c:pt idx="0">
                  <c:v>Average of lambda_actl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PT_P4KeysACTL!$A$4:$A$86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PT_P4KeysACTL!$D$4:$D$86</c:f>
              <c:numCache>
                <c:formatCode>General</c:formatCode>
                <c:ptCount val="82"/>
                <c:pt idx="0">
                  <c:v>-6.3098411099531196E-2</c:v>
                </c:pt>
                <c:pt idx="1">
                  <c:v>-5.7856489989830298E-2</c:v>
                </c:pt>
                <c:pt idx="2">
                  <c:v>-4.5575065749480899E-2</c:v>
                </c:pt>
                <c:pt idx="3">
                  <c:v>-5.3734041731987099E-2</c:v>
                </c:pt>
                <c:pt idx="4">
                  <c:v>-0.23461920860900901</c:v>
                </c:pt>
                <c:pt idx="5">
                  <c:v>-5.6335214710863897E-2</c:v>
                </c:pt>
                <c:pt idx="6">
                  <c:v>-6.7693463351006594E-2</c:v>
                </c:pt>
                <c:pt idx="7">
                  <c:v>-0.16371786109685699</c:v>
                </c:pt>
                <c:pt idx="8">
                  <c:v>-9.5543511449316901E-2</c:v>
                </c:pt>
                <c:pt idx="9">
                  <c:v>-6.0090723943845202E-2</c:v>
                </c:pt>
                <c:pt idx="10">
                  <c:v>-4.1232506056247002E-2</c:v>
                </c:pt>
                <c:pt idx="11">
                  <c:v>-4.0804959523327002E-2</c:v>
                </c:pt>
                <c:pt idx="12">
                  <c:v>-3.1844250583808603E-2</c:v>
                </c:pt>
                <c:pt idx="13">
                  <c:v>-2.7781217948907901E-2</c:v>
                </c:pt>
                <c:pt idx="14">
                  <c:v>-2.8814278910653201E-2</c:v>
                </c:pt>
                <c:pt idx="15">
                  <c:v>-2.6497687601231199E-2</c:v>
                </c:pt>
                <c:pt idx="16">
                  <c:v>-2.8656733162519599E-2</c:v>
                </c:pt>
                <c:pt idx="17">
                  <c:v>-2.0617634001624099E-2</c:v>
                </c:pt>
                <c:pt idx="18">
                  <c:v>-1.9873749782663298E-2</c:v>
                </c:pt>
                <c:pt idx="19">
                  <c:v>-2.1192286274790698E-2</c:v>
                </c:pt>
                <c:pt idx="20">
                  <c:v>-1.9235559005746999E-2</c:v>
                </c:pt>
                <c:pt idx="21">
                  <c:v>-1.9233129561162701E-2</c:v>
                </c:pt>
                <c:pt idx="22">
                  <c:v>-1.9004285445574101E-2</c:v>
                </c:pt>
                <c:pt idx="23">
                  <c:v>-1.9261159714651799E-2</c:v>
                </c:pt>
                <c:pt idx="24">
                  <c:v>-1.9382778440255599E-2</c:v>
                </c:pt>
                <c:pt idx="25">
                  <c:v>-2.0535428675844299E-2</c:v>
                </c:pt>
                <c:pt idx="26">
                  <c:v>-1.9946221768826499E-2</c:v>
                </c:pt>
                <c:pt idx="27">
                  <c:v>-2.0301276362590399E-2</c:v>
                </c:pt>
                <c:pt idx="28">
                  <c:v>-2.0723058362389898E-2</c:v>
                </c:pt>
                <c:pt idx="29">
                  <c:v>-2.11768277990785E-2</c:v>
                </c:pt>
                <c:pt idx="30">
                  <c:v>-3.2509198693807799E-2</c:v>
                </c:pt>
                <c:pt idx="31">
                  <c:v>-2.1709036605387502E-2</c:v>
                </c:pt>
                <c:pt idx="32">
                  <c:v>-2.2095651033634499E-2</c:v>
                </c:pt>
                <c:pt idx="33">
                  <c:v>-2.2315331887619302E-2</c:v>
                </c:pt>
                <c:pt idx="34">
                  <c:v>-2.4827106004878401E-2</c:v>
                </c:pt>
                <c:pt idx="35">
                  <c:v>-2.3293553232845599E-2</c:v>
                </c:pt>
                <c:pt idx="36">
                  <c:v>-3.1124158093980898E-2</c:v>
                </c:pt>
                <c:pt idx="37">
                  <c:v>-2.4420418600152601E-2</c:v>
                </c:pt>
                <c:pt idx="38">
                  <c:v>-2.4529373028284101E-2</c:v>
                </c:pt>
                <c:pt idx="39">
                  <c:v>-2.7183348858994299E-2</c:v>
                </c:pt>
                <c:pt idx="40">
                  <c:v>-3.2802302903773603E-2</c:v>
                </c:pt>
                <c:pt idx="41">
                  <c:v>-3.3237375463449299E-2</c:v>
                </c:pt>
                <c:pt idx="42">
                  <c:v>-2.6538395299590099E-2</c:v>
                </c:pt>
                <c:pt idx="43">
                  <c:v>-2.6914000943086099E-2</c:v>
                </c:pt>
                <c:pt idx="44">
                  <c:v>-3.2268123823984099E-2</c:v>
                </c:pt>
                <c:pt idx="45">
                  <c:v>-2.8619173711711399E-2</c:v>
                </c:pt>
                <c:pt idx="46">
                  <c:v>-2.82789088597846E-2</c:v>
                </c:pt>
                <c:pt idx="47">
                  <c:v>-2.9250428796231201E-2</c:v>
                </c:pt>
                <c:pt idx="48">
                  <c:v>-2.9198930458805901E-2</c:v>
                </c:pt>
                <c:pt idx="49">
                  <c:v>-2.9676265670820701E-2</c:v>
                </c:pt>
                <c:pt idx="50">
                  <c:v>-3.0310272523804901E-2</c:v>
                </c:pt>
                <c:pt idx="51">
                  <c:v>-3.7092813606025697E-2</c:v>
                </c:pt>
                <c:pt idx="52">
                  <c:v>-3.1218544635936901E-2</c:v>
                </c:pt>
                <c:pt idx="53">
                  <c:v>-3.2969779377791303E-2</c:v>
                </c:pt>
                <c:pt idx="54">
                  <c:v>-3.2231200539225097E-2</c:v>
                </c:pt>
                <c:pt idx="55">
                  <c:v>-3.2737305473589197E-2</c:v>
                </c:pt>
                <c:pt idx="56">
                  <c:v>-3.32345719383614E-2</c:v>
                </c:pt>
                <c:pt idx="57">
                  <c:v>-3.3692778248602999E-2</c:v>
                </c:pt>
                <c:pt idx="58">
                  <c:v>-3.6263683930156998E-2</c:v>
                </c:pt>
                <c:pt idx="59">
                  <c:v>-3.7785991706801803E-2</c:v>
                </c:pt>
                <c:pt idx="60">
                  <c:v>-3.5260340317904502E-2</c:v>
                </c:pt>
                <c:pt idx="61">
                  <c:v>-3.5722099563122597E-2</c:v>
                </c:pt>
                <c:pt idx="62">
                  <c:v>-3.9417609854742401E-2</c:v>
                </c:pt>
                <c:pt idx="63">
                  <c:v>-3.8550515313583E-2</c:v>
                </c:pt>
                <c:pt idx="64">
                  <c:v>-3.9745944715563898E-2</c:v>
                </c:pt>
                <c:pt idx="65">
                  <c:v>-3.7891839595773899E-2</c:v>
                </c:pt>
                <c:pt idx="66">
                  <c:v>-4.0111833785809597E-2</c:v>
                </c:pt>
                <c:pt idx="67">
                  <c:v>-4.02700208010104E-2</c:v>
                </c:pt>
                <c:pt idx="68">
                  <c:v>-4.0958591145365E-2</c:v>
                </c:pt>
                <c:pt idx="69">
                  <c:v>-4.0567626553535997E-2</c:v>
                </c:pt>
                <c:pt idx="70">
                  <c:v>-4.0622258080885799E-2</c:v>
                </c:pt>
                <c:pt idx="71">
                  <c:v>-4.06218504929634E-2</c:v>
                </c:pt>
                <c:pt idx="72">
                  <c:v>-4.0364420548891999E-2</c:v>
                </c:pt>
                <c:pt idx="73">
                  <c:v>-4.0767702301810101E-2</c:v>
                </c:pt>
                <c:pt idx="74">
                  <c:v>-4.2168505513291703E-2</c:v>
                </c:pt>
                <c:pt idx="75">
                  <c:v>-3.9635280426216703E-2</c:v>
                </c:pt>
                <c:pt idx="76">
                  <c:v>-3.9467550488927701E-2</c:v>
                </c:pt>
                <c:pt idx="77">
                  <c:v>-4.3605010717937903E-2</c:v>
                </c:pt>
                <c:pt idx="78">
                  <c:v>-4.4072481784247199E-2</c:v>
                </c:pt>
                <c:pt idx="79">
                  <c:v>-4.2823302604615102E-2</c:v>
                </c:pt>
                <c:pt idx="80">
                  <c:v>-4.5210503220644203E-2</c:v>
                </c:pt>
                <c:pt idx="81">
                  <c:v>-4.5748542936074603E-2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474C-B5EC-C84294DAB53E}"/>
            </c:ext>
          </c:extLst>
        </c:ser>
        <c:ser>
          <c:idx val="3"/>
          <c:order val="3"/>
          <c:tx>
            <c:strRef>
              <c:f>PT_P4KeysACTL!$E$3</c:f>
              <c:strCache>
                <c:ptCount val="1"/>
                <c:pt idx="0">
                  <c:v>Average of h_endoshk_sd_actl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PT_P4KeysACTL!$A$4:$A$86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PT_P4KeysACTL!$E$4:$E$86</c:f>
              <c:numCache>
                <c:formatCode>General</c:formatCode>
                <c:ptCount val="82"/>
                <c:pt idx="0">
                  <c:v>1.2103210548682001E-2</c:v>
                </c:pt>
                <c:pt idx="1">
                  <c:v>1.1848744203944101E-2</c:v>
                </c:pt>
                <c:pt idx="2">
                  <c:v>1.1352253775683999E-2</c:v>
                </c:pt>
                <c:pt idx="3">
                  <c:v>1.0598400412704699E-2</c:v>
                </c:pt>
                <c:pt idx="4">
                  <c:v>8.9397928827162493E-3</c:v>
                </c:pt>
                <c:pt idx="5">
                  <c:v>8.8495113769236893E-3</c:v>
                </c:pt>
                <c:pt idx="6">
                  <c:v>7.8152355964786705E-3</c:v>
                </c:pt>
                <c:pt idx="7">
                  <c:v>2.7548650374169198E-3</c:v>
                </c:pt>
                <c:pt idx="8">
                  <c:v>2.46518088429879E-3</c:v>
                </c:pt>
                <c:pt idx="9">
                  <c:v>2.30895141401239E-3</c:v>
                </c:pt>
                <c:pt idx="10">
                  <c:v>2.4242992459558902E-3</c:v>
                </c:pt>
                <c:pt idx="11">
                  <c:v>1.90587324948815E-3</c:v>
                </c:pt>
                <c:pt idx="12">
                  <c:v>2.0430934226979302E-3</c:v>
                </c:pt>
                <c:pt idx="13">
                  <c:v>2.00176313700754E-3</c:v>
                </c:pt>
                <c:pt idx="14">
                  <c:v>1.9371239494025199E-3</c:v>
                </c:pt>
                <c:pt idx="15">
                  <c:v>2.06337882522815E-3</c:v>
                </c:pt>
                <c:pt idx="16">
                  <c:v>1.89513853234949E-3</c:v>
                </c:pt>
                <c:pt idx="17">
                  <c:v>2.1276306459593899E-3</c:v>
                </c:pt>
                <c:pt idx="18">
                  <c:v>2.1787582885493101E-3</c:v>
                </c:pt>
                <c:pt idx="19">
                  <c:v>3.0309937768979501E-3</c:v>
                </c:pt>
                <c:pt idx="20">
                  <c:v>2.2154645487560301E-3</c:v>
                </c:pt>
                <c:pt idx="21">
                  <c:v>4.4560237385332804E-9</c:v>
                </c:pt>
                <c:pt idx="22">
                  <c:v>2.2279607879719201E-3</c:v>
                </c:pt>
                <c:pt idx="23">
                  <c:v>2.1814559548290202E-3</c:v>
                </c:pt>
                <c:pt idx="24">
                  <c:v>2.2766996770777E-3</c:v>
                </c:pt>
                <c:pt idx="25">
                  <c:v>2.3282062482393E-3</c:v>
                </c:pt>
                <c:pt idx="26">
                  <c:v>2.2401489308513101E-3</c:v>
                </c:pt>
                <c:pt idx="27">
                  <c:v>2.1994303748831298E-3</c:v>
                </c:pt>
                <c:pt idx="28">
                  <c:v>2.2134759492199699E-3</c:v>
                </c:pt>
                <c:pt idx="29">
                  <c:v>7.03879035688351E-6</c:v>
                </c:pt>
                <c:pt idx="30">
                  <c:v>1.9892246788829099E-3</c:v>
                </c:pt>
                <c:pt idx="31">
                  <c:v>2.20161626003245E-3</c:v>
                </c:pt>
                <c:pt idx="32">
                  <c:v>2.1932916935940498E-3</c:v>
                </c:pt>
                <c:pt idx="33">
                  <c:v>2.2002785123183101E-3</c:v>
                </c:pt>
                <c:pt idx="34">
                  <c:v>2.1834814022225302E-3</c:v>
                </c:pt>
                <c:pt idx="35">
                  <c:v>2.1773438252100001E-3</c:v>
                </c:pt>
                <c:pt idx="36">
                  <c:v>2.1316592187616201E-3</c:v>
                </c:pt>
                <c:pt idx="37">
                  <c:v>2.3987976664195201E-3</c:v>
                </c:pt>
                <c:pt idx="38">
                  <c:v>2.2838195517814598E-3</c:v>
                </c:pt>
                <c:pt idx="39">
                  <c:v>1.7700036689783599E-3</c:v>
                </c:pt>
                <c:pt idx="40">
                  <c:v>2.1731522083511001E-3</c:v>
                </c:pt>
                <c:pt idx="41">
                  <c:v>2.1129993202227298E-3</c:v>
                </c:pt>
                <c:pt idx="42">
                  <c:v>2.2467596816106998E-3</c:v>
                </c:pt>
                <c:pt idx="43">
                  <c:v>2.23287052002198E-3</c:v>
                </c:pt>
                <c:pt idx="44">
                  <c:v>2.0930031964637298E-3</c:v>
                </c:pt>
                <c:pt idx="45">
                  <c:v>2.28795497702943E-3</c:v>
                </c:pt>
                <c:pt idx="46">
                  <c:v>2.3125009170655501E-3</c:v>
                </c:pt>
                <c:pt idx="47">
                  <c:v>2.2342666113947399E-3</c:v>
                </c:pt>
                <c:pt idx="48">
                  <c:v>2.28069686087201E-3</c:v>
                </c:pt>
                <c:pt idx="49">
                  <c:v>2.2781404097613699E-3</c:v>
                </c:pt>
                <c:pt idx="50">
                  <c:v>2.3220721437493702E-3</c:v>
                </c:pt>
                <c:pt idx="51">
                  <c:v>2.1024790852690002E-3</c:v>
                </c:pt>
                <c:pt idx="52">
                  <c:v>2.28369357138771E-3</c:v>
                </c:pt>
                <c:pt idx="53">
                  <c:v>2.2776452639750601E-3</c:v>
                </c:pt>
                <c:pt idx="54">
                  <c:v>2.2865063307995299E-3</c:v>
                </c:pt>
                <c:pt idx="55">
                  <c:v>2.2611956252922998E-3</c:v>
                </c:pt>
                <c:pt idx="56">
                  <c:v>2.2612419845196401E-3</c:v>
                </c:pt>
                <c:pt idx="57">
                  <c:v>2.3815396611564601E-3</c:v>
                </c:pt>
                <c:pt idx="58">
                  <c:v>2.2735631275855499E-3</c:v>
                </c:pt>
                <c:pt idx="59">
                  <c:v>2.2455514202302899E-3</c:v>
                </c:pt>
                <c:pt idx="60">
                  <c:v>2.2848846102677001E-3</c:v>
                </c:pt>
                <c:pt idx="61">
                  <c:v>2.2832754984533099E-3</c:v>
                </c:pt>
                <c:pt idx="62">
                  <c:v>2.2888403619976501E-3</c:v>
                </c:pt>
                <c:pt idx="63">
                  <c:v>2.2878268056171101E-3</c:v>
                </c:pt>
                <c:pt idx="64">
                  <c:v>2.3492312723421898E-3</c:v>
                </c:pt>
                <c:pt idx="65">
                  <c:v>2.2659685189131799E-3</c:v>
                </c:pt>
                <c:pt idx="66">
                  <c:v>2.2733403297837602E-3</c:v>
                </c:pt>
                <c:pt idx="67">
                  <c:v>2.3163268655918001E-3</c:v>
                </c:pt>
                <c:pt idx="68">
                  <c:v>2.3167322141577698E-3</c:v>
                </c:pt>
                <c:pt idx="69">
                  <c:v>2.2961889277808801E-3</c:v>
                </c:pt>
                <c:pt idx="70">
                  <c:v>2.3156084910871898E-3</c:v>
                </c:pt>
                <c:pt idx="71">
                  <c:v>2.2897936522975398E-3</c:v>
                </c:pt>
                <c:pt idx="72">
                  <c:v>2.3425252645716101E-3</c:v>
                </c:pt>
                <c:pt idx="73">
                  <c:v>2.3122887650794898E-3</c:v>
                </c:pt>
                <c:pt idx="74">
                  <c:v>2.3049285214286602E-3</c:v>
                </c:pt>
                <c:pt idx="75">
                  <c:v>2.3687237762381498E-3</c:v>
                </c:pt>
                <c:pt idx="76">
                  <c:v>2.3647908672415302E-3</c:v>
                </c:pt>
                <c:pt idx="77">
                  <c:v>2.3173927486685301E-3</c:v>
                </c:pt>
                <c:pt idx="78">
                  <c:v>2.3266834403345899E-3</c:v>
                </c:pt>
                <c:pt idx="79">
                  <c:v>2.3290647391682301E-3</c:v>
                </c:pt>
                <c:pt idx="80">
                  <c:v>2.33410539932143E-3</c:v>
                </c:pt>
                <c:pt idx="81">
                  <c:v>2.34036999962984E-3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90-474C-B5EC-C84294DA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45775"/>
        <c:axId val="399948255"/>
      </c:lineChart>
      <c:catAx>
        <c:axId val="6325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8255"/>
        <c:crosses val="autoZero"/>
        <c:auto val="1"/>
        <c:lblAlgn val="ctr"/>
        <c:lblOffset val="100"/>
        <c:noMultiLvlLbl val="0"/>
      </c:catAx>
      <c:valAx>
        <c:axId val="3999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[excel_exa.xlsx]PT_PEndoShk!PivotTable2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PT_PEndoShk!$B$3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PT_PEndoShk!$A$4:$A$86</c:f>
              <c:strCache>
                <c:ptCount val="82"/>
                <c:pt idx="0">
                  <c:v>0.0499999999999999</c:v>
                </c:pt>
                <c:pt idx="1">
                  <c:v>0.0999999999999998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0.350000000000001</c:v>
                </c:pt>
                <c:pt idx="7">
                  <c:v>0.399999999999999</c:v>
                </c:pt>
                <c:pt idx="8">
                  <c:v>0.450000000000001</c:v>
                </c:pt>
                <c:pt idx="9">
                  <c:v>0.5</c:v>
                </c:pt>
                <c:pt idx="10">
                  <c:v>0.549999999999999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0.700000000000002</c:v>
                </c:pt>
                <c:pt idx="14">
                  <c:v>0.75</c:v>
                </c:pt>
                <c:pt idx="15">
                  <c:v>0.799999999999998</c:v>
                </c:pt>
                <c:pt idx="16">
                  <c:v>0.849999999999998</c:v>
                </c:pt>
                <c:pt idx="17">
                  <c:v>0.900000000000002</c:v>
                </c:pt>
                <c:pt idx="18">
                  <c:v>0.950000000000002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</c:v>
                </c:pt>
                <c:pt idx="44">
                  <c:v>2.25</c:v>
                </c:pt>
                <c:pt idx="45">
                  <c:v>2.30000000000001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</c:v>
                </c:pt>
                <c:pt idx="49">
                  <c:v>2.5</c:v>
                </c:pt>
                <c:pt idx="50">
                  <c:v>2.55000000000001</c:v>
                </c:pt>
                <c:pt idx="51">
                  <c:v>2.6</c:v>
                </c:pt>
                <c:pt idx="52">
                  <c:v>2.65</c:v>
                </c:pt>
                <c:pt idx="53">
                  <c:v>2.69999999999999</c:v>
                </c:pt>
                <c:pt idx="54">
                  <c:v>2.75</c:v>
                </c:pt>
                <c:pt idx="55">
                  <c:v>2.80000000000001</c:v>
                </c:pt>
                <c:pt idx="56">
                  <c:v>2.85</c:v>
                </c:pt>
                <c:pt idx="57">
                  <c:v>2.9</c:v>
                </c:pt>
                <c:pt idx="58">
                  <c:v>2.94999999999999</c:v>
                </c:pt>
                <c:pt idx="59">
                  <c:v>3</c:v>
                </c:pt>
                <c:pt idx="60">
                  <c:v>3.05000000000001</c:v>
                </c:pt>
                <c:pt idx="61">
                  <c:v>3.1</c:v>
                </c:pt>
                <c:pt idx="62">
                  <c:v>3.14999999999999</c:v>
                </c:pt>
                <c:pt idx="63">
                  <c:v>3.19999999999999</c:v>
                </c:pt>
                <c:pt idx="64">
                  <c:v>3.25</c:v>
                </c:pt>
                <c:pt idx="65">
                  <c:v>3.30000000000001</c:v>
                </c:pt>
                <c:pt idx="66">
                  <c:v>3.35000000000001</c:v>
                </c:pt>
                <c:pt idx="67">
                  <c:v>3.39999999999999</c:v>
                </c:pt>
                <c:pt idx="68">
                  <c:v>3.44999999999999</c:v>
                </c:pt>
                <c:pt idx="69">
                  <c:v>3.49000000000001</c:v>
                </c:pt>
                <c:pt idx="70">
                  <c:v>3.5</c:v>
                </c:pt>
                <c:pt idx="71">
                  <c:v>3.55000000000001</c:v>
                </c:pt>
                <c:pt idx="72">
                  <c:v>3.60000000000001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3.75</c:v>
                </c:pt>
                <c:pt idx="76">
                  <c:v>3.80000000000001</c:v>
                </c:pt>
                <c:pt idx="77">
                  <c:v>3.85000000000001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4</c:v>
                </c:pt>
                <c:pt idx="81">
                  <c:v>4.05000000000001</c:v>
                </c:pt>
              </c:strCache>
            </c:strRef>
          </c:cat>
          <c:val>
            <c:numRef>
              <c:f>PT_PEndoShk!$B$4:$B$86</c:f>
              <c:numCache>
                <c:formatCode>General</c:formatCode>
                <c:ptCount val="82"/>
                <c:pt idx="0">
                  <c:v>1.2103210548682001E-2</c:v>
                </c:pt>
                <c:pt idx="1">
                  <c:v>1.1848744203944101E-2</c:v>
                </c:pt>
                <c:pt idx="2">
                  <c:v>1.1352253775683999E-2</c:v>
                </c:pt>
                <c:pt idx="3">
                  <c:v>1.0598400412704699E-2</c:v>
                </c:pt>
                <c:pt idx="4">
                  <c:v>8.9397928827162493E-3</c:v>
                </c:pt>
                <c:pt idx="5">
                  <c:v>8.8495113769236893E-3</c:v>
                </c:pt>
                <c:pt idx="6">
                  <c:v>7.8152355964786705E-3</c:v>
                </c:pt>
                <c:pt idx="7">
                  <c:v>2.7548650374169198E-3</c:v>
                </c:pt>
                <c:pt idx="8">
                  <c:v>2.46518088429879E-3</c:v>
                </c:pt>
                <c:pt idx="9">
                  <c:v>2.30895141401239E-3</c:v>
                </c:pt>
                <c:pt idx="10">
                  <c:v>2.4242992459558902E-3</c:v>
                </c:pt>
                <c:pt idx="11">
                  <c:v>1.90587324948815E-3</c:v>
                </c:pt>
                <c:pt idx="12">
                  <c:v>2.0430934226979302E-3</c:v>
                </c:pt>
                <c:pt idx="13">
                  <c:v>2.00176313700754E-3</c:v>
                </c:pt>
                <c:pt idx="14">
                  <c:v>1.9371239494025199E-3</c:v>
                </c:pt>
                <c:pt idx="15">
                  <c:v>2.06337882522815E-3</c:v>
                </c:pt>
                <c:pt idx="16">
                  <c:v>1.89513853234949E-3</c:v>
                </c:pt>
                <c:pt idx="17">
                  <c:v>2.1276306459593899E-3</c:v>
                </c:pt>
                <c:pt idx="18">
                  <c:v>2.1787582885493101E-3</c:v>
                </c:pt>
                <c:pt idx="19">
                  <c:v>3.0309937768979501E-3</c:v>
                </c:pt>
                <c:pt idx="20">
                  <c:v>2.2154645487560301E-3</c:v>
                </c:pt>
                <c:pt idx="21">
                  <c:v>4.4560237385332804E-9</c:v>
                </c:pt>
                <c:pt idx="22">
                  <c:v>2.2279607879719201E-3</c:v>
                </c:pt>
                <c:pt idx="23">
                  <c:v>2.1814559548290202E-3</c:v>
                </c:pt>
                <c:pt idx="24">
                  <c:v>2.2766996770777E-3</c:v>
                </c:pt>
                <c:pt idx="25">
                  <c:v>2.3282062482393E-3</c:v>
                </c:pt>
                <c:pt idx="26">
                  <c:v>2.2401489308513101E-3</c:v>
                </c:pt>
                <c:pt idx="27">
                  <c:v>2.1994303748831298E-3</c:v>
                </c:pt>
                <c:pt idx="28">
                  <c:v>2.2134759492199699E-3</c:v>
                </c:pt>
                <c:pt idx="29">
                  <c:v>7.03879035688351E-6</c:v>
                </c:pt>
                <c:pt idx="30">
                  <c:v>1.9892246788829099E-3</c:v>
                </c:pt>
                <c:pt idx="31">
                  <c:v>2.20161626003245E-3</c:v>
                </c:pt>
                <c:pt idx="32">
                  <c:v>2.1932916935940498E-3</c:v>
                </c:pt>
                <c:pt idx="33">
                  <c:v>2.2002785123183101E-3</c:v>
                </c:pt>
                <c:pt idx="34">
                  <c:v>2.1834814022225302E-3</c:v>
                </c:pt>
                <c:pt idx="35">
                  <c:v>2.1773438252100001E-3</c:v>
                </c:pt>
                <c:pt idx="36">
                  <c:v>2.1316592187616201E-3</c:v>
                </c:pt>
                <c:pt idx="37">
                  <c:v>2.3987976664195201E-3</c:v>
                </c:pt>
                <c:pt idx="38">
                  <c:v>2.2838195517814598E-3</c:v>
                </c:pt>
                <c:pt idx="39">
                  <c:v>1.7700036689783599E-3</c:v>
                </c:pt>
                <c:pt idx="40">
                  <c:v>2.1731522083511001E-3</c:v>
                </c:pt>
                <c:pt idx="41">
                  <c:v>2.1129993202227298E-3</c:v>
                </c:pt>
                <c:pt idx="42">
                  <c:v>2.2467596816106998E-3</c:v>
                </c:pt>
                <c:pt idx="43">
                  <c:v>2.23287052002198E-3</c:v>
                </c:pt>
                <c:pt idx="44">
                  <c:v>2.0930031964637298E-3</c:v>
                </c:pt>
                <c:pt idx="45">
                  <c:v>2.28795497702943E-3</c:v>
                </c:pt>
                <c:pt idx="46">
                  <c:v>2.3125009170655501E-3</c:v>
                </c:pt>
                <c:pt idx="47">
                  <c:v>2.2342666113947399E-3</c:v>
                </c:pt>
                <c:pt idx="48">
                  <c:v>2.28069686087201E-3</c:v>
                </c:pt>
                <c:pt idx="49">
                  <c:v>2.2781404097613699E-3</c:v>
                </c:pt>
                <c:pt idx="50">
                  <c:v>2.3220721437493702E-3</c:v>
                </c:pt>
                <c:pt idx="51">
                  <c:v>2.1024790852690002E-3</c:v>
                </c:pt>
                <c:pt idx="52">
                  <c:v>2.28369357138771E-3</c:v>
                </c:pt>
                <c:pt idx="53">
                  <c:v>2.2776452639750601E-3</c:v>
                </c:pt>
                <c:pt idx="54">
                  <c:v>2.2865063307995299E-3</c:v>
                </c:pt>
                <c:pt idx="55">
                  <c:v>2.2611956252922998E-3</c:v>
                </c:pt>
                <c:pt idx="56">
                  <c:v>2.2612419845196401E-3</c:v>
                </c:pt>
                <c:pt idx="57">
                  <c:v>2.3815396611564601E-3</c:v>
                </c:pt>
                <c:pt idx="58">
                  <c:v>2.2735631275855499E-3</c:v>
                </c:pt>
                <c:pt idx="59">
                  <c:v>2.2455514202302899E-3</c:v>
                </c:pt>
                <c:pt idx="60">
                  <c:v>2.2848846102677001E-3</c:v>
                </c:pt>
                <c:pt idx="61">
                  <c:v>2.2832754984533099E-3</c:v>
                </c:pt>
                <c:pt idx="62">
                  <c:v>2.2888403619976501E-3</c:v>
                </c:pt>
                <c:pt idx="63">
                  <c:v>2.2878268056171101E-3</c:v>
                </c:pt>
                <c:pt idx="64">
                  <c:v>2.3492312723421898E-3</c:v>
                </c:pt>
                <c:pt idx="65">
                  <c:v>2.2659685189131799E-3</c:v>
                </c:pt>
                <c:pt idx="66">
                  <c:v>2.2733403297837602E-3</c:v>
                </c:pt>
                <c:pt idx="67">
                  <c:v>2.3163268655918001E-3</c:v>
                </c:pt>
                <c:pt idx="68">
                  <c:v>2.3167322141577698E-3</c:v>
                </c:pt>
                <c:pt idx="69">
                  <c:v>2.2961889277808801E-3</c:v>
                </c:pt>
                <c:pt idx="70">
                  <c:v>2.3156084910871898E-3</c:v>
                </c:pt>
                <c:pt idx="71">
                  <c:v>2.2897936522975398E-3</c:v>
                </c:pt>
                <c:pt idx="72">
                  <c:v>2.3425252645716101E-3</c:v>
                </c:pt>
                <c:pt idx="73">
                  <c:v>2.3122887650794898E-3</c:v>
                </c:pt>
                <c:pt idx="74">
                  <c:v>2.3049285214286602E-3</c:v>
                </c:pt>
                <c:pt idx="75">
                  <c:v>2.3687237762381498E-3</c:v>
                </c:pt>
                <c:pt idx="76">
                  <c:v>2.3647908672415302E-3</c:v>
                </c:pt>
                <c:pt idx="77">
                  <c:v>2.3173927486685301E-3</c:v>
                </c:pt>
                <c:pt idx="78">
                  <c:v>2.3266834403345899E-3</c:v>
                </c:pt>
                <c:pt idx="79">
                  <c:v>2.3290647391682301E-3</c:v>
                </c:pt>
                <c:pt idx="80">
                  <c:v>2.33410539932143E-3</c:v>
                </c:pt>
                <c:pt idx="81">
                  <c:v>2.34036999962984E-3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5-470C-930F-5FAE77FD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18047"/>
        <c:axId val="498345775"/>
      </c:lineChart>
      <c:catAx>
        <c:axId val="7756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45775"/>
        <c:crosses val="autoZero"/>
        <c:auto val="1"/>
        <c:lblAlgn val="ctr"/>
        <c:lblOffset val="100"/>
        <c:noMultiLvlLbl val="0"/>
      </c:catAx>
      <c:valAx>
        <c:axId val="498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100012</xdr:rowOff>
    </xdr:from>
    <xdr:to>
      <xdr:col>18</xdr:col>
      <xdr:colOff>152399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C41A9-01D8-4C79-8AA4-CBCD0648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2</xdr:row>
      <xdr:rowOff>33337</xdr:rowOff>
    </xdr:from>
    <xdr:to>
      <xdr:col>15</xdr:col>
      <xdr:colOff>571501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9A080-0D8F-4B69-A637-BB88D8D3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138111</xdr:rowOff>
    </xdr:from>
    <xdr:to>
      <xdr:col>19</xdr:col>
      <xdr:colOff>180975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DAF6B-9E08-419D-9E57-F8BA4706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md opofKK" refreshedDate="44194.684451273148" createdVersion="6" refreshedVersion="6" minRefreshableVersion="3" recordCount="82" xr:uid="{AB025C57-ED8E-412D-8C5B-53D7BC7727A6}">
  <cacheSource type="worksheet">
    <worksheetSource ref="A1:BA83" sheet="sheet1"/>
  </cacheSource>
  <cacheFields count="53">
    <cacheField name="estimodelctr" numFmtId="0">
      <sharedItems containsSemiMixedTypes="0" containsString="0" containsNumber="1" containsInteger="1" minValue="1" maxValue="82"/>
    </cacheField>
    <cacheField name="Var1" numFmtId="0">
      <sharedItems containsSemiMixedTypes="0" containsString="0" containsNumber="1" containsInteger="1" minValue="1" maxValue="82"/>
    </cacheField>
    <cacheField name="FVAL" numFmtId="0">
      <sharedItems containsSemiMixedTypes="0" containsString="0" containsNumber="1" minValue="-1566.0638809796501" maxValue="-1549.40004809678"/>
    </cacheField>
    <cacheField name="EXITFLAG" numFmtId="0">
      <sharedItems containsSemiMixedTypes="0" containsString="0" containsNumber="1" containsInteger="1" minValue="2" maxValue="5"/>
    </cacheField>
    <cacheField name="esti_iterations" numFmtId="0">
      <sharedItems containsSemiMixedTypes="0" containsString="0" containsNumber="1" containsInteger="1" minValue="1" maxValue="3"/>
    </cacheField>
    <cacheField name="esti_funccount" numFmtId="0">
      <sharedItems containsSemiMixedTypes="0" containsString="0" containsNumber="1" containsInteger="1" minValue="64" maxValue="208"/>
    </cacheField>
    <cacheField name="mean_h_sd" numFmtId="0">
      <sharedItems containsSemiMixedTypes="0" containsString="0" containsNumber="1" minValue="4.9999999999999899E-2" maxValue="4.0500000000000096" count="82">
        <n v="4.9999999999999899E-2"/>
        <n v="9.9999999999999797E-2"/>
        <n v="0.15"/>
        <n v="0.2"/>
        <n v="0.25"/>
        <n v="0.3"/>
        <n v="0.35000000000000098"/>
        <n v="0.39999999999999902"/>
        <n v="0.45000000000000101"/>
        <n v="0.5"/>
        <n v="0.54999999999999905"/>
        <n v="0.6"/>
        <n v="0.65"/>
        <n v="0.70000000000000195"/>
        <n v="0.75"/>
        <n v="0.79999999999999805"/>
        <n v="0.84999999999999798"/>
        <n v="0.90000000000000202"/>
        <n v="0.95000000000000195"/>
        <n v="1"/>
        <n v="1.05"/>
        <n v="1.1000000000000001"/>
        <n v="1.1499999999999999"/>
        <n v="1.2"/>
        <n v="1.25"/>
        <n v="1.3"/>
        <n v="1.35"/>
        <n v="1.4"/>
        <n v="1.45"/>
        <n v="1.5"/>
        <n v="1.55"/>
        <n v="1.6"/>
        <n v="1.65"/>
        <n v="1.7"/>
        <n v="1.75"/>
        <n v="1.8"/>
        <n v="1.85"/>
        <n v="1.9"/>
        <n v="1.95"/>
        <n v="2"/>
        <n v="2.0499999999999998"/>
        <n v="2.1"/>
        <n v="2.15"/>
        <n v="2.19999999999999"/>
        <n v="2.25"/>
        <n v="2.30000000000001"/>
        <n v="2.35"/>
        <n v="2.4"/>
        <n v="2.44999999999999"/>
        <n v="2.5"/>
        <n v="2.55000000000001"/>
        <n v="2.6"/>
        <n v="2.65"/>
        <n v="2.69999999999999"/>
        <n v="2.75"/>
        <n v="2.80000000000001"/>
        <n v="2.85"/>
        <n v="2.9"/>
        <n v="2.94999999999999"/>
        <n v="3"/>
        <n v="3.05000000000001"/>
        <n v="3.1"/>
        <n v="3.1499999999999901"/>
        <n v="3.19999999999999"/>
        <n v="3.25"/>
        <n v="3.30000000000001"/>
        <n v="3.3500000000000099"/>
        <n v="3.3999999999999901"/>
        <n v="3.44999999999999"/>
        <n v="3.49000000000001"/>
        <n v="3.5"/>
        <n v="3.55000000000001"/>
        <n v="3.6000000000000099"/>
        <n v="3.6499999999999901"/>
        <n v="3.69999999999999"/>
        <n v="3.75"/>
        <n v="3.80000000000001"/>
        <n v="3.8500000000000099"/>
        <n v="3.8999999999999901"/>
        <n v="3.94999999999999"/>
        <n v="4"/>
        <n v="4.0500000000000096"/>
      </sharedItems>
    </cacheField>
    <cacheField name="NPquad_esti" numFmtId="0">
      <sharedItems containsSemiMixedTypes="0" containsString="0" containsNumber="1" minValue="-3.5012607970977299" maxValue="-2.5990490362265999"/>
    </cacheField>
    <cacheField name="NPquad_se" numFmtId="0">
      <sharedItems/>
    </cacheField>
    <cacheField name="NPquad_actl" numFmtId="0">
      <sharedItems containsSemiMixedTypes="0" containsString="0" containsNumber="1" minValue="-7.4344243291175199E-2" maxValue="-3.0159334639878198E-2"/>
    </cacheField>
    <cacheField name="gamma_esti" numFmtId="0">
      <sharedItems containsSemiMixedTypes="0" containsString="0" containsNumber="1" minValue="-3.6849441927330702" maxValue="-1.41304087272713"/>
    </cacheField>
    <cacheField name="gamma_se" numFmtId="0">
      <sharedItems/>
    </cacheField>
    <cacheField name="gamma_actl" numFmtId="0">
      <sharedItems containsSemiMixedTypes="0" containsString="0" containsNumber="1" minValue="2.5098575367225599E-2" maxValue="0.24340200214399799"/>
    </cacheField>
    <cacheField name="lambda_esti" numFmtId="0">
      <sharedItems containsSemiMixedTypes="0" containsString="0" containsNumber="1" minValue="-3.96309077548116" maxValue="-1.4497914679858199"/>
    </cacheField>
    <cacheField name="lambda_se" numFmtId="0">
      <sharedItems/>
    </cacheField>
    <cacheField name="lambda_actl" numFmtId="0">
      <sharedItems containsSemiMixedTypes="0" containsString="0" containsNumber="1" minValue="-0.23461920860900901" maxValue="-1.9004285445574101E-2"/>
    </cacheField>
    <cacheField name="msrErrProtSD_esti" numFmtId="0">
      <sharedItems containsSemiMixedTypes="0" containsString="0" containsNumber="1" minValue="-0.97517821818140404" maxValue="-0.94982309105495"/>
    </cacheField>
    <cacheField name="msrErrProtSD_se" numFmtId="0">
      <sharedItems/>
    </cacheField>
    <cacheField name="msrErrProtSD_actl" numFmtId="0">
      <sharedItems containsSemiMixedTypes="0" containsString="0" containsNumber="1" minValue="0.37712513701764899" maxValue="0.38680944745319901"/>
    </cacheField>
    <cacheField name="freePriceFrac_esti" numFmtId="0">
      <sharedItems containsSemiMixedTypes="0" containsString="0" containsNumber="1" minValue="-0.41551651230150399" maxValue="-0.41551379117097398"/>
    </cacheField>
    <cacheField name="freePriceFrac_se" numFmtId="0">
      <sharedItems/>
    </cacheField>
    <cacheField name="freePriceFrac_actl" numFmtId="0">
      <sharedItems containsSemiMixedTypes="0" containsString="0" containsNumber="1" minValue="0.659999294896083" maxValue="0.66000109084275804"/>
    </cacheField>
    <cacheField name="h_exoshk_sd_esti" numFmtId="0">
      <sharedItems containsSemiMixedTypes="0" containsString="0" containsNumber="1" minValue="-3.1664287101525002" maxValue="-3.1525177374913098"/>
    </cacheField>
    <cacheField name="h_exoshk_sd_se" numFmtId="0">
      <sharedItems containsSemiMixedTypes="0" containsString="0" containsNumber="1" minValue="3.0380614729699499E-2" maxValue="3.2685998959901499E-2"/>
    </cacheField>
    <cacheField name="h_exoshk_sd_actl" numFmtId="0">
      <sharedItems containsSemiMixedTypes="0" containsString="0" containsNumber="1" minValue="4.2153873104627697E-2" maxValue="4.2744372166590501E-2"/>
    </cacheField>
    <cacheField name="h_endoshk_sd_esti" numFmtId="0">
      <sharedItems containsSemiMixedTypes="0" containsString="0" containsNumber="1" minValue="-19.2290090070167" maxValue="-4.4142845269726196"/>
    </cacheField>
    <cacheField name="h_endoshk_sd_se" numFmtId="0">
      <sharedItems/>
    </cacheField>
    <cacheField name="h_endoshk_sd_actl" numFmtId="0">
      <sharedItems containsSemiMixedTypes="0" containsString="0" containsNumber="1" minValue="4.4560237385332804E-9" maxValue="1.2103210548682001E-2"/>
    </cacheField>
    <cacheField name="parm_sk_mean_init" numFmtId="0">
      <sharedItems containsSemiMixedTypes="0" containsString="0" containsNumber="1" containsInteger="1" minValue="0" maxValue="0"/>
    </cacheField>
    <cacheField name="parm_sk_sd_init" numFmtId="0">
      <sharedItems containsSemiMixedTypes="0" containsString="0" containsNumber="1" containsInteger="1" minValue="0" maxValue="0"/>
    </cacheField>
    <cacheField name="NPquad_init" numFmtId="0">
      <sharedItems containsSemiMixedTypes="0" containsString="0" containsNumber="1" minValue="-7.2461487190657398E-2" maxValue="-7.2461487190657398E-2"/>
    </cacheField>
    <cacheField name="gamma_init" numFmtId="0">
      <sharedItems containsSemiMixedTypes="0" containsString="0" containsNumber="1" minValue="3.4662395392188301E-2" maxValue="3.4662395392188301E-2"/>
    </cacheField>
    <cacheField name="HAquad_init" numFmtId="0">
      <sharedItems containsSemiMixedTypes="0" containsString="0" containsNumber="1" containsInteger="1" minValue="0" maxValue="0"/>
    </cacheField>
    <cacheField name="theta_init" numFmtId="0">
      <sharedItems containsSemiMixedTypes="0" containsString="0" containsNumber="1" containsInteger="1" minValue="0" maxValue="0"/>
    </cacheField>
    <cacheField name="lambda_init" numFmtId="0">
      <sharedItems containsSemiMixedTypes="0" containsString="0" containsNumber="1" minValue="-4.1614772365537102E-2" maxValue="-4.1614772365537102E-2"/>
    </cacheField>
    <cacheField name="msrErrProtSD_init" numFmtId="0">
      <sharedItems containsSemiMixedTypes="0" containsString="0" containsNumber="1" minValue="0.383034577762566" maxValue="0.383034577762566"/>
    </cacheField>
    <cacheField name="logProt_init" numFmtId="0">
      <sharedItems containsSemiMixedTypes="0" containsString="0" containsNumber="1" containsInteger="1" minValue="0" maxValue="0"/>
    </cacheField>
    <cacheField name="freePriceFrac_init" numFmtId="0">
      <sharedItems containsSemiMixedTypes="0" containsString="0" containsNumber="1" minValue="0.62442128007728304" maxValue="0.62442128007728304"/>
    </cacheField>
    <cacheField name="h_exoshk_sd_init" numFmtId="0">
      <sharedItems containsSemiMixedTypes="0" containsString="0" containsNumber="1" minValue="4.2468191443604197E-2" maxValue="4.2468191443604197E-2"/>
    </cacheField>
    <cacheField name="h_endoshk_sd_init" numFmtId="0">
      <sharedItems containsSemiMixedTypes="0" containsString="0" containsNumber="1" minValue="3.1034001149237199E-3" maxValue="3.1034001149237199E-3"/>
    </cacheField>
    <cacheField name="prod_hgt0_coef_init" numFmtId="0">
      <sharedItems containsSemiMixedTypes="0" containsString="0" containsNumber="1" minValue="3.4370999783277498E-2" maxValue="3.4370999783277498E-2"/>
    </cacheField>
    <cacheField name="prod_prot_coef_init" numFmtId="0">
      <sharedItems containsSemiMixedTypes="0" containsString="0" containsNumber="1" minValue="7.5328248512095394E-2" maxValue="7.5328248512095394E-2"/>
    </cacheField>
    <cacheField name="prod_cons_coef_init" numFmtId="0">
      <sharedItems containsSemiMixedTypes="0" containsString="0" containsNumber="1" minValue="4.1036000251770002" maxValue="4.1036000251770002"/>
    </cacheField>
    <cacheField name="prod_male_coef_init" numFmtId="0">
      <sharedItems containsSemiMixedTypes="0" containsString="0" containsNumber="1" minValue="7.4088000692427202E-3" maxValue="7.4088000692427202E-3"/>
    </cacheField>
    <cacheField name="prod_wgt0_coef_init" numFmtId="0">
      <sharedItems containsSemiMixedTypes="0" containsString="0" containsNumber="1" minValue="-1.8587999511510099E-3" maxValue="-1.8587999511510099E-3"/>
    </cacheField>
    <cacheField name="endoshkCount" numFmtId="0">
      <sharedItems containsSemiMixedTypes="0" containsString="0" containsNumber="1" containsInteger="1" minValue="30" maxValue="30"/>
    </cacheField>
    <cacheField name="guasshermite" numFmtId="0">
      <sharedItems containsSemiMixedTypes="0" containsString="0" containsNumber="1" containsInteger="1" minValue="2" maxValue="2"/>
    </cacheField>
    <cacheField name="len_curEstiParam" numFmtId="0">
      <sharedItems containsSemiMixedTypes="0" containsString="0" containsNumber="1" containsInteger="1" minValue="7" maxValue="7"/>
    </cacheField>
    <cacheField name="fixedVarIndex" numFmtId="0">
      <sharedItems/>
    </cacheField>
    <cacheField name="esti_method" numFmtId="0">
      <sharedItems containsSemiMixedTypes="0" containsString="0" containsNumber="1" containsInteger="1" minValue="1" maxValue="1"/>
    </cacheField>
    <cacheField name="esti_option_type" numFmtId="0">
      <sharedItems containsSemiMixedTypes="0" containsString="0" containsNumber="1" containsInteger="1" minValue="5" maxValue="5"/>
    </cacheField>
    <cacheField name="subset_iter_rounds" numFmtId="0">
      <sharedItems containsSemiMixedTypes="0" containsString="0" containsNumber="1" containsInteger="1" minValue="3" maxValue="3"/>
    </cacheField>
    <cacheField name="lambda_frac_disc" numFmtId="0">
      <sharedItems containsSemiMixedTypes="0" containsString="0" containsNumber="1" containsInteger="1" minValue="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2"/>
    <n v="2"/>
    <n v="-1549.40004809678"/>
    <n v="5"/>
    <n v="1"/>
    <n v="152"/>
    <x v="0"/>
    <n v="-3.4977947749461999"/>
    <s v="0.0660561765059775+0i"/>
    <n v="-3.0264048928005799E-2"/>
    <n v="-2.61806192240463"/>
    <s v="0+0.0100595803756782i"/>
    <n v="7.2944097242179803E-2"/>
    <n v="-2.7630596904250502"/>
    <s v="0+0.0299752841679073i"/>
    <n v="-6.3098411099531196E-2"/>
    <n v="-0.96594568999036201"/>
    <s v="0.0387698472560178+0i"/>
    <n v="0.38062307804942502"/>
    <n v="-0.41551543143287201"/>
    <s v="0.1053090031229+0i"/>
    <n v="0.66000000826900396"/>
    <n v="-3.1664287101525002"/>
    <n v="3.2685998959901499E-2"/>
    <n v="4.2153873104627697E-2"/>
    <n v="-4.4142845269726196"/>
    <s v="0.426551447938249+0i"/>
    <n v="1.2103210548682001E-2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"/>
    <n v="3"/>
    <n v="-1551.14157309336"/>
    <n v="2"/>
    <n v="1"/>
    <n v="112"/>
    <x v="1"/>
    <n v="-3.5012607970977299"/>
    <s v="0.08890960465159+0i"/>
    <n v="-3.0159334639878198E-2"/>
    <n v="-2.69489109794447"/>
    <s v="0.0427135776898308+0i"/>
    <n v="6.7549737678964106E-2"/>
    <n v="-2.8497896451209699"/>
    <s v="0.0409952002654155+0i"/>
    <n v="-5.7856489989830298E-2"/>
    <n v="-0.97182451591871"/>
    <s v="0.0334081813090199+0i"/>
    <n v="0.37839202563917701"/>
    <n v="-0.41551543545085001"/>
    <s v="0+0.0335315803301986i"/>
    <n v="0.66000000561713801"/>
    <n v="-3.15791761991116"/>
    <n v="3.2469399187826299E-2"/>
    <n v="4.2514179648390299E-2"/>
    <n v="-4.4355333913673798"/>
    <s v="0.160780793468453+0i"/>
    <n v="1.1848744203944101E-2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"/>
    <n v="4"/>
    <n v="-1552.47493064936"/>
    <n v="5"/>
    <n v="1"/>
    <n v="176"/>
    <x v="2"/>
    <n v="-3.4848763977275401"/>
    <s v="0.101045841187702+0i"/>
    <n v="-3.0657547537573299E-2"/>
    <n v="-2.8975875218683802"/>
    <s v="0.0230491053322787+0i"/>
    <n v="5.5156122619329902E-2"/>
    <n v="-3.0883945157529298"/>
    <s v="0.0360896470782725+0i"/>
    <n v="-4.5575065749480899E-2"/>
    <n v="-0.97372115185481101"/>
    <s v="0.0331779703185401+0i"/>
    <n v="0.37767503387651902"/>
    <n v="-0.41551541684545901"/>
    <s v="0.0227231682482586+0i"/>
    <n v="0.66000001789669704"/>
    <n v="-3.1565888855318001"/>
    <n v="3.2321746304935998E-2"/>
    <n v="4.2570707247264403E-2"/>
    <n v="-4.4783389842224004"/>
    <s v="0.0691687335880616+0i"/>
    <n v="1.1352253775683999E-2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"/>
    <n v="5"/>
    <n v="-1554.13148164681"/>
    <n v="2"/>
    <n v="1"/>
    <n v="120"/>
    <x v="3"/>
    <n v="-3.4632891067470002"/>
    <s v="0+0.0363922443498257i"/>
    <n v="-3.13265559969092E-2"/>
    <n v="-2.7626225920718199"/>
    <s v="0+0.0608730395342078i"/>
    <n v="6.3125997339625206E-2"/>
    <n v="-2.9237085540668502"/>
    <s v="0+0.0662555254556515i"/>
    <n v="-5.3734041731987099E-2"/>
    <n v="-0.97457675608848104"/>
    <s v="0.0275764736474351+0i"/>
    <n v="0.37735203171929399"/>
    <n v="-0.415515430929707"/>
    <s v="0+0.059480528342605i"/>
    <n v="0.66000000860109298"/>
    <n v="-3.1552085297768402"/>
    <n v="3.1790725702299003E-2"/>
    <n v="4.26295105434032E-2"/>
    <n v="-4.5470521937131601"/>
    <s v="0+0.378655268387797i"/>
    <n v="1.0598400412704699E-2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"/>
    <n v="6"/>
    <n v="-1557.30306471785"/>
    <n v="2"/>
    <n v="1"/>
    <n v="120"/>
    <x v="4"/>
    <n v="-3.3769063024285302"/>
    <s v="0.0868730489727773+0i"/>
    <n v="-3.41529503642721E-2"/>
    <n v="-1.41304087272713"/>
    <s v="0+0.0189384452136152i"/>
    <n v="0.24340200214399799"/>
    <n v="-1.4497914679858199"/>
    <s v="0+0.0192969311331264i"/>
    <n v="-0.23461920860900901"/>
    <n v="-0.97517821818140404"/>
    <s v="0.0312587833119097+0i"/>
    <n v="0.37712513701764899"/>
    <n v="-0.41551546909833997"/>
    <s v="0+0.0439984941586868i"/>
    <n v="0.65999998340979504"/>
    <n v="-3.1544524945485399"/>
    <n v="3.16640192273056E-2"/>
    <n v="4.2661752141495202E-2"/>
    <n v="-4.7172428575464904"/>
    <s v="0+0.205149205857884i"/>
    <n v="8.9397928827162493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"/>
    <n v="7"/>
    <n v="-1557.2165560603601"/>
    <n v="2"/>
    <n v="1"/>
    <n v="104"/>
    <x v="5"/>
    <n v="-3.39275461170062"/>
    <s v="0.125939217783515+0i"/>
    <n v="-3.36159503552175E-2"/>
    <n v="-2.7294064709368402"/>
    <s v="0.0362668040814827+0i"/>
    <n v="6.5258010701917196E-2"/>
    <n v="-2.8764354560505798"/>
    <s v="0.00892315207575268+0i"/>
    <n v="-5.6335214710863897E-2"/>
    <n v="-0.97373895153782997"/>
    <s v="0.0332627673109437+0i"/>
    <n v="0.37766831144046098"/>
    <n v="-0.41551544911318899"/>
    <s v="0+0.0367439012979425i"/>
    <n v="0.65999999659999398"/>
    <n v="-3.15439335930638"/>
    <n v="3.1706626695023998E-2"/>
    <n v="4.2664275029134398E-2"/>
    <n v="-4.7273930331335601"/>
    <s v="0.096589958143156+0i"/>
    <n v="8.8495113769236893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8"/>
    <n v="8"/>
    <n v="-1558.7386839979099"/>
    <n v="2"/>
    <n v="2"/>
    <n v="96"/>
    <x v="6"/>
    <n v="-3.3356212642946099"/>
    <s v="0.0947912392323468+0i"/>
    <n v="-3.55924670122372E-2"/>
    <n v="-2.5737028916962501"/>
    <s v="0.0350590403855361+0i"/>
    <n v="7.6252666646253894E-2"/>
    <n v="-2.6927656568863698"/>
    <s v="0.0274234670985233+0i"/>
    <n v="-6.7693463351006594E-2"/>
    <n v="-0.97110202922966604"/>
    <s v="0.0328202093128721+0i"/>
    <n v="0.37866550762259199"/>
    <n v="-0.41551530763973199"/>
    <s v="0.0201238259434152+0i"/>
    <n v="0.66000008997248205"/>
    <n v="-3.1550189776013502"/>
    <n v="3.1582980194410998E-2"/>
    <n v="4.2637591825755002E-2"/>
    <n v="-4.8516801688607796"/>
    <s v="0.0997425942106088+0i"/>
    <n v="7.8152355964786705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9"/>
    <n v="9"/>
    <n v="-1560.14887774717"/>
    <n v="5"/>
    <n v="1"/>
    <n v="200"/>
    <x v="7"/>
    <n v="-3.1298217832211002"/>
    <s v="0.0422447675733795+0i"/>
    <n v="-4.3725589192064603E-2"/>
    <n v="-1.7668946532968099"/>
    <s v="0+0.0428137057311248i"/>
    <n v="0.170862753937156"/>
    <n v="-1.80961069184068"/>
    <s v="0+0.0518692175923348i"/>
    <n v="-0.16371786109685699"/>
    <n v="-0.95088435501495505"/>
    <s v="0.0305320877095277+0i"/>
    <n v="0.38639915827829202"/>
    <n v="-0.41551545590012701"/>
    <s v="0+0.130226688516103i"/>
    <n v="0.659999992120616"/>
    <n v="-3.1538022948515101"/>
    <n v="3.1479111430812397E-2"/>
    <n v="4.2689499819600699E-2"/>
    <n v="-5.8943868258106402"/>
    <s v="0+0.405244582269925i"/>
    <n v="2.75486503741691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0"/>
    <n v="10"/>
    <n v="-1560.86691608456"/>
    <n v="5"/>
    <n v="1"/>
    <n v="184"/>
    <x v="8"/>
    <n v="-3.1356911944033898"/>
    <s v="0+0.107431295996917i"/>
    <n v="-4.34696974315106E-2"/>
    <n v="-2.2754459440471502"/>
    <s v="0+0.0540460959649667i"/>
    <n v="0.102751076985795"/>
    <n v="-2.3481735179871501"/>
    <s v="0+0.0560578812544563i"/>
    <n v="-9.5543511449316901E-2"/>
    <n v="-0.950858232626133"/>
    <s v="0.0308787914637187+0i"/>
    <n v="0.38640925207918198"/>
    <n v="-0.41551543858970502"/>
    <s v="0+0.0144888193313104i"/>
    <n v="0.66000000354549404"/>
    <n v="-3.15373915437076"/>
    <n v="3.1490484648364098E-2"/>
    <n v="4.2692195340239901E-2"/>
    <n v="-6.00549009312547"/>
    <s v="0+0.261975106249343i"/>
    <n v="2.4651808842987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1"/>
    <n v="11"/>
    <n v="-1561.5462330212399"/>
    <n v="5"/>
    <n v="1"/>
    <n v="184"/>
    <x v="9"/>
    <n v="-3.15794711213608"/>
    <s v="0+0.188160971597947i"/>
    <n v="-4.25129258291305E-2"/>
    <n v="-2.6960489571692001"/>
    <s v="0.0230751592490548+0i"/>
    <n v="6.7471569854466201E-2"/>
    <n v="-2.8118997930496099"/>
    <s v="0.0481444065697937+0i"/>
    <n v="-6.0090723943845202E-2"/>
    <n v="-0.95131091629998199"/>
    <s v="0.0308253073913548+0i"/>
    <n v="0.38623437050534498"/>
    <n v="-0.415515393032376"/>
    <s v="0+0.0675943441812445i"/>
    <n v="0.66000003361333204"/>
    <n v="-3.1553230369544001"/>
    <n v="3.1442445219991802E-2"/>
    <n v="4.2624629437936101E-2"/>
    <n v="-6.0709617908353302"/>
    <s v="0.10972173966564+0i"/>
    <n v="2.3089514140123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2"/>
    <n v="12"/>
    <n v="-1562.1465771292101"/>
    <n v="5"/>
    <n v="1"/>
    <n v="168"/>
    <x v="10"/>
    <n v="-3.1759599116133601"/>
    <s v="0+0.0822554597905008i"/>
    <n v="-4.1754004688056102E-2"/>
    <n v="-3.0208436770442302"/>
    <s v="0+0.0845037246042752i"/>
    <n v="4.8760063257600302E-2"/>
    <n v="-3.1885283517615601"/>
    <s v="0+0.118380070583141i"/>
    <n v="-4.1232506056247002E-2"/>
    <n v="-0.95312551249285304"/>
    <s v="0.0308924256237196+0i"/>
    <n v="0.38553414659103302"/>
    <n v="-0.41551544299853499"/>
    <s v="0+0.0778067846478119i"/>
    <n v="0.660000000635666"/>
    <n v="-3.1550342255457799"/>
    <n v="3.1481363817161698E-2"/>
    <n v="4.2636941695080803E-2"/>
    <n v="-6.0222127670926202"/>
    <s v="0+0.592657306079634i"/>
    <n v="2.42429924595589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3"/>
    <n v="13"/>
    <n v="-1562.68873774135"/>
    <n v="5"/>
    <n v="1"/>
    <n v="160"/>
    <x v="11"/>
    <n v="-3.1315660271996202"/>
    <s v="0.0872666663337145+0i"/>
    <n v="-4.3649387572836498E-2"/>
    <n v="-3.0362804715104201"/>
    <s v="0.0233306370996419+0i"/>
    <n v="4.8013144034377099E-2"/>
    <n v="-3.1989516480151798"/>
    <s v="0+0.00577056252547983i"/>
    <n v="-4.0804959523327002E-2"/>
    <n v="-0.95122058102796503"/>
    <s v="0.0308923552487818+0i"/>
    <n v="0.38626926266823902"/>
    <n v="-0.41551544291984699"/>
    <s v="0+0.0369362762904035i"/>
    <n v="0.66000000068760101"/>
    <n v="-3.1554450213896801"/>
    <n v="3.1474350448454098E-2"/>
    <n v="4.2619430213703999E-2"/>
    <n v="-6.2628149767546102"/>
    <s v="0.155128626685483+0i"/>
    <n v="1.90587324948815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4"/>
    <n v="14"/>
    <n v="-1563.2020028698"/>
    <n v="5"/>
    <n v="1"/>
    <n v="176"/>
    <x v="12"/>
    <n v="-3.1407692353957501"/>
    <s v="0+0.0485158723458012i"/>
    <n v="-4.3249516044225403E-2"/>
    <n v="-3.2408446723408502"/>
    <s v="0+0.0332310362897243i"/>
    <n v="3.9130828407263001E-2"/>
    <n v="-3.4468984286808602"/>
    <s v="0+0.046450333067957i"/>
    <n v="-3.1844250583808603E-2"/>
    <n v="-0.95113850091458396"/>
    <s v="0.0309751688996844+0i"/>
    <n v="0.38630096899432698"/>
    <n v="-0.41551543036260102"/>
    <s v="0+0.0227289222930604i"/>
    <n v="0.66000000897538302"/>
    <n v="-3.1546525135082502"/>
    <n v="3.1508055734938201E-2"/>
    <n v="4.2653219835552501E-2"/>
    <n v="-6.1932902359993296"/>
    <s v="0+0.0928628320870024i"/>
    <n v="2.04309342269793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5"/>
    <n v="15"/>
    <n v="-1563.6237582792901"/>
    <n v="2"/>
    <n v="1"/>
    <n v="96"/>
    <x v="13"/>
    <n v="-3.1363944396838099"/>
    <s v="0+0.0721677955525955i"/>
    <n v="-4.3439138318486198E-2"/>
    <n v="-3.3511735142490902"/>
    <s v="0+0.0921141888772734i"/>
    <n v="3.5043206259898499E-2"/>
    <n v="-3.5833950999637301"/>
    <s v="0+0.103770874635463i"/>
    <n v="-2.7781217948907901E-2"/>
    <n v="-0.95311082161740601"/>
    <s v="0.0308561858886551+0i"/>
    <n v="0.385539810466765"/>
    <n v="-0.41551544922323003"/>
    <s v="0+0.0376866188693006i"/>
    <n v="0.65999999652736796"/>
    <n v="-3.1558581098357399"/>
    <n v="3.1467016259090597E-2"/>
    <n v="4.2601828255338002E-2"/>
    <n v="-6.2137269182717096"/>
    <s v="0+0.304782178610545i"/>
    <n v="2.00176313700754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6"/>
    <n v="16"/>
    <n v="-1563.8782123257899"/>
    <n v="2"/>
    <n v="1"/>
    <n v="112"/>
    <x v="14"/>
    <n v="-3.0937442347077999"/>
    <s v="0.106961375138271+0i"/>
    <n v="-4.5331902962589599E-2"/>
    <n v="-3.3324580920395102"/>
    <s v="0.0319152092651633+0i"/>
    <n v="3.57052303673163E-2"/>
    <n v="-3.5468842191974299"/>
    <s v="0+0.0170435236178724i"/>
    <n v="-2.8814278910653201E-2"/>
    <n v="-0.95123118918847205"/>
    <s v="0.0309960790482915+0i"/>
    <n v="0.38626516508363601"/>
    <n v="-0.41551544078353198"/>
    <s v="0+0.0357759225242903i"/>
    <n v="0.66000000209756904"/>
    <n v="-3.1559663902186301"/>
    <n v="3.1489934237961099E-2"/>
    <n v="4.25972155627991E-2"/>
    <n v="-6.2465509062057496"/>
    <s v="0.180711026364284+0i"/>
    <n v="1.93712394940251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7"/>
    <n v="17"/>
    <n v="-1564.1839478317099"/>
    <n v="2"/>
    <n v="1"/>
    <n v="104"/>
    <x v="15"/>
    <n v="-3.0833106091383198"/>
    <s v="0+0.368481066335735i"/>
    <n v="-4.5807355096064602E-2"/>
    <n v="-3.4028361764456401"/>
    <s v="0+0.20140152415524i"/>
    <n v="3.3278751576914997E-2"/>
    <n v="-3.6306978101282601"/>
    <s v="0+0.276003417185711i"/>
    <n v="-2.6497687601231199E-2"/>
    <n v="-0.95240122226023105"/>
    <s v="0.0299373287906483+0i"/>
    <n v="0.38581348635707202"/>
    <n v="-0.41551547060030802"/>
    <s v="0+0.222971693039349i"/>
    <n v="0.659999982418497"/>
    <n v="-3.1561781943682998"/>
    <n v="3.12242687991349E-2"/>
    <n v="4.2588194251187803E-2"/>
    <n v="-6.1834104334287003"/>
    <s v="0+0.740614285590155i"/>
    <n v="2.06337882522815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8"/>
    <n v="18"/>
    <n v="-1564.1548487832499"/>
    <n v="5"/>
    <n v="1"/>
    <n v="168"/>
    <x v="16"/>
    <n v="-3.02759930385273"/>
    <s v="0.119441830144077+0i"/>
    <n v="-4.8431768633626103E-2"/>
    <n v="-3.3557164308126999"/>
    <s v="0.0317485987035354+0i"/>
    <n v="3.4884368963206097E-2"/>
    <n v="-3.5523668490343598"/>
    <s v="0.0635331314985672+0i"/>
    <n v="-2.8656733162519599E-2"/>
    <n v="-0.95052723848013698"/>
    <s v="0.0309369957537857+0i"/>
    <n v="0.38653717244885799"/>
    <n v="-0.41551544264420698"/>
    <s v="0+0.086877526494258i"/>
    <n v="0.66000000086952304"/>
    <n v="-3.1567488005331601"/>
    <n v="3.1464421562007502E-2"/>
    <n v="4.2563900096854297E-2"/>
    <n v="-6.2684633389775097"/>
    <s v="0+0.0898202672542891i"/>
    <n v="1.8951385323494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9"/>
    <n v="19"/>
    <n v="-1564.7587423058701"/>
    <n v="2"/>
    <n v="1"/>
    <n v="104"/>
    <x v="17"/>
    <n v="-3.0999672088568202"/>
    <s v="0.0574296229115172+0i"/>
    <n v="-4.5050679632623797E-2"/>
    <n v="-3.5915732778760101"/>
    <s v="0+0.0285616222014693i"/>
    <n v="2.75549447184134E-2"/>
    <n v="-3.8816085498660202"/>
    <s v="0.0112511096954794+0i"/>
    <n v="-2.0617634001624099E-2"/>
    <n v="-0.95389897395689605"/>
    <s v="0.0309489370530146+0i"/>
    <n v="0.38523606607732802"/>
    <n v="-0.41551543209438102"/>
    <s v="0.0108759944819311+0i"/>
    <n v="0.66000000783240798"/>
    <n v="-3.1569931399859699"/>
    <n v="3.1476988761261503E-2"/>
    <n v="4.2553501327261899E-2"/>
    <n v="-6.1527462911956201"/>
    <s v="0+0.198071550833236i"/>
    <n v="2.12763064595938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0"/>
    <n v="20"/>
    <n v="-1564.9394691790401"/>
    <n v="2"/>
    <n v="1"/>
    <n v="120"/>
    <x v="18"/>
    <n v="-3.0873113234753302"/>
    <s v="0+0.0639326661765849i"/>
    <n v="-4.5624459055146199E-2"/>
    <n v="-3.6233746835087501"/>
    <s v="0+0.0805293086621947i"/>
    <n v="2.6692445771654E-2"/>
    <n v="-3.9183555244372301"/>
    <s v="0+0.107632374140629i"/>
    <n v="-1.9873749782663298E-2"/>
    <n v="-0.95389943288321399"/>
    <s v="0.0308795329357254+0i"/>
    <n v="0.38523588928239899"/>
    <n v="-0.415515447661023"/>
    <s v="0.0315435729873186+0i"/>
    <n v="0.65999999755842398"/>
    <n v="-3.15690854113583"/>
    <n v="3.14714837914419E-2"/>
    <n v="4.2557101456824703E-2"/>
    <n v="-6.1290001568690897"/>
    <s v="0+0.203609650002641i"/>
    <n v="2.17875828854931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1"/>
    <n v="21"/>
    <n v="-1565.04006041661"/>
    <n v="2"/>
    <n v="1"/>
    <n v="104"/>
    <x v="19"/>
    <n v="-3.0387832967347901"/>
    <s v="0.161879968378793+0i"/>
    <n v="-4.7893125781393001E-2"/>
    <n v="-3.5924427546909699"/>
    <s v="0.100469626761834+0i"/>
    <n v="2.7530996745455501E-2"/>
    <n v="-3.8541180184781498"/>
    <s v="0.151641046564475+0i"/>
    <n v="-2.1192286274790698E-2"/>
    <n v="-0.95397119363768601"/>
    <s v="0.0314311475471678+0i"/>
    <n v="0.38520824545621701"/>
    <n v="-0.41551544507437999"/>
    <s v="0.0571008283064717+0i"/>
    <n v="0.65999999926560904"/>
    <n v="-3.1562143047888598"/>
    <n v="3.1546442117753197E-2"/>
    <n v="4.2586656401349197E-2"/>
    <n v="-5.7988647340600297"/>
    <s v="0.485940219409245+0i"/>
    <n v="3.03099377689795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2"/>
    <n v="22"/>
    <n v="-1565.2200702415701"/>
    <n v="5"/>
    <n v="1"/>
    <n v="160"/>
    <x v="20"/>
    <n v="-3.05834713476631"/>
    <s v="0.0797735201688272+0i"/>
    <n v="-4.69652583443428E-2"/>
    <n v="-3.6594454877065501"/>
    <s v="0.0456543974277564+0i"/>
    <n v="2.5746785677905799E-2"/>
    <n v="-3.9509946812949401"/>
    <s v="0.0785989236204325+0i"/>
    <n v="-1.9235559005746999E-2"/>
    <n v="-0.95389947537576303"/>
    <s v="0.0310692206399982+0i"/>
    <n v="0.38523587291274503"/>
    <n v="-0.41551544286300202"/>
    <s v="0+0.0129882147260879i"/>
    <n v="0.660000000725118"/>
    <n v="-3.1573773311831701"/>
    <n v="3.1486283206420898E-2"/>
    <n v="4.2537155786748999E-2"/>
    <n v="-6.1122931689169704"/>
    <s v="0.133113760931251+0i"/>
    <n v="2.21546454875603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3"/>
    <n v="23"/>
    <n v="-1565.21317649605"/>
    <n v="2"/>
    <n v="1"/>
    <n v="96"/>
    <x v="21"/>
    <n v="-3.0438027789399502"/>
    <s v="0+0.241140781800024i"/>
    <n v="-4.7653329419046798E-2"/>
    <n v="-3.66628112343454"/>
    <s v="0+0.159783438916328i"/>
    <n v="2.5571390182661101E-2"/>
    <n v="-3.9511209889325598"/>
    <s v="0+0.207393888233758i"/>
    <n v="-1.9233129561162701E-2"/>
    <n v="-0.95234009558905097"/>
    <s v="0.0306023417142336+0i"/>
    <n v="0.38583707057199401"/>
    <n v="-0.41551542690110499"/>
    <s v="0+0.0382181261137557i"/>
    <n v="0.66000001125996999"/>
    <n v="-3.1574366708875101"/>
    <n v="3.1280566481360898E-2"/>
    <n v="4.2534631719390599E-2"/>
    <n v="-19.2290090070167"/>
    <s v="0+23.4086128064493i"/>
    <n v="4.4560237385332804E-9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4"/>
    <n v="24"/>
    <n v="-1565.4233558908199"/>
    <n v="5"/>
    <n v="1"/>
    <n v="152"/>
    <x v="22"/>
    <n v="-3.0277535523741599"/>
    <s v="0.104862442186607+0i"/>
    <n v="-4.8424298681053399E-2"/>
    <n v="-3.6819140358919999"/>
    <s v="0.0760333974206185+0i"/>
    <n v="2.5174743329231301E-2"/>
    <n v="-3.96309077548116"/>
    <s v="0.104880805060339+0i"/>
    <n v="-1.9004285445574101E-2"/>
    <n v="-0.95397934579751398"/>
    <s v="0.0312787957600627+0i"/>
    <n v="0.38520510518983397"/>
    <n v="-0.41551543894422699"/>
    <s v="0.0338626246863821+0i"/>
    <n v="0.66000000331150899"/>
    <n v="-3.15791310013508"/>
    <n v="3.14997311985626E-2"/>
    <n v="4.2514371803396601E-2"/>
    <n v="-6.1066685567255101"/>
    <s v="0.43138628390518+0i"/>
    <n v="2.22796078797192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5"/>
    <n v="25"/>
    <n v="-1565.5050507858"/>
    <n v="5"/>
    <n v="1"/>
    <n v="184"/>
    <x v="23"/>
    <n v="-3.00895749822898"/>
    <s v="0.127667535270453+0i"/>
    <n v="-4.9343092217520201E-2"/>
    <n v="-3.68050655412691"/>
    <s v="0.0669157018198032+0i"/>
    <n v="2.5210201268756002E-2"/>
    <n v="-3.9496646607877599"/>
    <s v="0.0630879916947289+0i"/>
    <n v="-1.9261159714651799E-2"/>
    <n v="-0.95342472782270105"/>
    <s v="0.0312280344279176+0i"/>
    <n v="0.38541880612087198"/>
    <n v="-0.415515442408803"/>
    <s v="0+0.0272106171594212i"/>
    <n v="0.66000000102488898"/>
    <n v="-3.1582305140504401"/>
    <n v="3.1516113780516802E-2"/>
    <n v="4.2500879291652201E-2"/>
    <n v="-6.1277627559188899"/>
    <s v="0.167007543159863+0i"/>
    <n v="2.18145595482902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6"/>
    <n v="26"/>
    <n v="-1565.57891065646"/>
    <n v="5"/>
    <n v="1"/>
    <n v="184"/>
    <x v="24"/>
    <n v="-2.9893063408692799"/>
    <s v="0.0674714141505479+0i"/>
    <n v="-5.0322331164260402E-2"/>
    <n v="-3.6849441927330702"/>
    <s v="0.0856107113973306+0i"/>
    <n v="2.5098575367225599E-2"/>
    <n v="-3.9433703164252401"/>
    <s v="0.120574679121122+0i"/>
    <n v="-1.9382778440255599E-2"/>
    <n v="-0.95365880518634705"/>
    <s v="0.0311679819680239+0i"/>
    <n v="0.38532859886098703"/>
    <n v="-0.415515446140515"/>
    <s v="0+0.0271835326598737i"/>
    <n v="0.65999999856196001"/>
    <n v="-3.1581050283054899"/>
    <n v="3.1500363956519499E-2"/>
    <n v="4.2506212880788603E-2"/>
    <n v="-6.0850283947241897"/>
    <s v="0.0797328275805785+0i"/>
    <n v="2.2766996770777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7"/>
    <n v="27"/>
    <n v="-1565.62604649066"/>
    <n v="2"/>
    <n v="1"/>
    <n v="64"/>
    <x v="25"/>
    <n v="-2.9426480383295401"/>
    <s v="0+0.0250145482847267i"/>
    <n v="-5.2725923448908897E-2"/>
    <n v="-3.65990538444064"/>
    <s v="0+0.0257597225812628i"/>
    <n v="2.5734947537629099E-2"/>
    <n v="-3.8856036564155998"/>
    <s v="0+0.0591746611076001i"/>
    <n v="-2.0535428675844299E-2"/>
    <n v="-0.95423866546182801"/>
    <s v="0.0310522566974238+0i"/>
    <n v="0.38510522688202797"/>
    <n v="-0.41551379117097398"/>
    <s v="0.00545004374290006+0i"/>
    <n v="0.66000109084275804"/>
    <n v="-3.16159484520163"/>
    <n v="3.1379546600351603E-2"/>
    <n v="4.23581325178497E-2"/>
    <n v="-6.0626571584327102"/>
    <s v="0+0.380890743508676i"/>
    <n v="2.3282062482393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8"/>
    <n v="28"/>
    <n v="-1565.7023397115699"/>
    <n v="5"/>
    <n v="1"/>
    <n v="160"/>
    <x v="26"/>
    <n v="-2.9507126049952301"/>
    <s v="0+0.0383829753253141i"/>
    <n v="-5.2302421698573798E-2"/>
    <n v="-3.6818784893627399"/>
    <s v="0.0449894767272365+0i"/>
    <n v="2.5175638219886699E-2"/>
    <n v="-3.9147155386031001"/>
    <s v="0.032407899571071+0i"/>
    <n v="-1.9946221768826499E-2"/>
    <n v="-0.953563128569069"/>
    <s v="0.0311433501341881+0i"/>
    <n v="0.38536546756157403"/>
    <n v="-0.41551544828724202"/>
    <s v="0+0.0329036492418624i"/>
    <n v="0.65999999714512003"/>
    <n v="-3.1585424882032398"/>
    <n v="3.1483872136838002E-2"/>
    <n v="4.2487622183886901E-2"/>
    <n v="-6.1012129283381604"/>
    <s v="0+0.414654281472832i"/>
    <n v="2.24014893085131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29"/>
    <n v="29"/>
    <n v="-1565.75358046211"/>
    <n v="5"/>
    <n v="1"/>
    <n v="160"/>
    <x v="27"/>
    <n v="-2.93235393419257"/>
    <s v="0.150815958593289+0i"/>
    <n v="-5.3271492851975001E-2"/>
    <n v="-3.67778192094638"/>
    <s v="0.122655539982776+0i"/>
    <n v="2.5278983480217499E-2"/>
    <n v="-3.8970715199064898"/>
    <s v="0.161370138450367+0i"/>
    <n v="-2.0301276362590399E-2"/>
    <n v="-0.95425620656296795"/>
    <s v="0.0312076891147588+0i"/>
    <n v="0.38509847177154"/>
    <n v="-0.41551543031733701"/>
    <s v="0+0.0390172467715589i"/>
    <n v="0.66000000900525702"/>
    <n v="-3.1593352826663001"/>
    <n v="3.1543123616885799E-2"/>
    <n v="4.2453951580968298E-2"/>
    <n v="-6.1195568726512404"/>
    <s v="0.0988851845629705+0i"/>
    <n v="2.19943037488312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0"/>
    <n v="30"/>
    <n v="-1565.7999623257299"/>
    <n v="2"/>
    <n v="2"/>
    <n v="80"/>
    <x v="28"/>
    <n v="-2.9111871320308298"/>
    <s v="0.0778347953195676+0i"/>
    <n v="-5.4411098356019198E-2"/>
    <n v="-3.6720611775352499"/>
    <s v="0.0491433463577077+0i"/>
    <n v="2.54240124997769E-2"/>
    <n v="-3.87650826812086"/>
    <s v="0.0728668104200292+0i"/>
    <n v="-2.0723058362389898E-2"/>
    <n v="-0.95329844669276897"/>
    <s v="0.0311206946157229+0i"/>
    <n v="0.385467480316458"/>
    <n v="-0.415516378017459"/>
    <s v="0+0.038374626061554i"/>
    <n v="0.65999938352346399"/>
    <n v="-3.1587573079303199"/>
    <n v="3.1494154884081603E-2"/>
    <n v="4.2478495984763803E-2"/>
    <n v="-6.1131911713492002"/>
    <s v="0+0.138302939026312i"/>
    <n v="2.21347594921996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1"/>
    <n v="31"/>
    <n v="-1565.7311230642199"/>
    <n v="5"/>
    <n v="1"/>
    <n v="176"/>
    <x v="29"/>
    <n v="-2.89389736712151"/>
    <s v="0.039159480217082+0i"/>
    <n v="-5.5360033246525303E-2"/>
    <n v="-3.6646712204225702"/>
    <s v="0+0.0254850303101202i"/>
    <n v="2.5612590796333899E-2"/>
    <n v="-3.85484772344065"/>
    <s v="0+0.0690145180460566i"/>
    <n v="-2.11768277990785E-2"/>
    <n v="-0.951690706581658"/>
    <s v="0.0310109367191604+0i"/>
    <n v="0.386087710296801"/>
    <n v="-0.41551546948468498"/>
    <s v="0+0.0309555481078789i"/>
    <n v="0.65999998315480801"/>
    <n v="-3.15852761346695"/>
    <n v="3.1486684681093099E-2"/>
    <n v="4.2488254180762797E-2"/>
    <n v="-11.8640742268641"/>
    <s v="1.10836826424866+0i"/>
    <n v="7.03879035688351E-6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2"/>
    <n v="32"/>
    <n v="-1565.17291921785"/>
    <n v="2"/>
    <n v="1"/>
    <n v="104"/>
    <x v="30"/>
    <n v="-2.63727554922079"/>
    <s v="0+0.582325184113043i"/>
    <n v="-7.1555954907739597E-2"/>
    <n v="-3.40176166121713"/>
    <s v="0+0.233170455208385i"/>
    <n v="3.3314529320693197E-2"/>
    <n v="-3.42623219296124"/>
    <s v="0.097429883463877+0i"/>
    <n v="-3.2509198693807799E-2"/>
    <n v="-0.95032691551825799"/>
    <s v="0+0.0362586769627637i"/>
    <n v="0.38661461247636802"/>
    <n v="-0.41551547218655399"/>
    <s v="0+0.463583516465668i"/>
    <n v="0.65999998137157401"/>
    <n v="-3.1594650035878802"/>
    <n v="3.0380614729699499E-2"/>
    <n v="4.24484447724265E-2"/>
    <n v="-6.2200103247644396"/>
    <s v="0+3.8676778650783i"/>
    <n v="1.98922467888290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3"/>
    <n v="33"/>
    <n v="-1565.9049000856201"/>
    <n v="2"/>
    <n v="1"/>
    <n v="96"/>
    <x v="31"/>
    <n v="-2.8638896243573901"/>
    <s v="0.0908268918512911+0i"/>
    <n v="-5.7046438954110101E-2"/>
    <n v="-3.66160578624023"/>
    <s v="0.0555221402179245+0i"/>
    <n v="2.5691224970024702E-2"/>
    <n v="-3.8300266716920599"/>
    <s v="0.0758947956631486+0i"/>
    <n v="-2.1709036605387502E-2"/>
    <n v="-0.95299825989450304"/>
    <s v="0.0311687360526612+0i"/>
    <n v="0.385583209934592"/>
    <n v="-0.415515450509712"/>
    <s v="0+0.00619418224492277i"/>
    <n v="0.65999999567828904"/>
    <n v="-3.1592761588037299"/>
    <n v="3.1503180435794399E-2"/>
    <n v="4.2456461696769997E-2"/>
    <n v="-6.1185635246999901"/>
    <s v="0.136492006847937+0i"/>
    <n v="2.20161626003245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4"/>
    <n v="34"/>
    <n v="-1565.92996189459"/>
    <n v="5"/>
    <n v="1"/>
    <n v="160"/>
    <x v="32"/>
    <n v="-2.8485424188081701"/>
    <s v="0.0984378499179108+0i"/>
    <n v="-5.79286951452367E-2"/>
    <n v="-3.6564369843150599"/>
    <s v="0.0371862093825945+0i"/>
    <n v="2.5824361605145601E-2"/>
    <n v="-3.8123744756316902"/>
    <s v="0.0253067773982421+0i"/>
    <n v="-2.2095651033634499E-2"/>
    <n v="-0.95277116663382699"/>
    <s v="0.0311438433374763+0i"/>
    <n v="0.38567078322627402"/>
    <n v="-0.41551544458339401"/>
    <s v="0+0.0419513676034993i"/>
    <n v="0.65999999958965905"/>
    <n v="-3.1593614430355301"/>
    <n v="3.1503556196065902E-2"/>
    <n v="4.2452840984446301E-2"/>
    <n v="-6.1223518071767904"/>
    <s v="0.181760328959406+0i"/>
    <n v="2.19329169359404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5"/>
    <n v="35"/>
    <n v="-1565.9506858729901"/>
    <n v="5"/>
    <n v="1"/>
    <n v="152"/>
    <x v="33"/>
    <n v="-2.8385976383649099"/>
    <s v="0+0.106254495917593i"/>
    <n v="-5.85076573543067E-2"/>
    <n v="-3.6556568994414098"/>
    <s v="0+0.787846450659583i"/>
    <n v="2.5844514658529601E-2"/>
    <n v="-3.80248130816278"/>
    <s v="0+1.20089056946562i"/>
    <n v="-2.2315331887619302E-2"/>
    <n v="-0.95279327980234796"/>
    <s v="0.0227137013640679+0i"/>
    <n v="0.38566225491754602"/>
    <n v="-0.41551544648976102"/>
    <s v="0+0.0629492931453438i"/>
    <n v="0.65999999833145695"/>
    <n v="-3.1595942702436499"/>
    <n v="3.11842107249065E-2"/>
    <n v="4.2442957958566598E-2"/>
    <n v="-6.1191713301222102"/>
    <s v="0+3.73715416073029i"/>
    <n v="2.20027851231831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6"/>
    <n v="36"/>
    <n v="-1565.93669819413"/>
    <n v="2"/>
    <n v="1"/>
    <n v="96"/>
    <x v="34"/>
    <n v="-2.77853502988998"/>
    <s v="0+0.0625100344949389i"/>
    <n v="-6.2129458540437797E-2"/>
    <n v="-3.5965361542615999"/>
    <s v="0.0596059880338147+0i"/>
    <n v="2.74185317143915E-2"/>
    <n v="-3.69581923861573"/>
    <s v="0.0776307430724274+0i"/>
    <n v="-2.4827106004878401E-2"/>
    <n v="-0.95156289190147503"/>
    <s v="0.0311668707025279+0i"/>
    <n v="0.38613706112782897"/>
    <n v="-0.41551535078704499"/>
    <s v="0.0192669887894319+0i"/>
    <n v="0.66000006149525303"/>
    <n v="-3.15916751081483"/>
    <n v="3.1501775959119703E-2"/>
    <n v="4.2461074756544703E-2"/>
    <n v="-6.1268347024907603"/>
    <s v="0+0.179143401257604i"/>
    <n v="2.18348140222253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7"/>
    <n v="37"/>
    <n v="-1565.9828906477301"/>
    <n v="2"/>
    <n v="1"/>
    <n v="96"/>
    <x v="35"/>
    <n v="-2.8105727734939898"/>
    <s v="0+0.0900103056001397i"/>
    <n v="-6.0170518442350197E-2"/>
    <n v="-3.6393626615524801"/>
    <s v="0+0.0787239215837155i"/>
    <n v="2.6269080926822799E-2"/>
    <n v="-3.7595786419805099"/>
    <s v="0+0.160120542050736i"/>
    <n v="-2.3293553232845599E-2"/>
    <n v="-0.95249897953234797"/>
    <s v="0.0311185156944224+0i"/>
    <n v="0.38577577212655001"/>
    <n v="-0.41551543982540101"/>
    <s v="0+0.0695213551725764i"/>
    <n v="0.66000000272993398"/>
    <n v="-3.1598885575715601"/>
    <n v="3.14898372025662E-2"/>
    <n v="4.24304693715871E-2"/>
    <n v="-6.1296495738717596"/>
    <s v="0+0.430061032312094i"/>
    <n v="2.17734382521000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8"/>
    <n v="38"/>
    <n v="-1565.68280602766"/>
    <n v="5"/>
    <n v="1"/>
    <n v="144"/>
    <x v="36"/>
    <n v="-2.6413958095094499"/>
    <s v="0.0401116963505995+0i"/>
    <n v="-7.1261732301417094E-2"/>
    <n v="-3.4641272365043201"/>
    <s v="0.0517958392070517+0i"/>
    <n v="3.1300311277910199E-2"/>
    <n v="-3.4697709737524698"/>
    <s v="0.0609222477821503+0i"/>
    <n v="-3.1124158093980898E-2"/>
    <n v="-0.95134061003786996"/>
    <s v="0.0311678511315454+0i"/>
    <n v="0.38622290193345699"/>
    <n v="-0.41551544448669597"/>
    <s v="0+0.014766812863263i"/>
    <n v="0.65999999965348"/>
    <n v="-3.1604412872010901"/>
    <n v="3.1487773734437903E-2"/>
    <n v="4.24070232742439E-2"/>
    <n v="-6.1508546265606698"/>
    <s v="0.206578550205776+0i"/>
    <n v="2.13165921876162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39"/>
    <n v="39"/>
    <n v="-1566.0032554791201"/>
    <n v="2"/>
    <n v="1"/>
    <n v="104"/>
    <x v="37"/>
    <n v="-2.7849229020438702"/>
    <s v="0.294386949829233+0i"/>
    <n v="-6.1733848401023299E-2"/>
    <n v="-3.6191534346156602"/>
    <s v="0+0.0485711722332762i"/>
    <n v="2.68053593793754E-2"/>
    <n v="-3.7123356687530999"/>
    <s v="0+0.110852875498552i"/>
    <n v="-2.4420418600152601E-2"/>
    <n v="-0.95252925617164197"/>
    <s v="0.0311663465332907+0i"/>
    <n v="0.38576409230946301"/>
    <n v="-0.41551544768808102"/>
    <s v="0.0276430291017289+0i"/>
    <n v="0.65999999754056604"/>
    <n v="-3.16064621306161"/>
    <n v="3.1677032633880199E-2"/>
    <n v="4.2398333868879402E-2"/>
    <n v="-6.0327876394819997"/>
    <s v="0.635194961967094+0i"/>
    <n v="2.39879766641952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0"/>
    <n v="40"/>
    <n v="-1566.0134330339199"/>
    <n v="2"/>
    <n v="1"/>
    <n v="104"/>
    <x v="38"/>
    <n v="-2.7806797074171299"/>
    <s v="0+0.0304414954962089i"/>
    <n v="-6.1996353671462397E-2"/>
    <n v="-3.6209546237504502"/>
    <s v="0.0268427052126265+0i"/>
    <n v="2.6757121313289101E-2"/>
    <n v="-3.70788398042346"/>
    <s v="0+0.0170854615334682i"/>
    <n v="-2.4529373028284101E-2"/>
    <n v="-0.95232043257562604"/>
    <s v="0.0311509710727648+0i"/>
    <n v="0.38584465736608198"/>
    <n v="-0.41551544284327502"/>
    <s v="0+0.0594120283390646i"/>
    <n v="0.66000000073813803"/>
    <n v="-3.1602336136322098"/>
    <n v="3.1493142092078097E-2"/>
    <n v="4.2415831006647399E-2"/>
    <n v="-6.0819059956590804"/>
    <s v="0.0420400559744603+0i"/>
    <n v="2.28381955178145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1"/>
    <n v="41"/>
    <n v="-1565.9505767252999"/>
    <n v="2"/>
    <n v="3"/>
    <n v="160"/>
    <x v="39"/>
    <n v="-2.7167608803536298"/>
    <s v="0.0730893298062996+0i"/>
    <n v="-6.6088476586626602E-2"/>
    <n v="-3.56314759159884"/>
    <s v="0+0.0432501530146516i"/>
    <n v="2.83494516371939E-2"/>
    <n v="-3.6051506674370599"/>
    <s v="0+0.0706872481443588i"/>
    <n v="-2.7183348858994299E-2"/>
    <n v="-0.94982309105495"/>
    <s v="0.0311651512844448+0i"/>
    <n v="0.38680944745319901"/>
    <n v="-0.41551544164516602"/>
    <s v="0.0329447175913959+0i"/>
    <n v="0.66000000152889005"/>
    <n v="-3.1525177374913098"/>
    <n v="3.1747323161845503E-2"/>
    <n v="4.2744372166590501E-2"/>
    <n v="-6.3367736595294204"/>
    <s v="0+0.15285878279659i"/>
    <n v="1.77000366897835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2"/>
    <n v="42"/>
    <n v="-1565.7511004344201"/>
    <n v="5"/>
    <n v="1"/>
    <n v="200"/>
    <x v="40"/>
    <n v="-2.6006087022228601"/>
    <s v="0.0602192473856584+0i"/>
    <n v="-7.4228381479247499E-2"/>
    <n v="-3.4490671456777799"/>
    <s v="0+0.0975337779843218i"/>
    <n v="3.1775264249270199E-2"/>
    <n v="-3.4172565555757801"/>
    <s v="0+0.133501014483151i"/>
    <n v="-3.2802302903773603E-2"/>
    <n v="-0.95418917287584204"/>
    <s v="0.031024947035082+0i"/>
    <n v="0.385124287207252"/>
    <n v="-0.415515427301831"/>
    <s v="0.00268024921874712+0i"/>
    <n v="0.66000001099549099"/>
    <n v="-3.1618598369635098"/>
    <n v="3.1432502948995397E-2"/>
    <n v="4.2346909448759899E-2"/>
    <n v="-6.1315765349003799"/>
    <s v="0+0.0922416057389492i"/>
    <n v="2.17315220835110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3"/>
    <n v="43"/>
    <n v="-1565.77503539806"/>
    <n v="2"/>
    <n v="1"/>
    <n v="112"/>
    <x v="41"/>
    <n v="-2.6069784077759599"/>
    <s v="0.0926553788323241+0i"/>
    <n v="-7.3757071192959406E-2"/>
    <n v="-3.44179562720287"/>
    <s v="0+0.0520368555711635i"/>
    <n v="3.2007160768422603E-2"/>
    <n v="-3.4040802692887899"/>
    <s v="0+0.0626551041454459i"/>
    <n v="-3.3237375463449299E-2"/>
    <n v="-0.95103697603220205"/>
    <s v="0.0310790104466648+0i"/>
    <n v="0.38634019014569498"/>
    <n v="-0.41551544584356798"/>
    <s v="0.0580963701316469+0i"/>
    <n v="0.65999999875794502"/>
    <n v="-3.1589376996635798"/>
    <n v="3.1562501683059199E-2"/>
    <n v="4.24708339063554E-2"/>
    <n v="-6.1596468620601801"/>
    <s v="0+0.477094928186443i"/>
    <n v="2.11299932022272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4"/>
    <n v="44"/>
    <n v="-1566.0356794969"/>
    <n v="2"/>
    <n v="1"/>
    <n v="88"/>
    <x v="42"/>
    <n v="-2.7470146272036202"/>
    <s v="0.0952747496624758+0i"/>
    <n v="-6.4118994865141304E-2"/>
    <n v="-3.5870800998171899"/>
    <s v="0.0358004185427332+0i"/>
    <n v="2.76790325570473E-2"/>
    <n v="-3.6291627153729"/>
    <s v="0.0242985609364296+0i"/>
    <n v="-2.6538395299590099E-2"/>
    <n v="-0.95177059027528998"/>
    <s v="0.0311866624454064+0i"/>
    <n v="0.38605686941629502"/>
    <n v="-0.41551548174409603"/>
    <s v="0+0.0207080905590832i"/>
    <n v="0.65999997506359598"/>
    <n v="-3.16044136504624"/>
    <n v="3.1515636773765301E-2"/>
    <n v="4.2407019973062697E-2"/>
    <n v="-6.0982662422726399"/>
    <s v="0.115421295306198+0i"/>
    <n v="2.24675968161069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5"/>
    <n v="45"/>
    <n v="-1566.03904061458"/>
    <n v="2"/>
    <n v="1"/>
    <n v="96"/>
    <x v="43"/>
    <n v="-2.7458484764412101"/>
    <s v="0.234847135073157+0i"/>
    <n v="-6.4193810894794798E-2"/>
    <n v="-3.5817005992939901"/>
    <s v="0.0301216335050674+0i"/>
    <n v="2.7828333148423499E-2"/>
    <n v="-3.6151086466220601"/>
    <s v="0.064941474144332+0i"/>
    <n v="-2.6914000943086099E-2"/>
    <n v="-0.952512655813325"/>
    <s v="0.0313646372677255+0i"/>
    <n v="0.38577049618477399"/>
    <n v="-0.41551544058475498"/>
    <s v="0.0435713072889557+0i"/>
    <n v="0.66000000222876098"/>
    <n v="-3.1606347879357601"/>
    <n v="3.1590168267347202E-2"/>
    <n v="4.2398818277946899E-2"/>
    <n v="-6.1044672925693"/>
    <s v="0.384637953315022+0i"/>
    <n v="2.232870520021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6"/>
    <n v="46"/>
    <n v="-1565.9248802786601"/>
    <n v="2"/>
    <n v="1"/>
    <n v="96"/>
    <x v="44"/>
    <n v="-2.63734179873199"/>
    <s v="0.0753174360526818+0i"/>
    <n v="-7.155121451773E-2"/>
    <n v="-3.4704688112800799"/>
    <s v="0.0486667576706741+0i"/>
    <n v="3.1102446065062999E-2"/>
    <n v="-3.43367541455317"/>
    <s v="0.0603594088075263+0i"/>
    <n v="-3.2268123823984099E-2"/>
    <n v="-0.95075446073606595"/>
    <s v="0.03118960342843+0i"/>
    <n v="0.38644935257822599"/>
    <n v="-0.41551548614906503"/>
    <s v="0+0.035615903239249i"/>
    <n v="0.65999997215631701"/>
    <n v="-3.1604845288929"/>
    <n v="3.1535764971916902E-2"/>
    <n v="4.2405189562459498E-2"/>
    <n v="-6.1691553083031403"/>
    <s v="0.142852124305159+0i"/>
    <n v="2.09300319646372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7"/>
    <n v="47"/>
    <n v="-1566.0408874966599"/>
    <n v="5"/>
    <n v="1"/>
    <n v="152"/>
    <x v="45"/>
    <n v="-2.72187847493029"/>
    <s v="0.148758453318182+0i"/>
    <n v="-6.5751126504003998E-2"/>
    <n v="-3.5492486047843199"/>
    <s v="0.0560055591437195+0i"/>
    <n v="2.8746231321969799E-2"/>
    <n v="-3.5536783762799899"/>
    <s v="0.0803628843953175+0i"/>
    <n v="-2.8619173711711399E-2"/>
    <n v="-0.95151717639637701"/>
    <s v="0.0312542386565855+0i"/>
    <n v="0.38615471398211698"/>
    <n v="-0.41551543784449202"/>
    <s v="0.0486043171562407+0i"/>
    <n v="0.66000000403733505"/>
    <n v="-3.1605509128186902"/>
    <n v="3.15470815816494E-2"/>
    <n v="4.24023746329363E-2"/>
    <n v="-6.0800968835299498"/>
    <s v="0.324483019934448+0i"/>
    <n v="2.28795497702943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8"/>
    <n v="48"/>
    <n v="-1566.0478266288801"/>
    <n v="2"/>
    <n v="1"/>
    <n v="104"/>
    <x v="46"/>
    <n v="-2.72868690004502"/>
    <s v="0+0.13892331619205i"/>
    <n v="-6.5304985365649604E-2"/>
    <n v="-3.5598010255272898"/>
    <s v="0+0.0487980236505269i"/>
    <n v="2.8444483877332401E-2"/>
    <n v="-3.5656390221569501"/>
    <s v="0+0.061098089142801i"/>
    <n v="-2.82789088597846E-2"/>
    <n v="-0.95162109738600198"/>
    <s v="0.0312103157219605+0i"/>
    <n v="0.38611458648717201"/>
    <n v="-0.41551544798983803"/>
    <s v="0.0189860263072551+0i"/>
    <n v="0.65999999734140602"/>
    <n v="-3.1606976583930502"/>
    <n v="3.1398322751474701E-2"/>
    <n v="4.2396152728646198E-2"/>
    <n v="-6.06942569200889"/>
    <s v="0.293013295152958+0i"/>
    <n v="2.31250091706555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49"/>
    <n v="49"/>
    <n v="-1566.0483600337"/>
    <n v="2"/>
    <n v="1"/>
    <n v="104"/>
    <x v="47"/>
    <n v="-2.7151313592115098"/>
    <s v="0.105541797051995+0i"/>
    <n v="-6.6196256947814405E-2"/>
    <n v="-3.5413531483509901"/>
    <s v="0.0729538019378931+0i"/>
    <n v="2.8974094296374899E-2"/>
    <n v="-3.5318610457115098"/>
    <s v="0.111278194824515+0i"/>
    <n v="-2.9250428796231201E-2"/>
    <n v="-0.95191354740085998"/>
    <s v="0.0313375248668634+0i"/>
    <n v="0.386001683780621"/>
    <n v="-0.41551544791005801"/>
    <s v="0.0230373754717791+0i"/>
    <n v="0.65999999739406101"/>
    <n v="-3.16094027036221"/>
    <n v="3.1526819890995497E-2"/>
    <n v="4.2385868162178E-2"/>
    <n v="-6.1038422428440997"/>
    <s v="0.315788499546579+0i"/>
    <n v="2.23426661139473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0"/>
    <n v="50"/>
    <n v="-1566.0515851927701"/>
    <n v="5"/>
    <n v="1"/>
    <n v="152"/>
    <x v="48"/>
    <n v="-2.7217247863330098"/>
    <s v="0.0646734787210009+0i"/>
    <n v="-6.5761232478972406E-2"/>
    <n v="-3.5449272125262401"/>
    <s v="0+0.207544464917645i"/>
    <n v="2.8870723860263701E-2"/>
    <n v="-3.5336231985018101"/>
    <s v="0+0.333676823312414i"/>
    <n v="-2.9198930458805901E-2"/>
    <n v="-0.95155311457186698"/>
    <s v="0.031204993434275+0i"/>
    <n v="0.38614083653560599"/>
    <n v="-0.415515443981191"/>
    <s v="0+0.0883836585637341i"/>
    <n v="0.65999999998711401"/>
    <n v="-3.1608804810484599"/>
    <n v="3.14327974416473E-2"/>
    <n v="4.2388402459909102E-2"/>
    <n v="-6.0832742419810604"/>
    <s v="0+0.594616535726167i"/>
    <n v="2.280696860872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1"/>
    <n v="51"/>
    <n v="-1566.05309801521"/>
    <n v="5"/>
    <n v="1"/>
    <n v="176"/>
    <x v="49"/>
    <n v="-2.7177154614195"/>
    <s v="0+0.11032673939293i"/>
    <n v="-6.6025419879363001E-2"/>
    <n v="-3.5373094633386502"/>
    <s v="0.0289128728021101+0i"/>
    <n v="2.90914936101801E-2"/>
    <n v="-3.5174076883151999"/>
    <s v="0+0.0406088928197518i"/>
    <n v="-2.9676265670820701E-2"/>
    <n v="-0.95154652012972996"/>
    <s v="0.0310449652049148+0i"/>
    <n v="0.38614338292740502"/>
    <n v="-0.41551544559971398"/>
    <s v="0+0.0603932569328941i"/>
    <n v="0.65999999891888805"/>
    <n v="-3.1606770628783001"/>
    <n v="3.14619547608408E-2"/>
    <n v="4.2397025908226901E-2"/>
    <n v="-6.0843957785601699"/>
    <s v="0+0.197823531113871i"/>
    <n v="2.27814040976136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2"/>
    <n v="52"/>
    <n v="-1566.05410121621"/>
    <n v="2"/>
    <n v="1"/>
    <n v="80"/>
    <x v="50"/>
    <n v="-2.7133348932433901"/>
    <s v="0.0783197935941712+0i"/>
    <n v="-6.6315283151889504E-2"/>
    <n v="-3.5266705027985998"/>
    <s v="0.0581697459326302+0i"/>
    <n v="2.9402649113406999E-2"/>
    <n v="-3.49626859673526"/>
    <s v="0.0804751451944828+0i"/>
    <n v="-3.0310272523804901E-2"/>
    <n v="-0.95172540603751299"/>
    <s v="0.0312001903552012+0i"/>
    <n v="0.38607431349577398"/>
    <n v="-0.41551651230150399"/>
    <s v="0+0.0461177105721009i"/>
    <n v="0.659999294896083"/>
    <n v="-3.1610784486318"/>
    <n v="3.1503102123977902E-2"/>
    <n v="4.2380011760883303E-2"/>
    <n v="-6.0652953265295899"/>
    <s v="0+0.117543495330098i"/>
    <n v="2.32207214374937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3"/>
    <n v="53"/>
    <n v="-1565.9099014619901"/>
    <n v="2"/>
    <n v="1"/>
    <n v="112"/>
    <x v="51"/>
    <n v="-2.5990490362265999"/>
    <s v="0.158281066411527+0i"/>
    <n v="-7.4344243291175199E-2"/>
    <n v="-3.3972424240385499"/>
    <s v="0.0936729477208372+0i"/>
    <n v="3.3465426292969398E-2"/>
    <n v="-3.29433203147329"/>
    <s v="0.108796006955812+0i"/>
    <n v="-3.7092813606025697E-2"/>
    <n v="-0.95028668407163197"/>
    <s v="0.031257842571736+0i"/>
    <n v="0.38663016685439999"/>
    <n v="-0.41551544164625598"/>
    <s v="0.0343482865978951+0i"/>
    <n v="0.66000000152817095"/>
    <n v="-3.16115526195903"/>
    <n v="3.1590795968610301E-2"/>
    <n v="4.2376756536195499E-2"/>
    <n v="-6.1646381137200397"/>
    <s v="0.290685568126805+0i"/>
    <n v="2.10247908526900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4"/>
    <n v="54"/>
    <n v="-1566.0566413875599"/>
    <n v="2"/>
    <n v="1"/>
    <n v="112"/>
    <x v="52"/>
    <n v="-2.7069234062218399"/>
    <s v="0.0777647400142261+0i"/>
    <n v="-6.6741828663481995E-2"/>
    <n v="-3.5122735651586998"/>
    <s v="0.0826300413049413+0i"/>
    <n v="2.9829019065431801E-2"/>
    <n v="-3.4667429813831898"/>
    <s v="0.118507816194903+0i"/>
    <n v="-3.1218544635936901E-2"/>
    <n v="-0.95155815971166502"/>
    <s v="0.0311524294487885+0i"/>
    <n v="0.38613888840601801"/>
    <n v="-0.41551543641907002"/>
    <s v="0+0.065631887070557i"/>
    <n v="0.66000000497811295"/>
    <n v="-3.16100549417517"/>
    <n v="3.1529177080218899E-2"/>
    <n v="4.23831036843966E-2"/>
    <n v="-6.0819611593292899"/>
    <s v="0+0.434264979700451i"/>
    <n v="2.2836935713877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5"/>
    <n v="55"/>
    <n v="-1566.0507811643299"/>
    <n v="5"/>
    <n v="1"/>
    <n v="208"/>
    <x v="53"/>
    <n v="-2.6811661394373298"/>
    <s v="0.0509139099786411+0i"/>
    <n v="-6.84832465570267E-2"/>
    <n v="-3.4794801261397499"/>
    <s v="0+0.0596949112433792i"/>
    <n v="3.0823431164312E-2"/>
    <n v="-3.4121639135256401"/>
    <s v="0+0.0845437311468961i"/>
    <n v="-3.2969779377791303E-2"/>
    <n v="-0.95111705011584002"/>
    <s v="0.0312028483964594+0i"/>
    <n v="0.38630925554754297"/>
    <n v="-0.41551547031405101"/>
    <s v="0.005933533512685+0i"/>
    <n v="0.65999998260742598"/>
    <n v="-3.1605503274579698"/>
    <n v="3.1490623613421698E-2"/>
    <n v="4.2402399453628198E-2"/>
    <n v="-6.0846131486577697"/>
    <s v="0.127228178951013+0i"/>
    <n v="2.27764526397506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6"/>
    <n v="56"/>
    <n v="-1566.05829690561"/>
    <n v="2"/>
    <n v="1"/>
    <n v="96"/>
    <x v="54"/>
    <n v="-2.7018367100259102"/>
    <s v="0.0808385874763733+0i"/>
    <n v="-6.7082188990357006E-2"/>
    <n v="-3.4961295982361902"/>
    <s v="0.0665993052922756+0i"/>
    <n v="3.0314485899011898E-2"/>
    <n v="-3.4348203347258099"/>
    <s v="0.0975405582813752+0i"/>
    <n v="-3.2231200539225097E-2"/>
    <n v="-0.95149705334819401"/>
    <s v="0.0312390082331185+0i"/>
    <n v="0.38616248467021702"/>
    <n v="-0.41551546047952498"/>
    <s v="0+0.0461041261801439i"/>
    <n v="0.659999989098213"/>
    <n v="-3.1609995688156101"/>
    <n v="3.1507257606004202E-2"/>
    <n v="4.2383354820269399E-2"/>
    <n v="-6.0807302460969703"/>
    <s v="0.391528046126576+0i"/>
    <n v="2.28650633079952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7"/>
    <n v="57"/>
    <n v="-1566.05894601662"/>
    <n v="5"/>
    <n v="1"/>
    <n v="152"/>
    <x v="55"/>
    <n v="-2.7000929848945501"/>
    <s v="0+0.0410431650288002i"/>
    <n v="-6.7199263932761294E-2"/>
    <n v="-3.4880376224598799"/>
    <s v="0+0.0547447208459552i"/>
    <n v="3.0560785164449801E-2"/>
    <n v="-3.4192400111716399"/>
    <s v="0+0.075110291298513i"/>
    <n v="-3.2737305473589197E-2"/>
    <n v="-0.95145382097825704"/>
    <s v="0.0311672832126661+0i"/>
    <n v="0.38617917975049099"/>
    <n v="-0.41551544669678597"/>
    <s v="0+0.0422250406258395i"/>
    <n v="0.65999999819482102"/>
    <n v="-3.16117496888738"/>
    <n v="3.1467614427220902E-2"/>
    <n v="4.23759214287198E-2"/>
    <n v="-6.0918615678491204"/>
    <s v="0+0.268932846166747i"/>
    <n v="2.26119562529229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8"/>
    <n v="58"/>
    <n v="-1566.0595557762999"/>
    <n v="2"/>
    <n v="1"/>
    <n v="120"/>
    <x v="56"/>
    <n v="-2.6969577759634"/>
    <s v="0+0.0609256549812334i"/>
    <n v="-6.7410278279394595E-2"/>
    <n v="-3.4803241820423998"/>
    <s v="0+0.0477066249879425i"/>
    <n v="3.0797425441983502E-2"/>
    <n v="-3.40416462141624"/>
    <s v="0+0.0660177907145421i"/>
    <n v="-3.32345719383614E-2"/>
    <n v="-0.95142937771380298"/>
    <s v="0.0312203157806538+0i"/>
    <n v="0.386188619345675"/>
    <n v="-0.41551543771881"/>
    <s v="0+0.0373073320752079i"/>
    <n v="0.66000000412028503"/>
    <n v="-3.1612141906350999"/>
    <n v="3.1466047082886001E-2"/>
    <n v="4.2374259403614202E-2"/>
    <n v="-6.0918410659732096"/>
    <s v="0+0.0433122854540418i"/>
    <n v="2.26124198451964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59"/>
    <n v="59"/>
    <n v="-1566.0594883553099"/>
    <n v="2"/>
    <n v="1"/>
    <n v="88"/>
    <x v="57"/>
    <n v="-2.6958704266940301"/>
    <s v="0.0615387877908307+0i"/>
    <n v="-6.7483616661221796E-2"/>
    <n v="-3.4731603092874899"/>
    <s v="0+0.0357921529706075i"/>
    <n v="3.1018846448022299E-2"/>
    <n v="-3.3904717598820202"/>
    <s v="0+0.0281130702711386i"/>
    <n v="-3.3692778248602999E-2"/>
    <n v="-0.95206332761454404"/>
    <s v="0.0313078266011838+0i"/>
    <n v="0.38594387269552799"/>
    <n v="-0.415515436047663"/>
    <s v="0.0834876678123689+0i"/>
    <n v="0.66000000522324198"/>
    <n v="-3.1604977438377202"/>
    <n v="3.1486452231851397E-2"/>
    <n v="4.2404629183921801E-2"/>
    <n v="-6.0400080840067103"/>
    <s v="0.20471348419898+0i"/>
    <n v="2.38153966115646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0"/>
    <n v="60"/>
    <n v="-1566.0462982785"/>
    <n v="2"/>
    <n v="1"/>
    <n v="104"/>
    <x v="58"/>
    <n v="-2.6612061793506498"/>
    <s v="0.0348879696148158+0i"/>
    <n v="-6.9863902506256903E-2"/>
    <n v="-3.4270419316915501"/>
    <s v="0+0.0664869783126036i"/>
    <n v="3.2482885391421898E-2"/>
    <n v="-3.3169384811835498"/>
    <s v="0+0.0836962631041987i"/>
    <n v="-3.6263683930156998E-2"/>
    <n v="-0.95145132908548502"/>
    <s v="0.0312059630058767+0i"/>
    <n v="0.38618014206879703"/>
    <n v="-0.415515440303447"/>
    <s v="0.0199271685703502+0i"/>
    <n v="0.66000000241442403"/>
    <n v="-3.16087953406839"/>
    <n v="3.1492174263518601E-2"/>
    <n v="4.2388442600900703E-2"/>
    <n v="-6.0864070183877299"/>
    <s v="0+0.30979181795412i"/>
    <n v="2.27356312758554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1"/>
    <n v="61"/>
    <n v="-1566.0311662583599"/>
    <n v="2"/>
    <n v="1"/>
    <n v="104"/>
    <x v="59"/>
    <n v="-2.6394210209426401"/>
    <s v="0.143722495905413+0i"/>
    <n v="-7.1402598200020595E-2"/>
    <n v="-3.40165541752804"/>
    <s v="0.037630131137683+0i"/>
    <n v="3.3318068967217798E-2"/>
    <n v="-3.2758168348090999"/>
    <s v="0.0583859066874609+0i"/>
    <n v="-3.7785991706801803E-2"/>
    <n v="-0.95056340515439297"/>
    <s v="0.0313785709667821+0i"/>
    <n v="0.38652319293765203"/>
    <n v="-0.41551543452219297"/>
    <s v="0.0623491366336019+0i"/>
    <n v="0.66000000623005195"/>
    <n v="-3.1608879761308"/>
    <n v="3.1577284877932599E-2"/>
    <n v="4.2388084756533301E-2"/>
    <n v="-6.0988041664645101"/>
    <s v="0.161368981339565+0i"/>
    <n v="2.24555142023028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2"/>
    <n v="62"/>
    <n v="-1566.06134775236"/>
    <n v="5"/>
    <n v="1"/>
    <n v="144"/>
    <x v="60"/>
    <n v="-2.68865310180349"/>
    <s v="0+0.171370170847951i"/>
    <n v="-6.7972429686817298E-2"/>
    <n v="-3.4491086627208101"/>
    <s v="0+0.0250987085526734i"/>
    <n v="3.1773945061641502E-2"/>
    <n v="-3.34499645038842"/>
    <s v="0+0.0553064985674519i"/>
    <n v="-3.5260340317904502E-2"/>
    <n v="-0.95131889957323401"/>
    <s v="0.0310086657778713+0i"/>
    <n v="0.38623128710313298"/>
    <n v="-0.415515439272793"/>
    <s v="0+0.0625703400260992i"/>
    <n v="0.66000000309465601"/>
    <n v="-3.1611902622032"/>
    <n v="3.1410069166089898E-2"/>
    <n v="4.2375273365325601E-2"/>
    <n v="-6.0814397546998302"/>
    <s v="0+0.777055827169844i"/>
    <n v="2.28488461026770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3"/>
    <n v="63"/>
    <n v="-1566.0614919386201"/>
    <n v="5"/>
    <n v="1"/>
    <n v="168"/>
    <x v="61"/>
    <n v="-2.6895608797045898"/>
    <s v="0.0184282960233746+0i"/>
    <n v="-6.7910753815495703E-2"/>
    <n v="-3.44213709987927"/>
    <s v="0+0.0485723051743757i"/>
    <n v="3.1996233063433598E-2"/>
    <n v="-3.33198574633832"/>
    <s v="0+0.0661721012957658i"/>
    <n v="-3.5722099563122597E-2"/>
    <n v="-0.95094859856825398"/>
    <s v="0.0312076900364364+0i"/>
    <n v="0.38637433542073601"/>
    <n v="-0.415515431940504"/>
    <s v="0+0.0353987608013389i"/>
    <n v="0.66000000793396696"/>
    <n v="-3.1609292080054199"/>
    <n v="3.14856853065155E-2"/>
    <n v="4.2386337052368099E-2"/>
    <n v="-6.0821442448414302"/>
    <s v="0+0.122686918042989i"/>
    <n v="2.28327549845330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4"/>
    <n v="64"/>
    <n v="-1566.0331142300199"/>
    <n v="5"/>
    <n v="1"/>
    <n v="160"/>
    <x v="62"/>
    <n v="-2.6357924653125901"/>
    <s v="0+0.105223111471641i"/>
    <n v="-7.1662157126934495E-2"/>
    <n v="-3.3782383028552898"/>
    <s v="0.0169087168597855+0i"/>
    <n v="3.4107488903875598E-2"/>
    <n v="-3.23354261190295"/>
    <s v="0+0.0193713898638114i"/>
    <n v="-3.9417609854742401E-2"/>
    <n v="-0.95146344231976099"/>
    <s v="0.0310874690071322+0i"/>
    <n v="0.38617546420659599"/>
    <n v="-0.41551544841062499"/>
    <s v="0+0.0555244822582423i"/>
    <n v="0.65999999706368695"/>
    <n v="-3.1613143697959698"/>
    <n v="3.1464695718218201E-2"/>
    <n v="4.2370014598488603E-2"/>
    <n v="-6.0797099818165501"/>
    <s v="0+0.153832877881764i"/>
    <n v="2.28884036199765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5"/>
    <n v="65"/>
    <n v="-1566.05300571968"/>
    <n v="5"/>
    <n v="1"/>
    <n v="168"/>
    <x v="63"/>
    <n v="-2.6571939088050298"/>
    <s v="0.0465325649755172+0i"/>
    <n v="-7.0144778482886694E-2"/>
    <n v="-3.3947489183050301"/>
    <s v="0.0483165248396048+0i"/>
    <n v="3.3548976648661001E-2"/>
    <n v="-3.2557858116540199"/>
    <s v="0.0749828240558561+0i"/>
    <n v="-3.8550515313583E-2"/>
    <n v="-0.95145899417899504"/>
    <s v="0.0312440105735639+0i"/>
    <n v="0.38617718197324102"/>
    <n v="-0.41551543838023502"/>
    <s v="0.0353901913259158+0i"/>
    <n v="0.66000000368374401"/>
    <n v="-3.1614475820041701"/>
    <n v="3.1482797778886698E-2"/>
    <n v="4.2364370771204203E-2"/>
    <n v="-6.0801529051754102"/>
    <s v="0+0.241664751205405i"/>
    <n v="2.28782680561711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6"/>
    <n v="66"/>
    <n v="-1566.0451177053701"/>
    <n v="5"/>
    <n v="1"/>
    <n v="168"/>
    <x v="64"/>
    <n v="-2.6467194011388702"/>
    <s v="0.0650713180852494+0i"/>
    <n v="-7.0883371951415697E-2"/>
    <n v="-3.3757333307530701"/>
    <s v="0.0529629411252518+0i"/>
    <n v="3.4193034311754397E-2"/>
    <n v="-3.22524746282041"/>
    <s v="0.061869342592159+0i"/>
    <n v="-3.9745944715563898E-2"/>
    <n v="-0.95206583607747397"/>
    <s v="0.0312740473614519+0i"/>
    <n v="0.38594290457084501"/>
    <n v="-0.41551544196981199"/>
    <s v="0+0.0100659152836046i"/>
    <n v="0.660000001314624"/>
    <n v="-3.1614931697173199"/>
    <n v="3.1504262915038099E-2"/>
    <n v="4.2362439520442698E-2"/>
    <n v="-6.05366712249314"/>
    <s v="0.0979497152804567+0i"/>
    <n v="2.34923127234218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7"/>
    <n v="67"/>
    <n v="-1566.0625862786101"/>
    <n v="5"/>
    <n v="1"/>
    <n v="152"/>
    <x v="65"/>
    <n v="-2.6796886402609701"/>
    <s v="0.0618694995313197+0i"/>
    <n v="-6.8584505283831101E-2"/>
    <n v="-3.4093122270916898"/>
    <s v="0.0384301368537507+0i"/>
    <n v="3.3063933034920799E-2"/>
    <n v="-3.27301950417284"/>
    <s v="0.0569514413339214+0i"/>
    <n v="-3.7891839595773899E-2"/>
    <n v="-0.95125510965061"/>
    <s v="0.0311807729706147+0i"/>
    <n v="0.38625592555288701"/>
    <n v="-0.41551544482522002"/>
    <s v="0+0.0417651605440911i"/>
    <n v="0.65999999943005405"/>
    <n v="-3.1612782684926"/>
    <n v="3.1486816287989002E-2"/>
    <n v="4.2371544238849999E-2"/>
    <n v="-6.0897530092737204"/>
    <s v="0+0.155614850658463i"/>
    <n v="2.26596851891317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8"/>
    <n v="68"/>
    <n v="-1566.0541408899501"/>
    <n v="2"/>
    <n v="1"/>
    <n v="144"/>
    <x v="66"/>
    <n v="-2.65248374507875"/>
    <s v="0+0.0726011480019873i"/>
    <n v="-7.0475951200672696E-2"/>
    <n v="-3.3724979614699002"/>
    <s v="0.0326493157740671+0i"/>
    <n v="3.4303840557570603E-2"/>
    <n v="-3.21608388132704"/>
    <s v="0.0305461231043328+0i"/>
    <n v="-4.0111833785809597E-2"/>
    <n v="-0.95151293131693504"/>
    <s v="0.0312169433124926+0i"/>
    <n v="0.38615635324303399"/>
    <n v="-0.41551543950222403"/>
    <s v="0+0.0185319209656263i"/>
    <n v="0.66000000294323202"/>
    <n v="-3.1610801409684401"/>
    <n v="3.1492389808987699E-2"/>
    <n v="4.2379940039697202E-2"/>
    <n v="-6.0865050181821196"/>
    <s v="0.0708471031356337+0i"/>
    <n v="2.27334032978376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69"/>
    <n v="69"/>
    <n v="-1566.0575905593"/>
    <n v="5"/>
    <n v="1"/>
    <n v="176"/>
    <x v="67"/>
    <n v="-2.65868212216286"/>
    <s v="0.181546937728967+0i"/>
    <n v="-7.0040465725638199E-2"/>
    <n v="-3.3710863757696501"/>
    <s v="0.0659261451771812+0i"/>
    <n v="3.4352297560925699E-2"/>
    <n v="-3.2121479875802801"/>
    <s v="0.0808307834976733+0i"/>
    <n v="-4.02700208010104E-2"/>
    <n v="-0.95138997856769003"/>
    <s v="0.0313832789560814+0i"/>
    <n v="0.38620383514725898"/>
    <n v="-0.41551544420338499"/>
    <s v="0.0402437695604593+0i"/>
    <n v="0.65999999984046498"/>
    <n v="-3.1610551128469599"/>
    <n v="3.1592564225248698E-2"/>
    <n v="4.2381000743258603E-2"/>
    <n v="-6.0677725955545903"/>
    <s v="0+0.136835768945627i"/>
    <n v="2.31632686559180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0"/>
    <n v="70"/>
    <n v="-1566.05654522136"/>
    <n v="2"/>
    <n v="1"/>
    <n v="112"/>
    <x v="68"/>
    <n v="-2.6555096335855599"/>
    <s v="0.0448923684960589+0i"/>
    <n v="-7.0263021143700005E-2"/>
    <n v="-3.3608874788685301"/>
    <s v="0+0.0278940513328451i"/>
    <n v="3.4704445811456798E-2"/>
    <n v="-3.1951936947075499"/>
    <s v="0+0.0487829210493674i"/>
    <n v="-4.0958591145365E-2"/>
    <n v="-0.95150679250787296"/>
    <s v="0.0312000168708331+0i"/>
    <n v="0.38615872379043098"/>
    <n v="-0.41551544237642202"/>
    <s v="0+0.0309917673797484i"/>
    <n v="0.660000001046261"/>
    <n v="-3.1611366189579"/>
    <n v="3.15008576382836E-2"/>
    <n v="4.2377546573480099E-2"/>
    <n v="-6.0675976145927599"/>
    <s v="0+0.0692670880456353i"/>
    <n v="2.31673221415776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1"/>
    <n v="1"/>
    <n v="-1566.06170236873"/>
    <n v="5"/>
    <n v="1"/>
    <n v="160"/>
    <x v="69"/>
    <n v="-2.6659400050102402"/>
    <s v="0.117904997008952+0i"/>
    <n v="-6.9533960531927994E-2"/>
    <n v="-3.3685864560425398"/>
    <s v="0.0296480055736043+0i"/>
    <n v="3.4438282980812099E-2"/>
    <n v="-3.20478490597608"/>
    <s v="0.0188429259665624+0i"/>
    <n v="-4.0567626553535997E-2"/>
    <n v="-0.95120236673333203"/>
    <s v="0.0312313074838509+0i"/>
    <n v="0.38627629835447203"/>
    <n v="-0.415515443689561"/>
    <s v="0+0.0105946881842493i"/>
    <n v="0.66000000017958904"/>
    <n v="-3.1613057175063299"/>
    <n v="3.1529046848397198E-2"/>
    <n v="4.23703811977129E-2"/>
    <n v="-6.0765045182912401"/>
    <s v="0.0721795139316718+0i"/>
    <n v="2.29618892778088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1"/>
    <n v="71"/>
    <n v="-1566.06191038612"/>
    <n v="5"/>
    <n v="1"/>
    <n v="160"/>
    <x v="70"/>
    <n v="-2.6665032701974098"/>
    <s v="0+0.281651084878493i"/>
    <n v="-6.9494805501002094E-2"/>
    <n v="-3.3678788299773501"/>
    <s v="0+0.0597735121880535i"/>
    <n v="3.44626610317448E-2"/>
    <n v="-3.2034391340036001"/>
    <s v="0+0.073805785375909i"/>
    <n v="-4.0622258080885799E-2"/>
    <n v="-0.95121972161239599"/>
    <s v="0.0312040306623505+0i"/>
    <n v="0.38626959463420002"/>
    <n v="-0.41551543782334799"/>
    <s v="0+0.108925493126566i"/>
    <n v="0.66000000405129"/>
    <n v="-3.1613895542491601"/>
    <n v="3.13098870036565E-2"/>
    <n v="4.2366829151858902E-2"/>
    <n v="-6.0680827788602896"/>
    <s v="0+0.148369224816938i"/>
    <n v="2.31560849108718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2"/>
    <n v="72"/>
    <n v="-1566.06322761917"/>
    <n v="2"/>
    <n v="1"/>
    <n v="104"/>
    <x v="71"/>
    <n v="-2.6738151249936601"/>
    <s v="0.0697724453467381+0i"/>
    <n v="-6.8988522762643403E-2"/>
    <n v="-3.3691533569531402"/>
    <s v="0.0985242751633112+0i"/>
    <n v="3.4418765419615402E-2"/>
    <n v="-3.2034491676646102"/>
    <s v="0.133204087528438+0i"/>
    <n v="-4.06218504929634E-2"/>
    <n v="-0.951229996783992"/>
    <s v="0.0312178280256256+0i"/>
    <n v="0.38626562566822398"/>
    <n v="-0.41551545904881798"/>
    <s v="0.0195761800456842+0i"/>
    <n v="0.659999990042479"/>
    <n v="-3.16121133769771"/>
    <n v="3.1534657308648101E-2"/>
    <n v="4.23743802948955E-2"/>
    <n v="-6.0792935736429898"/>
    <s v="0.09475170391891+0i"/>
    <n v="2.28979365229753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3"/>
    <n v="73"/>
    <n v="-1566.06240652629"/>
    <n v="5"/>
    <n v="1"/>
    <n v="184"/>
    <x v="72"/>
    <n v="-2.68222104530803"/>
    <s v="0.137764223052638+0i"/>
    <n v="-6.8411041269775499E-2"/>
    <n v="-3.3749286177625999"/>
    <s v="0+0.0472427722844017i"/>
    <n v="3.4220560964690602E-2"/>
    <n v="-3.20980656152391"/>
    <s v="0+0.0699550396858842i"/>
    <n v="-4.0364420548891999E-2"/>
    <n v="-0.95111487460951905"/>
    <s v="0.0313620664675539+0i"/>
    <n v="0.38631009596668497"/>
    <n v="-0.41551543288217602"/>
    <s v="0+0.0287986022383128i"/>
    <n v="0.660000007312464"/>
    <n v="-3.1613598369663798"/>
    <n v="3.1527071955728299E-2"/>
    <n v="4.23680881976089E-2"/>
    <n v="-6.0565257586071404"/>
    <s v="0+0.187339072125162i"/>
    <n v="2.34252526457161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4"/>
    <n v="74"/>
    <n v="-1566.0621455134899"/>
    <n v="5"/>
    <n v="1"/>
    <n v="152"/>
    <x v="73"/>
    <n v="-2.68434762858793"/>
    <s v="0+0.132898931378419i"/>
    <n v="-6.8265714073212594E-2"/>
    <n v="-3.3693741834105202"/>
    <s v="0+0.0559851480280921i"/>
    <n v="3.4411165684722501E-2"/>
    <n v="-3.1998651213106202"/>
    <s v="0+0.0742530102257773i"/>
    <n v="-4.0767702301810101E-2"/>
    <n v="-0.951352394040205"/>
    <s v="0.031092051173193+0i"/>
    <n v="0.38621835070869398"/>
    <n v="-0.415515440317548"/>
    <s v="0.0269540972660541+0i"/>
    <n v="0.66000000240511703"/>
    <n v="-3.1612084809385199"/>
    <n v="3.1437112966189701E-2"/>
    <n v="4.2374501348468603E-2"/>
    <n v="-6.0695174375803802"/>
    <s v="0+0.193185845502274i"/>
    <n v="2.31228876507948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5"/>
    <n v="75"/>
    <n v="-1566.06343880638"/>
    <n v="5"/>
    <n v="1"/>
    <n v="176"/>
    <x v="74"/>
    <n v="-2.66982399651679"/>
    <s v="0.113453033170953+0i"/>
    <n v="-6.9264415014904004E-2"/>
    <n v="-3.3473598397742799"/>
    <s v="0.0395002471424816+0i"/>
    <n v="3.5177104801566501E-2"/>
    <n v="-3.1660816514226502"/>
    <s v="0.0546105341696038+0i"/>
    <n v="-4.2168505513291703E-2"/>
    <n v="-0.950953068137808"/>
    <s v="0.0311538381355415+0i"/>
    <n v="0.386372608497629"/>
    <n v="-0.41551543448486999"/>
    <s v="0+0.0379617262388641i"/>
    <n v="0.66000000625468502"/>
    <n v="-3.1615167555022698"/>
    <n v="3.1512844038599497E-2"/>
    <n v="4.2361440380837098E-2"/>
    <n v="-6.0727056132405304"/>
    <s v="0.128342870929461+0i"/>
    <n v="2.30492852142866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6"/>
    <n v="76"/>
    <n v="-1566.04099957827"/>
    <n v="2"/>
    <n v="1"/>
    <n v="128"/>
    <x v="75"/>
    <n v="-2.7138629841008002"/>
    <s v="0.156642368202474+0i"/>
    <n v="-6.6280271902524293E-2"/>
    <n v="-3.3906990255410001"/>
    <s v="0.0275511282590156+0i"/>
    <n v="3.3685121907195997E-2"/>
    <n v="-3.22803563750128"/>
    <s v="0+0.0258319359197511i"/>
    <n v="-3.9635280426216703E-2"/>
    <n v="-0.95217091914930096"/>
    <s v="0.0311367256422489+0i"/>
    <n v="0.38590235063568601"/>
    <n v="-0.415515457255273"/>
    <s v="0+0.0344677700924734i"/>
    <n v="0.659999991226219"/>
    <n v="-3.16128431911834"/>
    <n v="3.1570868407967301E-2"/>
    <n v="4.2371287865269697E-2"/>
    <n v="-6.0454039599122202"/>
    <s v="0+0.184884179003198i"/>
    <n v="2.3687237762381498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7"/>
    <n v="77"/>
    <n v="-1566.0291419735399"/>
    <n v="5"/>
    <n v="1"/>
    <n v="176"/>
    <x v="76"/>
    <n v="-2.72478080623423"/>
    <s v="0+0.148195606559423i"/>
    <n v="-6.5560571611758406E-2"/>
    <n v="-3.3942404672914499"/>
    <s v="0.0458863975418818+0i"/>
    <n v="3.3566038997159098E-2"/>
    <n v="-3.2322764513059599"/>
    <s v="0.0669877464822755+0i"/>
    <n v="-3.9467550488927701E-2"/>
    <n v="-0.95150074081995395"/>
    <s v="0.0311749602369964+0i"/>
    <n v="0.386161060709585"/>
    <n v="-0.41551547573963399"/>
    <s v="0.0220611008275323+0i"/>
    <n v="0.65999997902654095"/>
    <n v="-3.1609256685865201"/>
    <n v="3.1451569294053398E-2"/>
    <n v="4.2386487075635901E-2"/>
    <n v="-6.0470656891759296"/>
    <s v="0.112348954783604+0i"/>
    <n v="2.3647908672415302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8"/>
    <n v="78"/>
    <n v="-1566.0637464336401"/>
    <n v="5"/>
    <n v="1"/>
    <n v="168"/>
    <x v="77"/>
    <n v="-2.66915444392877"/>
    <s v="0+0.0848226482869778i"/>
    <n v="-6.9310806712343007E-2"/>
    <n v="-3.3278347855849502"/>
    <s v="0+0.0452120457183523i"/>
    <n v="3.5870688777079898E-2"/>
    <n v="-3.1325832105071401"/>
    <s v="0+0.0939227975050433i"/>
    <n v="-4.3605010717937903E-2"/>
    <n v="-0.95126409005672996"/>
    <s v="0.0309872518467695+0i"/>
    <n v="0.38625245683338499"/>
    <n v="-0.41551545540010798"/>
    <s v="0+0.0614798811831119i"/>
    <n v="0.65999999245062801"/>
    <n v="-3.16134639827593"/>
    <n v="3.1476751091366703E-2"/>
    <n v="4.23686575730568E-2"/>
    <n v="-6.0673125404868404"/>
    <s v="0+0.177007709544335i"/>
    <n v="2.31739274866853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79"/>
    <n v="79"/>
    <n v="-1566.0637766110599"/>
    <n v="2"/>
    <n v="1"/>
    <n v="104"/>
    <x v="78"/>
    <n v="-2.6707359286738299"/>
    <s v="0.0675674564732206+0i"/>
    <n v="-6.9201279359606502E-2"/>
    <n v="-3.3215465069196601"/>
    <s v="0+0.0404176484053725i"/>
    <n v="3.6096964360363602E-2"/>
    <n v="-3.1219196871178201"/>
    <s v="0+0.0517280317225157i"/>
    <n v="-4.4072481784247199E-2"/>
    <n v="-0.95130118542806896"/>
    <s v="0.0312219728731174+0i"/>
    <n v="0.38623812892081899"/>
    <n v="-0.415515555111032"/>
    <s v="0.0416905680007027+0i"/>
    <n v="0.65999992664142204"/>
    <n v="-3.1614317074077398"/>
    <n v="3.1486320260891001E-2"/>
    <n v="4.2365043293830999E-2"/>
    <n v="-6.0633114415890903"/>
    <s v="0+0.0911456479845939i"/>
    <n v="2.3266834403345899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80"/>
    <n v="80"/>
    <n v="-1566.0553038032799"/>
    <n v="5"/>
    <n v="1"/>
    <n v="176"/>
    <x v="79"/>
    <n v="-2.7004814417343899"/>
    <s v="0.0610225670992024+0i"/>
    <n v="-6.7173164988538994E-2"/>
    <n v="-3.34186714788193"/>
    <s v="0+0.061022897700083i"/>
    <n v="3.53708534135109E-2"/>
    <n v="-3.1506728711764902"/>
    <s v="0+0.0947244265675425i"/>
    <n v="-4.2823302604615102E-2"/>
    <n v="-0.95120969024877899"/>
    <s v="0.0311010755871814+0i"/>
    <n v="0.386273469464393"/>
    <n v="-0.41551543875487101"/>
    <s v="0+0.0421319586350381i"/>
    <n v="0.66000000343648502"/>
    <n v="-3.1605791773033398"/>
    <n v="3.1502511327900599E-2"/>
    <n v="4.2401176168606801E-2"/>
    <n v="-6.0622884914854902"/>
    <s v="0+0.196992026512125i"/>
    <n v="2.3290647391682301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81"/>
    <n v="81"/>
    <n v="-1566.06387369447"/>
    <n v="2"/>
    <n v="1"/>
    <n v="104"/>
    <x v="80"/>
    <n v="-2.6675694807235102"/>
    <s v="0.151892425222079+0i"/>
    <n v="-6.9420748894850101E-2"/>
    <n v="-3.3058781818238199"/>
    <s v="0.0243227976938344+0i"/>
    <n v="3.66669974027388E-2"/>
    <n v="-3.0964258470000301"/>
    <s v="0+0.030837730967611i"/>
    <n v="-4.5210503220644203E-2"/>
    <n v="-0.95124988211543604"/>
    <s v="0.0312363201526873+0i"/>
    <n v="0.38625794472460101"/>
    <n v="-0.41551545644371002"/>
    <s v="0.0305960945083229+0i"/>
    <n v="0.65999999176185098"/>
    <n v="-3.1614131830399201"/>
    <n v="3.1546264836666699E-2"/>
    <n v="4.23658280867448E-2"/>
    <n v="-6.0601265879019701"/>
    <s v="0.198955628243976+0i"/>
    <n v="2.33410539932143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  <r>
    <n v="82"/>
    <n v="82"/>
    <n v="-1566.0638809796501"/>
    <n v="2"/>
    <n v="1"/>
    <n v="120"/>
    <x v="81"/>
    <n v="-2.6672481120771101"/>
    <s v="0+0.15116650888636i"/>
    <n v="-6.9443062132150096E-2"/>
    <n v="-3.2986749752856901"/>
    <s v="0+0.110988289018149i"/>
    <n v="3.6932070901606898E-2"/>
    <n v="-3.0845953361595901"/>
    <s v="0+0.142395797367026i"/>
    <n v="-4.5748542936074603E-2"/>
    <n v="-0.95138476309896403"/>
    <s v="0.0311305842380993+0i"/>
    <n v="0.38620584938653602"/>
    <n v="-0.41551544370507598"/>
    <s v="0.0480327204343102+0i"/>
    <n v="0.66000000016934901"/>
    <n v="-3.1614454011072999"/>
    <n v="3.13880825590062E-2"/>
    <n v="4.2364463163628401E-2"/>
    <n v="-6.0574462426121602"/>
    <s v="0+0.257914842646606i"/>
    <n v="2.34036999962984E-3"/>
    <n v="0"/>
    <n v="0"/>
    <n v="-7.2461487190657398E-2"/>
    <n v="3.4662395392188301E-2"/>
    <n v="0"/>
    <n v="0"/>
    <n v="-4.1614772365537102E-2"/>
    <n v="0.383034577762566"/>
    <n v="0"/>
    <n v="0.62442128007728304"/>
    <n v="4.2468191443604197E-2"/>
    <n v="3.1034001149237199E-3"/>
    <n v="3.4370999783277498E-2"/>
    <n v="7.5328248512095394E-2"/>
    <n v="4.1036000251770002"/>
    <n v="7.4088000692427202E-3"/>
    <n v="-1.8587999511510099E-3"/>
    <n v="30"/>
    <n v="2"/>
    <n v="7"/>
    <s v="NaN"/>
    <n v="1"/>
    <n v="5"/>
    <n v="3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2D38D-0A15-4B20-AEA6-607E79521C9F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86" firstHeaderRow="0" firstDataRow="1" firstDataCol="1"/>
  <pivotFields count="53">
    <pivotField showAll="0"/>
    <pivotField showAll="0"/>
    <pivotField showAll="0"/>
    <pivotField showAll="0"/>
    <pivotField showAll="0"/>
    <pivotField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amma_esti" fld="10" baseField="0" baseItem="0"/>
    <dataField name="Sum of lambda_esti" fld="13" baseField="0" baseItem="0"/>
    <dataField name="Sum of NPquad_esti" fld="7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F6B7E-DC86-48E6-AA0A-086F4DA512F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E86" firstHeaderRow="0" firstDataRow="1" firstDataCol="1"/>
  <pivotFields count="53">
    <pivotField showAll="0"/>
    <pivotField showAll="0"/>
    <pivotField showAll="0"/>
    <pivotField showAll="0"/>
    <pivotField showAll="0"/>
    <pivotField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Pquad_actl" fld="9" subtotal="average" baseField="6" baseItem="1"/>
    <dataField name="Average of gamma_actl" fld="12" subtotal="average" baseField="6" baseItem="1"/>
    <dataField name="Average of lambda_actl" fld="15" subtotal="average" baseField="6" baseItem="1"/>
    <dataField name="Average of h_endoshk_sd_actl" fld="27" subtotal="average" baseField="6" baseItem="1"/>
  </dataField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BEEEF-2979-423C-9FBB-1277FA7D3A23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6" firstHeaderRow="1" firstDataRow="1" firstDataCol="1"/>
  <pivotFields count="53">
    <pivotField showAll="0"/>
    <pivotField showAll="0"/>
    <pivotField showAll="0"/>
    <pivotField showAll="0"/>
    <pivotField showAll="0"/>
    <pivotField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Average of h_endoshk_sd_actl" fld="27" subtotal="average" baseField="6" baseItem="5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3"/>
  <sheetViews>
    <sheetView workbookViewId="0">
      <selection activeCell="Z10" sqref="Z10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2</v>
      </c>
      <c r="B2">
        <v>2</v>
      </c>
      <c r="C2">
        <v>-1549.40004809678</v>
      </c>
      <c r="D2">
        <v>5</v>
      </c>
      <c r="E2">
        <v>1</v>
      </c>
      <c r="F2">
        <v>152</v>
      </c>
      <c r="G2">
        <v>4.9999999999999899E-2</v>
      </c>
      <c r="H2">
        <v>-3.4977947749461999</v>
      </c>
      <c r="I2" t="s">
        <v>60</v>
      </c>
      <c r="J2">
        <v>-3.0264048928005799E-2</v>
      </c>
      <c r="K2">
        <v>-2.61806192240463</v>
      </c>
      <c r="L2" t="s">
        <v>61</v>
      </c>
      <c r="M2">
        <v>7.2944097242179803E-2</v>
      </c>
      <c r="N2">
        <v>-2.7630596904250502</v>
      </c>
      <c r="O2" t="s">
        <v>62</v>
      </c>
      <c r="P2">
        <v>-6.3098411099531196E-2</v>
      </c>
      <c r="Q2">
        <v>-0.96594568999036201</v>
      </c>
      <c r="R2" t="s">
        <v>63</v>
      </c>
      <c r="S2">
        <v>0.38062307804942502</v>
      </c>
      <c r="T2">
        <v>-0.41551543143287201</v>
      </c>
      <c r="U2" t="s">
        <v>64</v>
      </c>
      <c r="V2">
        <v>0.66000000826900396</v>
      </c>
      <c r="W2">
        <v>-3.1664287101525002</v>
      </c>
      <c r="X2">
        <v>3.2685998959901499E-2</v>
      </c>
      <c r="Y2">
        <v>4.2153873104627697E-2</v>
      </c>
      <c r="Z2">
        <v>-4.4142845269726196</v>
      </c>
      <c r="AA2" t="s">
        <v>65</v>
      </c>
      <c r="AB2">
        <v>1.2103210548682001E-2</v>
      </c>
      <c r="AC2">
        <v>0</v>
      </c>
      <c r="AD2">
        <v>0</v>
      </c>
      <c r="AE2">
        <v>-7.2461487190657398E-2</v>
      </c>
      <c r="AF2">
        <v>3.4662395392188301E-2</v>
      </c>
      <c r="AG2">
        <v>0</v>
      </c>
      <c r="AH2">
        <v>0</v>
      </c>
      <c r="AI2">
        <v>-4.1614772365537102E-2</v>
      </c>
      <c r="AJ2">
        <v>0.383034577762566</v>
      </c>
      <c r="AK2">
        <v>0</v>
      </c>
      <c r="AL2">
        <v>0.62442128007728304</v>
      </c>
      <c r="AM2">
        <v>4.2468191443604197E-2</v>
      </c>
      <c r="AN2">
        <v>3.1034001149237199E-3</v>
      </c>
      <c r="AO2">
        <v>3.4370999783277498E-2</v>
      </c>
      <c r="AP2">
        <v>7.5328248512095394E-2</v>
      </c>
      <c r="AQ2">
        <v>4.1036000251770002</v>
      </c>
      <c r="AR2">
        <v>7.4088000692427202E-3</v>
      </c>
      <c r="AS2">
        <v>-1.8587999511510099E-3</v>
      </c>
      <c r="AT2">
        <v>30</v>
      </c>
      <c r="AU2">
        <v>2</v>
      </c>
      <c r="AV2">
        <v>7</v>
      </c>
      <c r="AW2" t="s">
        <v>59</v>
      </c>
      <c r="AX2">
        <v>1</v>
      </c>
      <c r="AY2">
        <v>5</v>
      </c>
      <c r="AZ2">
        <v>3</v>
      </c>
      <c r="BA2">
        <v>200</v>
      </c>
    </row>
    <row r="3" spans="1:53" x14ac:dyDescent="0.25">
      <c r="A3">
        <v>3</v>
      </c>
      <c r="B3">
        <v>3</v>
      </c>
      <c r="C3">
        <v>-1551.14157309336</v>
      </c>
      <c r="D3">
        <v>2</v>
      </c>
      <c r="E3">
        <v>1</v>
      </c>
      <c r="F3">
        <v>112</v>
      </c>
      <c r="G3">
        <v>9.9999999999999797E-2</v>
      </c>
      <c r="H3">
        <v>-3.5012607970977299</v>
      </c>
      <c r="I3" t="s">
        <v>66</v>
      </c>
      <c r="J3">
        <v>-3.0159334639878198E-2</v>
      </c>
      <c r="K3">
        <v>-2.69489109794447</v>
      </c>
      <c r="L3" t="s">
        <v>67</v>
      </c>
      <c r="M3">
        <v>6.7549737678964106E-2</v>
      </c>
      <c r="N3">
        <v>-2.8497896451209699</v>
      </c>
      <c r="O3" t="s">
        <v>68</v>
      </c>
      <c r="P3">
        <v>-5.7856489989830298E-2</v>
      </c>
      <c r="Q3">
        <v>-0.97182451591871</v>
      </c>
      <c r="R3" t="s">
        <v>69</v>
      </c>
      <c r="S3">
        <v>0.37839202563917701</v>
      </c>
      <c r="T3">
        <v>-0.41551543545085001</v>
      </c>
      <c r="U3" t="s">
        <v>70</v>
      </c>
      <c r="V3">
        <v>0.66000000561713801</v>
      </c>
      <c r="W3">
        <v>-3.15791761991116</v>
      </c>
      <c r="X3">
        <v>3.2469399187826299E-2</v>
      </c>
      <c r="Y3">
        <v>4.2514179648390299E-2</v>
      </c>
      <c r="Z3">
        <v>-4.4355333913673798</v>
      </c>
      <c r="AA3" t="s">
        <v>71</v>
      </c>
      <c r="AB3">
        <v>1.1848744203944101E-2</v>
      </c>
      <c r="AC3">
        <v>0</v>
      </c>
      <c r="AD3">
        <v>0</v>
      </c>
      <c r="AE3">
        <v>-7.2461487190657398E-2</v>
      </c>
      <c r="AF3">
        <v>3.4662395392188301E-2</v>
      </c>
      <c r="AG3">
        <v>0</v>
      </c>
      <c r="AH3">
        <v>0</v>
      </c>
      <c r="AI3">
        <v>-4.1614772365537102E-2</v>
      </c>
      <c r="AJ3">
        <v>0.383034577762566</v>
      </c>
      <c r="AK3">
        <v>0</v>
      </c>
      <c r="AL3">
        <v>0.62442128007728304</v>
      </c>
      <c r="AM3">
        <v>4.2468191443604197E-2</v>
      </c>
      <c r="AN3">
        <v>3.1034001149237199E-3</v>
      </c>
      <c r="AO3">
        <v>3.4370999783277498E-2</v>
      </c>
      <c r="AP3">
        <v>7.5328248512095394E-2</v>
      </c>
      <c r="AQ3">
        <v>4.1036000251770002</v>
      </c>
      <c r="AR3">
        <v>7.4088000692427202E-3</v>
      </c>
      <c r="AS3">
        <v>-1.8587999511510099E-3</v>
      </c>
      <c r="AT3">
        <v>30</v>
      </c>
      <c r="AU3">
        <v>2</v>
      </c>
      <c r="AV3">
        <v>7</v>
      </c>
      <c r="AW3" t="s">
        <v>59</v>
      </c>
      <c r="AX3">
        <v>1</v>
      </c>
      <c r="AY3">
        <v>5</v>
      </c>
      <c r="AZ3">
        <v>3</v>
      </c>
      <c r="BA3">
        <v>200</v>
      </c>
    </row>
    <row r="4" spans="1:53" x14ac:dyDescent="0.25">
      <c r="A4">
        <v>4</v>
      </c>
      <c r="B4">
        <v>4</v>
      </c>
      <c r="C4">
        <v>-1552.47493064936</v>
      </c>
      <c r="D4">
        <v>5</v>
      </c>
      <c r="E4">
        <v>1</v>
      </c>
      <c r="F4">
        <v>176</v>
      </c>
      <c r="G4">
        <v>0.15</v>
      </c>
      <c r="H4">
        <v>-3.4848763977275401</v>
      </c>
      <c r="I4" t="s">
        <v>72</v>
      </c>
      <c r="J4">
        <v>-3.0657547537573299E-2</v>
      </c>
      <c r="K4">
        <v>-2.8975875218683802</v>
      </c>
      <c r="L4" t="s">
        <v>73</v>
      </c>
      <c r="M4">
        <v>5.5156122619329902E-2</v>
      </c>
      <c r="N4">
        <v>-3.0883945157529298</v>
      </c>
      <c r="O4" t="s">
        <v>74</v>
      </c>
      <c r="P4">
        <v>-4.5575065749480899E-2</v>
      </c>
      <c r="Q4">
        <v>-0.97372115185481101</v>
      </c>
      <c r="R4" t="s">
        <v>75</v>
      </c>
      <c r="S4">
        <v>0.37767503387651902</v>
      </c>
      <c r="T4">
        <v>-0.41551541684545901</v>
      </c>
      <c r="U4" t="s">
        <v>76</v>
      </c>
      <c r="V4">
        <v>0.66000001789669704</v>
      </c>
      <c r="W4">
        <v>-3.1565888855318001</v>
      </c>
      <c r="X4">
        <v>3.2321746304935998E-2</v>
      </c>
      <c r="Y4">
        <v>4.2570707247264403E-2</v>
      </c>
      <c r="Z4">
        <v>-4.4783389842224004</v>
      </c>
      <c r="AA4" t="s">
        <v>77</v>
      </c>
      <c r="AB4">
        <v>1.1352253775683999E-2</v>
      </c>
      <c r="AC4">
        <v>0</v>
      </c>
      <c r="AD4">
        <v>0</v>
      </c>
      <c r="AE4">
        <v>-7.2461487190657398E-2</v>
      </c>
      <c r="AF4">
        <v>3.4662395392188301E-2</v>
      </c>
      <c r="AG4">
        <v>0</v>
      </c>
      <c r="AH4">
        <v>0</v>
      </c>
      <c r="AI4">
        <v>-4.1614772365537102E-2</v>
      </c>
      <c r="AJ4">
        <v>0.383034577762566</v>
      </c>
      <c r="AK4">
        <v>0</v>
      </c>
      <c r="AL4">
        <v>0.62442128007728304</v>
      </c>
      <c r="AM4">
        <v>4.2468191443604197E-2</v>
      </c>
      <c r="AN4">
        <v>3.1034001149237199E-3</v>
      </c>
      <c r="AO4">
        <v>3.4370999783277498E-2</v>
      </c>
      <c r="AP4">
        <v>7.5328248512095394E-2</v>
      </c>
      <c r="AQ4">
        <v>4.1036000251770002</v>
      </c>
      <c r="AR4">
        <v>7.4088000692427202E-3</v>
      </c>
      <c r="AS4">
        <v>-1.8587999511510099E-3</v>
      </c>
      <c r="AT4">
        <v>30</v>
      </c>
      <c r="AU4">
        <v>2</v>
      </c>
      <c r="AV4">
        <v>7</v>
      </c>
      <c r="AW4" t="s">
        <v>59</v>
      </c>
      <c r="AX4">
        <v>1</v>
      </c>
      <c r="AY4">
        <v>5</v>
      </c>
      <c r="AZ4">
        <v>3</v>
      </c>
      <c r="BA4">
        <v>200</v>
      </c>
    </row>
    <row r="5" spans="1:53" x14ac:dyDescent="0.25">
      <c r="A5">
        <v>5</v>
      </c>
      <c r="B5">
        <v>5</v>
      </c>
      <c r="C5">
        <v>-1554.13148164681</v>
      </c>
      <c r="D5">
        <v>2</v>
      </c>
      <c r="E5">
        <v>1</v>
      </c>
      <c r="F5">
        <v>120</v>
      </c>
      <c r="G5">
        <v>0.2</v>
      </c>
      <c r="H5">
        <v>-3.4632891067470002</v>
      </c>
      <c r="I5" t="s">
        <v>78</v>
      </c>
      <c r="J5">
        <v>-3.13265559969092E-2</v>
      </c>
      <c r="K5">
        <v>-2.7626225920718199</v>
      </c>
      <c r="L5" t="s">
        <v>79</v>
      </c>
      <c r="M5">
        <v>6.3125997339625206E-2</v>
      </c>
      <c r="N5">
        <v>-2.9237085540668502</v>
      </c>
      <c r="O5" t="s">
        <v>80</v>
      </c>
      <c r="P5">
        <v>-5.3734041731987099E-2</v>
      </c>
      <c r="Q5">
        <v>-0.97457675608848104</v>
      </c>
      <c r="R5" t="s">
        <v>81</v>
      </c>
      <c r="S5">
        <v>0.37735203171929399</v>
      </c>
      <c r="T5">
        <v>-0.415515430929707</v>
      </c>
      <c r="U5" t="s">
        <v>82</v>
      </c>
      <c r="V5">
        <v>0.66000000860109298</v>
      </c>
      <c r="W5">
        <v>-3.1552085297768402</v>
      </c>
      <c r="X5">
        <v>3.1790725702299003E-2</v>
      </c>
      <c r="Y5">
        <v>4.26295105434032E-2</v>
      </c>
      <c r="Z5">
        <v>-4.5470521937131601</v>
      </c>
      <c r="AA5" t="s">
        <v>83</v>
      </c>
      <c r="AB5">
        <v>1.0598400412704699E-2</v>
      </c>
      <c r="AC5">
        <v>0</v>
      </c>
      <c r="AD5">
        <v>0</v>
      </c>
      <c r="AE5">
        <v>-7.2461487190657398E-2</v>
      </c>
      <c r="AF5">
        <v>3.4662395392188301E-2</v>
      </c>
      <c r="AG5">
        <v>0</v>
      </c>
      <c r="AH5">
        <v>0</v>
      </c>
      <c r="AI5">
        <v>-4.1614772365537102E-2</v>
      </c>
      <c r="AJ5">
        <v>0.383034577762566</v>
      </c>
      <c r="AK5">
        <v>0</v>
      </c>
      <c r="AL5">
        <v>0.62442128007728304</v>
      </c>
      <c r="AM5">
        <v>4.2468191443604197E-2</v>
      </c>
      <c r="AN5">
        <v>3.1034001149237199E-3</v>
      </c>
      <c r="AO5">
        <v>3.4370999783277498E-2</v>
      </c>
      <c r="AP5">
        <v>7.5328248512095394E-2</v>
      </c>
      <c r="AQ5">
        <v>4.1036000251770002</v>
      </c>
      <c r="AR5">
        <v>7.4088000692427202E-3</v>
      </c>
      <c r="AS5">
        <v>-1.8587999511510099E-3</v>
      </c>
      <c r="AT5">
        <v>30</v>
      </c>
      <c r="AU5">
        <v>2</v>
      </c>
      <c r="AV5">
        <v>7</v>
      </c>
      <c r="AW5" t="s">
        <v>59</v>
      </c>
      <c r="AX5">
        <v>1</v>
      </c>
      <c r="AY5">
        <v>5</v>
      </c>
      <c r="AZ5">
        <v>3</v>
      </c>
      <c r="BA5">
        <v>200</v>
      </c>
    </row>
    <row r="6" spans="1:53" x14ac:dyDescent="0.25">
      <c r="A6">
        <v>6</v>
      </c>
      <c r="B6">
        <v>6</v>
      </c>
      <c r="C6">
        <v>-1557.30306471785</v>
      </c>
      <c r="D6">
        <v>2</v>
      </c>
      <c r="E6">
        <v>1</v>
      </c>
      <c r="F6">
        <v>120</v>
      </c>
      <c r="G6">
        <v>0.25</v>
      </c>
      <c r="H6">
        <v>-3.3769063024285302</v>
      </c>
      <c r="I6" t="s">
        <v>84</v>
      </c>
      <c r="J6">
        <v>-3.41529503642721E-2</v>
      </c>
      <c r="K6">
        <v>-1.41304087272713</v>
      </c>
      <c r="L6" t="s">
        <v>85</v>
      </c>
      <c r="M6">
        <v>0.24340200214399799</v>
      </c>
      <c r="N6">
        <v>-1.4497914679858199</v>
      </c>
      <c r="O6" t="s">
        <v>86</v>
      </c>
      <c r="P6">
        <v>-0.23461920860900901</v>
      </c>
      <c r="Q6">
        <v>-0.97517821818140404</v>
      </c>
      <c r="R6" t="s">
        <v>87</v>
      </c>
      <c r="S6">
        <v>0.37712513701764899</v>
      </c>
      <c r="T6">
        <v>-0.41551546909833997</v>
      </c>
      <c r="U6" t="s">
        <v>88</v>
      </c>
      <c r="V6">
        <v>0.65999998340979504</v>
      </c>
      <c r="W6">
        <v>-3.1544524945485399</v>
      </c>
      <c r="X6">
        <v>3.16640192273056E-2</v>
      </c>
      <c r="Y6">
        <v>4.2661752141495202E-2</v>
      </c>
      <c r="Z6">
        <v>-4.7172428575464904</v>
      </c>
      <c r="AA6" t="s">
        <v>89</v>
      </c>
      <c r="AB6">
        <v>8.9397928827162493E-3</v>
      </c>
      <c r="AC6">
        <v>0</v>
      </c>
      <c r="AD6">
        <v>0</v>
      </c>
      <c r="AE6">
        <v>-7.2461487190657398E-2</v>
      </c>
      <c r="AF6">
        <v>3.4662395392188301E-2</v>
      </c>
      <c r="AG6">
        <v>0</v>
      </c>
      <c r="AH6">
        <v>0</v>
      </c>
      <c r="AI6">
        <v>-4.1614772365537102E-2</v>
      </c>
      <c r="AJ6">
        <v>0.383034577762566</v>
      </c>
      <c r="AK6">
        <v>0</v>
      </c>
      <c r="AL6">
        <v>0.62442128007728304</v>
      </c>
      <c r="AM6">
        <v>4.2468191443604197E-2</v>
      </c>
      <c r="AN6">
        <v>3.1034001149237199E-3</v>
      </c>
      <c r="AO6">
        <v>3.4370999783277498E-2</v>
      </c>
      <c r="AP6">
        <v>7.5328248512095394E-2</v>
      </c>
      <c r="AQ6">
        <v>4.1036000251770002</v>
      </c>
      <c r="AR6">
        <v>7.4088000692427202E-3</v>
      </c>
      <c r="AS6">
        <v>-1.8587999511510099E-3</v>
      </c>
      <c r="AT6">
        <v>30</v>
      </c>
      <c r="AU6">
        <v>2</v>
      </c>
      <c r="AV6">
        <v>7</v>
      </c>
      <c r="AW6" t="s">
        <v>59</v>
      </c>
      <c r="AX6">
        <v>1</v>
      </c>
      <c r="AY6">
        <v>5</v>
      </c>
      <c r="AZ6">
        <v>3</v>
      </c>
      <c r="BA6">
        <v>200</v>
      </c>
    </row>
    <row r="7" spans="1:53" x14ac:dyDescent="0.25">
      <c r="A7">
        <v>7</v>
      </c>
      <c r="B7">
        <v>7</v>
      </c>
      <c r="C7">
        <v>-1557.2165560603601</v>
      </c>
      <c r="D7">
        <v>2</v>
      </c>
      <c r="E7">
        <v>1</v>
      </c>
      <c r="F7">
        <v>104</v>
      </c>
      <c r="G7">
        <v>0.3</v>
      </c>
      <c r="H7">
        <v>-3.39275461170062</v>
      </c>
      <c r="I7" t="s">
        <v>90</v>
      </c>
      <c r="J7">
        <v>-3.36159503552175E-2</v>
      </c>
      <c r="K7">
        <v>-2.7294064709368402</v>
      </c>
      <c r="L7" t="s">
        <v>91</v>
      </c>
      <c r="M7">
        <v>6.5258010701917196E-2</v>
      </c>
      <c r="N7">
        <v>-2.8764354560505798</v>
      </c>
      <c r="O7" t="s">
        <v>92</v>
      </c>
      <c r="P7">
        <v>-5.6335214710863897E-2</v>
      </c>
      <c r="Q7">
        <v>-0.97373895153782997</v>
      </c>
      <c r="R7" t="s">
        <v>93</v>
      </c>
      <c r="S7">
        <v>0.37766831144046098</v>
      </c>
      <c r="T7">
        <v>-0.41551544911318899</v>
      </c>
      <c r="U7" t="s">
        <v>94</v>
      </c>
      <c r="V7">
        <v>0.65999999659999398</v>
      </c>
      <c r="W7">
        <v>-3.15439335930638</v>
      </c>
      <c r="X7">
        <v>3.1706626695023998E-2</v>
      </c>
      <c r="Y7">
        <v>4.2664275029134398E-2</v>
      </c>
      <c r="Z7">
        <v>-4.7273930331335601</v>
      </c>
      <c r="AA7" t="s">
        <v>95</v>
      </c>
      <c r="AB7">
        <v>8.8495113769236893E-3</v>
      </c>
      <c r="AC7">
        <v>0</v>
      </c>
      <c r="AD7">
        <v>0</v>
      </c>
      <c r="AE7">
        <v>-7.2461487190657398E-2</v>
      </c>
      <c r="AF7">
        <v>3.4662395392188301E-2</v>
      </c>
      <c r="AG7">
        <v>0</v>
      </c>
      <c r="AH7">
        <v>0</v>
      </c>
      <c r="AI7">
        <v>-4.1614772365537102E-2</v>
      </c>
      <c r="AJ7">
        <v>0.383034577762566</v>
      </c>
      <c r="AK7">
        <v>0</v>
      </c>
      <c r="AL7">
        <v>0.62442128007728304</v>
      </c>
      <c r="AM7">
        <v>4.2468191443604197E-2</v>
      </c>
      <c r="AN7">
        <v>3.1034001149237199E-3</v>
      </c>
      <c r="AO7">
        <v>3.4370999783277498E-2</v>
      </c>
      <c r="AP7">
        <v>7.5328248512095394E-2</v>
      </c>
      <c r="AQ7">
        <v>4.1036000251770002</v>
      </c>
      <c r="AR7">
        <v>7.4088000692427202E-3</v>
      </c>
      <c r="AS7">
        <v>-1.8587999511510099E-3</v>
      </c>
      <c r="AT7">
        <v>30</v>
      </c>
      <c r="AU7">
        <v>2</v>
      </c>
      <c r="AV7">
        <v>7</v>
      </c>
      <c r="AW7" t="s">
        <v>59</v>
      </c>
      <c r="AX7">
        <v>1</v>
      </c>
      <c r="AY7">
        <v>5</v>
      </c>
      <c r="AZ7">
        <v>3</v>
      </c>
      <c r="BA7">
        <v>200</v>
      </c>
    </row>
    <row r="8" spans="1:53" x14ac:dyDescent="0.25">
      <c r="A8">
        <v>8</v>
      </c>
      <c r="B8">
        <v>8</v>
      </c>
      <c r="C8">
        <v>-1558.7386839979099</v>
      </c>
      <c r="D8">
        <v>2</v>
      </c>
      <c r="E8">
        <v>2</v>
      </c>
      <c r="F8">
        <v>96</v>
      </c>
      <c r="G8">
        <v>0.35000000000000098</v>
      </c>
      <c r="H8">
        <v>-3.3356212642946099</v>
      </c>
      <c r="I8" t="s">
        <v>96</v>
      </c>
      <c r="J8">
        <v>-3.55924670122372E-2</v>
      </c>
      <c r="K8">
        <v>-2.5737028916962501</v>
      </c>
      <c r="L8" t="s">
        <v>97</v>
      </c>
      <c r="M8">
        <v>7.6252666646253894E-2</v>
      </c>
      <c r="N8">
        <v>-2.6927656568863698</v>
      </c>
      <c r="O8" t="s">
        <v>98</v>
      </c>
      <c r="P8">
        <v>-6.7693463351006594E-2</v>
      </c>
      <c r="Q8">
        <v>-0.97110202922966604</v>
      </c>
      <c r="R8" t="s">
        <v>99</v>
      </c>
      <c r="S8">
        <v>0.37866550762259199</v>
      </c>
      <c r="T8">
        <v>-0.41551530763973199</v>
      </c>
      <c r="U8" t="s">
        <v>100</v>
      </c>
      <c r="V8">
        <v>0.66000008997248205</v>
      </c>
      <c r="W8">
        <v>-3.1550189776013502</v>
      </c>
      <c r="X8">
        <v>3.1582980194410998E-2</v>
      </c>
      <c r="Y8">
        <v>4.2637591825755002E-2</v>
      </c>
      <c r="Z8">
        <v>-4.8516801688607796</v>
      </c>
      <c r="AA8" t="s">
        <v>101</v>
      </c>
      <c r="AB8">
        <v>7.8152355964786705E-3</v>
      </c>
      <c r="AC8">
        <v>0</v>
      </c>
      <c r="AD8">
        <v>0</v>
      </c>
      <c r="AE8">
        <v>-7.2461487190657398E-2</v>
      </c>
      <c r="AF8">
        <v>3.4662395392188301E-2</v>
      </c>
      <c r="AG8">
        <v>0</v>
      </c>
      <c r="AH8">
        <v>0</v>
      </c>
      <c r="AI8">
        <v>-4.1614772365537102E-2</v>
      </c>
      <c r="AJ8">
        <v>0.383034577762566</v>
      </c>
      <c r="AK8">
        <v>0</v>
      </c>
      <c r="AL8">
        <v>0.62442128007728304</v>
      </c>
      <c r="AM8">
        <v>4.2468191443604197E-2</v>
      </c>
      <c r="AN8">
        <v>3.1034001149237199E-3</v>
      </c>
      <c r="AO8">
        <v>3.4370999783277498E-2</v>
      </c>
      <c r="AP8">
        <v>7.5328248512095394E-2</v>
      </c>
      <c r="AQ8">
        <v>4.1036000251770002</v>
      </c>
      <c r="AR8">
        <v>7.4088000692427202E-3</v>
      </c>
      <c r="AS8">
        <v>-1.8587999511510099E-3</v>
      </c>
      <c r="AT8">
        <v>30</v>
      </c>
      <c r="AU8">
        <v>2</v>
      </c>
      <c r="AV8">
        <v>7</v>
      </c>
      <c r="AW8" t="s">
        <v>59</v>
      </c>
      <c r="AX8">
        <v>1</v>
      </c>
      <c r="AY8">
        <v>5</v>
      </c>
      <c r="AZ8">
        <v>3</v>
      </c>
      <c r="BA8">
        <v>200</v>
      </c>
    </row>
    <row r="9" spans="1:53" x14ac:dyDescent="0.25">
      <c r="A9">
        <v>9</v>
      </c>
      <c r="B9">
        <v>9</v>
      </c>
      <c r="C9">
        <v>-1560.14887774717</v>
      </c>
      <c r="D9">
        <v>5</v>
      </c>
      <c r="E9">
        <v>1</v>
      </c>
      <c r="F9">
        <v>200</v>
      </c>
      <c r="G9">
        <v>0.39999999999999902</v>
      </c>
      <c r="H9">
        <v>-3.1298217832211002</v>
      </c>
      <c r="I9" t="s">
        <v>102</v>
      </c>
      <c r="J9">
        <v>-4.3725589192064603E-2</v>
      </c>
      <c r="K9">
        <v>-1.7668946532968099</v>
      </c>
      <c r="L9" t="s">
        <v>103</v>
      </c>
      <c r="M9">
        <v>0.170862753937156</v>
      </c>
      <c r="N9">
        <v>-1.80961069184068</v>
      </c>
      <c r="O9" t="s">
        <v>104</v>
      </c>
      <c r="P9">
        <v>-0.16371786109685699</v>
      </c>
      <c r="Q9">
        <v>-0.95088435501495505</v>
      </c>
      <c r="R9" t="s">
        <v>105</v>
      </c>
      <c r="S9">
        <v>0.38639915827829202</v>
      </c>
      <c r="T9">
        <v>-0.41551545590012701</v>
      </c>
      <c r="U9" t="s">
        <v>106</v>
      </c>
      <c r="V9">
        <v>0.659999992120616</v>
      </c>
      <c r="W9">
        <v>-3.1538022948515101</v>
      </c>
      <c r="X9">
        <v>3.1479111430812397E-2</v>
      </c>
      <c r="Y9">
        <v>4.2689499819600699E-2</v>
      </c>
      <c r="Z9">
        <v>-5.8943868258106402</v>
      </c>
      <c r="AA9" t="s">
        <v>107</v>
      </c>
      <c r="AB9">
        <v>2.7548650374169198E-3</v>
      </c>
      <c r="AC9">
        <v>0</v>
      </c>
      <c r="AD9">
        <v>0</v>
      </c>
      <c r="AE9">
        <v>-7.2461487190657398E-2</v>
      </c>
      <c r="AF9">
        <v>3.4662395392188301E-2</v>
      </c>
      <c r="AG9">
        <v>0</v>
      </c>
      <c r="AH9">
        <v>0</v>
      </c>
      <c r="AI9">
        <v>-4.1614772365537102E-2</v>
      </c>
      <c r="AJ9">
        <v>0.383034577762566</v>
      </c>
      <c r="AK9">
        <v>0</v>
      </c>
      <c r="AL9">
        <v>0.62442128007728304</v>
      </c>
      <c r="AM9">
        <v>4.2468191443604197E-2</v>
      </c>
      <c r="AN9">
        <v>3.1034001149237199E-3</v>
      </c>
      <c r="AO9">
        <v>3.4370999783277498E-2</v>
      </c>
      <c r="AP9">
        <v>7.5328248512095394E-2</v>
      </c>
      <c r="AQ9">
        <v>4.1036000251770002</v>
      </c>
      <c r="AR9">
        <v>7.4088000692427202E-3</v>
      </c>
      <c r="AS9">
        <v>-1.8587999511510099E-3</v>
      </c>
      <c r="AT9">
        <v>30</v>
      </c>
      <c r="AU9">
        <v>2</v>
      </c>
      <c r="AV9">
        <v>7</v>
      </c>
      <c r="AW9" t="s">
        <v>59</v>
      </c>
      <c r="AX9">
        <v>1</v>
      </c>
      <c r="AY9">
        <v>5</v>
      </c>
      <c r="AZ9">
        <v>3</v>
      </c>
      <c r="BA9">
        <v>200</v>
      </c>
    </row>
    <row r="10" spans="1:53" x14ac:dyDescent="0.25">
      <c r="A10">
        <v>10</v>
      </c>
      <c r="B10">
        <v>10</v>
      </c>
      <c r="C10">
        <v>-1560.86691608456</v>
      </c>
      <c r="D10">
        <v>5</v>
      </c>
      <c r="E10">
        <v>1</v>
      </c>
      <c r="F10">
        <v>184</v>
      </c>
      <c r="G10">
        <v>0.45000000000000101</v>
      </c>
      <c r="H10">
        <v>-3.1356911944033898</v>
      </c>
      <c r="I10" t="s">
        <v>108</v>
      </c>
      <c r="J10">
        <v>-4.34696974315106E-2</v>
      </c>
      <c r="K10">
        <v>-2.2754459440471502</v>
      </c>
      <c r="L10" t="s">
        <v>109</v>
      </c>
      <c r="M10">
        <v>0.102751076985795</v>
      </c>
      <c r="N10">
        <v>-2.3481735179871501</v>
      </c>
      <c r="O10" t="s">
        <v>110</v>
      </c>
      <c r="P10">
        <v>-9.5543511449316901E-2</v>
      </c>
      <c r="Q10">
        <v>-0.950858232626133</v>
      </c>
      <c r="R10" t="s">
        <v>111</v>
      </c>
      <c r="S10">
        <v>0.38640925207918198</v>
      </c>
      <c r="T10">
        <v>-0.41551543858970502</v>
      </c>
      <c r="U10" t="s">
        <v>112</v>
      </c>
      <c r="V10">
        <v>0.66000000354549404</v>
      </c>
      <c r="W10">
        <v>-3.15373915437076</v>
      </c>
      <c r="X10">
        <v>3.1490484648364098E-2</v>
      </c>
      <c r="Y10">
        <v>4.2692195340239901E-2</v>
      </c>
      <c r="Z10">
        <v>-6.00549009312547</v>
      </c>
      <c r="AA10" t="s">
        <v>113</v>
      </c>
      <c r="AB10">
        <v>2.46518088429879E-3</v>
      </c>
      <c r="AC10">
        <v>0</v>
      </c>
      <c r="AD10">
        <v>0</v>
      </c>
      <c r="AE10">
        <v>-7.2461487190657398E-2</v>
      </c>
      <c r="AF10">
        <v>3.4662395392188301E-2</v>
      </c>
      <c r="AG10">
        <v>0</v>
      </c>
      <c r="AH10">
        <v>0</v>
      </c>
      <c r="AI10">
        <v>-4.1614772365537102E-2</v>
      </c>
      <c r="AJ10">
        <v>0.383034577762566</v>
      </c>
      <c r="AK10">
        <v>0</v>
      </c>
      <c r="AL10">
        <v>0.62442128007728304</v>
      </c>
      <c r="AM10">
        <v>4.2468191443604197E-2</v>
      </c>
      <c r="AN10">
        <v>3.1034001149237199E-3</v>
      </c>
      <c r="AO10">
        <v>3.4370999783277498E-2</v>
      </c>
      <c r="AP10">
        <v>7.5328248512095394E-2</v>
      </c>
      <c r="AQ10">
        <v>4.1036000251770002</v>
      </c>
      <c r="AR10">
        <v>7.4088000692427202E-3</v>
      </c>
      <c r="AS10">
        <v>-1.8587999511510099E-3</v>
      </c>
      <c r="AT10">
        <v>30</v>
      </c>
      <c r="AU10">
        <v>2</v>
      </c>
      <c r="AV10">
        <v>7</v>
      </c>
      <c r="AW10" t="s">
        <v>59</v>
      </c>
      <c r="AX10">
        <v>1</v>
      </c>
      <c r="AY10">
        <v>5</v>
      </c>
      <c r="AZ10">
        <v>3</v>
      </c>
      <c r="BA10">
        <v>200</v>
      </c>
    </row>
    <row r="11" spans="1:53" x14ac:dyDescent="0.25">
      <c r="A11">
        <v>11</v>
      </c>
      <c r="B11">
        <v>11</v>
      </c>
      <c r="C11">
        <v>-1561.5462330212399</v>
      </c>
      <c r="D11">
        <v>5</v>
      </c>
      <c r="E11">
        <v>1</v>
      </c>
      <c r="F11">
        <v>184</v>
      </c>
      <c r="G11">
        <v>0.5</v>
      </c>
      <c r="H11">
        <v>-3.15794711213608</v>
      </c>
      <c r="I11" t="s">
        <v>114</v>
      </c>
      <c r="J11">
        <v>-4.25129258291305E-2</v>
      </c>
      <c r="K11">
        <v>-2.6960489571692001</v>
      </c>
      <c r="L11" t="s">
        <v>115</v>
      </c>
      <c r="M11">
        <v>6.7471569854466201E-2</v>
      </c>
      <c r="N11">
        <v>-2.8118997930496099</v>
      </c>
      <c r="O11" t="s">
        <v>116</v>
      </c>
      <c r="P11">
        <v>-6.0090723943845202E-2</v>
      </c>
      <c r="Q11">
        <v>-0.95131091629998199</v>
      </c>
      <c r="R11" t="s">
        <v>117</v>
      </c>
      <c r="S11">
        <v>0.38623437050534498</v>
      </c>
      <c r="T11">
        <v>-0.415515393032376</v>
      </c>
      <c r="U11" t="s">
        <v>118</v>
      </c>
      <c r="V11">
        <v>0.66000003361333204</v>
      </c>
      <c r="W11">
        <v>-3.1553230369544001</v>
      </c>
      <c r="X11">
        <v>3.1442445219991802E-2</v>
      </c>
      <c r="Y11">
        <v>4.2624629437936101E-2</v>
      </c>
      <c r="Z11">
        <v>-6.0709617908353302</v>
      </c>
      <c r="AA11" t="s">
        <v>119</v>
      </c>
      <c r="AB11">
        <v>2.30895141401239E-3</v>
      </c>
      <c r="AC11">
        <v>0</v>
      </c>
      <c r="AD11">
        <v>0</v>
      </c>
      <c r="AE11">
        <v>-7.2461487190657398E-2</v>
      </c>
      <c r="AF11">
        <v>3.4662395392188301E-2</v>
      </c>
      <c r="AG11">
        <v>0</v>
      </c>
      <c r="AH11">
        <v>0</v>
      </c>
      <c r="AI11">
        <v>-4.1614772365537102E-2</v>
      </c>
      <c r="AJ11">
        <v>0.383034577762566</v>
      </c>
      <c r="AK11">
        <v>0</v>
      </c>
      <c r="AL11">
        <v>0.62442128007728304</v>
      </c>
      <c r="AM11">
        <v>4.2468191443604197E-2</v>
      </c>
      <c r="AN11">
        <v>3.1034001149237199E-3</v>
      </c>
      <c r="AO11">
        <v>3.4370999783277498E-2</v>
      </c>
      <c r="AP11">
        <v>7.5328248512095394E-2</v>
      </c>
      <c r="AQ11">
        <v>4.1036000251770002</v>
      </c>
      <c r="AR11">
        <v>7.4088000692427202E-3</v>
      </c>
      <c r="AS11">
        <v>-1.8587999511510099E-3</v>
      </c>
      <c r="AT11">
        <v>30</v>
      </c>
      <c r="AU11">
        <v>2</v>
      </c>
      <c r="AV11">
        <v>7</v>
      </c>
      <c r="AW11" t="s">
        <v>59</v>
      </c>
      <c r="AX11">
        <v>1</v>
      </c>
      <c r="AY11">
        <v>5</v>
      </c>
      <c r="AZ11">
        <v>3</v>
      </c>
      <c r="BA11">
        <v>200</v>
      </c>
    </row>
    <row r="12" spans="1:53" x14ac:dyDescent="0.25">
      <c r="A12">
        <v>12</v>
      </c>
      <c r="B12">
        <v>12</v>
      </c>
      <c r="C12">
        <v>-1562.1465771292101</v>
      </c>
      <c r="D12">
        <v>5</v>
      </c>
      <c r="E12">
        <v>1</v>
      </c>
      <c r="F12">
        <v>168</v>
      </c>
      <c r="G12">
        <v>0.54999999999999905</v>
      </c>
      <c r="H12">
        <v>-3.1759599116133601</v>
      </c>
      <c r="I12" t="s">
        <v>120</v>
      </c>
      <c r="J12">
        <v>-4.1754004688056102E-2</v>
      </c>
      <c r="K12">
        <v>-3.0208436770442302</v>
      </c>
      <c r="L12" t="s">
        <v>121</v>
      </c>
      <c r="M12">
        <v>4.8760063257600302E-2</v>
      </c>
      <c r="N12">
        <v>-3.1885283517615601</v>
      </c>
      <c r="O12" t="s">
        <v>122</v>
      </c>
      <c r="P12">
        <v>-4.1232506056247002E-2</v>
      </c>
      <c r="Q12">
        <v>-0.95312551249285304</v>
      </c>
      <c r="R12" t="s">
        <v>123</v>
      </c>
      <c r="S12">
        <v>0.38553414659103302</v>
      </c>
      <c r="T12">
        <v>-0.41551544299853499</v>
      </c>
      <c r="U12" t="s">
        <v>124</v>
      </c>
      <c r="V12">
        <v>0.660000000635666</v>
      </c>
      <c r="W12">
        <v>-3.1550342255457799</v>
      </c>
      <c r="X12">
        <v>3.1481363817161698E-2</v>
      </c>
      <c r="Y12">
        <v>4.2636941695080803E-2</v>
      </c>
      <c r="Z12">
        <v>-6.0222127670926202</v>
      </c>
      <c r="AA12" t="s">
        <v>125</v>
      </c>
      <c r="AB12">
        <v>2.4242992459558902E-3</v>
      </c>
      <c r="AC12">
        <v>0</v>
      </c>
      <c r="AD12">
        <v>0</v>
      </c>
      <c r="AE12">
        <v>-7.2461487190657398E-2</v>
      </c>
      <c r="AF12">
        <v>3.4662395392188301E-2</v>
      </c>
      <c r="AG12">
        <v>0</v>
      </c>
      <c r="AH12">
        <v>0</v>
      </c>
      <c r="AI12">
        <v>-4.1614772365537102E-2</v>
      </c>
      <c r="AJ12">
        <v>0.383034577762566</v>
      </c>
      <c r="AK12">
        <v>0</v>
      </c>
      <c r="AL12">
        <v>0.62442128007728304</v>
      </c>
      <c r="AM12">
        <v>4.2468191443604197E-2</v>
      </c>
      <c r="AN12">
        <v>3.1034001149237199E-3</v>
      </c>
      <c r="AO12">
        <v>3.4370999783277498E-2</v>
      </c>
      <c r="AP12">
        <v>7.5328248512095394E-2</v>
      </c>
      <c r="AQ12">
        <v>4.1036000251770002</v>
      </c>
      <c r="AR12">
        <v>7.4088000692427202E-3</v>
      </c>
      <c r="AS12">
        <v>-1.8587999511510099E-3</v>
      </c>
      <c r="AT12">
        <v>30</v>
      </c>
      <c r="AU12">
        <v>2</v>
      </c>
      <c r="AV12">
        <v>7</v>
      </c>
      <c r="AW12" t="s">
        <v>59</v>
      </c>
      <c r="AX12">
        <v>1</v>
      </c>
      <c r="AY12">
        <v>5</v>
      </c>
      <c r="AZ12">
        <v>3</v>
      </c>
      <c r="BA12">
        <v>200</v>
      </c>
    </row>
    <row r="13" spans="1:53" x14ac:dyDescent="0.25">
      <c r="A13">
        <v>13</v>
      </c>
      <c r="B13">
        <v>13</v>
      </c>
      <c r="C13">
        <v>-1562.68873774135</v>
      </c>
      <c r="D13">
        <v>5</v>
      </c>
      <c r="E13">
        <v>1</v>
      </c>
      <c r="F13">
        <v>160</v>
      </c>
      <c r="G13">
        <v>0.6</v>
      </c>
      <c r="H13">
        <v>-3.1315660271996202</v>
      </c>
      <c r="I13" t="s">
        <v>126</v>
      </c>
      <c r="J13">
        <v>-4.3649387572836498E-2</v>
      </c>
      <c r="K13">
        <v>-3.0362804715104201</v>
      </c>
      <c r="L13" t="s">
        <v>127</v>
      </c>
      <c r="M13">
        <v>4.8013144034377099E-2</v>
      </c>
      <c r="N13">
        <v>-3.1989516480151798</v>
      </c>
      <c r="O13" t="s">
        <v>128</v>
      </c>
      <c r="P13">
        <v>-4.0804959523327002E-2</v>
      </c>
      <c r="Q13">
        <v>-0.95122058102796503</v>
      </c>
      <c r="R13" t="s">
        <v>129</v>
      </c>
      <c r="S13">
        <v>0.38626926266823902</v>
      </c>
      <c r="T13">
        <v>-0.41551544291984699</v>
      </c>
      <c r="U13" t="s">
        <v>130</v>
      </c>
      <c r="V13">
        <v>0.66000000068760101</v>
      </c>
      <c r="W13">
        <v>-3.1554450213896801</v>
      </c>
      <c r="X13">
        <v>3.1474350448454098E-2</v>
      </c>
      <c r="Y13">
        <v>4.2619430213703999E-2</v>
      </c>
      <c r="Z13">
        <v>-6.2628149767546102</v>
      </c>
      <c r="AA13" t="s">
        <v>131</v>
      </c>
      <c r="AB13">
        <v>1.90587324948815E-3</v>
      </c>
      <c r="AC13">
        <v>0</v>
      </c>
      <c r="AD13">
        <v>0</v>
      </c>
      <c r="AE13">
        <v>-7.2461487190657398E-2</v>
      </c>
      <c r="AF13">
        <v>3.4662395392188301E-2</v>
      </c>
      <c r="AG13">
        <v>0</v>
      </c>
      <c r="AH13">
        <v>0</v>
      </c>
      <c r="AI13">
        <v>-4.1614772365537102E-2</v>
      </c>
      <c r="AJ13">
        <v>0.383034577762566</v>
      </c>
      <c r="AK13">
        <v>0</v>
      </c>
      <c r="AL13">
        <v>0.62442128007728304</v>
      </c>
      <c r="AM13">
        <v>4.2468191443604197E-2</v>
      </c>
      <c r="AN13">
        <v>3.1034001149237199E-3</v>
      </c>
      <c r="AO13">
        <v>3.4370999783277498E-2</v>
      </c>
      <c r="AP13">
        <v>7.5328248512095394E-2</v>
      </c>
      <c r="AQ13">
        <v>4.1036000251770002</v>
      </c>
      <c r="AR13">
        <v>7.4088000692427202E-3</v>
      </c>
      <c r="AS13">
        <v>-1.8587999511510099E-3</v>
      </c>
      <c r="AT13">
        <v>30</v>
      </c>
      <c r="AU13">
        <v>2</v>
      </c>
      <c r="AV13">
        <v>7</v>
      </c>
      <c r="AW13" t="s">
        <v>59</v>
      </c>
      <c r="AX13">
        <v>1</v>
      </c>
      <c r="AY13">
        <v>5</v>
      </c>
      <c r="AZ13">
        <v>3</v>
      </c>
      <c r="BA13">
        <v>200</v>
      </c>
    </row>
    <row r="14" spans="1:53" x14ac:dyDescent="0.25">
      <c r="A14">
        <v>14</v>
      </c>
      <c r="B14">
        <v>14</v>
      </c>
      <c r="C14">
        <v>-1563.2020028698</v>
      </c>
      <c r="D14">
        <v>5</v>
      </c>
      <c r="E14">
        <v>1</v>
      </c>
      <c r="F14">
        <v>176</v>
      </c>
      <c r="G14">
        <v>0.65</v>
      </c>
      <c r="H14">
        <v>-3.1407692353957501</v>
      </c>
      <c r="I14" t="s">
        <v>132</v>
      </c>
      <c r="J14">
        <v>-4.3249516044225403E-2</v>
      </c>
      <c r="K14">
        <v>-3.2408446723408502</v>
      </c>
      <c r="L14" t="s">
        <v>133</v>
      </c>
      <c r="M14">
        <v>3.9130828407263001E-2</v>
      </c>
      <c r="N14">
        <v>-3.4468984286808602</v>
      </c>
      <c r="O14" t="s">
        <v>134</v>
      </c>
      <c r="P14">
        <v>-3.1844250583808603E-2</v>
      </c>
      <c r="Q14">
        <v>-0.95113850091458396</v>
      </c>
      <c r="R14" t="s">
        <v>135</v>
      </c>
      <c r="S14">
        <v>0.38630096899432698</v>
      </c>
      <c r="T14">
        <v>-0.41551543036260102</v>
      </c>
      <c r="U14" t="s">
        <v>136</v>
      </c>
      <c r="V14">
        <v>0.66000000897538302</v>
      </c>
      <c r="W14">
        <v>-3.1546525135082502</v>
      </c>
      <c r="X14">
        <v>3.1508055734938201E-2</v>
      </c>
      <c r="Y14">
        <v>4.2653219835552501E-2</v>
      </c>
      <c r="Z14">
        <v>-6.1932902359993296</v>
      </c>
      <c r="AA14" t="s">
        <v>137</v>
      </c>
      <c r="AB14">
        <v>2.0430934226979302E-3</v>
      </c>
      <c r="AC14">
        <v>0</v>
      </c>
      <c r="AD14">
        <v>0</v>
      </c>
      <c r="AE14">
        <v>-7.2461487190657398E-2</v>
      </c>
      <c r="AF14">
        <v>3.4662395392188301E-2</v>
      </c>
      <c r="AG14">
        <v>0</v>
      </c>
      <c r="AH14">
        <v>0</v>
      </c>
      <c r="AI14">
        <v>-4.1614772365537102E-2</v>
      </c>
      <c r="AJ14">
        <v>0.383034577762566</v>
      </c>
      <c r="AK14">
        <v>0</v>
      </c>
      <c r="AL14">
        <v>0.62442128007728304</v>
      </c>
      <c r="AM14">
        <v>4.2468191443604197E-2</v>
      </c>
      <c r="AN14">
        <v>3.1034001149237199E-3</v>
      </c>
      <c r="AO14">
        <v>3.4370999783277498E-2</v>
      </c>
      <c r="AP14">
        <v>7.5328248512095394E-2</v>
      </c>
      <c r="AQ14">
        <v>4.1036000251770002</v>
      </c>
      <c r="AR14">
        <v>7.4088000692427202E-3</v>
      </c>
      <c r="AS14">
        <v>-1.8587999511510099E-3</v>
      </c>
      <c r="AT14">
        <v>30</v>
      </c>
      <c r="AU14">
        <v>2</v>
      </c>
      <c r="AV14">
        <v>7</v>
      </c>
      <c r="AW14" t="s">
        <v>59</v>
      </c>
      <c r="AX14">
        <v>1</v>
      </c>
      <c r="AY14">
        <v>5</v>
      </c>
      <c r="AZ14">
        <v>3</v>
      </c>
      <c r="BA14">
        <v>200</v>
      </c>
    </row>
    <row r="15" spans="1:53" x14ac:dyDescent="0.25">
      <c r="A15">
        <v>15</v>
      </c>
      <c r="B15">
        <v>15</v>
      </c>
      <c r="C15">
        <v>-1563.6237582792901</v>
      </c>
      <c r="D15">
        <v>2</v>
      </c>
      <c r="E15">
        <v>1</v>
      </c>
      <c r="F15">
        <v>96</v>
      </c>
      <c r="G15">
        <v>0.70000000000000195</v>
      </c>
      <c r="H15">
        <v>-3.1363944396838099</v>
      </c>
      <c r="I15" t="s">
        <v>138</v>
      </c>
      <c r="J15">
        <v>-4.3439138318486198E-2</v>
      </c>
      <c r="K15">
        <v>-3.3511735142490902</v>
      </c>
      <c r="L15" t="s">
        <v>139</v>
      </c>
      <c r="M15">
        <v>3.5043206259898499E-2</v>
      </c>
      <c r="N15">
        <v>-3.5833950999637301</v>
      </c>
      <c r="O15" t="s">
        <v>140</v>
      </c>
      <c r="P15">
        <v>-2.7781217948907901E-2</v>
      </c>
      <c r="Q15">
        <v>-0.95311082161740601</v>
      </c>
      <c r="R15" t="s">
        <v>141</v>
      </c>
      <c r="S15">
        <v>0.385539810466765</v>
      </c>
      <c r="T15">
        <v>-0.41551544922323003</v>
      </c>
      <c r="U15" t="s">
        <v>142</v>
      </c>
      <c r="V15">
        <v>0.65999999652736796</v>
      </c>
      <c r="W15">
        <v>-3.1558581098357399</v>
      </c>
      <c r="X15">
        <v>3.1467016259090597E-2</v>
      </c>
      <c r="Y15">
        <v>4.2601828255338002E-2</v>
      </c>
      <c r="Z15">
        <v>-6.2137269182717096</v>
      </c>
      <c r="AA15" t="s">
        <v>143</v>
      </c>
      <c r="AB15">
        <v>2.00176313700754E-3</v>
      </c>
      <c r="AC15">
        <v>0</v>
      </c>
      <c r="AD15">
        <v>0</v>
      </c>
      <c r="AE15">
        <v>-7.2461487190657398E-2</v>
      </c>
      <c r="AF15">
        <v>3.4662395392188301E-2</v>
      </c>
      <c r="AG15">
        <v>0</v>
      </c>
      <c r="AH15">
        <v>0</v>
      </c>
      <c r="AI15">
        <v>-4.1614772365537102E-2</v>
      </c>
      <c r="AJ15">
        <v>0.383034577762566</v>
      </c>
      <c r="AK15">
        <v>0</v>
      </c>
      <c r="AL15">
        <v>0.62442128007728304</v>
      </c>
      <c r="AM15">
        <v>4.2468191443604197E-2</v>
      </c>
      <c r="AN15">
        <v>3.1034001149237199E-3</v>
      </c>
      <c r="AO15">
        <v>3.4370999783277498E-2</v>
      </c>
      <c r="AP15">
        <v>7.5328248512095394E-2</v>
      </c>
      <c r="AQ15">
        <v>4.1036000251770002</v>
      </c>
      <c r="AR15">
        <v>7.4088000692427202E-3</v>
      </c>
      <c r="AS15">
        <v>-1.8587999511510099E-3</v>
      </c>
      <c r="AT15">
        <v>30</v>
      </c>
      <c r="AU15">
        <v>2</v>
      </c>
      <c r="AV15">
        <v>7</v>
      </c>
      <c r="AW15" t="s">
        <v>59</v>
      </c>
      <c r="AX15">
        <v>1</v>
      </c>
      <c r="AY15">
        <v>5</v>
      </c>
      <c r="AZ15">
        <v>3</v>
      </c>
      <c r="BA15">
        <v>200</v>
      </c>
    </row>
    <row r="16" spans="1:53" x14ac:dyDescent="0.25">
      <c r="A16">
        <v>16</v>
      </c>
      <c r="B16">
        <v>16</v>
      </c>
      <c r="C16">
        <v>-1563.8782123257899</v>
      </c>
      <c r="D16">
        <v>2</v>
      </c>
      <c r="E16">
        <v>1</v>
      </c>
      <c r="F16">
        <v>112</v>
      </c>
      <c r="G16">
        <v>0.75</v>
      </c>
      <c r="H16">
        <v>-3.0937442347077999</v>
      </c>
      <c r="I16" t="s">
        <v>144</v>
      </c>
      <c r="J16">
        <v>-4.5331902962589599E-2</v>
      </c>
      <c r="K16">
        <v>-3.3324580920395102</v>
      </c>
      <c r="L16" t="s">
        <v>145</v>
      </c>
      <c r="M16">
        <v>3.57052303673163E-2</v>
      </c>
      <c r="N16">
        <v>-3.5468842191974299</v>
      </c>
      <c r="O16" t="s">
        <v>146</v>
      </c>
      <c r="P16">
        <v>-2.8814278910653201E-2</v>
      </c>
      <c r="Q16">
        <v>-0.95123118918847205</v>
      </c>
      <c r="R16" t="s">
        <v>147</v>
      </c>
      <c r="S16">
        <v>0.38626516508363601</v>
      </c>
      <c r="T16">
        <v>-0.41551544078353198</v>
      </c>
      <c r="U16" t="s">
        <v>148</v>
      </c>
      <c r="V16">
        <v>0.66000000209756904</v>
      </c>
      <c r="W16">
        <v>-3.1559663902186301</v>
      </c>
      <c r="X16">
        <v>3.1489934237961099E-2</v>
      </c>
      <c r="Y16">
        <v>4.25972155627991E-2</v>
      </c>
      <c r="Z16">
        <v>-6.2465509062057496</v>
      </c>
      <c r="AA16" t="s">
        <v>149</v>
      </c>
      <c r="AB16">
        <v>1.9371239494025199E-3</v>
      </c>
      <c r="AC16">
        <v>0</v>
      </c>
      <c r="AD16">
        <v>0</v>
      </c>
      <c r="AE16">
        <v>-7.2461487190657398E-2</v>
      </c>
      <c r="AF16">
        <v>3.4662395392188301E-2</v>
      </c>
      <c r="AG16">
        <v>0</v>
      </c>
      <c r="AH16">
        <v>0</v>
      </c>
      <c r="AI16">
        <v>-4.1614772365537102E-2</v>
      </c>
      <c r="AJ16">
        <v>0.383034577762566</v>
      </c>
      <c r="AK16">
        <v>0</v>
      </c>
      <c r="AL16">
        <v>0.62442128007728304</v>
      </c>
      <c r="AM16">
        <v>4.2468191443604197E-2</v>
      </c>
      <c r="AN16">
        <v>3.1034001149237199E-3</v>
      </c>
      <c r="AO16">
        <v>3.4370999783277498E-2</v>
      </c>
      <c r="AP16">
        <v>7.5328248512095394E-2</v>
      </c>
      <c r="AQ16">
        <v>4.1036000251770002</v>
      </c>
      <c r="AR16">
        <v>7.4088000692427202E-3</v>
      </c>
      <c r="AS16">
        <v>-1.8587999511510099E-3</v>
      </c>
      <c r="AT16">
        <v>30</v>
      </c>
      <c r="AU16">
        <v>2</v>
      </c>
      <c r="AV16">
        <v>7</v>
      </c>
      <c r="AW16" t="s">
        <v>59</v>
      </c>
      <c r="AX16">
        <v>1</v>
      </c>
      <c r="AY16">
        <v>5</v>
      </c>
      <c r="AZ16">
        <v>3</v>
      </c>
      <c r="BA16">
        <v>200</v>
      </c>
    </row>
    <row r="17" spans="1:53" x14ac:dyDescent="0.25">
      <c r="A17">
        <v>17</v>
      </c>
      <c r="B17">
        <v>17</v>
      </c>
      <c r="C17">
        <v>-1564.1839478317099</v>
      </c>
      <c r="D17">
        <v>2</v>
      </c>
      <c r="E17">
        <v>1</v>
      </c>
      <c r="F17">
        <v>104</v>
      </c>
      <c r="G17">
        <v>0.79999999999999805</v>
      </c>
      <c r="H17">
        <v>-3.0833106091383198</v>
      </c>
      <c r="I17" t="s">
        <v>150</v>
      </c>
      <c r="J17">
        <v>-4.5807355096064602E-2</v>
      </c>
      <c r="K17">
        <v>-3.4028361764456401</v>
      </c>
      <c r="L17" t="s">
        <v>151</v>
      </c>
      <c r="M17">
        <v>3.3278751576914997E-2</v>
      </c>
      <c r="N17">
        <v>-3.6306978101282601</v>
      </c>
      <c r="O17" t="s">
        <v>152</v>
      </c>
      <c r="P17">
        <v>-2.6497687601231199E-2</v>
      </c>
      <c r="Q17">
        <v>-0.95240122226023105</v>
      </c>
      <c r="R17" t="s">
        <v>153</v>
      </c>
      <c r="S17">
        <v>0.38581348635707202</v>
      </c>
      <c r="T17">
        <v>-0.41551547060030802</v>
      </c>
      <c r="U17" t="s">
        <v>154</v>
      </c>
      <c r="V17">
        <v>0.659999982418497</v>
      </c>
      <c r="W17">
        <v>-3.1561781943682998</v>
      </c>
      <c r="X17">
        <v>3.12242687991349E-2</v>
      </c>
      <c r="Y17">
        <v>4.2588194251187803E-2</v>
      </c>
      <c r="Z17">
        <v>-6.1834104334287003</v>
      </c>
      <c r="AA17" t="s">
        <v>155</v>
      </c>
      <c r="AB17">
        <v>2.06337882522815E-3</v>
      </c>
      <c r="AC17">
        <v>0</v>
      </c>
      <c r="AD17">
        <v>0</v>
      </c>
      <c r="AE17">
        <v>-7.2461487190657398E-2</v>
      </c>
      <c r="AF17">
        <v>3.4662395392188301E-2</v>
      </c>
      <c r="AG17">
        <v>0</v>
      </c>
      <c r="AH17">
        <v>0</v>
      </c>
      <c r="AI17">
        <v>-4.1614772365537102E-2</v>
      </c>
      <c r="AJ17">
        <v>0.383034577762566</v>
      </c>
      <c r="AK17">
        <v>0</v>
      </c>
      <c r="AL17">
        <v>0.62442128007728304</v>
      </c>
      <c r="AM17">
        <v>4.2468191443604197E-2</v>
      </c>
      <c r="AN17">
        <v>3.1034001149237199E-3</v>
      </c>
      <c r="AO17">
        <v>3.4370999783277498E-2</v>
      </c>
      <c r="AP17">
        <v>7.5328248512095394E-2</v>
      </c>
      <c r="AQ17">
        <v>4.1036000251770002</v>
      </c>
      <c r="AR17">
        <v>7.4088000692427202E-3</v>
      </c>
      <c r="AS17">
        <v>-1.8587999511510099E-3</v>
      </c>
      <c r="AT17">
        <v>30</v>
      </c>
      <c r="AU17">
        <v>2</v>
      </c>
      <c r="AV17">
        <v>7</v>
      </c>
      <c r="AW17" t="s">
        <v>59</v>
      </c>
      <c r="AX17">
        <v>1</v>
      </c>
      <c r="AY17">
        <v>5</v>
      </c>
      <c r="AZ17">
        <v>3</v>
      </c>
      <c r="BA17">
        <v>200</v>
      </c>
    </row>
    <row r="18" spans="1:53" x14ac:dyDescent="0.25">
      <c r="A18">
        <v>18</v>
      </c>
      <c r="B18">
        <v>18</v>
      </c>
      <c r="C18">
        <v>-1564.1548487832499</v>
      </c>
      <c r="D18">
        <v>5</v>
      </c>
      <c r="E18">
        <v>1</v>
      </c>
      <c r="F18">
        <v>168</v>
      </c>
      <c r="G18">
        <v>0.84999999999999798</v>
      </c>
      <c r="H18">
        <v>-3.02759930385273</v>
      </c>
      <c r="I18" t="s">
        <v>156</v>
      </c>
      <c r="J18">
        <v>-4.8431768633626103E-2</v>
      </c>
      <c r="K18">
        <v>-3.3557164308126999</v>
      </c>
      <c r="L18" t="s">
        <v>157</v>
      </c>
      <c r="M18">
        <v>3.4884368963206097E-2</v>
      </c>
      <c r="N18">
        <v>-3.5523668490343598</v>
      </c>
      <c r="O18" t="s">
        <v>158</v>
      </c>
      <c r="P18">
        <v>-2.8656733162519599E-2</v>
      </c>
      <c r="Q18">
        <v>-0.95052723848013698</v>
      </c>
      <c r="R18" t="s">
        <v>159</v>
      </c>
      <c r="S18">
        <v>0.38653717244885799</v>
      </c>
      <c r="T18">
        <v>-0.41551544264420698</v>
      </c>
      <c r="U18" t="s">
        <v>160</v>
      </c>
      <c r="V18">
        <v>0.66000000086952304</v>
      </c>
      <c r="W18">
        <v>-3.1567488005331601</v>
      </c>
      <c r="X18">
        <v>3.1464421562007502E-2</v>
      </c>
      <c r="Y18">
        <v>4.2563900096854297E-2</v>
      </c>
      <c r="Z18">
        <v>-6.2684633389775097</v>
      </c>
      <c r="AA18" t="s">
        <v>161</v>
      </c>
      <c r="AB18">
        <v>1.89513853234949E-3</v>
      </c>
      <c r="AC18">
        <v>0</v>
      </c>
      <c r="AD18">
        <v>0</v>
      </c>
      <c r="AE18">
        <v>-7.2461487190657398E-2</v>
      </c>
      <c r="AF18">
        <v>3.4662395392188301E-2</v>
      </c>
      <c r="AG18">
        <v>0</v>
      </c>
      <c r="AH18">
        <v>0</v>
      </c>
      <c r="AI18">
        <v>-4.1614772365537102E-2</v>
      </c>
      <c r="AJ18">
        <v>0.383034577762566</v>
      </c>
      <c r="AK18">
        <v>0</v>
      </c>
      <c r="AL18">
        <v>0.62442128007728304</v>
      </c>
      <c r="AM18">
        <v>4.2468191443604197E-2</v>
      </c>
      <c r="AN18">
        <v>3.1034001149237199E-3</v>
      </c>
      <c r="AO18">
        <v>3.4370999783277498E-2</v>
      </c>
      <c r="AP18">
        <v>7.5328248512095394E-2</v>
      </c>
      <c r="AQ18">
        <v>4.1036000251770002</v>
      </c>
      <c r="AR18">
        <v>7.4088000692427202E-3</v>
      </c>
      <c r="AS18">
        <v>-1.8587999511510099E-3</v>
      </c>
      <c r="AT18">
        <v>30</v>
      </c>
      <c r="AU18">
        <v>2</v>
      </c>
      <c r="AV18">
        <v>7</v>
      </c>
      <c r="AW18" t="s">
        <v>59</v>
      </c>
      <c r="AX18">
        <v>1</v>
      </c>
      <c r="AY18">
        <v>5</v>
      </c>
      <c r="AZ18">
        <v>3</v>
      </c>
      <c r="BA18">
        <v>200</v>
      </c>
    </row>
    <row r="19" spans="1:53" x14ac:dyDescent="0.25">
      <c r="A19">
        <v>19</v>
      </c>
      <c r="B19">
        <v>19</v>
      </c>
      <c r="C19">
        <v>-1564.7587423058701</v>
      </c>
      <c r="D19">
        <v>2</v>
      </c>
      <c r="E19">
        <v>1</v>
      </c>
      <c r="F19">
        <v>104</v>
      </c>
      <c r="G19">
        <v>0.90000000000000202</v>
      </c>
      <c r="H19">
        <v>-3.0999672088568202</v>
      </c>
      <c r="I19" t="s">
        <v>162</v>
      </c>
      <c r="J19">
        <v>-4.5050679632623797E-2</v>
      </c>
      <c r="K19">
        <v>-3.5915732778760101</v>
      </c>
      <c r="L19" t="s">
        <v>163</v>
      </c>
      <c r="M19">
        <v>2.75549447184134E-2</v>
      </c>
      <c r="N19">
        <v>-3.8816085498660202</v>
      </c>
      <c r="O19" t="s">
        <v>164</v>
      </c>
      <c r="P19">
        <v>-2.0617634001624099E-2</v>
      </c>
      <c r="Q19">
        <v>-0.95389897395689605</v>
      </c>
      <c r="R19" t="s">
        <v>165</v>
      </c>
      <c r="S19">
        <v>0.38523606607732802</v>
      </c>
      <c r="T19">
        <v>-0.41551543209438102</v>
      </c>
      <c r="U19" t="s">
        <v>166</v>
      </c>
      <c r="V19">
        <v>0.66000000783240798</v>
      </c>
      <c r="W19">
        <v>-3.1569931399859699</v>
      </c>
      <c r="X19">
        <v>3.1476988761261503E-2</v>
      </c>
      <c r="Y19">
        <v>4.2553501327261899E-2</v>
      </c>
      <c r="Z19">
        <v>-6.1527462911956201</v>
      </c>
      <c r="AA19" t="s">
        <v>167</v>
      </c>
      <c r="AB19">
        <v>2.1276306459593899E-3</v>
      </c>
      <c r="AC19">
        <v>0</v>
      </c>
      <c r="AD19">
        <v>0</v>
      </c>
      <c r="AE19">
        <v>-7.2461487190657398E-2</v>
      </c>
      <c r="AF19">
        <v>3.4662395392188301E-2</v>
      </c>
      <c r="AG19">
        <v>0</v>
      </c>
      <c r="AH19">
        <v>0</v>
      </c>
      <c r="AI19">
        <v>-4.1614772365537102E-2</v>
      </c>
      <c r="AJ19">
        <v>0.383034577762566</v>
      </c>
      <c r="AK19">
        <v>0</v>
      </c>
      <c r="AL19">
        <v>0.62442128007728304</v>
      </c>
      <c r="AM19">
        <v>4.2468191443604197E-2</v>
      </c>
      <c r="AN19">
        <v>3.1034001149237199E-3</v>
      </c>
      <c r="AO19">
        <v>3.4370999783277498E-2</v>
      </c>
      <c r="AP19">
        <v>7.5328248512095394E-2</v>
      </c>
      <c r="AQ19">
        <v>4.1036000251770002</v>
      </c>
      <c r="AR19">
        <v>7.4088000692427202E-3</v>
      </c>
      <c r="AS19">
        <v>-1.8587999511510099E-3</v>
      </c>
      <c r="AT19">
        <v>30</v>
      </c>
      <c r="AU19">
        <v>2</v>
      </c>
      <c r="AV19">
        <v>7</v>
      </c>
      <c r="AW19" t="s">
        <v>59</v>
      </c>
      <c r="AX19">
        <v>1</v>
      </c>
      <c r="AY19">
        <v>5</v>
      </c>
      <c r="AZ19">
        <v>3</v>
      </c>
      <c r="BA19">
        <v>200</v>
      </c>
    </row>
    <row r="20" spans="1:53" x14ac:dyDescent="0.25">
      <c r="A20">
        <v>20</v>
      </c>
      <c r="B20">
        <v>20</v>
      </c>
      <c r="C20">
        <v>-1564.9394691790401</v>
      </c>
      <c r="D20">
        <v>2</v>
      </c>
      <c r="E20">
        <v>1</v>
      </c>
      <c r="F20">
        <v>120</v>
      </c>
      <c r="G20">
        <v>0.95000000000000195</v>
      </c>
      <c r="H20">
        <v>-3.0873113234753302</v>
      </c>
      <c r="I20" t="s">
        <v>168</v>
      </c>
      <c r="J20">
        <v>-4.5624459055146199E-2</v>
      </c>
      <c r="K20">
        <v>-3.6233746835087501</v>
      </c>
      <c r="L20" t="s">
        <v>169</v>
      </c>
      <c r="M20">
        <v>2.6692445771654E-2</v>
      </c>
      <c r="N20">
        <v>-3.9183555244372301</v>
      </c>
      <c r="O20" t="s">
        <v>170</v>
      </c>
      <c r="P20">
        <v>-1.9873749782663298E-2</v>
      </c>
      <c r="Q20">
        <v>-0.95389943288321399</v>
      </c>
      <c r="R20" t="s">
        <v>171</v>
      </c>
      <c r="S20">
        <v>0.38523588928239899</v>
      </c>
      <c r="T20">
        <v>-0.415515447661023</v>
      </c>
      <c r="U20" t="s">
        <v>172</v>
      </c>
      <c r="V20">
        <v>0.65999999755842398</v>
      </c>
      <c r="W20">
        <v>-3.15690854113583</v>
      </c>
      <c r="X20">
        <v>3.14714837914419E-2</v>
      </c>
      <c r="Y20">
        <v>4.2557101456824703E-2</v>
      </c>
      <c r="Z20">
        <v>-6.1290001568690897</v>
      </c>
      <c r="AA20" t="s">
        <v>173</v>
      </c>
      <c r="AB20">
        <v>2.1787582885493101E-3</v>
      </c>
      <c r="AC20">
        <v>0</v>
      </c>
      <c r="AD20">
        <v>0</v>
      </c>
      <c r="AE20">
        <v>-7.2461487190657398E-2</v>
      </c>
      <c r="AF20">
        <v>3.4662395392188301E-2</v>
      </c>
      <c r="AG20">
        <v>0</v>
      </c>
      <c r="AH20">
        <v>0</v>
      </c>
      <c r="AI20">
        <v>-4.1614772365537102E-2</v>
      </c>
      <c r="AJ20">
        <v>0.383034577762566</v>
      </c>
      <c r="AK20">
        <v>0</v>
      </c>
      <c r="AL20">
        <v>0.62442128007728304</v>
      </c>
      <c r="AM20">
        <v>4.2468191443604197E-2</v>
      </c>
      <c r="AN20">
        <v>3.1034001149237199E-3</v>
      </c>
      <c r="AO20">
        <v>3.4370999783277498E-2</v>
      </c>
      <c r="AP20">
        <v>7.5328248512095394E-2</v>
      </c>
      <c r="AQ20">
        <v>4.1036000251770002</v>
      </c>
      <c r="AR20">
        <v>7.4088000692427202E-3</v>
      </c>
      <c r="AS20">
        <v>-1.8587999511510099E-3</v>
      </c>
      <c r="AT20">
        <v>30</v>
      </c>
      <c r="AU20">
        <v>2</v>
      </c>
      <c r="AV20">
        <v>7</v>
      </c>
      <c r="AW20" t="s">
        <v>59</v>
      </c>
      <c r="AX20">
        <v>1</v>
      </c>
      <c r="AY20">
        <v>5</v>
      </c>
      <c r="AZ20">
        <v>3</v>
      </c>
      <c r="BA20">
        <v>200</v>
      </c>
    </row>
    <row r="21" spans="1:53" x14ac:dyDescent="0.25">
      <c r="A21">
        <v>21</v>
      </c>
      <c r="B21">
        <v>21</v>
      </c>
      <c r="C21">
        <v>-1565.04006041661</v>
      </c>
      <c r="D21">
        <v>2</v>
      </c>
      <c r="E21">
        <v>1</v>
      </c>
      <c r="F21">
        <v>104</v>
      </c>
      <c r="G21">
        <v>1</v>
      </c>
      <c r="H21">
        <v>-3.0387832967347901</v>
      </c>
      <c r="I21" t="s">
        <v>174</v>
      </c>
      <c r="J21">
        <v>-4.7893125781393001E-2</v>
      </c>
      <c r="K21">
        <v>-3.5924427546909699</v>
      </c>
      <c r="L21" t="s">
        <v>175</v>
      </c>
      <c r="M21">
        <v>2.7530996745455501E-2</v>
      </c>
      <c r="N21">
        <v>-3.8541180184781498</v>
      </c>
      <c r="O21" t="s">
        <v>176</v>
      </c>
      <c r="P21">
        <v>-2.1192286274790698E-2</v>
      </c>
      <c r="Q21">
        <v>-0.95397119363768601</v>
      </c>
      <c r="R21" t="s">
        <v>177</v>
      </c>
      <c r="S21">
        <v>0.38520824545621701</v>
      </c>
      <c r="T21">
        <v>-0.41551544507437999</v>
      </c>
      <c r="U21" t="s">
        <v>178</v>
      </c>
      <c r="V21">
        <v>0.65999999926560904</v>
      </c>
      <c r="W21">
        <v>-3.1562143047888598</v>
      </c>
      <c r="X21">
        <v>3.1546442117753197E-2</v>
      </c>
      <c r="Y21">
        <v>4.2586656401349197E-2</v>
      </c>
      <c r="Z21">
        <v>-5.7988647340600297</v>
      </c>
      <c r="AA21" t="s">
        <v>179</v>
      </c>
      <c r="AB21">
        <v>3.0309937768979501E-3</v>
      </c>
      <c r="AC21">
        <v>0</v>
      </c>
      <c r="AD21">
        <v>0</v>
      </c>
      <c r="AE21">
        <v>-7.2461487190657398E-2</v>
      </c>
      <c r="AF21">
        <v>3.4662395392188301E-2</v>
      </c>
      <c r="AG21">
        <v>0</v>
      </c>
      <c r="AH21">
        <v>0</v>
      </c>
      <c r="AI21">
        <v>-4.1614772365537102E-2</v>
      </c>
      <c r="AJ21">
        <v>0.383034577762566</v>
      </c>
      <c r="AK21">
        <v>0</v>
      </c>
      <c r="AL21">
        <v>0.62442128007728304</v>
      </c>
      <c r="AM21">
        <v>4.2468191443604197E-2</v>
      </c>
      <c r="AN21">
        <v>3.1034001149237199E-3</v>
      </c>
      <c r="AO21">
        <v>3.4370999783277498E-2</v>
      </c>
      <c r="AP21">
        <v>7.5328248512095394E-2</v>
      </c>
      <c r="AQ21">
        <v>4.1036000251770002</v>
      </c>
      <c r="AR21">
        <v>7.4088000692427202E-3</v>
      </c>
      <c r="AS21">
        <v>-1.8587999511510099E-3</v>
      </c>
      <c r="AT21">
        <v>30</v>
      </c>
      <c r="AU21">
        <v>2</v>
      </c>
      <c r="AV21">
        <v>7</v>
      </c>
      <c r="AW21" t="s">
        <v>59</v>
      </c>
      <c r="AX21">
        <v>1</v>
      </c>
      <c r="AY21">
        <v>5</v>
      </c>
      <c r="AZ21">
        <v>3</v>
      </c>
      <c r="BA21">
        <v>200</v>
      </c>
    </row>
    <row r="22" spans="1:53" x14ac:dyDescent="0.25">
      <c r="A22">
        <v>22</v>
      </c>
      <c r="B22">
        <v>22</v>
      </c>
      <c r="C22">
        <v>-1565.2200702415701</v>
      </c>
      <c r="D22">
        <v>5</v>
      </c>
      <c r="E22">
        <v>1</v>
      </c>
      <c r="F22">
        <v>160</v>
      </c>
      <c r="G22">
        <v>1.05</v>
      </c>
      <c r="H22">
        <v>-3.05834713476631</v>
      </c>
      <c r="I22" t="s">
        <v>180</v>
      </c>
      <c r="J22">
        <v>-4.69652583443428E-2</v>
      </c>
      <c r="K22">
        <v>-3.6594454877065501</v>
      </c>
      <c r="L22" t="s">
        <v>181</v>
      </c>
      <c r="M22">
        <v>2.5746785677905799E-2</v>
      </c>
      <c r="N22">
        <v>-3.9509946812949401</v>
      </c>
      <c r="O22" t="s">
        <v>182</v>
      </c>
      <c r="P22">
        <v>-1.9235559005746999E-2</v>
      </c>
      <c r="Q22">
        <v>-0.95389947537576303</v>
      </c>
      <c r="R22" t="s">
        <v>183</v>
      </c>
      <c r="S22">
        <v>0.38523587291274503</v>
      </c>
      <c r="T22">
        <v>-0.41551544286300202</v>
      </c>
      <c r="U22" t="s">
        <v>184</v>
      </c>
      <c r="V22">
        <v>0.660000000725118</v>
      </c>
      <c r="W22">
        <v>-3.1573773311831701</v>
      </c>
      <c r="X22">
        <v>3.1486283206420898E-2</v>
      </c>
      <c r="Y22">
        <v>4.2537155786748999E-2</v>
      </c>
      <c r="Z22">
        <v>-6.1122931689169704</v>
      </c>
      <c r="AA22" t="s">
        <v>185</v>
      </c>
      <c r="AB22">
        <v>2.2154645487560301E-3</v>
      </c>
      <c r="AC22">
        <v>0</v>
      </c>
      <c r="AD22">
        <v>0</v>
      </c>
      <c r="AE22">
        <v>-7.2461487190657398E-2</v>
      </c>
      <c r="AF22">
        <v>3.4662395392188301E-2</v>
      </c>
      <c r="AG22">
        <v>0</v>
      </c>
      <c r="AH22">
        <v>0</v>
      </c>
      <c r="AI22">
        <v>-4.1614772365537102E-2</v>
      </c>
      <c r="AJ22">
        <v>0.383034577762566</v>
      </c>
      <c r="AK22">
        <v>0</v>
      </c>
      <c r="AL22">
        <v>0.62442128007728304</v>
      </c>
      <c r="AM22">
        <v>4.2468191443604197E-2</v>
      </c>
      <c r="AN22">
        <v>3.1034001149237199E-3</v>
      </c>
      <c r="AO22">
        <v>3.4370999783277498E-2</v>
      </c>
      <c r="AP22">
        <v>7.5328248512095394E-2</v>
      </c>
      <c r="AQ22">
        <v>4.1036000251770002</v>
      </c>
      <c r="AR22">
        <v>7.4088000692427202E-3</v>
      </c>
      <c r="AS22">
        <v>-1.8587999511510099E-3</v>
      </c>
      <c r="AT22">
        <v>30</v>
      </c>
      <c r="AU22">
        <v>2</v>
      </c>
      <c r="AV22">
        <v>7</v>
      </c>
      <c r="AW22" t="s">
        <v>59</v>
      </c>
      <c r="AX22">
        <v>1</v>
      </c>
      <c r="AY22">
        <v>5</v>
      </c>
      <c r="AZ22">
        <v>3</v>
      </c>
      <c r="BA22">
        <v>200</v>
      </c>
    </row>
    <row r="23" spans="1:53" x14ac:dyDescent="0.25">
      <c r="A23">
        <v>23</v>
      </c>
      <c r="B23">
        <v>23</v>
      </c>
      <c r="C23">
        <v>-1565.21317649605</v>
      </c>
      <c r="D23">
        <v>2</v>
      </c>
      <c r="E23">
        <v>1</v>
      </c>
      <c r="F23">
        <v>96</v>
      </c>
      <c r="G23">
        <v>1.1000000000000001</v>
      </c>
      <c r="H23">
        <v>-3.0438027789399502</v>
      </c>
      <c r="I23" t="s">
        <v>186</v>
      </c>
      <c r="J23">
        <v>-4.7653329419046798E-2</v>
      </c>
      <c r="K23">
        <v>-3.66628112343454</v>
      </c>
      <c r="L23" t="s">
        <v>187</v>
      </c>
      <c r="M23">
        <v>2.5571390182661101E-2</v>
      </c>
      <c r="N23">
        <v>-3.9511209889325598</v>
      </c>
      <c r="O23" t="s">
        <v>188</v>
      </c>
      <c r="P23">
        <v>-1.9233129561162701E-2</v>
      </c>
      <c r="Q23">
        <v>-0.95234009558905097</v>
      </c>
      <c r="R23" t="s">
        <v>189</v>
      </c>
      <c r="S23">
        <v>0.38583707057199401</v>
      </c>
      <c r="T23">
        <v>-0.41551542690110499</v>
      </c>
      <c r="U23" t="s">
        <v>190</v>
      </c>
      <c r="V23">
        <v>0.66000001125996999</v>
      </c>
      <c r="W23">
        <v>-3.1574366708875101</v>
      </c>
      <c r="X23">
        <v>3.1280566481360898E-2</v>
      </c>
      <c r="Y23">
        <v>4.2534631719390599E-2</v>
      </c>
      <c r="Z23">
        <v>-19.2290090070167</v>
      </c>
      <c r="AA23" t="s">
        <v>191</v>
      </c>
      <c r="AB23" s="1">
        <v>4.4560237385332804E-9</v>
      </c>
      <c r="AC23">
        <v>0</v>
      </c>
      <c r="AD23">
        <v>0</v>
      </c>
      <c r="AE23">
        <v>-7.2461487190657398E-2</v>
      </c>
      <c r="AF23">
        <v>3.4662395392188301E-2</v>
      </c>
      <c r="AG23">
        <v>0</v>
      </c>
      <c r="AH23">
        <v>0</v>
      </c>
      <c r="AI23">
        <v>-4.1614772365537102E-2</v>
      </c>
      <c r="AJ23">
        <v>0.383034577762566</v>
      </c>
      <c r="AK23">
        <v>0</v>
      </c>
      <c r="AL23">
        <v>0.62442128007728304</v>
      </c>
      <c r="AM23">
        <v>4.2468191443604197E-2</v>
      </c>
      <c r="AN23">
        <v>3.1034001149237199E-3</v>
      </c>
      <c r="AO23">
        <v>3.4370999783277498E-2</v>
      </c>
      <c r="AP23">
        <v>7.5328248512095394E-2</v>
      </c>
      <c r="AQ23">
        <v>4.1036000251770002</v>
      </c>
      <c r="AR23">
        <v>7.4088000692427202E-3</v>
      </c>
      <c r="AS23">
        <v>-1.8587999511510099E-3</v>
      </c>
      <c r="AT23">
        <v>30</v>
      </c>
      <c r="AU23">
        <v>2</v>
      </c>
      <c r="AV23">
        <v>7</v>
      </c>
      <c r="AW23" t="s">
        <v>59</v>
      </c>
      <c r="AX23">
        <v>1</v>
      </c>
      <c r="AY23">
        <v>5</v>
      </c>
      <c r="AZ23">
        <v>3</v>
      </c>
      <c r="BA23">
        <v>200</v>
      </c>
    </row>
    <row r="24" spans="1:53" x14ac:dyDescent="0.25">
      <c r="A24">
        <v>24</v>
      </c>
      <c r="B24">
        <v>24</v>
      </c>
      <c r="C24">
        <v>-1565.4233558908199</v>
      </c>
      <c r="D24">
        <v>5</v>
      </c>
      <c r="E24">
        <v>1</v>
      </c>
      <c r="F24">
        <v>152</v>
      </c>
      <c r="G24">
        <v>1.1499999999999999</v>
      </c>
      <c r="H24">
        <v>-3.0277535523741599</v>
      </c>
      <c r="I24" t="s">
        <v>192</v>
      </c>
      <c r="J24">
        <v>-4.8424298681053399E-2</v>
      </c>
      <c r="K24">
        <v>-3.6819140358919999</v>
      </c>
      <c r="L24" t="s">
        <v>193</v>
      </c>
      <c r="M24">
        <v>2.5174743329231301E-2</v>
      </c>
      <c r="N24">
        <v>-3.96309077548116</v>
      </c>
      <c r="O24" t="s">
        <v>194</v>
      </c>
      <c r="P24">
        <v>-1.9004285445574101E-2</v>
      </c>
      <c r="Q24">
        <v>-0.95397934579751398</v>
      </c>
      <c r="R24" t="s">
        <v>195</v>
      </c>
      <c r="S24">
        <v>0.38520510518983397</v>
      </c>
      <c r="T24">
        <v>-0.41551543894422699</v>
      </c>
      <c r="U24" t="s">
        <v>196</v>
      </c>
      <c r="V24">
        <v>0.66000000331150899</v>
      </c>
      <c r="W24">
        <v>-3.15791310013508</v>
      </c>
      <c r="X24">
        <v>3.14997311985626E-2</v>
      </c>
      <c r="Y24">
        <v>4.2514371803396601E-2</v>
      </c>
      <c r="Z24">
        <v>-6.1066685567255101</v>
      </c>
      <c r="AA24" t="s">
        <v>197</v>
      </c>
      <c r="AB24">
        <v>2.2279607879719201E-3</v>
      </c>
      <c r="AC24">
        <v>0</v>
      </c>
      <c r="AD24">
        <v>0</v>
      </c>
      <c r="AE24">
        <v>-7.2461487190657398E-2</v>
      </c>
      <c r="AF24">
        <v>3.4662395392188301E-2</v>
      </c>
      <c r="AG24">
        <v>0</v>
      </c>
      <c r="AH24">
        <v>0</v>
      </c>
      <c r="AI24">
        <v>-4.1614772365537102E-2</v>
      </c>
      <c r="AJ24">
        <v>0.383034577762566</v>
      </c>
      <c r="AK24">
        <v>0</v>
      </c>
      <c r="AL24">
        <v>0.62442128007728304</v>
      </c>
      <c r="AM24">
        <v>4.2468191443604197E-2</v>
      </c>
      <c r="AN24">
        <v>3.1034001149237199E-3</v>
      </c>
      <c r="AO24">
        <v>3.4370999783277498E-2</v>
      </c>
      <c r="AP24">
        <v>7.5328248512095394E-2</v>
      </c>
      <c r="AQ24">
        <v>4.1036000251770002</v>
      </c>
      <c r="AR24">
        <v>7.4088000692427202E-3</v>
      </c>
      <c r="AS24">
        <v>-1.8587999511510099E-3</v>
      </c>
      <c r="AT24">
        <v>30</v>
      </c>
      <c r="AU24">
        <v>2</v>
      </c>
      <c r="AV24">
        <v>7</v>
      </c>
      <c r="AW24" t="s">
        <v>59</v>
      </c>
      <c r="AX24">
        <v>1</v>
      </c>
      <c r="AY24">
        <v>5</v>
      </c>
      <c r="AZ24">
        <v>3</v>
      </c>
      <c r="BA24">
        <v>200</v>
      </c>
    </row>
    <row r="25" spans="1:53" x14ac:dyDescent="0.25">
      <c r="A25">
        <v>25</v>
      </c>
      <c r="B25">
        <v>25</v>
      </c>
      <c r="C25">
        <v>-1565.5050507858</v>
      </c>
      <c r="D25">
        <v>5</v>
      </c>
      <c r="E25">
        <v>1</v>
      </c>
      <c r="F25">
        <v>184</v>
      </c>
      <c r="G25">
        <v>1.2</v>
      </c>
      <c r="H25">
        <v>-3.00895749822898</v>
      </c>
      <c r="I25" t="s">
        <v>198</v>
      </c>
      <c r="J25">
        <v>-4.9343092217520201E-2</v>
      </c>
      <c r="K25">
        <v>-3.68050655412691</v>
      </c>
      <c r="L25" t="s">
        <v>199</v>
      </c>
      <c r="M25">
        <v>2.5210201268756002E-2</v>
      </c>
      <c r="N25">
        <v>-3.9496646607877599</v>
      </c>
      <c r="O25" t="s">
        <v>200</v>
      </c>
      <c r="P25">
        <v>-1.9261159714651799E-2</v>
      </c>
      <c r="Q25">
        <v>-0.95342472782270105</v>
      </c>
      <c r="R25" t="s">
        <v>201</v>
      </c>
      <c r="S25">
        <v>0.38541880612087198</v>
      </c>
      <c r="T25">
        <v>-0.415515442408803</v>
      </c>
      <c r="U25" t="s">
        <v>202</v>
      </c>
      <c r="V25">
        <v>0.66000000102488898</v>
      </c>
      <c r="W25">
        <v>-3.1582305140504401</v>
      </c>
      <c r="X25">
        <v>3.1516113780516802E-2</v>
      </c>
      <c r="Y25">
        <v>4.2500879291652201E-2</v>
      </c>
      <c r="Z25">
        <v>-6.1277627559188899</v>
      </c>
      <c r="AA25" t="s">
        <v>203</v>
      </c>
      <c r="AB25">
        <v>2.1814559548290202E-3</v>
      </c>
      <c r="AC25">
        <v>0</v>
      </c>
      <c r="AD25">
        <v>0</v>
      </c>
      <c r="AE25">
        <v>-7.2461487190657398E-2</v>
      </c>
      <c r="AF25">
        <v>3.4662395392188301E-2</v>
      </c>
      <c r="AG25">
        <v>0</v>
      </c>
      <c r="AH25">
        <v>0</v>
      </c>
      <c r="AI25">
        <v>-4.1614772365537102E-2</v>
      </c>
      <c r="AJ25">
        <v>0.383034577762566</v>
      </c>
      <c r="AK25">
        <v>0</v>
      </c>
      <c r="AL25">
        <v>0.62442128007728304</v>
      </c>
      <c r="AM25">
        <v>4.2468191443604197E-2</v>
      </c>
      <c r="AN25">
        <v>3.1034001149237199E-3</v>
      </c>
      <c r="AO25">
        <v>3.4370999783277498E-2</v>
      </c>
      <c r="AP25">
        <v>7.5328248512095394E-2</v>
      </c>
      <c r="AQ25">
        <v>4.1036000251770002</v>
      </c>
      <c r="AR25">
        <v>7.4088000692427202E-3</v>
      </c>
      <c r="AS25">
        <v>-1.8587999511510099E-3</v>
      </c>
      <c r="AT25">
        <v>30</v>
      </c>
      <c r="AU25">
        <v>2</v>
      </c>
      <c r="AV25">
        <v>7</v>
      </c>
      <c r="AW25" t="s">
        <v>59</v>
      </c>
      <c r="AX25">
        <v>1</v>
      </c>
      <c r="AY25">
        <v>5</v>
      </c>
      <c r="AZ25">
        <v>3</v>
      </c>
      <c r="BA25">
        <v>200</v>
      </c>
    </row>
    <row r="26" spans="1:53" x14ac:dyDescent="0.25">
      <c r="A26">
        <v>26</v>
      </c>
      <c r="B26">
        <v>26</v>
      </c>
      <c r="C26">
        <v>-1565.57891065646</v>
      </c>
      <c r="D26">
        <v>5</v>
      </c>
      <c r="E26">
        <v>1</v>
      </c>
      <c r="F26">
        <v>184</v>
      </c>
      <c r="G26">
        <v>1.25</v>
      </c>
      <c r="H26">
        <v>-2.9893063408692799</v>
      </c>
      <c r="I26" t="s">
        <v>204</v>
      </c>
      <c r="J26">
        <v>-5.0322331164260402E-2</v>
      </c>
      <c r="K26">
        <v>-3.6849441927330702</v>
      </c>
      <c r="L26" t="s">
        <v>205</v>
      </c>
      <c r="M26">
        <v>2.5098575367225599E-2</v>
      </c>
      <c r="N26">
        <v>-3.9433703164252401</v>
      </c>
      <c r="O26" t="s">
        <v>206</v>
      </c>
      <c r="P26">
        <v>-1.9382778440255599E-2</v>
      </c>
      <c r="Q26">
        <v>-0.95365880518634705</v>
      </c>
      <c r="R26" t="s">
        <v>207</v>
      </c>
      <c r="S26">
        <v>0.38532859886098703</v>
      </c>
      <c r="T26">
        <v>-0.415515446140515</v>
      </c>
      <c r="U26" t="s">
        <v>208</v>
      </c>
      <c r="V26">
        <v>0.65999999856196001</v>
      </c>
      <c r="W26">
        <v>-3.1581050283054899</v>
      </c>
      <c r="X26">
        <v>3.1500363956519499E-2</v>
      </c>
      <c r="Y26">
        <v>4.2506212880788603E-2</v>
      </c>
      <c r="Z26">
        <v>-6.0850283947241897</v>
      </c>
      <c r="AA26" t="s">
        <v>209</v>
      </c>
      <c r="AB26">
        <v>2.2766996770777E-3</v>
      </c>
      <c r="AC26">
        <v>0</v>
      </c>
      <c r="AD26">
        <v>0</v>
      </c>
      <c r="AE26">
        <v>-7.2461487190657398E-2</v>
      </c>
      <c r="AF26">
        <v>3.4662395392188301E-2</v>
      </c>
      <c r="AG26">
        <v>0</v>
      </c>
      <c r="AH26">
        <v>0</v>
      </c>
      <c r="AI26">
        <v>-4.1614772365537102E-2</v>
      </c>
      <c r="AJ26">
        <v>0.383034577762566</v>
      </c>
      <c r="AK26">
        <v>0</v>
      </c>
      <c r="AL26">
        <v>0.62442128007728304</v>
      </c>
      <c r="AM26">
        <v>4.2468191443604197E-2</v>
      </c>
      <c r="AN26">
        <v>3.1034001149237199E-3</v>
      </c>
      <c r="AO26">
        <v>3.4370999783277498E-2</v>
      </c>
      <c r="AP26">
        <v>7.5328248512095394E-2</v>
      </c>
      <c r="AQ26">
        <v>4.1036000251770002</v>
      </c>
      <c r="AR26">
        <v>7.4088000692427202E-3</v>
      </c>
      <c r="AS26">
        <v>-1.8587999511510099E-3</v>
      </c>
      <c r="AT26">
        <v>30</v>
      </c>
      <c r="AU26">
        <v>2</v>
      </c>
      <c r="AV26">
        <v>7</v>
      </c>
      <c r="AW26" t="s">
        <v>59</v>
      </c>
      <c r="AX26">
        <v>1</v>
      </c>
      <c r="AY26">
        <v>5</v>
      </c>
      <c r="AZ26">
        <v>3</v>
      </c>
      <c r="BA26">
        <v>200</v>
      </c>
    </row>
    <row r="27" spans="1:53" x14ac:dyDescent="0.25">
      <c r="A27">
        <v>27</v>
      </c>
      <c r="B27">
        <v>27</v>
      </c>
      <c r="C27">
        <v>-1565.62604649066</v>
      </c>
      <c r="D27">
        <v>2</v>
      </c>
      <c r="E27">
        <v>1</v>
      </c>
      <c r="F27">
        <v>64</v>
      </c>
      <c r="G27">
        <v>1.3</v>
      </c>
      <c r="H27">
        <v>-2.9426480383295401</v>
      </c>
      <c r="I27" t="s">
        <v>210</v>
      </c>
      <c r="J27">
        <v>-5.2725923448908897E-2</v>
      </c>
      <c r="K27">
        <v>-3.65990538444064</v>
      </c>
      <c r="L27" t="s">
        <v>211</v>
      </c>
      <c r="M27">
        <v>2.5734947537629099E-2</v>
      </c>
      <c r="N27">
        <v>-3.8856036564155998</v>
      </c>
      <c r="O27" t="s">
        <v>212</v>
      </c>
      <c r="P27">
        <v>-2.0535428675844299E-2</v>
      </c>
      <c r="Q27">
        <v>-0.95423866546182801</v>
      </c>
      <c r="R27" t="s">
        <v>213</v>
      </c>
      <c r="S27">
        <v>0.38510522688202797</v>
      </c>
      <c r="T27">
        <v>-0.41551379117097398</v>
      </c>
      <c r="U27" t="s">
        <v>214</v>
      </c>
      <c r="V27">
        <v>0.66000109084275804</v>
      </c>
      <c r="W27">
        <v>-3.16159484520163</v>
      </c>
      <c r="X27">
        <v>3.1379546600351603E-2</v>
      </c>
      <c r="Y27">
        <v>4.23581325178497E-2</v>
      </c>
      <c r="Z27">
        <v>-6.0626571584327102</v>
      </c>
      <c r="AA27" t="s">
        <v>215</v>
      </c>
      <c r="AB27">
        <v>2.3282062482393E-3</v>
      </c>
      <c r="AC27">
        <v>0</v>
      </c>
      <c r="AD27">
        <v>0</v>
      </c>
      <c r="AE27">
        <v>-7.2461487190657398E-2</v>
      </c>
      <c r="AF27">
        <v>3.4662395392188301E-2</v>
      </c>
      <c r="AG27">
        <v>0</v>
      </c>
      <c r="AH27">
        <v>0</v>
      </c>
      <c r="AI27">
        <v>-4.1614772365537102E-2</v>
      </c>
      <c r="AJ27">
        <v>0.383034577762566</v>
      </c>
      <c r="AK27">
        <v>0</v>
      </c>
      <c r="AL27">
        <v>0.62442128007728304</v>
      </c>
      <c r="AM27">
        <v>4.2468191443604197E-2</v>
      </c>
      <c r="AN27">
        <v>3.1034001149237199E-3</v>
      </c>
      <c r="AO27">
        <v>3.4370999783277498E-2</v>
      </c>
      <c r="AP27">
        <v>7.5328248512095394E-2</v>
      </c>
      <c r="AQ27">
        <v>4.1036000251770002</v>
      </c>
      <c r="AR27">
        <v>7.4088000692427202E-3</v>
      </c>
      <c r="AS27">
        <v>-1.8587999511510099E-3</v>
      </c>
      <c r="AT27">
        <v>30</v>
      </c>
      <c r="AU27">
        <v>2</v>
      </c>
      <c r="AV27">
        <v>7</v>
      </c>
      <c r="AW27" t="s">
        <v>59</v>
      </c>
      <c r="AX27">
        <v>1</v>
      </c>
      <c r="AY27">
        <v>5</v>
      </c>
      <c r="AZ27">
        <v>3</v>
      </c>
      <c r="BA27">
        <v>200</v>
      </c>
    </row>
    <row r="28" spans="1:53" x14ac:dyDescent="0.25">
      <c r="A28">
        <v>28</v>
      </c>
      <c r="B28">
        <v>28</v>
      </c>
      <c r="C28">
        <v>-1565.7023397115699</v>
      </c>
      <c r="D28">
        <v>5</v>
      </c>
      <c r="E28">
        <v>1</v>
      </c>
      <c r="F28">
        <v>160</v>
      </c>
      <c r="G28">
        <v>1.35</v>
      </c>
      <c r="H28">
        <v>-2.9507126049952301</v>
      </c>
      <c r="I28" t="s">
        <v>216</v>
      </c>
      <c r="J28">
        <v>-5.2302421698573798E-2</v>
      </c>
      <c r="K28">
        <v>-3.6818784893627399</v>
      </c>
      <c r="L28" t="s">
        <v>217</v>
      </c>
      <c r="M28">
        <v>2.5175638219886699E-2</v>
      </c>
      <c r="N28">
        <v>-3.9147155386031001</v>
      </c>
      <c r="O28" t="s">
        <v>218</v>
      </c>
      <c r="P28">
        <v>-1.9946221768826499E-2</v>
      </c>
      <c r="Q28">
        <v>-0.953563128569069</v>
      </c>
      <c r="R28" t="s">
        <v>219</v>
      </c>
      <c r="S28">
        <v>0.38536546756157403</v>
      </c>
      <c r="T28">
        <v>-0.41551544828724202</v>
      </c>
      <c r="U28" t="s">
        <v>220</v>
      </c>
      <c r="V28">
        <v>0.65999999714512003</v>
      </c>
      <c r="W28">
        <v>-3.1585424882032398</v>
      </c>
      <c r="X28">
        <v>3.1483872136838002E-2</v>
      </c>
      <c r="Y28">
        <v>4.2487622183886901E-2</v>
      </c>
      <c r="Z28">
        <v>-6.1012129283381604</v>
      </c>
      <c r="AA28" t="s">
        <v>221</v>
      </c>
      <c r="AB28">
        <v>2.2401489308513101E-3</v>
      </c>
      <c r="AC28">
        <v>0</v>
      </c>
      <c r="AD28">
        <v>0</v>
      </c>
      <c r="AE28">
        <v>-7.2461487190657398E-2</v>
      </c>
      <c r="AF28">
        <v>3.4662395392188301E-2</v>
      </c>
      <c r="AG28">
        <v>0</v>
      </c>
      <c r="AH28">
        <v>0</v>
      </c>
      <c r="AI28">
        <v>-4.1614772365537102E-2</v>
      </c>
      <c r="AJ28">
        <v>0.383034577762566</v>
      </c>
      <c r="AK28">
        <v>0</v>
      </c>
      <c r="AL28">
        <v>0.62442128007728304</v>
      </c>
      <c r="AM28">
        <v>4.2468191443604197E-2</v>
      </c>
      <c r="AN28">
        <v>3.1034001149237199E-3</v>
      </c>
      <c r="AO28">
        <v>3.4370999783277498E-2</v>
      </c>
      <c r="AP28">
        <v>7.5328248512095394E-2</v>
      </c>
      <c r="AQ28">
        <v>4.1036000251770002</v>
      </c>
      <c r="AR28">
        <v>7.4088000692427202E-3</v>
      </c>
      <c r="AS28">
        <v>-1.8587999511510099E-3</v>
      </c>
      <c r="AT28">
        <v>30</v>
      </c>
      <c r="AU28">
        <v>2</v>
      </c>
      <c r="AV28">
        <v>7</v>
      </c>
      <c r="AW28" t="s">
        <v>59</v>
      </c>
      <c r="AX28">
        <v>1</v>
      </c>
      <c r="AY28">
        <v>5</v>
      </c>
      <c r="AZ28">
        <v>3</v>
      </c>
      <c r="BA28">
        <v>200</v>
      </c>
    </row>
    <row r="29" spans="1:53" x14ac:dyDescent="0.25">
      <c r="A29">
        <v>29</v>
      </c>
      <c r="B29">
        <v>29</v>
      </c>
      <c r="C29">
        <v>-1565.75358046211</v>
      </c>
      <c r="D29">
        <v>5</v>
      </c>
      <c r="E29">
        <v>1</v>
      </c>
      <c r="F29">
        <v>160</v>
      </c>
      <c r="G29">
        <v>1.4</v>
      </c>
      <c r="H29">
        <v>-2.93235393419257</v>
      </c>
      <c r="I29" t="s">
        <v>222</v>
      </c>
      <c r="J29">
        <v>-5.3271492851975001E-2</v>
      </c>
      <c r="K29">
        <v>-3.67778192094638</v>
      </c>
      <c r="L29" t="s">
        <v>223</v>
      </c>
      <c r="M29">
        <v>2.5278983480217499E-2</v>
      </c>
      <c r="N29">
        <v>-3.8970715199064898</v>
      </c>
      <c r="O29" t="s">
        <v>224</v>
      </c>
      <c r="P29">
        <v>-2.0301276362590399E-2</v>
      </c>
      <c r="Q29">
        <v>-0.95425620656296795</v>
      </c>
      <c r="R29" t="s">
        <v>225</v>
      </c>
      <c r="S29">
        <v>0.38509847177154</v>
      </c>
      <c r="T29">
        <v>-0.41551543031733701</v>
      </c>
      <c r="U29" t="s">
        <v>226</v>
      </c>
      <c r="V29">
        <v>0.66000000900525702</v>
      </c>
      <c r="W29">
        <v>-3.1593352826663001</v>
      </c>
      <c r="X29">
        <v>3.1543123616885799E-2</v>
      </c>
      <c r="Y29">
        <v>4.2453951580968298E-2</v>
      </c>
      <c r="Z29">
        <v>-6.1195568726512404</v>
      </c>
      <c r="AA29" t="s">
        <v>227</v>
      </c>
      <c r="AB29">
        <v>2.1994303748831298E-3</v>
      </c>
      <c r="AC29">
        <v>0</v>
      </c>
      <c r="AD29">
        <v>0</v>
      </c>
      <c r="AE29">
        <v>-7.2461487190657398E-2</v>
      </c>
      <c r="AF29">
        <v>3.4662395392188301E-2</v>
      </c>
      <c r="AG29">
        <v>0</v>
      </c>
      <c r="AH29">
        <v>0</v>
      </c>
      <c r="AI29">
        <v>-4.1614772365537102E-2</v>
      </c>
      <c r="AJ29">
        <v>0.383034577762566</v>
      </c>
      <c r="AK29">
        <v>0</v>
      </c>
      <c r="AL29">
        <v>0.62442128007728304</v>
      </c>
      <c r="AM29">
        <v>4.2468191443604197E-2</v>
      </c>
      <c r="AN29">
        <v>3.1034001149237199E-3</v>
      </c>
      <c r="AO29">
        <v>3.4370999783277498E-2</v>
      </c>
      <c r="AP29">
        <v>7.5328248512095394E-2</v>
      </c>
      <c r="AQ29">
        <v>4.1036000251770002</v>
      </c>
      <c r="AR29">
        <v>7.4088000692427202E-3</v>
      </c>
      <c r="AS29">
        <v>-1.8587999511510099E-3</v>
      </c>
      <c r="AT29">
        <v>30</v>
      </c>
      <c r="AU29">
        <v>2</v>
      </c>
      <c r="AV29">
        <v>7</v>
      </c>
      <c r="AW29" t="s">
        <v>59</v>
      </c>
      <c r="AX29">
        <v>1</v>
      </c>
      <c r="AY29">
        <v>5</v>
      </c>
      <c r="AZ29">
        <v>3</v>
      </c>
      <c r="BA29">
        <v>200</v>
      </c>
    </row>
    <row r="30" spans="1:53" x14ac:dyDescent="0.25">
      <c r="A30">
        <v>30</v>
      </c>
      <c r="B30">
        <v>30</v>
      </c>
      <c r="C30">
        <v>-1565.7999623257299</v>
      </c>
      <c r="D30">
        <v>2</v>
      </c>
      <c r="E30">
        <v>2</v>
      </c>
      <c r="F30">
        <v>80</v>
      </c>
      <c r="G30">
        <v>1.45</v>
      </c>
      <c r="H30">
        <v>-2.9111871320308298</v>
      </c>
      <c r="I30" t="s">
        <v>228</v>
      </c>
      <c r="J30">
        <v>-5.4411098356019198E-2</v>
      </c>
      <c r="K30">
        <v>-3.6720611775352499</v>
      </c>
      <c r="L30" t="s">
        <v>229</v>
      </c>
      <c r="M30">
        <v>2.54240124997769E-2</v>
      </c>
      <c r="N30">
        <v>-3.87650826812086</v>
      </c>
      <c r="O30" t="s">
        <v>230</v>
      </c>
      <c r="P30">
        <v>-2.0723058362389898E-2</v>
      </c>
      <c r="Q30">
        <v>-0.95329844669276897</v>
      </c>
      <c r="R30" t="s">
        <v>231</v>
      </c>
      <c r="S30">
        <v>0.385467480316458</v>
      </c>
      <c r="T30">
        <v>-0.415516378017459</v>
      </c>
      <c r="U30" t="s">
        <v>232</v>
      </c>
      <c r="V30">
        <v>0.65999938352346399</v>
      </c>
      <c r="W30">
        <v>-3.1587573079303199</v>
      </c>
      <c r="X30">
        <v>3.1494154884081603E-2</v>
      </c>
      <c r="Y30">
        <v>4.2478495984763803E-2</v>
      </c>
      <c r="Z30">
        <v>-6.1131911713492002</v>
      </c>
      <c r="AA30" t="s">
        <v>233</v>
      </c>
      <c r="AB30">
        <v>2.2134759492199699E-3</v>
      </c>
      <c r="AC30">
        <v>0</v>
      </c>
      <c r="AD30">
        <v>0</v>
      </c>
      <c r="AE30">
        <v>-7.2461487190657398E-2</v>
      </c>
      <c r="AF30">
        <v>3.4662395392188301E-2</v>
      </c>
      <c r="AG30">
        <v>0</v>
      </c>
      <c r="AH30">
        <v>0</v>
      </c>
      <c r="AI30">
        <v>-4.1614772365537102E-2</v>
      </c>
      <c r="AJ30">
        <v>0.383034577762566</v>
      </c>
      <c r="AK30">
        <v>0</v>
      </c>
      <c r="AL30">
        <v>0.62442128007728304</v>
      </c>
      <c r="AM30">
        <v>4.2468191443604197E-2</v>
      </c>
      <c r="AN30">
        <v>3.1034001149237199E-3</v>
      </c>
      <c r="AO30">
        <v>3.4370999783277498E-2</v>
      </c>
      <c r="AP30">
        <v>7.5328248512095394E-2</v>
      </c>
      <c r="AQ30">
        <v>4.1036000251770002</v>
      </c>
      <c r="AR30">
        <v>7.4088000692427202E-3</v>
      </c>
      <c r="AS30">
        <v>-1.8587999511510099E-3</v>
      </c>
      <c r="AT30">
        <v>30</v>
      </c>
      <c r="AU30">
        <v>2</v>
      </c>
      <c r="AV30">
        <v>7</v>
      </c>
      <c r="AW30" t="s">
        <v>59</v>
      </c>
      <c r="AX30">
        <v>1</v>
      </c>
      <c r="AY30">
        <v>5</v>
      </c>
      <c r="AZ30">
        <v>3</v>
      </c>
      <c r="BA30">
        <v>200</v>
      </c>
    </row>
    <row r="31" spans="1:53" x14ac:dyDescent="0.25">
      <c r="A31">
        <v>31</v>
      </c>
      <c r="B31">
        <v>31</v>
      </c>
      <c r="C31">
        <v>-1565.7311230642199</v>
      </c>
      <c r="D31">
        <v>5</v>
      </c>
      <c r="E31">
        <v>1</v>
      </c>
      <c r="F31">
        <v>176</v>
      </c>
      <c r="G31">
        <v>1.5</v>
      </c>
      <c r="H31">
        <v>-2.89389736712151</v>
      </c>
      <c r="I31" t="s">
        <v>234</v>
      </c>
      <c r="J31">
        <v>-5.5360033246525303E-2</v>
      </c>
      <c r="K31">
        <v>-3.6646712204225702</v>
      </c>
      <c r="L31" t="s">
        <v>235</v>
      </c>
      <c r="M31">
        <v>2.5612590796333899E-2</v>
      </c>
      <c r="N31">
        <v>-3.85484772344065</v>
      </c>
      <c r="O31" t="s">
        <v>236</v>
      </c>
      <c r="P31">
        <v>-2.11768277990785E-2</v>
      </c>
      <c r="Q31">
        <v>-0.951690706581658</v>
      </c>
      <c r="R31" t="s">
        <v>237</v>
      </c>
      <c r="S31">
        <v>0.386087710296801</v>
      </c>
      <c r="T31">
        <v>-0.41551546948468498</v>
      </c>
      <c r="U31" t="s">
        <v>238</v>
      </c>
      <c r="V31">
        <v>0.65999998315480801</v>
      </c>
      <c r="W31">
        <v>-3.15852761346695</v>
      </c>
      <c r="X31">
        <v>3.1486684681093099E-2</v>
      </c>
      <c r="Y31">
        <v>4.2488254180762797E-2</v>
      </c>
      <c r="Z31">
        <v>-11.8640742268641</v>
      </c>
      <c r="AA31" t="s">
        <v>239</v>
      </c>
      <c r="AB31" s="1">
        <v>7.03879035688351E-6</v>
      </c>
      <c r="AC31">
        <v>0</v>
      </c>
      <c r="AD31">
        <v>0</v>
      </c>
      <c r="AE31">
        <v>-7.2461487190657398E-2</v>
      </c>
      <c r="AF31">
        <v>3.4662395392188301E-2</v>
      </c>
      <c r="AG31">
        <v>0</v>
      </c>
      <c r="AH31">
        <v>0</v>
      </c>
      <c r="AI31">
        <v>-4.1614772365537102E-2</v>
      </c>
      <c r="AJ31">
        <v>0.383034577762566</v>
      </c>
      <c r="AK31">
        <v>0</v>
      </c>
      <c r="AL31">
        <v>0.62442128007728304</v>
      </c>
      <c r="AM31">
        <v>4.2468191443604197E-2</v>
      </c>
      <c r="AN31">
        <v>3.1034001149237199E-3</v>
      </c>
      <c r="AO31">
        <v>3.4370999783277498E-2</v>
      </c>
      <c r="AP31">
        <v>7.5328248512095394E-2</v>
      </c>
      <c r="AQ31">
        <v>4.1036000251770002</v>
      </c>
      <c r="AR31">
        <v>7.4088000692427202E-3</v>
      </c>
      <c r="AS31">
        <v>-1.8587999511510099E-3</v>
      </c>
      <c r="AT31">
        <v>30</v>
      </c>
      <c r="AU31">
        <v>2</v>
      </c>
      <c r="AV31">
        <v>7</v>
      </c>
      <c r="AW31" t="s">
        <v>59</v>
      </c>
      <c r="AX31">
        <v>1</v>
      </c>
      <c r="AY31">
        <v>5</v>
      </c>
      <c r="AZ31">
        <v>3</v>
      </c>
      <c r="BA31">
        <v>200</v>
      </c>
    </row>
    <row r="32" spans="1:53" x14ac:dyDescent="0.25">
      <c r="A32">
        <v>32</v>
      </c>
      <c r="B32">
        <v>32</v>
      </c>
      <c r="C32">
        <v>-1565.17291921785</v>
      </c>
      <c r="D32">
        <v>2</v>
      </c>
      <c r="E32">
        <v>1</v>
      </c>
      <c r="F32">
        <v>104</v>
      </c>
      <c r="G32">
        <v>1.55</v>
      </c>
      <c r="H32">
        <v>-2.63727554922079</v>
      </c>
      <c r="I32" t="s">
        <v>240</v>
      </c>
      <c r="J32">
        <v>-7.1555954907739597E-2</v>
      </c>
      <c r="K32">
        <v>-3.40176166121713</v>
      </c>
      <c r="L32" t="s">
        <v>241</v>
      </c>
      <c r="M32">
        <v>3.3314529320693197E-2</v>
      </c>
      <c r="N32">
        <v>-3.42623219296124</v>
      </c>
      <c r="O32" t="s">
        <v>242</v>
      </c>
      <c r="P32">
        <v>-3.2509198693807799E-2</v>
      </c>
      <c r="Q32">
        <v>-0.95032691551825799</v>
      </c>
      <c r="R32" t="s">
        <v>243</v>
      </c>
      <c r="S32">
        <v>0.38661461247636802</v>
      </c>
      <c r="T32">
        <v>-0.41551547218655399</v>
      </c>
      <c r="U32" t="s">
        <v>244</v>
      </c>
      <c r="V32">
        <v>0.65999998137157401</v>
      </c>
      <c r="W32">
        <v>-3.1594650035878802</v>
      </c>
      <c r="X32">
        <v>3.0380614729699499E-2</v>
      </c>
      <c r="Y32">
        <v>4.24484447724265E-2</v>
      </c>
      <c r="Z32">
        <v>-6.2200103247644396</v>
      </c>
      <c r="AA32" t="s">
        <v>245</v>
      </c>
      <c r="AB32">
        <v>1.9892246788829099E-3</v>
      </c>
      <c r="AC32">
        <v>0</v>
      </c>
      <c r="AD32">
        <v>0</v>
      </c>
      <c r="AE32">
        <v>-7.2461487190657398E-2</v>
      </c>
      <c r="AF32">
        <v>3.4662395392188301E-2</v>
      </c>
      <c r="AG32">
        <v>0</v>
      </c>
      <c r="AH32">
        <v>0</v>
      </c>
      <c r="AI32">
        <v>-4.1614772365537102E-2</v>
      </c>
      <c r="AJ32">
        <v>0.383034577762566</v>
      </c>
      <c r="AK32">
        <v>0</v>
      </c>
      <c r="AL32">
        <v>0.62442128007728304</v>
      </c>
      <c r="AM32">
        <v>4.2468191443604197E-2</v>
      </c>
      <c r="AN32">
        <v>3.1034001149237199E-3</v>
      </c>
      <c r="AO32">
        <v>3.4370999783277498E-2</v>
      </c>
      <c r="AP32">
        <v>7.5328248512095394E-2</v>
      </c>
      <c r="AQ32">
        <v>4.1036000251770002</v>
      </c>
      <c r="AR32">
        <v>7.4088000692427202E-3</v>
      </c>
      <c r="AS32">
        <v>-1.8587999511510099E-3</v>
      </c>
      <c r="AT32">
        <v>30</v>
      </c>
      <c r="AU32">
        <v>2</v>
      </c>
      <c r="AV32">
        <v>7</v>
      </c>
      <c r="AW32" t="s">
        <v>59</v>
      </c>
      <c r="AX32">
        <v>1</v>
      </c>
      <c r="AY32">
        <v>5</v>
      </c>
      <c r="AZ32">
        <v>3</v>
      </c>
      <c r="BA32">
        <v>200</v>
      </c>
    </row>
    <row r="33" spans="1:53" x14ac:dyDescent="0.25">
      <c r="A33">
        <v>33</v>
      </c>
      <c r="B33">
        <v>33</v>
      </c>
      <c r="C33">
        <v>-1565.9049000856201</v>
      </c>
      <c r="D33">
        <v>2</v>
      </c>
      <c r="E33">
        <v>1</v>
      </c>
      <c r="F33">
        <v>96</v>
      </c>
      <c r="G33">
        <v>1.6</v>
      </c>
      <c r="H33">
        <v>-2.8638896243573901</v>
      </c>
      <c r="I33" t="s">
        <v>246</v>
      </c>
      <c r="J33">
        <v>-5.7046438954110101E-2</v>
      </c>
      <c r="K33">
        <v>-3.66160578624023</v>
      </c>
      <c r="L33" t="s">
        <v>247</v>
      </c>
      <c r="M33">
        <v>2.5691224970024702E-2</v>
      </c>
      <c r="N33">
        <v>-3.8300266716920599</v>
      </c>
      <c r="O33" t="s">
        <v>248</v>
      </c>
      <c r="P33">
        <v>-2.1709036605387502E-2</v>
      </c>
      <c r="Q33">
        <v>-0.95299825989450304</v>
      </c>
      <c r="R33" t="s">
        <v>249</v>
      </c>
      <c r="S33">
        <v>0.385583209934592</v>
      </c>
      <c r="T33">
        <v>-0.415515450509712</v>
      </c>
      <c r="U33" t="s">
        <v>250</v>
      </c>
      <c r="V33">
        <v>0.65999999567828904</v>
      </c>
      <c r="W33">
        <v>-3.1592761588037299</v>
      </c>
      <c r="X33">
        <v>3.1503180435794399E-2</v>
      </c>
      <c r="Y33">
        <v>4.2456461696769997E-2</v>
      </c>
      <c r="Z33">
        <v>-6.1185635246999901</v>
      </c>
      <c r="AA33" t="s">
        <v>251</v>
      </c>
      <c r="AB33">
        <v>2.20161626003245E-3</v>
      </c>
      <c r="AC33">
        <v>0</v>
      </c>
      <c r="AD33">
        <v>0</v>
      </c>
      <c r="AE33">
        <v>-7.2461487190657398E-2</v>
      </c>
      <c r="AF33">
        <v>3.4662395392188301E-2</v>
      </c>
      <c r="AG33">
        <v>0</v>
      </c>
      <c r="AH33">
        <v>0</v>
      </c>
      <c r="AI33">
        <v>-4.1614772365537102E-2</v>
      </c>
      <c r="AJ33">
        <v>0.383034577762566</v>
      </c>
      <c r="AK33">
        <v>0</v>
      </c>
      <c r="AL33">
        <v>0.62442128007728304</v>
      </c>
      <c r="AM33">
        <v>4.2468191443604197E-2</v>
      </c>
      <c r="AN33">
        <v>3.1034001149237199E-3</v>
      </c>
      <c r="AO33">
        <v>3.4370999783277498E-2</v>
      </c>
      <c r="AP33">
        <v>7.5328248512095394E-2</v>
      </c>
      <c r="AQ33">
        <v>4.1036000251770002</v>
      </c>
      <c r="AR33">
        <v>7.4088000692427202E-3</v>
      </c>
      <c r="AS33">
        <v>-1.8587999511510099E-3</v>
      </c>
      <c r="AT33">
        <v>30</v>
      </c>
      <c r="AU33">
        <v>2</v>
      </c>
      <c r="AV33">
        <v>7</v>
      </c>
      <c r="AW33" t="s">
        <v>59</v>
      </c>
      <c r="AX33">
        <v>1</v>
      </c>
      <c r="AY33">
        <v>5</v>
      </c>
      <c r="AZ33">
        <v>3</v>
      </c>
      <c r="BA33">
        <v>200</v>
      </c>
    </row>
    <row r="34" spans="1:53" x14ac:dyDescent="0.25">
      <c r="A34">
        <v>34</v>
      </c>
      <c r="B34">
        <v>34</v>
      </c>
      <c r="C34">
        <v>-1565.92996189459</v>
      </c>
      <c r="D34">
        <v>5</v>
      </c>
      <c r="E34">
        <v>1</v>
      </c>
      <c r="F34">
        <v>160</v>
      </c>
      <c r="G34">
        <v>1.65</v>
      </c>
      <c r="H34">
        <v>-2.8485424188081701</v>
      </c>
      <c r="I34" t="s">
        <v>252</v>
      </c>
      <c r="J34">
        <v>-5.79286951452367E-2</v>
      </c>
      <c r="K34">
        <v>-3.6564369843150599</v>
      </c>
      <c r="L34" t="s">
        <v>253</v>
      </c>
      <c r="M34">
        <v>2.5824361605145601E-2</v>
      </c>
      <c r="N34">
        <v>-3.8123744756316902</v>
      </c>
      <c r="O34" t="s">
        <v>254</v>
      </c>
      <c r="P34">
        <v>-2.2095651033634499E-2</v>
      </c>
      <c r="Q34">
        <v>-0.95277116663382699</v>
      </c>
      <c r="R34" t="s">
        <v>255</v>
      </c>
      <c r="S34">
        <v>0.38567078322627402</v>
      </c>
      <c r="T34">
        <v>-0.41551544458339401</v>
      </c>
      <c r="U34" t="s">
        <v>256</v>
      </c>
      <c r="V34">
        <v>0.65999999958965905</v>
      </c>
      <c r="W34">
        <v>-3.1593614430355301</v>
      </c>
      <c r="X34">
        <v>3.1503556196065902E-2</v>
      </c>
      <c r="Y34">
        <v>4.2452840984446301E-2</v>
      </c>
      <c r="Z34">
        <v>-6.1223518071767904</v>
      </c>
      <c r="AA34" t="s">
        <v>257</v>
      </c>
      <c r="AB34">
        <v>2.1932916935940498E-3</v>
      </c>
      <c r="AC34">
        <v>0</v>
      </c>
      <c r="AD34">
        <v>0</v>
      </c>
      <c r="AE34">
        <v>-7.2461487190657398E-2</v>
      </c>
      <c r="AF34">
        <v>3.4662395392188301E-2</v>
      </c>
      <c r="AG34">
        <v>0</v>
      </c>
      <c r="AH34">
        <v>0</v>
      </c>
      <c r="AI34">
        <v>-4.1614772365537102E-2</v>
      </c>
      <c r="AJ34">
        <v>0.383034577762566</v>
      </c>
      <c r="AK34">
        <v>0</v>
      </c>
      <c r="AL34">
        <v>0.62442128007728304</v>
      </c>
      <c r="AM34">
        <v>4.2468191443604197E-2</v>
      </c>
      <c r="AN34">
        <v>3.1034001149237199E-3</v>
      </c>
      <c r="AO34">
        <v>3.4370999783277498E-2</v>
      </c>
      <c r="AP34">
        <v>7.5328248512095394E-2</v>
      </c>
      <c r="AQ34">
        <v>4.1036000251770002</v>
      </c>
      <c r="AR34">
        <v>7.4088000692427202E-3</v>
      </c>
      <c r="AS34">
        <v>-1.8587999511510099E-3</v>
      </c>
      <c r="AT34">
        <v>30</v>
      </c>
      <c r="AU34">
        <v>2</v>
      </c>
      <c r="AV34">
        <v>7</v>
      </c>
      <c r="AW34" t="s">
        <v>59</v>
      </c>
      <c r="AX34">
        <v>1</v>
      </c>
      <c r="AY34">
        <v>5</v>
      </c>
      <c r="AZ34">
        <v>3</v>
      </c>
      <c r="BA34">
        <v>200</v>
      </c>
    </row>
    <row r="35" spans="1:53" x14ac:dyDescent="0.25">
      <c r="A35">
        <v>35</v>
      </c>
      <c r="B35">
        <v>35</v>
      </c>
      <c r="C35">
        <v>-1565.9506858729901</v>
      </c>
      <c r="D35">
        <v>5</v>
      </c>
      <c r="E35">
        <v>1</v>
      </c>
      <c r="F35">
        <v>152</v>
      </c>
      <c r="G35">
        <v>1.7</v>
      </c>
      <c r="H35">
        <v>-2.8385976383649099</v>
      </c>
      <c r="I35" t="s">
        <v>258</v>
      </c>
      <c r="J35">
        <v>-5.85076573543067E-2</v>
      </c>
      <c r="K35">
        <v>-3.6556568994414098</v>
      </c>
      <c r="L35" t="s">
        <v>259</v>
      </c>
      <c r="M35">
        <v>2.5844514658529601E-2</v>
      </c>
      <c r="N35">
        <v>-3.80248130816278</v>
      </c>
      <c r="O35" t="s">
        <v>260</v>
      </c>
      <c r="P35">
        <v>-2.2315331887619302E-2</v>
      </c>
      <c r="Q35">
        <v>-0.95279327980234796</v>
      </c>
      <c r="R35" t="s">
        <v>261</v>
      </c>
      <c r="S35">
        <v>0.38566225491754602</v>
      </c>
      <c r="T35">
        <v>-0.41551544648976102</v>
      </c>
      <c r="U35" t="s">
        <v>262</v>
      </c>
      <c r="V35">
        <v>0.65999999833145695</v>
      </c>
      <c r="W35">
        <v>-3.1595942702436499</v>
      </c>
      <c r="X35">
        <v>3.11842107249065E-2</v>
      </c>
      <c r="Y35">
        <v>4.2442957958566598E-2</v>
      </c>
      <c r="Z35">
        <v>-6.1191713301222102</v>
      </c>
      <c r="AA35" t="s">
        <v>263</v>
      </c>
      <c r="AB35">
        <v>2.2002785123183101E-3</v>
      </c>
      <c r="AC35">
        <v>0</v>
      </c>
      <c r="AD35">
        <v>0</v>
      </c>
      <c r="AE35">
        <v>-7.2461487190657398E-2</v>
      </c>
      <c r="AF35">
        <v>3.4662395392188301E-2</v>
      </c>
      <c r="AG35">
        <v>0</v>
      </c>
      <c r="AH35">
        <v>0</v>
      </c>
      <c r="AI35">
        <v>-4.1614772365537102E-2</v>
      </c>
      <c r="AJ35">
        <v>0.383034577762566</v>
      </c>
      <c r="AK35">
        <v>0</v>
      </c>
      <c r="AL35">
        <v>0.62442128007728304</v>
      </c>
      <c r="AM35">
        <v>4.2468191443604197E-2</v>
      </c>
      <c r="AN35">
        <v>3.1034001149237199E-3</v>
      </c>
      <c r="AO35">
        <v>3.4370999783277498E-2</v>
      </c>
      <c r="AP35">
        <v>7.5328248512095394E-2</v>
      </c>
      <c r="AQ35">
        <v>4.1036000251770002</v>
      </c>
      <c r="AR35">
        <v>7.4088000692427202E-3</v>
      </c>
      <c r="AS35">
        <v>-1.8587999511510099E-3</v>
      </c>
      <c r="AT35">
        <v>30</v>
      </c>
      <c r="AU35">
        <v>2</v>
      </c>
      <c r="AV35">
        <v>7</v>
      </c>
      <c r="AW35" t="s">
        <v>59</v>
      </c>
      <c r="AX35">
        <v>1</v>
      </c>
      <c r="AY35">
        <v>5</v>
      </c>
      <c r="AZ35">
        <v>3</v>
      </c>
      <c r="BA35">
        <v>200</v>
      </c>
    </row>
    <row r="36" spans="1:53" x14ac:dyDescent="0.25">
      <c r="A36">
        <v>36</v>
      </c>
      <c r="B36">
        <v>36</v>
      </c>
      <c r="C36">
        <v>-1565.93669819413</v>
      </c>
      <c r="D36">
        <v>2</v>
      </c>
      <c r="E36">
        <v>1</v>
      </c>
      <c r="F36">
        <v>96</v>
      </c>
      <c r="G36">
        <v>1.75</v>
      </c>
      <c r="H36">
        <v>-2.77853502988998</v>
      </c>
      <c r="I36" t="s">
        <v>264</v>
      </c>
      <c r="J36">
        <v>-6.2129458540437797E-2</v>
      </c>
      <c r="K36">
        <v>-3.5965361542615999</v>
      </c>
      <c r="L36" t="s">
        <v>265</v>
      </c>
      <c r="M36">
        <v>2.74185317143915E-2</v>
      </c>
      <c r="N36">
        <v>-3.69581923861573</v>
      </c>
      <c r="O36" t="s">
        <v>266</v>
      </c>
      <c r="P36">
        <v>-2.4827106004878401E-2</v>
      </c>
      <c r="Q36">
        <v>-0.95156289190147503</v>
      </c>
      <c r="R36" t="s">
        <v>267</v>
      </c>
      <c r="S36">
        <v>0.38613706112782897</v>
      </c>
      <c r="T36">
        <v>-0.41551535078704499</v>
      </c>
      <c r="U36" t="s">
        <v>268</v>
      </c>
      <c r="V36">
        <v>0.66000006149525303</v>
      </c>
      <c r="W36">
        <v>-3.15916751081483</v>
      </c>
      <c r="X36">
        <v>3.1501775959119703E-2</v>
      </c>
      <c r="Y36">
        <v>4.2461074756544703E-2</v>
      </c>
      <c r="Z36">
        <v>-6.1268347024907603</v>
      </c>
      <c r="AA36" t="s">
        <v>269</v>
      </c>
      <c r="AB36">
        <v>2.1834814022225302E-3</v>
      </c>
      <c r="AC36">
        <v>0</v>
      </c>
      <c r="AD36">
        <v>0</v>
      </c>
      <c r="AE36">
        <v>-7.2461487190657398E-2</v>
      </c>
      <c r="AF36">
        <v>3.4662395392188301E-2</v>
      </c>
      <c r="AG36">
        <v>0</v>
      </c>
      <c r="AH36">
        <v>0</v>
      </c>
      <c r="AI36">
        <v>-4.1614772365537102E-2</v>
      </c>
      <c r="AJ36">
        <v>0.383034577762566</v>
      </c>
      <c r="AK36">
        <v>0</v>
      </c>
      <c r="AL36">
        <v>0.62442128007728304</v>
      </c>
      <c r="AM36">
        <v>4.2468191443604197E-2</v>
      </c>
      <c r="AN36">
        <v>3.1034001149237199E-3</v>
      </c>
      <c r="AO36">
        <v>3.4370999783277498E-2</v>
      </c>
      <c r="AP36">
        <v>7.5328248512095394E-2</v>
      </c>
      <c r="AQ36">
        <v>4.1036000251770002</v>
      </c>
      <c r="AR36">
        <v>7.4088000692427202E-3</v>
      </c>
      <c r="AS36">
        <v>-1.8587999511510099E-3</v>
      </c>
      <c r="AT36">
        <v>30</v>
      </c>
      <c r="AU36">
        <v>2</v>
      </c>
      <c r="AV36">
        <v>7</v>
      </c>
      <c r="AW36" t="s">
        <v>59</v>
      </c>
      <c r="AX36">
        <v>1</v>
      </c>
      <c r="AY36">
        <v>5</v>
      </c>
      <c r="AZ36">
        <v>3</v>
      </c>
      <c r="BA36">
        <v>200</v>
      </c>
    </row>
    <row r="37" spans="1:53" x14ac:dyDescent="0.25">
      <c r="A37">
        <v>37</v>
      </c>
      <c r="B37">
        <v>37</v>
      </c>
      <c r="C37">
        <v>-1565.9828906477301</v>
      </c>
      <c r="D37">
        <v>2</v>
      </c>
      <c r="E37">
        <v>1</v>
      </c>
      <c r="F37">
        <v>96</v>
      </c>
      <c r="G37">
        <v>1.8</v>
      </c>
      <c r="H37">
        <v>-2.8105727734939898</v>
      </c>
      <c r="I37" t="s">
        <v>270</v>
      </c>
      <c r="J37">
        <v>-6.0170518442350197E-2</v>
      </c>
      <c r="K37">
        <v>-3.6393626615524801</v>
      </c>
      <c r="L37" t="s">
        <v>271</v>
      </c>
      <c r="M37">
        <v>2.6269080926822799E-2</v>
      </c>
      <c r="N37">
        <v>-3.7595786419805099</v>
      </c>
      <c r="O37" t="s">
        <v>272</v>
      </c>
      <c r="P37">
        <v>-2.3293553232845599E-2</v>
      </c>
      <c r="Q37">
        <v>-0.95249897953234797</v>
      </c>
      <c r="R37" t="s">
        <v>273</v>
      </c>
      <c r="S37">
        <v>0.38577577212655001</v>
      </c>
      <c r="T37">
        <v>-0.41551543982540101</v>
      </c>
      <c r="U37" t="s">
        <v>274</v>
      </c>
      <c r="V37">
        <v>0.66000000272993398</v>
      </c>
      <c r="W37">
        <v>-3.1598885575715601</v>
      </c>
      <c r="X37">
        <v>3.14898372025662E-2</v>
      </c>
      <c r="Y37">
        <v>4.24304693715871E-2</v>
      </c>
      <c r="Z37">
        <v>-6.1296495738717596</v>
      </c>
      <c r="AA37" t="s">
        <v>275</v>
      </c>
      <c r="AB37">
        <v>2.1773438252100001E-3</v>
      </c>
      <c r="AC37">
        <v>0</v>
      </c>
      <c r="AD37">
        <v>0</v>
      </c>
      <c r="AE37">
        <v>-7.2461487190657398E-2</v>
      </c>
      <c r="AF37">
        <v>3.4662395392188301E-2</v>
      </c>
      <c r="AG37">
        <v>0</v>
      </c>
      <c r="AH37">
        <v>0</v>
      </c>
      <c r="AI37">
        <v>-4.1614772365537102E-2</v>
      </c>
      <c r="AJ37">
        <v>0.383034577762566</v>
      </c>
      <c r="AK37">
        <v>0</v>
      </c>
      <c r="AL37">
        <v>0.62442128007728304</v>
      </c>
      <c r="AM37">
        <v>4.2468191443604197E-2</v>
      </c>
      <c r="AN37">
        <v>3.1034001149237199E-3</v>
      </c>
      <c r="AO37">
        <v>3.4370999783277498E-2</v>
      </c>
      <c r="AP37">
        <v>7.5328248512095394E-2</v>
      </c>
      <c r="AQ37">
        <v>4.1036000251770002</v>
      </c>
      <c r="AR37">
        <v>7.4088000692427202E-3</v>
      </c>
      <c r="AS37">
        <v>-1.8587999511510099E-3</v>
      </c>
      <c r="AT37">
        <v>30</v>
      </c>
      <c r="AU37">
        <v>2</v>
      </c>
      <c r="AV37">
        <v>7</v>
      </c>
      <c r="AW37" t="s">
        <v>59</v>
      </c>
      <c r="AX37">
        <v>1</v>
      </c>
      <c r="AY37">
        <v>5</v>
      </c>
      <c r="AZ37">
        <v>3</v>
      </c>
      <c r="BA37">
        <v>200</v>
      </c>
    </row>
    <row r="38" spans="1:53" x14ac:dyDescent="0.25">
      <c r="A38">
        <v>38</v>
      </c>
      <c r="B38">
        <v>38</v>
      </c>
      <c r="C38">
        <v>-1565.68280602766</v>
      </c>
      <c r="D38">
        <v>5</v>
      </c>
      <c r="E38">
        <v>1</v>
      </c>
      <c r="F38">
        <v>144</v>
      </c>
      <c r="G38">
        <v>1.85</v>
      </c>
      <c r="H38">
        <v>-2.6413958095094499</v>
      </c>
      <c r="I38" t="s">
        <v>276</v>
      </c>
      <c r="J38">
        <v>-7.1261732301417094E-2</v>
      </c>
      <c r="K38">
        <v>-3.4641272365043201</v>
      </c>
      <c r="L38" t="s">
        <v>277</v>
      </c>
      <c r="M38">
        <v>3.1300311277910199E-2</v>
      </c>
      <c r="N38">
        <v>-3.4697709737524698</v>
      </c>
      <c r="O38" t="s">
        <v>278</v>
      </c>
      <c r="P38">
        <v>-3.1124158093980898E-2</v>
      </c>
      <c r="Q38">
        <v>-0.95134061003786996</v>
      </c>
      <c r="R38" t="s">
        <v>279</v>
      </c>
      <c r="S38">
        <v>0.38622290193345699</v>
      </c>
      <c r="T38">
        <v>-0.41551544448669597</v>
      </c>
      <c r="U38" t="s">
        <v>280</v>
      </c>
      <c r="V38">
        <v>0.65999999965348</v>
      </c>
      <c r="W38">
        <v>-3.1604412872010901</v>
      </c>
      <c r="X38">
        <v>3.1487773734437903E-2</v>
      </c>
      <c r="Y38">
        <v>4.24070232742439E-2</v>
      </c>
      <c r="Z38">
        <v>-6.1508546265606698</v>
      </c>
      <c r="AA38" t="s">
        <v>281</v>
      </c>
      <c r="AB38">
        <v>2.1316592187616201E-3</v>
      </c>
      <c r="AC38">
        <v>0</v>
      </c>
      <c r="AD38">
        <v>0</v>
      </c>
      <c r="AE38">
        <v>-7.2461487190657398E-2</v>
      </c>
      <c r="AF38">
        <v>3.4662395392188301E-2</v>
      </c>
      <c r="AG38">
        <v>0</v>
      </c>
      <c r="AH38">
        <v>0</v>
      </c>
      <c r="AI38">
        <v>-4.1614772365537102E-2</v>
      </c>
      <c r="AJ38">
        <v>0.383034577762566</v>
      </c>
      <c r="AK38">
        <v>0</v>
      </c>
      <c r="AL38">
        <v>0.62442128007728304</v>
      </c>
      <c r="AM38">
        <v>4.2468191443604197E-2</v>
      </c>
      <c r="AN38">
        <v>3.1034001149237199E-3</v>
      </c>
      <c r="AO38">
        <v>3.4370999783277498E-2</v>
      </c>
      <c r="AP38">
        <v>7.5328248512095394E-2</v>
      </c>
      <c r="AQ38">
        <v>4.1036000251770002</v>
      </c>
      <c r="AR38">
        <v>7.4088000692427202E-3</v>
      </c>
      <c r="AS38">
        <v>-1.8587999511510099E-3</v>
      </c>
      <c r="AT38">
        <v>30</v>
      </c>
      <c r="AU38">
        <v>2</v>
      </c>
      <c r="AV38">
        <v>7</v>
      </c>
      <c r="AW38" t="s">
        <v>59</v>
      </c>
      <c r="AX38">
        <v>1</v>
      </c>
      <c r="AY38">
        <v>5</v>
      </c>
      <c r="AZ38">
        <v>3</v>
      </c>
      <c r="BA38">
        <v>200</v>
      </c>
    </row>
    <row r="39" spans="1:53" x14ac:dyDescent="0.25">
      <c r="A39">
        <v>39</v>
      </c>
      <c r="B39">
        <v>39</v>
      </c>
      <c r="C39">
        <v>-1566.0032554791201</v>
      </c>
      <c r="D39">
        <v>2</v>
      </c>
      <c r="E39">
        <v>1</v>
      </c>
      <c r="F39">
        <v>104</v>
      </c>
      <c r="G39">
        <v>1.9</v>
      </c>
      <c r="H39">
        <v>-2.7849229020438702</v>
      </c>
      <c r="I39" t="s">
        <v>282</v>
      </c>
      <c r="J39">
        <v>-6.1733848401023299E-2</v>
      </c>
      <c r="K39">
        <v>-3.6191534346156602</v>
      </c>
      <c r="L39" t="s">
        <v>283</v>
      </c>
      <c r="M39">
        <v>2.68053593793754E-2</v>
      </c>
      <c r="N39">
        <v>-3.7123356687530999</v>
      </c>
      <c r="O39" t="s">
        <v>284</v>
      </c>
      <c r="P39">
        <v>-2.4420418600152601E-2</v>
      </c>
      <c r="Q39">
        <v>-0.95252925617164197</v>
      </c>
      <c r="R39" t="s">
        <v>285</v>
      </c>
      <c r="S39">
        <v>0.38576409230946301</v>
      </c>
      <c r="T39">
        <v>-0.41551544768808102</v>
      </c>
      <c r="U39" t="s">
        <v>286</v>
      </c>
      <c r="V39">
        <v>0.65999999754056604</v>
      </c>
      <c r="W39">
        <v>-3.16064621306161</v>
      </c>
      <c r="X39">
        <v>3.1677032633880199E-2</v>
      </c>
      <c r="Y39">
        <v>4.2398333868879402E-2</v>
      </c>
      <c r="Z39">
        <v>-6.0327876394819997</v>
      </c>
      <c r="AA39" t="s">
        <v>287</v>
      </c>
      <c r="AB39">
        <v>2.3987976664195201E-3</v>
      </c>
      <c r="AC39">
        <v>0</v>
      </c>
      <c r="AD39">
        <v>0</v>
      </c>
      <c r="AE39">
        <v>-7.2461487190657398E-2</v>
      </c>
      <c r="AF39">
        <v>3.4662395392188301E-2</v>
      </c>
      <c r="AG39">
        <v>0</v>
      </c>
      <c r="AH39">
        <v>0</v>
      </c>
      <c r="AI39">
        <v>-4.1614772365537102E-2</v>
      </c>
      <c r="AJ39">
        <v>0.383034577762566</v>
      </c>
      <c r="AK39">
        <v>0</v>
      </c>
      <c r="AL39">
        <v>0.62442128007728304</v>
      </c>
      <c r="AM39">
        <v>4.2468191443604197E-2</v>
      </c>
      <c r="AN39">
        <v>3.1034001149237199E-3</v>
      </c>
      <c r="AO39">
        <v>3.4370999783277498E-2</v>
      </c>
      <c r="AP39">
        <v>7.5328248512095394E-2</v>
      </c>
      <c r="AQ39">
        <v>4.1036000251770002</v>
      </c>
      <c r="AR39">
        <v>7.4088000692427202E-3</v>
      </c>
      <c r="AS39">
        <v>-1.8587999511510099E-3</v>
      </c>
      <c r="AT39">
        <v>30</v>
      </c>
      <c r="AU39">
        <v>2</v>
      </c>
      <c r="AV39">
        <v>7</v>
      </c>
      <c r="AW39" t="s">
        <v>59</v>
      </c>
      <c r="AX39">
        <v>1</v>
      </c>
      <c r="AY39">
        <v>5</v>
      </c>
      <c r="AZ39">
        <v>3</v>
      </c>
      <c r="BA39">
        <v>200</v>
      </c>
    </row>
    <row r="40" spans="1:53" x14ac:dyDescent="0.25">
      <c r="A40">
        <v>40</v>
      </c>
      <c r="B40">
        <v>40</v>
      </c>
      <c r="C40">
        <v>-1566.0134330339199</v>
      </c>
      <c r="D40">
        <v>2</v>
      </c>
      <c r="E40">
        <v>1</v>
      </c>
      <c r="F40">
        <v>104</v>
      </c>
      <c r="G40">
        <v>1.95</v>
      </c>
      <c r="H40">
        <v>-2.7806797074171299</v>
      </c>
      <c r="I40" t="s">
        <v>288</v>
      </c>
      <c r="J40">
        <v>-6.1996353671462397E-2</v>
      </c>
      <c r="K40">
        <v>-3.6209546237504502</v>
      </c>
      <c r="L40" t="s">
        <v>289</v>
      </c>
      <c r="M40">
        <v>2.6757121313289101E-2</v>
      </c>
      <c r="N40">
        <v>-3.70788398042346</v>
      </c>
      <c r="O40" t="s">
        <v>290</v>
      </c>
      <c r="P40">
        <v>-2.4529373028284101E-2</v>
      </c>
      <c r="Q40">
        <v>-0.95232043257562604</v>
      </c>
      <c r="R40" t="s">
        <v>291</v>
      </c>
      <c r="S40">
        <v>0.38584465736608198</v>
      </c>
      <c r="T40">
        <v>-0.41551544284327502</v>
      </c>
      <c r="U40" t="s">
        <v>292</v>
      </c>
      <c r="V40">
        <v>0.66000000073813803</v>
      </c>
      <c r="W40">
        <v>-3.1602336136322098</v>
      </c>
      <c r="X40">
        <v>3.1493142092078097E-2</v>
      </c>
      <c r="Y40">
        <v>4.2415831006647399E-2</v>
      </c>
      <c r="Z40">
        <v>-6.0819059956590804</v>
      </c>
      <c r="AA40" t="s">
        <v>293</v>
      </c>
      <c r="AB40">
        <v>2.2838195517814598E-3</v>
      </c>
      <c r="AC40">
        <v>0</v>
      </c>
      <c r="AD40">
        <v>0</v>
      </c>
      <c r="AE40">
        <v>-7.2461487190657398E-2</v>
      </c>
      <c r="AF40">
        <v>3.4662395392188301E-2</v>
      </c>
      <c r="AG40">
        <v>0</v>
      </c>
      <c r="AH40">
        <v>0</v>
      </c>
      <c r="AI40">
        <v>-4.1614772365537102E-2</v>
      </c>
      <c r="AJ40">
        <v>0.383034577762566</v>
      </c>
      <c r="AK40">
        <v>0</v>
      </c>
      <c r="AL40">
        <v>0.62442128007728304</v>
      </c>
      <c r="AM40">
        <v>4.2468191443604197E-2</v>
      </c>
      <c r="AN40">
        <v>3.1034001149237199E-3</v>
      </c>
      <c r="AO40">
        <v>3.4370999783277498E-2</v>
      </c>
      <c r="AP40">
        <v>7.5328248512095394E-2</v>
      </c>
      <c r="AQ40">
        <v>4.1036000251770002</v>
      </c>
      <c r="AR40">
        <v>7.4088000692427202E-3</v>
      </c>
      <c r="AS40">
        <v>-1.8587999511510099E-3</v>
      </c>
      <c r="AT40">
        <v>30</v>
      </c>
      <c r="AU40">
        <v>2</v>
      </c>
      <c r="AV40">
        <v>7</v>
      </c>
      <c r="AW40" t="s">
        <v>59</v>
      </c>
      <c r="AX40">
        <v>1</v>
      </c>
      <c r="AY40">
        <v>5</v>
      </c>
      <c r="AZ40">
        <v>3</v>
      </c>
      <c r="BA40">
        <v>200</v>
      </c>
    </row>
    <row r="41" spans="1:53" x14ac:dyDescent="0.25">
      <c r="A41">
        <v>41</v>
      </c>
      <c r="B41">
        <v>41</v>
      </c>
      <c r="C41">
        <v>-1565.9505767252999</v>
      </c>
      <c r="D41">
        <v>2</v>
      </c>
      <c r="E41">
        <v>3</v>
      </c>
      <c r="F41">
        <v>160</v>
      </c>
      <c r="G41">
        <v>2</v>
      </c>
      <c r="H41">
        <v>-2.7167608803536298</v>
      </c>
      <c r="I41" t="s">
        <v>294</v>
      </c>
      <c r="J41">
        <v>-6.6088476586626602E-2</v>
      </c>
      <c r="K41">
        <v>-3.56314759159884</v>
      </c>
      <c r="L41" t="s">
        <v>295</v>
      </c>
      <c r="M41">
        <v>2.83494516371939E-2</v>
      </c>
      <c r="N41">
        <v>-3.6051506674370599</v>
      </c>
      <c r="O41" t="s">
        <v>296</v>
      </c>
      <c r="P41">
        <v>-2.7183348858994299E-2</v>
      </c>
      <c r="Q41">
        <v>-0.94982309105495</v>
      </c>
      <c r="R41" t="s">
        <v>297</v>
      </c>
      <c r="S41">
        <v>0.38680944745319901</v>
      </c>
      <c r="T41">
        <v>-0.41551544164516602</v>
      </c>
      <c r="U41" t="s">
        <v>298</v>
      </c>
      <c r="V41">
        <v>0.66000000152889005</v>
      </c>
      <c r="W41">
        <v>-3.1525177374913098</v>
      </c>
      <c r="X41">
        <v>3.1747323161845503E-2</v>
      </c>
      <c r="Y41">
        <v>4.2744372166590501E-2</v>
      </c>
      <c r="Z41">
        <v>-6.3367736595294204</v>
      </c>
      <c r="AA41" t="s">
        <v>299</v>
      </c>
      <c r="AB41">
        <v>1.7700036689783599E-3</v>
      </c>
      <c r="AC41">
        <v>0</v>
      </c>
      <c r="AD41">
        <v>0</v>
      </c>
      <c r="AE41">
        <v>-7.2461487190657398E-2</v>
      </c>
      <c r="AF41">
        <v>3.4662395392188301E-2</v>
      </c>
      <c r="AG41">
        <v>0</v>
      </c>
      <c r="AH41">
        <v>0</v>
      </c>
      <c r="AI41">
        <v>-4.1614772365537102E-2</v>
      </c>
      <c r="AJ41">
        <v>0.383034577762566</v>
      </c>
      <c r="AK41">
        <v>0</v>
      </c>
      <c r="AL41">
        <v>0.62442128007728304</v>
      </c>
      <c r="AM41">
        <v>4.2468191443604197E-2</v>
      </c>
      <c r="AN41">
        <v>3.1034001149237199E-3</v>
      </c>
      <c r="AO41">
        <v>3.4370999783277498E-2</v>
      </c>
      <c r="AP41">
        <v>7.5328248512095394E-2</v>
      </c>
      <c r="AQ41">
        <v>4.1036000251770002</v>
      </c>
      <c r="AR41">
        <v>7.4088000692427202E-3</v>
      </c>
      <c r="AS41">
        <v>-1.8587999511510099E-3</v>
      </c>
      <c r="AT41">
        <v>30</v>
      </c>
      <c r="AU41">
        <v>2</v>
      </c>
      <c r="AV41">
        <v>7</v>
      </c>
      <c r="AW41" t="s">
        <v>59</v>
      </c>
      <c r="AX41">
        <v>1</v>
      </c>
      <c r="AY41">
        <v>5</v>
      </c>
      <c r="AZ41">
        <v>3</v>
      </c>
      <c r="BA41">
        <v>200</v>
      </c>
    </row>
    <row r="42" spans="1:53" x14ac:dyDescent="0.25">
      <c r="A42">
        <v>42</v>
      </c>
      <c r="B42">
        <v>42</v>
      </c>
      <c r="C42">
        <v>-1565.7511004344201</v>
      </c>
      <c r="D42">
        <v>5</v>
      </c>
      <c r="E42">
        <v>1</v>
      </c>
      <c r="F42">
        <v>200</v>
      </c>
      <c r="G42">
        <v>2.0499999999999998</v>
      </c>
      <c r="H42">
        <v>-2.6006087022228601</v>
      </c>
      <c r="I42" t="s">
        <v>300</v>
      </c>
      <c r="J42">
        <v>-7.4228381479247499E-2</v>
      </c>
      <c r="K42">
        <v>-3.4490671456777799</v>
      </c>
      <c r="L42" t="s">
        <v>301</v>
      </c>
      <c r="M42">
        <v>3.1775264249270199E-2</v>
      </c>
      <c r="N42">
        <v>-3.4172565555757801</v>
      </c>
      <c r="O42" t="s">
        <v>302</v>
      </c>
      <c r="P42">
        <v>-3.2802302903773603E-2</v>
      </c>
      <c r="Q42">
        <v>-0.95418917287584204</v>
      </c>
      <c r="R42" t="s">
        <v>303</v>
      </c>
      <c r="S42">
        <v>0.385124287207252</v>
      </c>
      <c r="T42">
        <v>-0.415515427301831</v>
      </c>
      <c r="U42" t="s">
        <v>304</v>
      </c>
      <c r="V42">
        <v>0.66000001099549099</v>
      </c>
      <c r="W42">
        <v>-3.1618598369635098</v>
      </c>
      <c r="X42">
        <v>3.1432502948995397E-2</v>
      </c>
      <c r="Y42">
        <v>4.2346909448759899E-2</v>
      </c>
      <c r="Z42">
        <v>-6.1315765349003799</v>
      </c>
      <c r="AA42" t="s">
        <v>305</v>
      </c>
      <c r="AB42">
        <v>2.1731522083511001E-3</v>
      </c>
      <c r="AC42">
        <v>0</v>
      </c>
      <c r="AD42">
        <v>0</v>
      </c>
      <c r="AE42">
        <v>-7.2461487190657398E-2</v>
      </c>
      <c r="AF42">
        <v>3.4662395392188301E-2</v>
      </c>
      <c r="AG42">
        <v>0</v>
      </c>
      <c r="AH42">
        <v>0</v>
      </c>
      <c r="AI42">
        <v>-4.1614772365537102E-2</v>
      </c>
      <c r="AJ42">
        <v>0.383034577762566</v>
      </c>
      <c r="AK42">
        <v>0</v>
      </c>
      <c r="AL42">
        <v>0.62442128007728304</v>
      </c>
      <c r="AM42">
        <v>4.2468191443604197E-2</v>
      </c>
      <c r="AN42">
        <v>3.1034001149237199E-3</v>
      </c>
      <c r="AO42">
        <v>3.4370999783277498E-2</v>
      </c>
      <c r="AP42">
        <v>7.5328248512095394E-2</v>
      </c>
      <c r="AQ42">
        <v>4.1036000251770002</v>
      </c>
      <c r="AR42">
        <v>7.4088000692427202E-3</v>
      </c>
      <c r="AS42">
        <v>-1.8587999511510099E-3</v>
      </c>
      <c r="AT42">
        <v>30</v>
      </c>
      <c r="AU42">
        <v>2</v>
      </c>
      <c r="AV42">
        <v>7</v>
      </c>
      <c r="AW42" t="s">
        <v>59</v>
      </c>
      <c r="AX42">
        <v>1</v>
      </c>
      <c r="AY42">
        <v>5</v>
      </c>
      <c r="AZ42">
        <v>3</v>
      </c>
      <c r="BA42">
        <v>200</v>
      </c>
    </row>
    <row r="43" spans="1:53" x14ac:dyDescent="0.25">
      <c r="A43">
        <v>43</v>
      </c>
      <c r="B43">
        <v>43</v>
      </c>
      <c r="C43">
        <v>-1565.77503539806</v>
      </c>
      <c r="D43">
        <v>2</v>
      </c>
      <c r="E43">
        <v>1</v>
      </c>
      <c r="F43">
        <v>112</v>
      </c>
      <c r="G43">
        <v>2.1</v>
      </c>
      <c r="H43">
        <v>-2.6069784077759599</v>
      </c>
      <c r="I43" t="s">
        <v>306</v>
      </c>
      <c r="J43">
        <v>-7.3757071192959406E-2</v>
      </c>
      <c r="K43">
        <v>-3.44179562720287</v>
      </c>
      <c r="L43" t="s">
        <v>307</v>
      </c>
      <c r="M43">
        <v>3.2007160768422603E-2</v>
      </c>
      <c r="N43">
        <v>-3.4040802692887899</v>
      </c>
      <c r="O43" t="s">
        <v>308</v>
      </c>
      <c r="P43">
        <v>-3.3237375463449299E-2</v>
      </c>
      <c r="Q43">
        <v>-0.95103697603220205</v>
      </c>
      <c r="R43" t="s">
        <v>309</v>
      </c>
      <c r="S43">
        <v>0.38634019014569498</v>
      </c>
      <c r="T43">
        <v>-0.41551544584356798</v>
      </c>
      <c r="U43" t="s">
        <v>310</v>
      </c>
      <c r="V43">
        <v>0.65999999875794502</v>
      </c>
      <c r="W43">
        <v>-3.1589376996635798</v>
      </c>
      <c r="X43">
        <v>3.1562501683059199E-2</v>
      </c>
      <c r="Y43">
        <v>4.24708339063554E-2</v>
      </c>
      <c r="Z43">
        <v>-6.1596468620601801</v>
      </c>
      <c r="AA43" t="s">
        <v>311</v>
      </c>
      <c r="AB43">
        <v>2.1129993202227298E-3</v>
      </c>
      <c r="AC43">
        <v>0</v>
      </c>
      <c r="AD43">
        <v>0</v>
      </c>
      <c r="AE43">
        <v>-7.2461487190657398E-2</v>
      </c>
      <c r="AF43">
        <v>3.4662395392188301E-2</v>
      </c>
      <c r="AG43">
        <v>0</v>
      </c>
      <c r="AH43">
        <v>0</v>
      </c>
      <c r="AI43">
        <v>-4.1614772365537102E-2</v>
      </c>
      <c r="AJ43">
        <v>0.383034577762566</v>
      </c>
      <c r="AK43">
        <v>0</v>
      </c>
      <c r="AL43">
        <v>0.62442128007728304</v>
      </c>
      <c r="AM43">
        <v>4.2468191443604197E-2</v>
      </c>
      <c r="AN43">
        <v>3.1034001149237199E-3</v>
      </c>
      <c r="AO43">
        <v>3.4370999783277498E-2</v>
      </c>
      <c r="AP43">
        <v>7.5328248512095394E-2</v>
      </c>
      <c r="AQ43">
        <v>4.1036000251770002</v>
      </c>
      <c r="AR43">
        <v>7.4088000692427202E-3</v>
      </c>
      <c r="AS43">
        <v>-1.8587999511510099E-3</v>
      </c>
      <c r="AT43">
        <v>30</v>
      </c>
      <c r="AU43">
        <v>2</v>
      </c>
      <c r="AV43">
        <v>7</v>
      </c>
      <c r="AW43" t="s">
        <v>59</v>
      </c>
      <c r="AX43">
        <v>1</v>
      </c>
      <c r="AY43">
        <v>5</v>
      </c>
      <c r="AZ43">
        <v>3</v>
      </c>
      <c r="BA43">
        <v>200</v>
      </c>
    </row>
    <row r="44" spans="1:53" x14ac:dyDescent="0.25">
      <c r="A44">
        <v>44</v>
      </c>
      <c r="B44">
        <v>44</v>
      </c>
      <c r="C44">
        <v>-1566.0356794969</v>
      </c>
      <c r="D44">
        <v>2</v>
      </c>
      <c r="E44">
        <v>1</v>
      </c>
      <c r="F44">
        <v>88</v>
      </c>
      <c r="G44">
        <v>2.15</v>
      </c>
      <c r="H44">
        <v>-2.7470146272036202</v>
      </c>
      <c r="I44" t="s">
        <v>312</v>
      </c>
      <c r="J44">
        <v>-6.4118994865141304E-2</v>
      </c>
      <c r="K44">
        <v>-3.5870800998171899</v>
      </c>
      <c r="L44" t="s">
        <v>313</v>
      </c>
      <c r="M44">
        <v>2.76790325570473E-2</v>
      </c>
      <c r="N44">
        <v>-3.6291627153729</v>
      </c>
      <c r="O44" t="s">
        <v>314</v>
      </c>
      <c r="P44">
        <v>-2.6538395299590099E-2</v>
      </c>
      <c r="Q44">
        <v>-0.95177059027528998</v>
      </c>
      <c r="R44" t="s">
        <v>315</v>
      </c>
      <c r="S44">
        <v>0.38605686941629502</v>
      </c>
      <c r="T44">
        <v>-0.41551548174409603</v>
      </c>
      <c r="U44" t="s">
        <v>316</v>
      </c>
      <c r="V44">
        <v>0.65999997506359598</v>
      </c>
      <c r="W44">
        <v>-3.16044136504624</v>
      </c>
      <c r="X44">
        <v>3.1515636773765301E-2</v>
      </c>
      <c r="Y44">
        <v>4.2407019973062697E-2</v>
      </c>
      <c r="Z44">
        <v>-6.0982662422726399</v>
      </c>
      <c r="AA44" t="s">
        <v>317</v>
      </c>
      <c r="AB44">
        <v>2.2467596816106998E-3</v>
      </c>
      <c r="AC44">
        <v>0</v>
      </c>
      <c r="AD44">
        <v>0</v>
      </c>
      <c r="AE44">
        <v>-7.2461487190657398E-2</v>
      </c>
      <c r="AF44">
        <v>3.4662395392188301E-2</v>
      </c>
      <c r="AG44">
        <v>0</v>
      </c>
      <c r="AH44">
        <v>0</v>
      </c>
      <c r="AI44">
        <v>-4.1614772365537102E-2</v>
      </c>
      <c r="AJ44">
        <v>0.383034577762566</v>
      </c>
      <c r="AK44">
        <v>0</v>
      </c>
      <c r="AL44">
        <v>0.62442128007728304</v>
      </c>
      <c r="AM44">
        <v>4.2468191443604197E-2</v>
      </c>
      <c r="AN44">
        <v>3.1034001149237199E-3</v>
      </c>
      <c r="AO44">
        <v>3.4370999783277498E-2</v>
      </c>
      <c r="AP44">
        <v>7.5328248512095394E-2</v>
      </c>
      <c r="AQ44">
        <v>4.1036000251770002</v>
      </c>
      <c r="AR44">
        <v>7.4088000692427202E-3</v>
      </c>
      <c r="AS44">
        <v>-1.8587999511510099E-3</v>
      </c>
      <c r="AT44">
        <v>30</v>
      </c>
      <c r="AU44">
        <v>2</v>
      </c>
      <c r="AV44">
        <v>7</v>
      </c>
      <c r="AW44" t="s">
        <v>59</v>
      </c>
      <c r="AX44">
        <v>1</v>
      </c>
      <c r="AY44">
        <v>5</v>
      </c>
      <c r="AZ44">
        <v>3</v>
      </c>
      <c r="BA44">
        <v>200</v>
      </c>
    </row>
    <row r="45" spans="1:53" x14ac:dyDescent="0.25">
      <c r="A45">
        <v>45</v>
      </c>
      <c r="B45">
        <v>45</v>
      </c>
      <c r="C45">
        <v>-1566.03904061458</v>
      </c>
      <c r="D45">
        <v>2</v>
      </c>
      <c r="E45">
        <v>1</v>
      </c>
      <c r="F45">
        <v>96</v>
      </c>
      <c r="G45">
        <v>2.19999999999999</v>
      </c>
      <c r="H45">
        <v>-2.7458484764412101</v>
      </c>
      <c r="I45" t="s">
        <v>318</v>
      </c>
      <c r="J45">
        <v>-6.4193810894794798E-2</v>
      </c>
      <c r="K45">
        <v>-3.5817005992939901</v>
      </c>
      <c r="L45" t="s">
        <v>319</v>
      </c>
      <c r="M45">
        <v>2.7828333148423499E-2</v>
      </c>
      <c r="N45">
        <v>-3.6151086466220601</v>
      </c>
      <c r="O45" t="s">
        <v>320</v>
      </c>
      <c r="P45">
        <v>-2.6914000943086099E-2</v>
      </c>
      <c r="Q45">
        <v>-0.952512655813325</v>
      </c>
      <c r="R45" t="s">
        <v>321</v>
      </c>
      <c r="S45">
        <v>0.38577049618477399</v>
      </c>
      <c r="T45">
        <v>-0.41551544058475498</v>
      </c>
      <c r="U45" t="s">
        <v>322</v>
      </c>
      <c r="V45">
        <v>0.66000000222876098</v>
      </c>
      <c r="W45">
        <v>-3.1606347879357601</v>
      </c>
      <c r="X45">
        <v>3.1590168267347202E-2</v>
      </c>
      <c r="Y45">
        <v>4.2398818277946899E-2</v>
      </c>
      <c r="Z45">
        <v>-6.1044672925693</v>
      </c>
      <c r="AA45" t="s">
        <v>323</v>
      </c>
      <c r="AB45">
        <v>2.23287052002198E-3</v>
      </c>
      <c r="AC45">
        <v>0</v>
      </c>
      <c r="AD45">
        <v>0</v>
      </c>
      <c r="AE45">
        <v>-7.2461487190657398E-2</v>
      </c>
      <c r="AF45">
        <v>3.4662395392188301E-2</v>
      </c>
      <c r="AG45">
        <v>0</v>
      </c>
      <c r="AH45">
        <v>0</v>
      </c>
      <c r="AI45">
        <v>-4.1614772365537102E-2</v>
      </c>
      <c r="AJ45">
        <v>0.383034577762566</v>
      </c>
      <c r="AK45">
        <v>0</v>
      </c>
      <c r="AL45">
        <v>0.62442128007728304</v>
      </c>
      <c r="AM45">
        <v>4.2468191443604197E-2</v>
      </c>
      <c r="AN45">
        <v>3.1034001149237199E-3</v>
      </c>
      <c r="AO45">
        <v>3.4370999783277498E-2</v>
      </c>
      <c r="AP45">
        <v>7.5328248512095394E-2</v>
      </c>
      <c r="AQ45">
        <v>4.1036000251770002</v>
      </c>
      <c r="AR45">
        <v>7.4088000692427202E-3</v>
      </c>
      <c r="AS45">
        <v>-1.8587999511510099E-3</v>
      </c>
      <c r="AT45">
        <v>30</v>
      </c>
      <c r="AU45">
        <v>2</v>
      </c>
      <c r="AV45">
        <v>7</v>
      </c>
      <c r="AW45" t="s">
        <v>59</v>
      </c>
      <c r="AX45">
        <v>1</v>
      </c>
      <c r="AY45">
        <v>5</v>
      </c>
      <c r="AZ45">
        <v>3</v>
      </c>
      <c r="BA45">
        <v>200</v>
      </c>
    </row>
    <row r="46" spans="1:53" x14ac:dyDescent="0.25">
      <c r="A46">
        <v>46</v>
      </c>
      <c r="B46">
        <v>46</v>
      </c>
      <c r="C46">
        <v>-1565.9248802786601</v>
      </c>
      <c r="D46">
        <v>2</v>
      </c>
      <c r="E46">
        <v>1</v>
      </c>
      <c r="F46">
        <v>96</v>
      </c>
      <c r="G46">
        <v>2.25</v>
      </c>
      <c r="H46">
        <v>-2.63734179873199</v>
      </c>
      <c r="I46" t="s">
        <v>324</v>
      </c>
      <c r="J46">
        <v>-7.155121451773E-2</v>
      </c>
      <c r="K46">
        <v>-3.4704688112800799</v>
      </c>
      <c r="L46" t="s">
        <v>325</v>
      </c>
      <c r="M46">
        <v>3.1102446065062999E-2</v>
      </c>
      <c r="N46">
        <v>-3.43367541455317</v>
      </c>
      <c r="O46" t="s">
        <v>326</v>
      </c>
      <c r="P46">
        <v>-3.2268123823984099E-2</v>
      </c>
      <c r="Q46">
        <v>-0.95075446073606595</v>
      </c>
      <c r="R46" t="s">
        <v>327</v>
      </c>
      <c r="S46">
        <v>0.38644935257822599</v>
      </c>
      <c r="T46">
        <v>-0.41551548614906503</v>
      </c>
      <c r="U46" t="s">
        <v>328</v>
      </c>
      <c r="V46">
        <v>0.65999997215631701</v>
      </c>
      <c r="W46">
        <v>-3.1604845288929</v>
      </c>
      <c r="X46">
        <v>3.1535764971916902E-2</v>
      </c>
      <c r="Y46">
        <v>4.2405189562459498E-2</v>
      </c>
      <c r="Z46">
        <v>-6.1691553083031403</v>
      </c>
      <c r="AA46" t="s">
        <v>329</v>
      </c>
      <c r="AB46">
        <v>2.0930031964637298E-3</v>
      </c>
      <c r="AC46">
        <v>0</v>
      </c>
      <c r="AD46">
        <v>0</v>
      </c>
      <c r="AE46">
        <v>-7.2461487190657398E-2</v>
      </c>
      <c r="AF46">
        <v>3.4662395392188301E-2</v>
      </c>
      <c r="AG46">
        <v>0</v>
      </c>
      <c r="AH46">
        <v>0</v>
      </c>
      <c r="AI46">
        <v>-4.1614772365537102E-2</v>
      </c>
      <c r="AJ46">
        <v>0.383034577762566</v>
      </c>
      <c r="AK46">
        <v>0</v>
      </c>
      <c r="AL46">
        <v>0.62442128007728304</v>
      </c>
      <c r="AM46">
        <v>4.2468191443604197E-2</v>
      </c>
      <c r="AN46">
        <v>3.1034001149237199E-3</v>
      </c>
      <c r="AO46">
        <v>3.4370999783277498E-2</v>
      </c>
      <c r="AP46">
        <v>7.5328248512095394E-2</v>
      </c>
      <c r="AQ46">
        <v>4.1036000251770002</v>
      </c>
      <c r="AR46">
        <v>7.4088000692427202E-3</v>
      </c>
      <c r="AS46">
        <v>-1.8587999511510099E-3</v>
      </c>
      <c r="AT46">
        <v>30</v>
      </c>
      <c r="AU46">
        <v>2</v>
      </c>
      <c r="AV46">
        <v>7</v>
      </c>
      <c r="AW46" t="s">
        <v>59</v>
      </c>
      <c r="AX46">
        <v>1</v>
      </c>
      <c r="AY46">
        <v>5</v>
      </c>
      <c r="AZ46">
        <v>3</v>
      </c>
      <c r="BA46">
        <v>200</v>
      </c>
    </row>
    <row r="47" spans="1:53" x14ac:dyDescent="0.25">
      <c r="A47">
        <v>47</v>
      </c>
      <c r="B47">
        <v>47</v>
      </c>
      <c r="C47">
        <v>-1566.0408874966599</v>
      </c>
      <c r="D47">
        <v>5</v>
      </c>
      <c r="E47">
        <v>1</v>
      </c>
      <c r="F47">
        <v>152</v>
      </c>
      <c r="G47">
        <v>2.30000000000001</v>
      </c>
      <c r="H47">
        <v>-2.72187847493029</v>
      </c>
      <c r="I47" t="s">
        <v>330</v>
      </c>
      <c r="J47">
        <v>-6.5751126504003998E-2</v>
      </c>
      <c r="K47">
        <v>-3.5492486047843199</v>
      </c>
      <c r="L47" t="s">
        <v>331</v>
      </c>
      <c r="M47">
        <v>2.8746231321969799E-2</v>
      </c>
      <c r="N47">
        <v>-3.5536783762799899</v>
      </c>
      <c r="O47" t="s">
        <v>332</v>
      </c>
      <c r="P47">
        <v>-2.8619173711711399E-2</v>
      </c>
      <c r="Q47">
        <v>-0.95151717639637701</v>
      </c>
      <c r="R47" t="s">
        <v>333</v>
      </c>
      <c r="S47">
        <v>0.38615471398211698</v>
      </c>
      <c r="T47">
        <v>-0.41551543784449202</v>
      </c>
      <c r="U47" t="s">
        <v>334</v>
      </c>
      <c r="V47">
        <v>0.66000000403733505</v>
      </c>
      <c r="W47">
        <v>-3.1605509128186902</v>
      </c>
      <c r="X47">
        <v>3.15470815816494E-2</v>
      </c>
      <c r="Y47">
        <v>4.24023746329363E-2</v>
      </c>
      <c r="Z47">
        <v>-6.0800968835299498</v>
      </c>
      <c r="AA47" t="s">
        <v>335</v>
      </c>
      <c r="AB47">
        <v>2.28795497702943E-3</v>
      </c>
      <c r="AC47">
        <v>0</v>
      </c>
      <c r="AD47">
        <v>0</v>
      </c>
      <c r="AE47">
        <v>-7.2461487190657398E-2</v>
      </c>
      <c r="AF47">
        <v>3.4662395392188301E-2</v>
      </c>
      <c r="AG47">
        <v>0</v>
      </c>
      <c r="AH47">
        <v>0</v>
      </c>
      <c r="AI47">
        <v>-4.1614772365537102E-2</v>
      </c>
      <c r="AJ47">
        <v>0.383034577762566</v>
      </c>
      <c r="AK47">
        <v>0</v>
      </c>
      <c r="AL47">
        <v>0.62442128007728304</v>
      </c>
      <c r="AM47">
        <v>4.2468191443604197E-2</v>
      </c>
      <c r="AN47">
        <v>3.1034001149237199E-3</v>
      </c>
      <c r="AO47">
        <v>3.4370999783277498E-2</v>
      </c>
      <c r="AP47">
        <v>7.5328248512095394E-2</v>
      </c>
      <c r="AQ47">
        <v>4.1036000251770002</v>
      </c>
      <c r="AR47">
        <v>7.4088000692427202E-3</v>
      </c>
      <c r="AS47">
        <v>-1.8587999511510099E-3</v>
      </c>
      <c r="AT47">
        <v>30</v>
      </c>
      <c r="AU47">
        <v>2</v>
      </c>
      <c r="AV47">
        <v>7</v>
      </c>
      <c r="AW47" t="s">
        <v>59</v>
      </c>
      <c r="AX47">
        <v>1</v>
      </c>
      <c r="AY47">
        <v>5</v>
      </c>
      <c r="AZ47">
        <v>3</v>
      </c>
      <c r="BA47">
        <v>200</v>
      </c>
    </row>
    <row r="48" spans="1:53" x14ac:dyDescent="0.25">
      <c r="A48">
        <v>48</v>
      </c>
      <c r="B48">
        <v>48</v>
      </c>
      <c r="C48">
        <v>-1566.0478266288801</v>
      </c>
      <c r="D48">
        <v>2</v>
      </c>
      <c r="E48">
        <v>1</v>
      </c>
      <c r="F48">
        <v>104</v>
      </c>
      <c r="G48">
        <v>2.35</v>
      </c>
      <c r="H48">
        <v>-2.72868690004502</v>
      </c>
      <c r="I48" t="s">
        <v>336</v>
      </c>
      <c r="J48">
        <v>-6.5304985365649604E-2</v>
      </c>
      <c r="K48">
        <v>-3.5598010255272898</v>
      </c>
      <c r="L48" t="s">
        <v>337</v>
      </c>
      <c r="M48">
        <v>2.8444483877332401E-2</v>
      </c>
      <c r="N48">
        <v>-3.5656390221569501</v>
      </c>
      <c r="O48" t="s">
        <v>338</v>
      </c>
      <c r="P48">
        <v>-2.82789088597846E-2</v>
      </c>
      <c r="Q48">
        <v>-0.95162109738600198</v>
      </c>
      <c r="R48" t="s">
        <v>339</v>
      </c>
      <c r="S48">
        <v>0.38611458648717201</v>
      </c>
      <c r="T48">
        <v>-0.41551544798983803</v>
      </c>
      <c r="U48" t="s">
        <v>340</v>
      </c>
      <c r="V48">
        <v>0.65999999734140602</v>
      </c>
      <c r="W48">
        <v>-3.1606976583930502</v>
      </c>
      <c r="X48">
        <v>3.1398322751474701E-2</v>
      </c>
      <c r="Y48">
        <v>4.2396152728646198E-2</v>
      </c>
      <c r="Z48">
        <v>-6.06942569200889</v>
      </c>
      <c r="AA48" t="s">
        <v>341</v>
      </c>
      <c r="AB48">
        <v>2.3125009170655501E-3</v>
      </c>
      <c r="AC48">
        <v>0</v>
      </c>
      <c r="AD48">
        <v>0</v>
      </c>
      <c r="AE48">
        <v>-7.2461487190657398E-2</v>
      </c>
      <c r="AF48">
        <v>3.4662395392188301E-2</v>
      </c>
      <c r="AG48">
        <v>0</v>
      </c>
      <c r="AH48">
        <v>0</v>
      </c>
      <c r="AI48">
        <v>-4.1614772365537102E-2</v>
      </c>
      <c r="AJ48">
        <v>0.383034577762566</v>
      </c>
      <c r="AK48">
        <v>0</v>
      </c>
      <c r="AL48">
        <v>0.62442128007728304</v>
      </c>
      <c r="AM48">
        <v>4.2468191443604197E-2</v>
      </c>
      <c r="AN48">
        <v>3.1034001149237199E-3</v>
      </c>
      <c r="AO48">
        <v>3.4370999783277498E-2</v>
      </c>
      <c r="AP48">
        <v>7.5328248512095394E-2</v>
      </c>
      <c r="AQ48">
        <v>4.1036000251770002</v>
      </c>
      <c r="AR48">
        <v>7.4088000692427202E-3</v>
      </c>
      <c r="AS48">
        <v>-1.8587999511510099E-3</v>
      </c>
      <c r="AT48">
        <v>30</v>
      </c>
      <c r="AU48">
        <v>2</v>
      </c>
      <c r="AV48">
        <v>7</v>
      </c>
      <c r="AW48" t="s">
        <v>59</v>
      </c>
      <c r="AX48">
        <v>1</v>
      </c>
      <c r="AY48">
        <v>5</v>
      </c>
      <c r="AZ48">
        <v>3</v>
      </c>
      <c r="BA48">
        <v>200</v>
      </c>
    </row>
    <row r="49" spans="1:53" x14ac:dyDescent="0.25">
      <c r="A49">
        <v>49</v>
      </c>
      <c r="B49">
        <v>49</v>
      </c>
      <c r="C49">
        <v>-1566.0483600337</v>
      </c>
      <c r="D49">
        <v>2</v>
      </c>
      <c r="E49">
        <v>1</v>
      </c>
      <c r="F49">
        <v>104</v>
      </c>
      <c r="G49">
        <v>2.4</v>
      </c>
      <c r="H49">
        <v>-2.7151313592115098</v>
      </c>
      <c r="I49" t="s">
        <v>342</v>
      </c>
      <c r="J49">
        <v>-6.6196256947814405E-2</v>
      </c>
      <c r="K49">
        <v>-3.5413531483509901</v>
      </c>
      <c r="L49" t="s">
        <v>343</v>
      </c>
      <c r="M49">
        <v>2.8974094296374899E-2</v>
      </c>
      <c r="N49">
        <v>-3.5318610457115098</v>
      </c>
      <c r="O49" t="s">
        <v>344</v>
      </c>
      <c r="P49">
        <v>-2.9250428796231201E-2</v>
      </c>
      <c r="Q49">
        <v>-0.95191354740085998</v>
      </c>
      <c r="R49" t="s">
        <v>345</v>
      </c>
      <c r="S49">
        <v>0.386001683780621</v>
      </c>
      <c r="T49">
        <v>-0.41551544791005801</v>
      </c>
      <c r="U49" t="s">
        <v>346</v>
      </c>
      <c r="V49">
        <v>0.65999999739406101</v>
      </c>
      <c r="W49">
        <v>-3.16094027036221</v>
      </c>
      <c r="X49">
        <v>3.1526819890995497E-2</v>
      </c>
      <c r="Y49">
        <v>4.2385868162178E-2</v>
      </c>
      <c r="Z49">
        <v>-6.1038422428440997</v>
      </c>
      <c r="AA49" t="s">
        <v>347</v>
      </c>
      <c r="AB49">
        <v>2.2342666113947399E-3</v>
      </c>
      <c r="AC49">
        <v>0</v>
      </c>
      <c r="AD49">
        <v>0</v>
      </c>
      <c r="AE49">
        <v>-7.2461487190657398E-2</v>
      </c>
      <c r="AF49">
        <v>3.4662395392188301E-2</v>
      </c>
      <c r="AG49">
        <v>0</v>
      </c>
      <c r="AH49">
        <v>0</v>
      </c>
      <c r="AI49">
        <v>-4.1614772365537102E-2</v>
      </c>
      <c r="AJ49">
        <v>0.383034577762566</v>
      </c>
      <c r="AK49">
        <v>0</v>
      </c>
      <c r="AL49">
        <v>0.62442128007728304</v>
      </c>
      <c r="AM49">
        <v>4.2468191443604197E-2</v>
      </c>
      <c r="AN49">
        <v>3.1034001149237199E-3</v>
      </c>
      <c r="AO49">
        <v>3.4370999783277498E-2</v>
      </c>
      <c r="AP49">
        <v>7.5328248512095394E-2</v>
      </c>
      <c r="AQ49">
        <v>4.1036000251770002</v>
      </c>
      <c r="AR49">
        <v>7.4088000692427202E-3</v>
      </c>
      <c r="AS49">
        <v>-1.8587999511510099E-3</v>
      </c>
      <c r="AT49">
        <v>30</v>
      </c>
      <c r="AU49">
        <v>2</v>
      </c>
      <c r="AV49">
        <v>7</v>
      </c>
      <c r="AW49" t="s">
        <v>59</v>
      </c>
      <c r="AX49">
        <v>1</v>
      </c>
      <c r="AY49">
        <v>5</v>
      </c>
      <c r="AZ49">
        <v>3</v>
      </c>
      <c r="BA49">
        <v>200</v>
      </c>
    </row>
    <row r="50" spans="1:53" x14ac:dyDescent="0.25">
      <c r="A50">
        <v>50</v>
      </c>
      <c r="B50">
        <v>50</v>
      </c>
      <c r="C50">
        <v>-1566.0515851927701</v>
      </c>
      <c r="D50">
        <v>5</v>
      </c>
      <c r="E50">
        <v>1</v>
      </c>
      <c r="F50">
        <v>152</v>
      </c>
      <c r="G50">
        <v>2.44999999999999</v>
      </c>
      <c r="H50">
        <v>-2.7217247863330098</v>
      </c>
      <c r="I50" t="s">
        <v>348</v>
      </c>
      <c r="J50">
        <v>-6.5761232478972406E-2</v>
      </c>
      <c r="K50">
        <v>-3.5449272125262401</v>
      </c>
      <c r="L50" t="s">
        <v>349</v>
      </c>
      <c r="M50">
        <v>2.8870723860263701E-2</v>
      </c>
      <c r="N50">
        <v>-3.5336231985018101</v>
      </c>
      <c r="O50" t="s">
        <v>350</v>
      </c>
      <c r="P50">
        <v>-2.9198930458805901E-2</v>
      </c>
      <c r="Q50">
        <v>-0.95155311457186698</v>
      </c>
      <c r="R50" t="s">
        <v>351</v>
      </c>
      <c r="S50">
        <v>0.38614083653560599</v>
      </c>
      <c r="T50">
        <v>-0.415515443981191</v>
      </c>
      <c r="U50" t="s">
        <v>352</v>
      </c>
      <c r="V50">
        <v>0.65999999998711401</v>
      </c>
      <c r="W50">
        <v>-3.1608804810484599</v>
      </c>
      <c r="X50">
        <v>3.14327974416473E-2</v>
      </c>
      <c r="Y50">
        <v>4.2388402459909102E-2</v>
      </c>
      <c r="Z50">
        <v>-6.0832742419810604</v>
      </c>
      <c r="AA50" t="s">
        <v>353</v>
      </c>
      <c r="AB50">
        <v>2.28069686087201E-3</v>
      </c>
      <c r="AC50">
        <v>0</v>
      </c>
      <c r="AD50">
        <v>0</v>
      </c>
      <c r="AE50">
        <v>-7.2461487190657398E-2</v>
      </c>
      <c r="AF50">
        <v>3.4662395392188301E-2</v>
      </c>
      <c r="AG50">
        <v>0</v>
      </c>
      <c r="AH50">
        <v>0</v>
      </c>
      <c r="AI50">
        <v>-4.1614772365537102E-2</v>
      </c>
      <c r="AJ50">
        <v>0.383034577762566</v>
      </c>
      <c r="AK50">
        <v>0</v>
      </c>
      <c r="AL50">
        <v>0.62442128007728304</v>
      </c>
      <c r="AM50">
        <v>4.2468191443604197E-2</v>
      </c>
      <c r="AN50">
        <v>3.1034001149237199E-3</v>
      </c>
      <c r="AO50">
        <v>3.4370999783277498E-2</v>
      </c>
      <c r="AP50">
        <v>7.5328248512095394E-2</v>
      </c>
      <c r="AQ50">
        <v>4.1036000251770002</v>
      </c>
      <c r="AR50">
        <v>7.4088000692427202E-3</v>
      </c>
      <c r="AS50">
        <v>-1.8587999511510099E-3</v>
      </c>
      <c r="AT50">
        <v>30</v>
      </c>
      <c r="AU50">
        <v>2</v>
      </c>
      <c r="AV50">
        <v>7</v>
      </c>
      <c r="AW50" t="s">
        <v>59</v>
      </c>
      <c r="AX50">
        <v>1</v>
      </c>
      <c r="AY50">
        <v>5</v>
      </c>
      <c r="AZ50">
        <v>3</v>
      </c>
      <c r="BA50">
        <v>200</v>
      </c>
    </row>
    <row r="51" spans="1:53" x14ac:dyDescent="0.25">
      <c r="A51">
        <v>51</v>
      </c>
      <c r="B51">
        <v>51</v>
      </c>
      <c r="C51">
        <v>-1566.05309801521</v>
      </c>
      <c r="D51">
        <v>5</v>
      </c>
      <c r="E51">
        <v>1</v>
      </c>
      <c r="F51">
        <v>176</v>
      </c>
      <c r="G51">
        <v>2.5</v>
      </c>
      <c r="H51">
        <v>-2.7177154614195</v>
      </c>
      <c r="I51" t="s">
        <v>354</v>
      </c>
      <c r="J51">
        <v>-6.6025419879363001E-2</v>
      </c>
      <c r="K51">
        <v>-3.5373094633386502</v>
      </c>
      <c r="L51" t="s">
        <v>355</v>
      </c>
      <c r="M51">
        <v>2.90914936101801E-2</v>
      </c>
      <c r="N51">
        <v>-3.5174076883151999</v>
      </c>
      <c r="O51" t="s">
        <v>356</v>
      </c>
      <c r="P51">
        <v>-2.9676265670820701E-2</v>
      </c>
      <c r="Q51">
        <v>-0.95154652012972996</v>
      </c>
      <c r="R51" t="s">
        <v>357</v>
      </c>
      <c r="S51">
        <v>0.38614338292740502</v>
      </c>
      <c r="T51">
        <v>-0.41551544559971398</v>
      </c>
      <c r="U51" t="s">
        <v>358</v>
      </c>
      <c r="V51">
        <v>0.65999999891888805</v>
      </c>
      <c r="W51">
        <v>-3.1606770628783001</v>
      </c>
      <c r="X51">
        <v>3.14619547608408E-2</v>
      </c>
      <c r="Y51">
        <v>4.2397025908226901E-2</v>
      </c>
      <c r="Z51">
        <v>-6.0843957785601699</v>
      </c>
      <c r="AA51" t="s">
        <v>359</v>
      </c>
      <c r="AB51">
        <v>2.2781404097613699E-3</v>
      </c>
      <c r="AC51">
        <v>0</v>
      </c>
      <c r="AD51">
        <v>0</v>
      </c>
      <c r="AE51">
        <v>-7.2461487190657398E-2</v>
      </c>
      <c r="AF51">
        <v>3.4662395392188301E-2</v>
      </c>
      <c r="AG51">
        <v>0</v>
      </c>
      <c r="AH51">
        <v>0</v>
      </c>
      <c r="AI51">
        <v>-4.1614772365537102E-2</v>
      </c>
      <c r="AJ51">
        <v>0.383034577762566</v>
      </c>
      <c r="AK51">
        <v>0</v>
      </c>
      <c r="AL51">
        <v>0.62442128007728304</v>
      </c>
      <c r="AM51">
        <v>4.2468191443604197E-2</v>
      </c>
      <c r="AN51">
        <v>3.1034001149237199E-3</v>
      </c>
      <c r="AO51">
        <v>3.4370999783277498E-2</v>
      </c>
      <c r="AP51">
        <v>7.5328248512095394E-2</v>
      </c>
      <c r="AQ51">
        <v>4.1036000251770002</v>
      </c>
      <c r="AR51">
        <v>7.4088000692427202E-3</v>
      </c>
      <c r="AS51">
        <v>-1.8587999511510099E-3</v>
      </c>
      <c r="AT51">
        <v>30</v>
      </c>
      <c r="AU51">
        <v>2</v>
      </c>
      <c r="AV51">
        <v>7</v>
      </c>
      <c r="AW51" t="s">
        <v>59</v>
      </c>
      <c r="AX51">
        <v>1</v>
      </c>
      <c r="AY51">
        <v>5</v>
      </c>
      <c r="AZ51">
        <v>3</v>
      </c>
      <c r="BA51">
        <v>200</v>
      </c>
    </row>
    <row r="52" spans="1:53" x14ac:dyDescent="0.25">
      <c r="A52">
        <v>52</v>
      </c>
      <c r="B52">
        <v>52</v>
      </c>
      <c r="C52">
        <v>-1566.05410121621</v>
      </c>
      <c r="D52">
        <v>2</v>
      </c>
      <c r="E52">
        <v>1</v>
      </c>
      <c r="F52">
        <v>80</v>
      </c>
      <c r="G52">
        <v>2.55000000000001</v>
      </c>
      <c r="H52">
        <v>-2.7133348932433901</v>
      </c>
      <c r="I52" t="s">
        <v>360</v>
      </c>
      <c r="J52">
        <v>-6.6315283151889504E-2</v>
      </c>
      <c r="K52">
        <v>-3.5266705027985998</v>
      </c>
      <c r="L52" t="s">
        <v>361</v>
      </c>
      <c r="M52">
        <v>2.9402649113406999E-2</v>
      </c>
      <c r="N52">
        <v>-3.49626859673526</v>
      </c>
      <c r="O52" t="s">
        <v>362</v>
      </c>
      <c r="P52">
        <v>-3.0310272523804901E-2</v>
      </c>
      <c r="Q52">
        <v>-0.95172540603751299</v>
      </c>
      <c r="R52" t="s">
        <v>363</v>
      </c>
      <c r="S52">
        <v>0.38607431349577398</v>
      </c>
      <c r="T52">
        <v>-0.41551651230150399</v>
      </c>
      <c r="U52" t="s">
        <v>364</v>
      </c>
      <c r="V52">
        <v>0.659999294896083</v>
      </c>
      <c r="W52">
        <v>-3.1610784486318</v>
      </c>
      <c r="X52">
        <v>3.1503102123977902E-2</v>
      </c>
      <c r="Y52">
        <v>4.2380011760883303E-2</v>
      </c>
      <c r="Z52">
        <v>-6.0652953265295899</v>
      </c>
      <c r="AA52" t="s">
        <v>365</v>
      </c>
      <c r="AB52">
        <v>2.3220721437493702E-3</v>
      </c>
      <c r="AC52">
        <v>0</v>
      </c>
      <c r="AD52">
        <v>0</v>
      </c>
      <c r="AE52">
        <v>-7.2461487190657398E-2</v>
      </c>
      <c r="AF52">
        <v>3.4662395392188301E-2</v>
      </c>
      <c r="AG52">
        <v>0</v>
      </c>
      <c r="AH52">
        <v>0</v>
      </c>
      <c r="AI52">
        <v>-4.1614772365537102E-2</v>
      </c>
      <c r="AJ52">
        <v>0.383034577762566</v>
      </c>
      <c r="AK52">
        <v>0</v>
      </c>
      <c r="AL52">
        <v>0.62442128007728304</v>
      </c>
      <c r="AM52">
        <v>4.2468191443604197E-2</v>
      </c>
      <c r="AN52">
        <v>3.1034001149237199E-3</v>
      </c>
      <c r="AO52">
        <v>3.4370999783277498E-2</v>
      </c>
      <c r="AP52">
        <v>7.5328248512095394E-2</v>
      </c>
      <c r="AQ52">
        <v>4.1036000251770002</v>
      </c>
      <c r="AR52">
        <v>7.4088000692427202E-3</v>
      </c>
      <c r="AS52">
        <v>-1.8587999511510099E-3</v>
      </c>
      <c r="AT52">
        <v>30</v>
      </c>
      <c r="AU52">
        <v>2</v>
      </c>
      <c r="AV52">
        <v>7</v>
      </c>
      <c r="AW52" t="s">
        <v>59</v>
      </c>
      <c r="AX52">
        <v>1</v>
      </c>
      <c r="AY52">
        <v>5</v>
      </c>
      <c r="AZ52">
        <v>3</v>
      </c>
      <c r="BA52">
        <v>200</v>
      </c>
    </row>
    <row r="53" spans="1:53" x14ac:dyDescent="0.25">
      <c r="A53">
        <v>53</v>
      </c>
      <c r="B53">
        <v>53</v>
      </c>
      <c r="C53">
        <v>-1565.9099014619901</v>
      </c>
      <c r="D53">
        <v>2</v>
      </c>
      <c r="E53">
        <v>1</v>
      </c>
      <c r="F53">
        <v>112</v>
      </c>
      <c r="G53">
        <v>2.6</v>
      </c>
      <c r="H53">
        <v>-2.5990490362265999</v>
      </c>
      <c r="I53" t="s">
        <v>366</v>
      </c>
      <c r="J53">
        <v>-7.4344243291175199E-2</v>
      </c>
      <c r="K53">
        <v>-3.3972424240385499</v>
      </c>
      <c r="L53" t="s">
        <v>367</v>
      </c>
      <c r="M53">
        <v>3.3465426292969398E-2</v>
      </c>
      <c r="N53">
        <v>-3.29433203147329</v>
      </c>
      <c r="O53" t="s">
        <v>368</v>
      </c>
      <c r="P53">
        <v>-3.7092813606025697E-2</v>
      </c>
      <c r="Q53">
        <v>-0.95028668407163197</v>
      </c>
      <c r="R53" t="s">
        <v>369</v>
      </c>
      <c r="S53">
        <v>0.38663016685439999</v>
      </c>
      <c r="T53">
        <v>-0.41551544164625598</v>
      </c>
      <c r="U53" t="s">
        <v>370</v>
      </c>
      <c r="V53">
        <v>0.66000000152817095</v>
      </c>
      <c r="W53">
        <v>-3.16115526195903</v>
      </c>
      <c r="X53">
        <v>3.1590795968610301E-2</v>
      </c>
      <c r="Y53">
        <v>4.2376756536195499E-2</v>
      </c>
      <c r="Z53">
        <v>-6.1646381137200397</v>
      </c>
      <c r="AA53" t="s">
        <v>371</v>
      </c>
      <c r="AB53">
        <v>2.1024790852690002E-3</v>
      </c>
      <c r="AC53">
        <v>0</v>
      </c>
      <c r="AD53">
        <v>0</v>
      </c>
      <c r="AE53">
        <v>-7.2461487190657398E-2</v>
      </c>
      <c r="AF53">
        <v>3.4662395392188301E-2</v>
      </c>
      <c r="AG53">
        <v>0</v>
      </c>
      <c r="AH53">
        <v>0</v>
      </c>
      <c r="AI53">
        <v>-4.1614772365537102E-2</v>
      </c>
      <c r="AJ53">
        <v>0.383034577762566</v>
      </c>
      <c r="AK53">
        <v>0</v>
      </c>
      <c r="AL53">
        <v>0.62442128007728304</v>
      </c>
      <c r="AM53">
        <v>4.2468191443604197E-2</v>
      </c>
      <c r="AN53">
        <v>3.1034001149237199E-3</v>
      </c>
      <c r="AO53">
        <v>3.4370999783277498E-2</v>
      </c>
      <c r="AP53">
        <v>7.5328248512095394E-2</v>
      </c>
      <c r="AQ53">
        <v>4.1036000251770002</v>
      </c>
      <c r="AR53">
        <v>7.4088000692427202E-3</v>
      </c>
      <c r="AS53">
        <v>-1.8587999511510099E-3</v>
      </c>
      <c r="AT53">
        <v>30</v>
      </c>
      <c r="AU53">
        <v>2</v>
      </c>
      <c r="AV53">
        <v>7</v>
      </c>
      <c r="AW53" t="s">
        <v>59</v>
      </c>
      <c r="AX53">
        <v>1</v>
      </c>
      <c r="AY53">
        <v>5</v>
      </c>
      <c r="AZ53">
        <v>3</v>
      </c>
      <c r="BA53">
        <v>200</v>
      </c>
    </row>
    <row r="54" spans="1:53" x14ac:dyDescent="0.25">
      <c r="A54">
        <v>54</v>
      </c>
      <c r="B54">
        <v>54</v>
      </c>
      <c r="C54">
        <v>-1566.0566413875599</v>
      </c>
      <c r="D54">
        <v>2</v>
      </c>
      <c r="E54">
        <v>1</v>
      </c>
      <c r="F54">
        <v>112</v>
      </c>
      <c r="G54">
        <v>2.65</v>
      </c>
      <c r="H54">
        <v>-2.7069234062218399</v>
      </c>
      <c r="I54" t="s">
        <v>372</v>
      </c>
      <c r="J54">
        <v>-6.6741828663481995E-2</v>
      </c>
      <c r="K54">
        <v>-3.5122735651586998</v>
      </c>
      <c r="L54" t="s">
        <v>373</v>
      </c>
      <c r="M54">
        <v>2.9829019065431801E-2</v>
      </c>
      <c r="N54">
        <v>-3.4667429813831898</v>
      </c>
      <c r="O54" t="s">
        <v>374</v>
      </c>
      <c r="P54">
        <v>-3.1218544635936901E-2</v>
      </c>
      <c r="Q54">
        <v>-0.95155815971166502</v>
      </c>
      <c r="R54" t="s">
        <v>375</v>
      </c>
      <c r="S54">
        <v>0.38613888840601801</v>
      </c>
      <c r="T54">
        <v>-0.41551543641907002</v>
      </c>
      <c r="U54" t="s">
        <v>376</v>
      </c>
      <c r="V54">
        <v>0.66000000497811295</v>
      </c>
      <c r="W54">
        <v>-3.16100549417517</v>
      </c>
      <c r="X54">
        <v>3.1529177080218899E-2</v>
      </c>
      <c r="Y54">
        <v>4.23831036843966E-2</v>
      </c>
      <c r="Z54">
        <v>-6.0819611593292899</v>
      </c>
      <c r="AA54" t="s">
        <v>377</v>
      </c>
      <c r="AB54">
        <v>2.28369357138771E-3</v>
      </c>
      <c r="AC54">
        <v>0</v>
      </c>
      <c r="AD54">
        <v>0</v>
      </c>
      <c r="AE54">
        <v>-7.2461487190657398E-2</v>
      </c>
      <c r="AF54">
        <v>3.4662395392188301E-2</v>
      </c>
      <c r="AG54">
        <v>0</v>
      </c>
      <c r="AH54">
        <v>0</v>
      </c>
      <c r="AI54">
        <v>-4.1614772365537102E-2</v>
      </c>
      <c r="AJ54">
        <v>0.383034577762566</v>
      </c>
      <c r="AK54">
        <v>0</v>
      </c>
      <c r="AL54">
        <v>0.62442128007728304</v>
      </c>
      <c r="AM54">
        <v>4.2468191443604197E-2</v>
      </c>
      <c r="AN54">
        <v>3.1034001149237199E-3</v>
      </c>
      <c r="AO54">
        <v>3.4370999783277498E-2</v>
      </c>
      <c r="AP54">
        <v>7.5328248512095394E-2</v>
      </c>
      <c r="AQ54">
        <v>4.1036000251770002</v>
      </c>
      <c r="AR54">
        <v>7.4088000692427202E-3</v>
      </c>
      <c r="AS54">
        <v>-1.8587999511510099E-3</v>
      </c>
      <c r="AT54">
        <v>30</v>
      </c>
      <c r="AU54">
        <v>2</v>
      </c>
      <c r="AV54">
        <v>7</v>
      </c>
      <c r="AW54" t="s">
        <v>59</v>
      </c>
      <c r="AX54">
        <v>1</v>
      </c>
      <c r="AY54">
        <v>5</v>
      </c>
      <c r="AZ54">
        <v>3</v>
      </c>
      <c r="BA54">
        <v>200</v>
      </c>
    </row>
    <row r="55" spans="1:53" x14ac:dyDescent="0.25">
      <c r="A55">
        <v>55</v>
      </c>
      <c r="B55">
        <v>55</v>
      </c>
      <c r="C55">
        <v>-1566.0507811643299</v>
      </c>
      <c r="D55">
        <v>5</v>
      </c>
      <c r="E55">
        <v>1</v>
      </c>
      <c r="F55">
        <v>208</v>
      </c>
      <c r="G55">
        <v>2.69999999999999</v>
      </c>
      <c r="H55">
        <v>-2.6811661394373298</v>
      </c>
      <c r="I55" t="s">
        <v>378</v>
      </c>
      <c r="J55">
        <v>-6.84832465570267E-2</v>
      </c>
      <c r="K55">
        <v>-3.4794801261397499</v>
      </c>
      <c r="L55" t="s">
        <v>379</v>
      </c>
      <c r="M55">
        <v>3.0823431164312E-2</v>
      </c>
      <c r="N55">
        <v>-3.4121639135256401</v>
      </c>
      <c r="O55" t="s">
        <v>380</v>
      </c>
      <c r="P55">
        <v>-3.2969779377791303E-2</v>
      </c>
      <c r="Q55">
        <v>-0.95111705011584002</v>
      </c>
      <c r="R55" t="s">
        <v>381</v>
      </c>
      <c r="S55">
        <v>0.38630925554754297</v>
      </c>
      <c r="T55">
        <v>-0.41551547031405101</v>
      </c>
      <c r="U55" t="s">
        <v>382</v>
      </c>
      <c r="V55">
        <v>0.65999998260742598</v>
      </c>
      <c r="W55">
        <v>-3.1605503274579698</v>
      </c>
      <c r="X55">
        <v>3.1490623613421698E-2</v>
      </c>
      <c r="Y55">
        <v>4.2402399453628198E-2</v>
      </c>
      <c r="Z55">
        <v>-6.0846131486577697</v>
      </c>
      <c r="AA55" t="s">
        <v>383</v>
      </c>
      <c r="AB55">
        <v>2.2776452639750601E-3</v>
      </c>
      <c r="AC55">
        <v>0</v>
      </c>
      <c r="AD55">
        <v>0</v>
      </c>
      <c r="AE55">
        <v>-7.2461487190657398E-2</v>
      </c>
      <c r="AF55">
        <v>3.4662395392188301E-2</v>
      </c>
      <c r="AG55">
        <v>0</v>
      </c>
      <c r="AH55">
        <v>0</v>
      </c>
      <c r="AI55">
        <v>-4.1614772365537102E-2</v>
      </c>
      <c r="AJ55">
        <v>0.383034577762566</v>
      </c>
      <c r="AK55">
        <v>0</v>
      </c>
      <c r="AL55">
        <v>0.62442128007728304</v>
      </c>
      <c r="AM55">
        <v>4.2468191443604197E-2</v>
      </c>
      <c r="AN55">
        <v>3.1034001149237199E-3</v>
      </c>
      <c r="AO55">
        <v>3.4370999783277498E-2</v>
      </c>
      <c r="AP55">
        <v>7.5328248512095394E-2</v>
      </c>
      <c r="AQ55">
        <v>4.1036000251770002</v>
      </c>
      <c r="AR55">
        <v>7.4088000692427202E-3</v>
      </c>
      <c r="AS55">
        <v>-1.8587999511510099E-3</v>
      </c>
      <c r="AT55">
        <v>30</v>
      </c>
      <c r="AU55">
        <v>2</v>
      </c>
      <c r="AV55">
        <v>7</v>
      </c>
      <c r="AW55" t="s">
        <v>59</v>
      </c>
      <c r="AX55">
        <v>1</v>
      </c>
      <c r="AY55">
        <v>5</v>
      </c>
      <c r="AZ55">
        <v>3</v>
      </c>
      <c r="BA55">
        <v>200</v>
      </c>
    </row>
    <row r="56" spans="1:53" x14ac:dyDescent="0.25">
      <c r="A56">
        <v>56</v>
      </c>
      <c r="B56">
        <v>56</v>
      </c>
      <c r="C56">
        <v>-1566.05829690561</v>
      </c>
      <c r="D56">
        <v>2</v>
      </c>
      <c r="E56">
        <v>1</v>
      </c>
      <c r="F56">
        <v>96</v>
      </c>
      <c r="G56">
        <v>2.75</v>
      </c>
      <c r="H56">
        <v>-2.7018367100259102</v>
      </c>
      <c r="I56" t="s">
        <v>384</v>
      </c>
      <c r="J56">
        <v>-6.7082188990357006E-2</v>
      </c>
      <c r="K56">
        <v>-3.4961295982361902</v>
      </c>
      <c r="L56" t="s">
        <v>385</v>
      </c>
      <c r="M56">
        <v>3.0314485899011898E-2</v>
      </c>
      <c r="N56">
        <v>-3.4348203347258099</v>
      </c>
      <c r="O56" t="s">
        <v>386</v>
      </c>
      <c r="P56">
        <v>-3.2231200539225097E-2</v>
      </c>
      <c r="Q56">
        <v>-0.95149705334819401</v>
      </c>
      <c r="R56" t="s">
        <v>387</v>
      </c>
      <c r="S56">
        <v>0.38616248467021702</v>
      </c>
      <c r="T56">
        <v>-0.41551546047952498</v>
      </c>
      <c r="U56" t="s">
        <v>388</v>
      </c>
      <c r="V56">
        <v>0.659999989098213</v>
      </c>
      <c r="W56">
        <v>-3.1609995688156101</v>
      </c>
      <c r="X56">
        <v>3.1507257606004202E-2</v>
      </c>
      <c r="Y56">
        <v>4.2383354820269399E-2</v>
      </c>
      <c r="Z56">
        <v>-6.0807302460969703</v>
      </c>
      <c r="AA56" t="s">
        <v>389</v>
      </c>
      <c r="AB56">
        <v>2.2865063307995299E-3</v>
      </c>
      <c r="AC56">
        <v>0</v>
      </c>
      <c r="AD56">
        <v>0</v>
      </c>
      <c r="AE56">
        <v>-7.2461487190657398E-2</v>
      </c>
      <c r="AF56">
        <v>3.4662395392188301E-2</v>
      </c>
      <c r="AG56">
        <v>0</v>
      </c>
      <c r="AH56">
        <v>0</v>
      </c>
      <c r="AI56">
        <v>-4.1614772365537102E-2</v>
      </c>
      <c r="AJ56">
        <v>0.383034577762566</v>
      </c>
      <c r="AK56">
        <v>0</v>
      </c>
      <c r="AL56">
        <v>0.62442128007728304</v>
      </c>
      <c r="AM56">
        <v>4.2468191443604197E-2</v>
      </c>
      <c r="AN56">
        <v>3.1034001149237199E-3</v>
      </c>
      <c r="AO56">
        <v>3.4370999783277498E-2</v>
      </c>
      <c r="AP56">
        <v>7.5328248512095394E-2</v>
      </c>
      <c r="AQ56">
        <v>4.1036000251770002</v>
      </c>
      <c r="AR56">
        <v>7.4088000692427202E-3</v>
      </c>
      <c r="AS56">
        <v>-1.8587999511510099E-3</v>
      </c>
      <c r="AT56">
        <v>30</v>
      </c>
      <c r="AU56">
        <v>2</v>
      </c>
      <c r="AV56">
        <v>7</v>
      </c>
      <c r="AW56" t="s">
        <v>59</v>
      </c>
      <c r="AX56">
        <v>1</v>
      </c>
      <c r="AY56">
        <v>5</v>
      </c>
      <c r="AZ56">
        <v>3</v>
      </c>
      <c r="BA56">
        <v>200</v>
      </c>
    </row>
    <row r="57" spans="1:53" x14ac:dyDescent="0.25">
      <c r="A57">
        <v>57</v>
      </c>
      <c r="B57">
        <v>57</v>
      </c>
      <c r="C57">
        <v>-1566.05894601662</v>
      </c>
      <c r="D57">
        <v>5</v>
      </c>
      <c r="E57">
        <v>1</v>
      </c>
      <c r="F57">
        <v>152</v>
      </c>
      <c r="G57">
        <v>2.80000000000001</v>
      </c>
      <c r="H57">
        <v>-2.7000929848945501</v>
      </c>
      <c r="I57" t="s">
        <v>390</v>
      </c>
      <c r="J57">
        <v>-6.7199263932761294E-2</v>
      </c>
      <c r="K57">
        <v>-3.4880376224598799</v>
      </c>
      <c r="L57" t="s">
        <v>391</v>
      </c>
      <c r="M57">
        <v>3.0560785164449801E-2</v>
      </c>
      <c r="N57">
        <v>-3.4192400111716399</v>
      </c>
      <c r="O57" t="s">
        <v>392</v>
      </c>
      <c r="P57">
        <v>-3.2737305473589197E-2</v>
      </c>
      <c r="Q57">
        <v>-0.95145382097825704</v>
      </c>
      <c r="R57" t="s">
        <v>393</v>
      </c>
      <c r="S57">
        <v>0.38617917975049099</v>
      </c>
      <c r="T57">
        <v>-0.41551544669678597</v>
      </c>
      <c r="U57" t="s">
        <v>394</v>
      </c>
      <c r="V57">
        <v>0.65999999819482102</v>
      </c>
      <c r="W57">
        <v>-3.16117496888738</v>
      </c>
      <c r="X57">
        <v>3.1467614427220902E-2</v>
      </c>
      <c r="Y57">
        <v>4.23759214287198E-2</v>
      </c>
      <c r="Z57">
        <v>-6.0918615678491204</v>
      </c>
      <c r="AA57" t="s">
        <v>395</v>
      </c>
      <c r="AB57">
        <v>2.2611956252922998E-3</v>
      </c>
      <c r="AC57">
        <v>0</v>
      </c>
      <c r="AD57">
        <v>0</v>
      </c>
      <c r="AE57">
        <v>-7.2461487190657398E-2</v>
      </c>
      <c r="AF57">
        <v>3.4662395392188301E-2</v>
      </c>
      <c r="AG57">
        <v>0</v>
      </c>
      <c r="AH57">
        <v>0</v>
      </c>
      <c r="AI57">
        <v>-4.1614772365537102E-2</v>
      </c>
      <c r="AJ57">
        <v>0.383034577762566</v>
      </c>
      <c r="AK57">
        <v>0</v>
      </c>
      <c r="AL57">
        <v>0.62442128007728304</v>
      </c>
      <c r="AM57">
        <v>4.2468191443604197E-2</v>
      </c>
      <c r="AN57">
        <v>3.1034001149237199E-3</v>
      </c>
      <c r="AO57">
        <v>3.4370999783277498E-2</v>
      </c>
      <c r="AP57">
        <v>7.5328248512095394E-2</v>
      </c>
      <c r="AQ57">
        <v>4.1036000251770002</v>
      </c>
      <c r="AR57">
        <v>7.4088000692427202E-3</v>
      </c>
      <c r="AS57">
        <v>-1.8587999511510099E-3</v>
      </c>
      <c r="AT57">
        <v>30</v>
      </c>
      <c r="AU57">
        <v>2</v>
      </c>
      <c r="AV57">
        <v>7</v>
      </c>
      <c r="AW57" t="s">
        <v>59</v>
      </c>
      <c r="AX57">
        <v>1</v>
      </c>
      <c r="AY57">
        <v>5</v>
      </c>
      <c r="AZ57">
        <v>3</v>
      </c>
      <c r="BA57">
        <v>200</v>
      </c>
    </row>
    <row r="58" spans="1:53" x14ac:dyDescent="0.25">
      <c r="A58">
        <v>58</v>
      </c>
      <c r="B58">
        <v>58</v>
      </c>
      <c r="C58">
        <v>-1566.0595557762999</v>
      </c>
      <c r="D58">
        <v>2</v>
      </c>
      <c r="E58">
        <v>1</v>
      </c>
      <c r="F58">
        <v>120</v>
      </c>
      <c r="G58">
        <v>2.85</v>
      </c>
      <c r="H58">
        <v>-2.6969577759634</v>
      </c>
      <c r="I58" t="s">
        <v>396</v>
      </c>
      <c r="J58">
        <v>-6.7410278279394595E-2</v>
      </c>
      <c r="K58">
        <v>-3.4803241820423998</v>
      </c>
      <c r="L58" t="s">
        <v>397</v>
      </c>
      <c r="M58">
        <v>3.0797425441983502E-2</v>
      </c>
      <c r="N58">
        <v>-3.40416462141624</v>
      </c>
      <c r="O58" t="s">
        <v>398</v>
      </c>
      <c r="P58">
        <v>-3.32345719383614E-2</v>
      </c>
      <c r="Q58">
        <v>-0.95142937771380298</v>
      </c>
      <c r="R58" t="s">
        <v>399</v>
      </c>
      <c r="S58">
        <v>0.386188619345675</v>
      </c>
      <c r="T58">
        <v>-0.41551543771881</v>
      </c>
      <c r="U58" t="s">
        <v>400</v>
      </c>
      <c r="V58">
        <v>0.66000000412028503</v>
      </c>
      <c r="W58">
        <v>-3.1612141906350999</v>
      </c>
      <c r="X58">
        <v>3.1466047082886001E-2</v>
      </c>
      <c r="Y58">
        <v>4.2374259403614202E-2</v>
      </c>
      <c r="Z58">
        <v>-6.0918410659732096</v>
      </c>
      <c r="AA58" t="s">
        <v>401</v>
      </c>
      <c r="AB58">
        <v>2.2612419845196401E-3</v>
      </c>
      <c r="AC58">
        <v>0</v>
      </c>
      <c r="AD58">
        <v>0</v>
      </c>
      <c r="AE58">
        <v>-7.2461487190657398E-2</v>
      </c>
      <c r="AF58">
        <v>3.4662395392188301E-2</v>
      </c>
      <c r="AG58">
        <v>0</v>
      </c>
      <c r="AH58">
        <v>0</v>
      </c>
      <c r="AI58">
        <v>-4.1614772365537102E-2</v>
      </c>
      <c r="AJ58">
        <v>0.383034577762566</v>
      </c>
      <c r="AK58">
        <v>0</v>
      </c>
      <c r="AL58">
        <v>0.62442128007728304</v>
      </c>
      <c r="AM58">
        <v>4.2468191443604197E-2</v>
      </c>
      <c r="AN58">
        <v>3.1034001149237199E-3</v>
      </c>
      <c r="AO58">
        <v>3.4370999783277498E-2</v>
      </c>
      <c r="AP58">
        <v>7.5328248512095394E-2</v>
      </c>
      <c r="AQ58">
        <v>4.1036000251770002</v>
      </c>
      <c r="AR58">
        <v>7.4088000692427202E-3</v>
      </c>
      <c r="AS58">
        <v>-1.8587999511510099E-3</v>
      </c>
      <c r="AT58">
        <v>30</v>
      </c>
      <c r="AU58">
        <v>2</v>
      </c>
      <c r="AV58">
        <v>7</v>
      </c>
      <c r="AW58" t="s">
        <v>59</v>
      </c>
      <c r="AX58">
        <v>1</v>
      </c>
      <c r="AY58">
        <v>5</v>
      </c>
      <c r="AZ58">
        <v>3</v>
      </c>
      <c r="BA58">
        <v>200</v>
      </c>
    </row>
    <row r="59" spans="1:53" x14ac:dyDescent="0.25">
      <c r="A59">
        <v>59</v>
      </c>
      <c r="B59">
        <v>59</v>
      </c>
      <c r="C59">
        <v>-1566.0594883553099</v>
      </c>
      <c r="D59">
        <v>2</v>
      </c>
      <c r="E59">
        <v>1</v>
      </c>
      <c r="F59">
        <v>88</v>
      </c>
      <c r="G59">
        <v>2.9</v>
      </c>
      <c r="H59">
        <v>-2.6958704266940301</v>
      </c>
      <c r="I59" t="s">
        <v>402</v>
      </c>
      <c r="J59">
        <v>-6.7483616661221796E-2</v>
      </c>
      <c r="K59">
        <v>-3.4731603092874899</v>
      </c>
      <c r="L59" t="s">
        <v>403</v>
      </c>
      <c r="M59">
        <v>3.1018846448022299E-2</v>
      </c>
      <c r="N59">
        <v>-3.3904717598820202</v>
      </c>
      <c r="O59" t="s">
        <v>404</v>
      </c>
      <c r="P59">
        <v>-3.3692778248602999E-2</v>
      </c>
      <c r="Q59">
        <v>-0.95206332761454404</v>
      </c>
      <c r="R59" t="s">
        <v>405</v>
      </c>
      <c r="S59">
        <v>0.38594387269552799</v>
      </c>
      <c r="T59">
        <v>-0.415515436047663</v>
      </c>
      <c r="U59" t="s">
        <v>406</v>
      </c>
      <c r="V59">
        <v>0.66000000522324198</v>
      </c>
      <c r="W59">
        <v>-3.1604977438377202</v>
      </c>
      <c r="X59">
        <v>3.1486452231851397E-2</v>
      </c>
      <c r="Y59">
        <v>4.2404629183921801E-2</v>
      </c>
      <c r="Z59">
        <v>-6.0400080840067103</v>
      </c>
      <c r="AA59" t="s">
        <v>407</v>
      </c>
      <c r="AB59">
        <v>2.3815396611564601E-3</v>
      </c>
      <c r="AC59">
        <v>0</v>
      </c>
      <c r="AD59">
        <v>0</v>
      </c>
      <c r="AE59">
        <v>-7.2461487190657398E-2</v>
      </c>
      <c r="AF59">
        <v>3.4662395392188301E-2</v>
      </c>
      <c r="AG59">
        <v>0</v>
      </c>
      <c r="AH59">
        <v>0</v>
      </c>
      <c r="AI59">
        <v>-4.1614772365537102E-2</v>
      </c>
      <c r="AJ59">
        <v>0.383034577762566</v>
      </c>
      <c r="AK59">
        <v>0</v>
      </c>
      <c r="AL59">
        <v>0.62442128007728304</v>
      </c>
      <c r="AM59">
        <v>4.2468191443604197E-2</v>
      </c>
      <c r="AN59">
        <v>3.1034001149237199E-3</v>
      </c>
      <c r="AO59">
        <v>3.4370999783277498E-2</v>
      </c>
      <c r="AP59">
        <v>7.5328248512095394E-2</v>
      </c>
      <c r="AQ59">
        <v>4.1036000251770002</v>
      </c>
      <c r="AR59">
        <v>7.4088000692427202E-3</v>
      </c>
      <c r="AS59">
        <v>-1.8587999511510099E-3</v>
      </c>
      <c r="AT59">
        <v>30</v>
      </c>
      <c r="AU59">
        <v>2</v>
      </c>
      <c r="AV59">
        <v>7</v>
      </c>
      <c r="AW59" t="s">
        <v>59</v>
      </c>
      <c r="AX59">
        <v>1</v>
      </c>
      <c r="AY59">
        <v>5</v>
      </c>
      <c r="AZ59">
        <v>3</v>
      </c>
      <c r="BA59">
        <v>200</v>
      </c>
    </row>
    <row r="60" spans="1:53" x14ac:dyDescent="0.25">
      <c r="A60">
        <v>60</v>
      </c>
      <c r="B60">
        <v>60</v>
      </c>
      <c r="C60">
        <v>-1566.0462982785</v>
      </c>
      <c r="D60">
        <v>2</v>
      </c>
      <c r="E60">
        <v>1</v>
      </c>
      <c r="F60">
        <v>104</v>
      </c>
      <c r="G60">
        <v>2.94999999999999</v>
      </c>
      <c r="H60">
        <v>-2.6612061793506498</v>
      </c>
      <c r="I60" t="s">
        <v>408</v>
      </c>
      <c r="J60">
        <v>-6.9863902506256903E-2</v>
      </c>
      <c r="K60">
        <v>-3.4270419316915501</v>
      </c>
      <c r="L60" t="s">
        <v>409</v>
      </c>
      <c r="M60">
        <v>3.2482885391421898E-2</v>
      </c>
      <c r="N60">
        <v>-3.3169384811835498</v>
      </c>
      <c r="O60" t="s">
        <v>410</v>
      </c>
      <c r="P60">
        <v>-3.6263683930156998E-2</v>
      </c>
      <c r="Q60">
        <v>-0.95145132908548502</v>
      </c>
      <c r="R60" t="s">
        <v>411</v>
      </c>
      <c r="S60">
        <v>0.38618014206879703</v>
      </c>
      <c r="T60">
        <v>-0.415515440303447</v>
      </c>
      <c r="U60" t="s">
        <v>412</v>
      </c>
      <c r="V60">
        <v>0.66000000241442403</v>
      </c>
      <c r="W60">
        <v>-3.16087953406839</v>
      </c>
      <c r="X60">
        <v>3.1492174263518601E-2</v>
      </c>
      <c r="Y60">
        <v>4.2388442600900703E-2</v>
      </c>
      <c r="Z60">
        <v>-6.0864070183877299</v>
      </c>
      <c r="AA60" t="s">
        <v>413</v>
      </c>
      <c r="AB60">
        <v>2.2735631275855499E-3</v>
      </c>
      <c r="AC60">
        <v>0</v>
      </c>
      <c r="AD60">
        <v>0</v>
      </c>
      <c r="AE60">
        <v>-7.2461487190657398E-2</v>
      </c>
      <c r="AF60">
        <v>3.4662395392188301E-2</v>
      </c>
      <c r="AG60">
        <v>0</v>
      </c>
      <c r="AH60">
        <v>0</v>
      </c>
      <c r="AI60">
        <v>-4.1614772365537102E-2</v>
      </c>
      <c r="AJ60">
        <v>0.383034577762566</v>
      </c>
      <c r="AK60">
        <v>0</v>
      </c>
      <c r="AL60">
        <v>0.62442128007728304</v>
      </c>
      <c r="AM60">
        <v>4.2468191443604197E-2</v>
      </c>
      <c r="AN60">
        <v>3.1034001149237199E-3</v>
      </c>
      <c r="AO60">
        <v>3.4370999783277498E-2</v>
      </c>
      <c r="AP60">
        <v>7.5328248512095394E-2</v>
      </c>
      <c r="AQ60">
        <v>4.1036000251770002</v>
      </c>
      <c r="AR60">
        <v>7.4088000692427202E-3</v>
      </c>
      <c r="AS60">
        <v>-1.8587999511510099E-3</v>
      </c>
      <c r="AT60">
        <v>30</v>
      </c>
      <c r="AU60">
        <v>2</v>
      </c>
      <c r="AV60">
        <v>7</v>
      </c>
      <c r="AW60" t="s">
        <v>59</v>
      </c>
      <c r="AX60">
        <v>1</v>
      </c>
      <c r="AY60">
        <v>5</v>
      </c>
      <c r="AZ60">
        <v>3</v>
      </c>
      <c r="BA60">
        <v>200</v>
      </c>
    </row>
    <row r="61" spans="1:53" x14ac:dyDescent="0.25">
      <c r="A61">
        <v>61</v>
      </c>
      <c r="B61">
        <v>61</v>
      </c>
      <c r="C61">
        <v>-1566.0311662583599</v>
      </c>
      <c r="D61">
        <v>2</v>
      </c>
      <c r="E61">
        <v>1</v>
      </c>
      <c r="F61">
        <v>104</v>
      </c>
      <c r="G61">
        <v>3</v>
      </c>
      <c r="H61">
        <v>-2.6394210209426401</v>
      </c>
      <c r="I61" t="s">
        <v>414</v>
      </c>
      <c r="J61">
        <v>-7.1402598200020595E-2</v>
      </c>
      <c r="K61">
        <v>-3.40165541752804</v>
      </c>
      <c r="L61" t="s">
        <v>415</v>
      </c>
      <c r="M61">
        <v>3.3318068967217798E-2</v>
      </c>
      <c r="N61">
        <v>-3.2758168348090999</v>
      </c>
      <c r="O61" t="s">
        <v>416</v>
      </c>
      <c r="P61">
        <v>-3.7785991706801803E-2</v>
      </c>
      <c r="Q61">
        <v>-0.95056340515439297</v>
      </c>
      <c r="R61" t="s">
        <v>417</v>
      </c>
      <c r="S61">
        <v>0.38652319293765203</v>
      </c>
      <c r="T61">
        <v>-0.41551543452219297</v>
      </c>
      <c r="U61" t="s">
        <v>418</v>
      </c>
      <c r="V61">
        <v>0.66000000623005195</v>
      </c>
      <c r="W61">
        <v>-3.1608879761308</v>
      </c>
      <c r="X61">
        <v>3.1577284877932599E-2</v>
      </c>
      <c r="Y61">
        <v>4.2388084756533301E-2</v>
      </c>
      <c r="Z61">
        <v>-6.0988041664645101</v>
      </c>
      <c r="AA61" t="s">
        <v>419</v>
      </c>
      <c r="AB61">
        <v>2.2455514202302899E-3</v>
      </c>
      <c r="AC61">
        <v>0</v>
      </c>
      <c r="AD61">
        <v>0</v>
      </c>
      <c r="AE61">
        <v>-7.2461487190657398E-2</v>
      </c>
      <c r="AF61">
        <v>3.4662395392188301E-2</v>
      </c>
      <c r="AG61">
        <v>0</v>
      </c>
      <c r="AH61">
        <v>0</v>
      </c>
      <c r="AI61">
        <v>-4.1614772365537102E-2</v>
      </c>
      <c r="AJ61">
        <v>0.383034577762566</v>
      </c>
      <c r="AK61">
        <v>0</v>
      </c>
      <c r="AL61">
        <v>0.62442128007728304</v>
      </c>
      <c r="AM61">
        <v>4.2468191443604197E-2</v>
      </c>
      <c r="AN61">
        <v>3.1034001149237199E-3</v>
      </c>
      <c r="AO61">
        <v>3.4370999783277498E-2</v>
      </c>
      <c r="AP61">
        <v>7.5328248512095394E-2</v>
      </c>
      <c r="AQ61">
        <v>4.1036000251770002</v>
      </c>
      <c r="AR61">
        <v>7.4088000692427202E-3</v>
      </c>
      <c r="AS61">
        <v>-1.8587999511510099E-3</v>
      </c>
      <c r="AT61">
        <v>30</v>
      </c>
      <c r="AU61">
        <v>2</v>
      </c>
      <c r="AV61">
        <v>7</v>
      </c>
      <c r="AW61" t="s">
        <v>59</v>
      </c>
      <c r="AX61">
        <v>1</v>
      </c>
      <c r="AY61">
        <v>5</v>
      </c>
      <c r="AZ61">
        <v>3</v>
      </c>
      <c r="BA61">
        <v>200</v>
      </c>
    </row>
    <row r="62" spans="1:53" x14ac:dyDescent="0.25">
      <c r="A62">
        <v>62</v>
      </c>
      <c r="B62">
        <v>62</v>
      </c>
      <c r="C62">
        <v>-1566.06134775236</v>
      </c>
      <c r="D62">
        <v>5</v>
      </c>
      <c r="E62">
        <v>1</v>
      </c>
      <c r="F62">
        <v>144</v>
      </c>
      <c r="G62">
        <v>3.05000000000001</v>
      </c>
      <c r="H62">
        <v>-2.68865310180349</v>
      </c>
      <c r="I62" t="s">
        <v>420</v>
      </c>
      <c r="J62">
        <v>-6.7972429686817298E-2</v>
      </c>
      <c r="K62">
        <v>-3.4491086627208101</v>
      </c>
      <c r="L62" t="s">
        <v>421</v>
      </c>
      <c r="M62">
        <v>3.1773945061641502E-2</v>
      </c>
      <c r="N62">
        <v>-3.34499645038842</v>
      </c>
      <c r="O62" t="s">
        <v>422</v>
      </c>
      <c r="P62">
        <v>-3.5260340317904502E-2</v>
      </c>
      <c r="Q62">
        <v>-0.95131889957323401</v>
      </c>
      <c r="R62" t="s">
        <v>423</v>
      </c>
      <c r="S62">
        <v>0.38623128710313298</v>
      </c>
      <c r="T62">
        <v>-0.415515439272793</v>
      </c>
      <c r="U62" t="s">
        <v>424</v>
      </c>
      <c r="V62">
        <v>0.66000000309465601</v>
      </c>
      <c r="W62">
        <v>-3.1611902622032</v>
      </c>
      <c r="X62">
        <v>3.1410069166089898E-2</v>
      </c>
      <c r="Y62">
        <v>4.2375273365325601E-2</v>
      </c>
      <c r="Z62">
        <v>-6.0814397546998302</v>
      </c>
      <c r="AA62" t="s">
        <v>425</v>
      </c>
      <c r="AB62">
        <v>2.2848846102677001E-3</v>
      </c>
      <c r="AC62">
        <v>0</v>
      </c>
      <c r="AD62">
        <v>0</v>
      </c>
      <c r="AE62">
        <v>-7.2461487190657398E-2</v>
      </c>
      <c r="AF62">
        <v>3.4662395392188301E-2</v>
      </c>
      <c r="AG62">
        <v>0</v>
      </c>
      <c r="AH62">
        <v>0</v>
      </c>
      <c r="AI62">
        <v>-4.1614772365537102E-2</v>
      </c>
      <c r="AJ62">
        <v>0.383034577762566</v>
      </c>
      <c r="AK62">
        <v>0</v>
      </c>
      <c r="AL62">
        <v>0.62442128007728304</v>
      </c>
      <c r="AM62">
        <v>4.2468191443604197E-2</v>
      </c>
      <c r="AN62">
        <v>3.1034001149237199E-3</v>
      </c>
      <c r="AO62">
        <v>3.4370999783277498E-2</v>
      </c>
      <c r="AP62">
        <v>7.5328248512095394E-2</v>
      </c>
      <c r="AQ62">
        <v>4.1036000251770002</v>
      </c>
      <c r="AR62">
        <v>7.4088000692427202E-3</v>
      </c>
      <c r="AS62">
        <v>-1.8587999511510099E-3</v>
      </c>
      <c r="AT62">
        <v>30</v>
      </c>
      <c r="AU62">
        <v>2</v>
      </c>
      <c r="AV62">
        <v>7</v>
      </c>
      <c r="AW62" t="s">
        <v>59</v>
      </c>
      <c r="AX62">
        <v>1</v>
      </c>
      <c r="AY62">
        <v>5</v>
      </c>
      <c r="AZ62">
        <v>3</v>
      </c>
      <c r="BA62">
        <v>200</v>
      </c>
    </row>
    <row r="63" spans="1:53" x14ac:dyDescent="0.25">
      <c r="A63">
        <v>63</v>
      </c>
      <c r="B63">
        <v>63</v>
      </c>
      <c r="C63">
        <v>-1566.0614919386201</v>
      </c>
      <c r="D63">
        <v>5</v>
      </c>
      <c r="E63">
        <v>1</v>
      </c>
      <c r="F63">
        <v>168</v>
      </c>
      <c r="G63">
        <v>3.1</v>
      </c>
      <c r="H63">
        <v>-2.6895608797045898</v>
      </c>
      <c r="I63" t="s">
        <v>426</v>
      </c>
      <c r="J63">
        <v>-6.7910753815495703E-2</v>
      </c>
      <c r="K63">
        <v>-3.44213709987927</v>
      </c>
      <c r="L63" t="s">
        <v>427</v>
      </c>
      <c r="M63">
        <v>3.1996233063433598E-2</v>
      </c>
      <c r="N63">
        <v>-3.33198574633832</v>
      </c>
      <c r="O63" t="s">
        <v>428</v>
      </c>
      <c r="P63">
        <v>-3.5722099563122597E-2</v>
      </c>
      <c r="Q63">
        <v>-0.95094859856825398</v>
      </c>
      <c r="R63" t="s">
        <v>429</v>
      </c>
      <c r="S63">
        <v>0.38637433542073601</v>
      </c>
      <c r="T63">
        <v>-0.415515431940504</v>
      </c>
      <c r="U63" t="s">
        <v>430</v>
      </c>
      <c r="V63">
        <v>0.66000000793396696</v>
      </c>
      <c r="W63">
        <v>-3.1609292080054199</v>
      </c>
      <c r="X63">
        <v>3.14856853065155E-2</v>
      </c>
      <c r="Y63">
        <v>4.2386337052368099E-2</v>
      </c>
      <c r="Z63">
        <v>-6.0821442448414302</v>
      </c>
      <c r="AA63" t="s">
        <v>431</v>
      </c>
      <c r="AB63">
        <v>2.2832754984533099E-3</v>
      </c>
      <c r="AC63">
        <v>0</v>
      </c>
      <c r="AD63">
        <v>0</v>
      </c>
      <c r="AE63">
        <v>-7.2461487190657398E-2</v>
      </c>
      <c r="AF63">
        <v>3.4662395392188301E-2</v>
      </c>
      <c r="AG63">
        <v>0</v>
      </c>
      <c r="AH63">
        <v>0</v>
      </c>
      <c r="AI63">
        <v>-4.1614772365537102E-2</v>
      </c>
      <c r="AJ63">
        <v>0.383034577762566</v>
      </c>
      <c r="AK63">
        <v>0</v>
      </c>
      <c r="AL63">
        <v>0.62442128007728304</v>
      </c>
      <c r="AM63">
        <v>4.2468191443604197E-2</v>
      </c>
      <c r="AN63">
        <v>3.1034001149237199E-3</v>
      </c>
      <c r="AO63">
        <v>3.4370999783277498E-2</v>
      </c>
      <c r="AP63">
        <v>7.5328248512095394E-2</v>
      </c>
      <c r="AQ63">
        <v>4.1036000251770002</v>
      </c>
      <c r="AR63">
        <v>7.4088000692427202E-3</v>
      </c>
      <c r="AS63">
        <v>-1.8587999511510099E-3</v>
      </c>
      <c r="AT63">
        <v>30</v>
      </c>
      <c r="AU63">
        <v>2</v>
      </c>
      <c r="AV63">
        <v>7</v>
      </c>
      <c r="AW63" t="s">
        <v>59</v>
      </c>
      <c r="AX63">
        <v>1</v>
      </c>
      <c r="AY63">
        <v>5</v>
      </c>
      <c r="AZ63">
        <v>3</v>
      </c>
      <c r="BA63">
        <v>200</v>
      </c>
    </row>
    <row r="64" spans="1:53" x14ac:dyDescent="0.25">
      <c r="A64">
        <v>64</v>
      </c>
      <c r="B64">
        <v>64</v>
      </c>
      <c r="C64">
        <v>-1566.0331142300199</v>
      </c>
      <c r="D64">
        <v>5</v>
      </c>
      <c r="E64">
        <v>1</v>
      </c>
      <c r="F64">
        <v>160</v>
      </c>
      <c r="G64">
        <v>3.1499999999999901</v>
      </c>
      <c r="H64">
        <v>-2.6357924653125901</v>
      </c>
      <c r="I64" t="s">
        <v>432</v>
      </c>
      <c r="J64">
        <v>-7.1662157126934495E-2</v>
      </c>
      <c r="K64">
        <v>-3.3782383028552898</v>
      </c>
      <c r="L64" t="s">
        <v>433</v>
      </c>
      <c r="M64">
        <v>3.4107488903875598E-2</v>
      </c>
      <c r="N64">
        <v>-3.23354261190295</v>
      </c>
      <c r="O64" t="s">
        <v>434</v>
      </c>
      <c r="P64">
        <v>-3.9417609854742401E-2</v>
      </c>
      <c r="Q64">
        <v>-0.95146344231976099</v>
      </c>
      <c r="R64" t="s">
        <v>435</v>
      </c>
      <c r="S64">
        <v>0.38617546420659599</v>
      </c>
      <c r="T64">
        <v>-0.41551544841062499</v>
      </c>
      <c r="U64" t="s">
        <v>436</v>
      </c>
      <c r="V64">
        <v>0.65999999706368695</v>
      </c>
      <c r="W64">
        <v>-3.1613143697959698</v>
      </c>
      <c r="X64">
        <v>3.1464695718218201E-2</v>
      </c>
      <c r="Y64">
        <v>4.2370014598488603E-2</v>
      </c>
      <c r="Z64">
        <v>-6.0797099818165501</v>
      </c>
      <c r="AA64" t="s">
        <v>437</v>
      </c>
      <c r="AB64">
        <v>2.2888403619976501E-3</v>
      </c>
      <c r="AC64">
        <v>0</v>
      </c>
      <c r="AD64">
        <v>0</v>
      </c>
      <c r="AE64">
        <v>-7.2461487190657398E-2</v>
      </c>
      <c r="AF64">
        <v>3.4662395392188301E-2</v>
      </c>
      <c r="AG64">
        <v>0</v>
      </c>
      <c r="AH64">
        <v>0</v>
      </c>
      <c r="AI64">
        <v>-4.1614772365537102E-2</v>
      </c>
      <c r="AJ64">
        <v>0.383034577762566</v>
      </c>
      <c r="AK64">
        <v>0</v>
      </c>
      <c r="AL64">
        <v>0.62442128007728304</v>
      </c>
      <c r="AM64">
        <v>4.2468191443604197E-2</v>
      </c>
      <c r="AN64">
        <v>3.1034001149237199E-3</v>
      </c>
      <c r="AO64">
        <v>3.4370999783277498E-2</v>
      </c>
      <c r="AP64">
        <v>7.5328248512095394E-2</v>
      </c>
      <c r="AQ64">
        <v>4.1036000251770002</v>
      </c>
      <c r="AR64">
        <v>7.4088000692427202E-3</v>
      </c>
      <c r="AS64">
        <v>-1.8587999511510099E-3</v>
      </c>
      <c r="AT64">
        <v>30</v>
      </c>
      <c r="AU64">
        <v>2</v>
      </c>
      <c r="AV64">
        <v>7</v>
      </c>
      <c r="AW64" t="s">
        <v>59</v>
      </c>
      <c r="AX64">
        <v>1</v>
      </c>
      <c r="AY64">
        <v>5</v>
      </c>
      <c r="AZ64">
        <v>3</v>
      </c>
      <c r="BA64">
        <v>200</v>
      </c>
    </row>
    <row r="65" spans="1:53" x14ac:dyDescent="0.25">
      <c r="A65">
        <v>65</v>
      </c>
      <c r="B65">
        <v>65</v>
      </c>
      <c r="C65">
        <v>-1566.05300571968</v>
      </c>
      <c r="D65">
        <v>5</v>
      </c>
      <c r="E65">
        <v>1</v>
      </c>
      <c r="F65">
        <v>168</v>
      </c>
      <c r="G65">
        <v>3.19999999999999</v>
      </c>
      <c r="H65">
        <v>-2.6571939088050298</v>
      </c>
      <c r="I65" t="s">
        <v>438</v>
      </c>
      <c r="J65">
        <v>-7.0144778482886694E-2</v>
      </c>
      <c r="K65">
        <v>-3.3947489183050301</v>
      </c>
      <c r="L65" t="s">
        <v>439</v>
      </c>
      <c r="M65">
        <v>3.3548976648661001E-2</v>
      </c>
      <c r="N65">
        <v>-3.2557858116540199</v>
      </c>
      <c r="O65" t="s">
        <v>440</v>
      </c>
      <c r="P65">
        <v>-3.8550515313583E-2</v>
      </c>
      <c r="Q65">
        <v>-0.95145899417899504</v>
      </c>
      <c r="R65" t="s">
        <v>441</v>
      </c>
      <c r="S65">
        <v>0.38617718197324102</v>
      </c>
      <c r="T65">
        <v>-0.41551543838023502</v>
      </c>
      <c r="U65" t="s">
        <v>442</v>
      </c>
      <c r="V65">
        <v>0.66000000368374401</v>
      </c>
      <c r="W65">
        <v>-3.1614475820041701</v>
      </c>
      <c r="X65">
        <v>3.1482797778886698E-2</v>
      </c>
      <c r="Y65">
        <v>4.2364370771204203E-2</v>
      </c>
      <c r="Z65">
        <v>-6.0801529051754102</v>
      </c>
      <c r="AA65" t="s">
        <v>443</v>
      </c>
      <c r="AB65">
        <v>2.2878268056171101E-3</v>
      </c>
      <c r="AC65">
        <v>0</v>
      </c>
      <c r="AD65">
        <v>0</v>
      </c>
      <c r="AE65">
        <v>-7.2461487190657398E-2</v>
      </c>
      <c r="AF65">
        <v>3.4662395392188301E-2</v>
      </c>
      <c r="AG65">
        <v>0</v>
      </c>
      <c r="AH65">
        <v>0</v>
      </c>
      <c r="AI65">
        <v>-4.1614772365537102E-2</v>
      </c>
      <c r="AJ65">
        <v>0.383034577762566</v>
      </c>
      <c r="AK65">
        <v>0</v>
      </c>
      <c r="AL65">
        <v>0.62442128007728304</v>
      </c>
      <c r="AM65">
        <v>4.2468191443604197E-2</v>
      </c>
      <c r="AN65">
        <v>3.1034001149237199E-3</v>
      </c>
      <c r="AO65">
        <v>3.4370999783277498E-2</v>
      </c>
      <c r="AP65">
        <v>7.5328248512095394E-2</v>
      </c>
      <c r="AQ65">
        <v>4.1036000251770002</v>
      </c>
      <c r="AR65">
        <v>7.4088000692427202E-3</v>
      </c>
      <c r="AS65">
        <v>-1.8587999511510099E-3</v>
      </c>
      <c r="AT65">
        <v>30</v>
      </c>
      <c r="AU65">
        <v>2</v>
      </c>
      <c r="AV65">
        <v>7</v>
      </c>
      <c r="AW65" t="s">
        <v>59</v>
      </c>
      <c r="AX65">
        <v>1</v>
      </c>
      <c r="AY65">
        <v>5</v>
      </c>
      <c r="AZ65">
        <v>3</v>
      </c>
      <c r="BA65">
        <v>200</v>
      </c>
    </row>
    <row r="66" spans="1:53" x14ac:dyDescent="0.25">
      <c r="A66">
        <v>66</v>
      </c>
      <c r="B66">
        <v>66</v>
      </c>
      <c r="C66">
        <v>-1566.0451177053701</v>
      </c>
      <c r="D66">
        <v>5</v>
      </c>
      <c r="E66">
        <v>1</v>
      </c>
      <c r="F66">
        <v>168</v>
      </c>
      <c r="G66">
        <v>3.25</v>
      </c>
      <c r="H66">
        <v>-2.6467194011388702</v>
      </c>
      <c r="I66" t="s">
        <v>444</v>
      </c>
      <c r="J66">
        <v>-7.0883371951415697E-2</v>
      </c>
      <c r="K66">
        <v>-3.3757333307530701</v>
      </c>
      <c r="L66" t="s">
        <v>445</v>
      </c>
      <c r="M66">
        <v>3.4193034311754397E-2</v>
      </c>
      <c r="N66">
        <v>-3.22524746282041</v>
      </c>
      <c r="O66" t="s">
        <v>446</v>
      </c>
      <c r="P66">
        <v>-3.9745944715563898E-2</v>
      </c>
      <c r="Q66">
        <v>-0.95206583607747397</v>
      </c>
      <c r="R66" t="s">
        <v>447</v>
      </c>
      <c r="S66">
        <v>0.38594290457084501</v>
      </c>
      <c r="T66">
        <v>-0.41551544196981199</v>
      </c>
      <c r="U66" t="s">
        <v>448</v>
      </c>
      <c r="V66">
        <v>0.660000001314624</v>
      </c>
      <c r="W66">
        <v>-3.1614931697173199</v>
      </c>
      <c r="X66">
        <v>3.1504262915038099E-2</v>
      </c>
      <c r="Y66">
        <v>4.2362439520442698E-2</v>
      </c>
      <c r="Z66">
        <v>-6.05366712249314</v>
      </c>
      <c r="AA66" t="s">
        <v>449</v>
      </c>
      <c r="AB66">
        <v>2.3492312723421898E-3</v>
      </c>
      <c r="AC66">
        <v>0</v>
      </c>
      <c r="AD66">
        <v>0</v>
      </c>
      <c r="AE66">
        <v>-7.2461487190657398E-2</v>
      </c>
      <c r="AF66">
        <v>3.4662395392188301E-2</v>
      </c>
      <c r="AG66">
        <v>0</v>
      </c>
      <c r="AH66">
        <v>0</v>
      </c>
      <c r="AI66">
        <v>-4.1614772365537102E-2</v>
      </c>
      <c r="AJ66">
        <v>0.383034577762566</v>
      </c>
      <c r="AK66">
        <v>0</v>
      </c>
      <c r="AL66">
        <v>0.62442128007728304</v>
      </c>
      <c r="AM66">
        <v>4.2468191443604197E-2</v>
      </c>
      <c r="AN66">
        <v>3.1034001149237199E-3</v>
      </c>
      <c r="AO66">
        <v>3.4370999783277498E-2</v>
      </c>
      <c r="AP66">
        <v>7.5328248512095394E-2</v>
      </c>
      <c r="AQ66">
        <v>4.1036000251770002</v>
      </c>
      <c r="AR66">
        <v>7.4088000692427202E-3</v>
      </c>
      <c r="AS66">
        <v>-1.8587999511510099E-3</v>
      </c>
      <c r="AT66">
        <v>30</v>
      </c>
      <c r="AU66">
        <v>2</v>
      </c>
      <c r="AV66">
        <v>7</v>
      </c>
      <c r="AW66" t="s">
        <v>59</v>
      </c>
      <c r="AX66">
        <v>1</v>
      </c>
      <c r="AY66">
        <v>5</v>
      </c>
      <c r="AZ66">
        <v>3</v>
      </c>
      <c r="BA66">
        <v>200</v>
      </c>
    </row>
    <row r="67" spans="1:53" x14ac:dyDescent="0.25">
      <c r="A67">
        <v>67</v>
      </c>
      <c r="B67">
        <v>67</v>
      </c>
      <c r="C67">
        <v>-1566.0625862786101</v>
      </c>
      <c r="D67">
        <v>5</v>
      </c>
      <c r="E67">
        <v>1</v>
      </c>
      <c r="F67">
        <v>152</v>
      </c>
      <c r="G67">
        <v>3.30000000000001</v>
      </c>
      <c r="H67">
        <v>-2.6796886402609701</v>
      </c>
      <c r="I67" t="s">
        <v>450</v>
      </c>
      <c r="J67">
        <v>-6.8584505283831101E-2</v>
      </c>
      <c r="K67">
        <v>-3.4093122270916898</v>
      </c>
      <c r="L67" t="s">
        <v>451</v>
      </c>
      <c r="M67">
        <v>3.3063933034920799E-2</v>
      </c>
      <c r="N67">
        <v>-3.27301950417284</v>
      </c>
      <c r="O67" t="s">
        <v>452</v>
      </c>
      <c r="P67">
        <v>-3.7891839595773899E-2</v>
      </c>
      <c r="Q67">
        <v>-0.95125510965061</v>
      </c>
      <c r="R67" t="s">
        <v>453</v>
      </c>
      <c r="S67">
        <v>0.38625592555288701</v>
      </c>
      <c r="T67">
        <v>-0.41551544482522002</v>
      </c>
      <c r="U67" t="s">
        <v>454</v>
      </c>
      <c r="V67">
        <v>0.65999999943005405</v>
      </c>
      <c r="W67">
        <v>-3.1612782684926</v>
      </c>
      <c r="X67">
        <v>3.1486816287989002E-2</v>
      </c>
      <c r="Y67">
        <v>4.2371544238849999E-2</v>
      </c>
      <c r="Z67">
        <v>-6.0897530092737204</v>
      </c>
      <c r="AA67" t="s">
        <v>455</v>
      </c>
      <c r="AB67">
        <v>2.2659685189131799E-3</v>
      </c>
      <c r="AC67">
        <v>0</v>
      </c>
      <c r="AD67">
        <v>0</v>
      </c>
      <c r="AE67">
        <v>-7.2461487190657398E-2</v>
      </c>
      <c r="AF67">
        <v>3.4662395392188301E-2</v>
      </c>
      <c r="AG67">
        <v>0</v>
      </c>
      <c r="AH67">
        <v>0</v>
      </c>
      <c r="AI67">
        <v>-4.1614772365537102E-2</v>
      </c>
      <c r="AJ67">
        <v>0.383034577762566</v>
      </c>
      <c r="AK67">
        <v>0</v>
      </c>
      <c r="AL67">
        <v>0.62442128007728304</v>
      </c>
      <c r="AM67">
        <v>4.2468191443604197E-2</v>
      </c>
      <c r="AN67">
        <v>3.1034001149237199E-3</v>
      </c>
      <c r="AO67">
        <v>3.4370999783277498E-2</v>
      </c>
      <c r="AP67">
        <v>7.5328248512095394E-2</v>
      </c>
      <c r="AQ67">
        <v>4.1036000251770002</v>
      </c>
      <c r="AR67">
        <v>7.4088000692427202E-3</v>
      </c>
      <c r="AS67">
        <v>-1.8587999511510099E-3</v>
      </c>
      <c r="AT67">
        <v>30</v>
      </c>
      <c r="AU67">
        <v>2</v>
      </c>
      <c r="AV67">
        <v>7</v>
      </c>
      <c r="AW67" t="s">
        <v>59</v>
      </c>
      <c r="AX67">
        <v>1</v>
      </c>
      <c r="AY67">
        <v>5</v>
      </c>
      <c r="AZ67">
        <v>3</v>
      </c>
      <c r="BA67">
        <v>200</v>
      </c>
    </row>
    <row r="68" spans="1:53" x14ac:dyDescent="0.25">
      <c r="A68">
        <v>68</v>
      </c>
      <c r="B68">
        <v>68</v>
      </c>
      <c r="C68">
        <v>-1566.0541408899501</v>
      </c>
      <c r="D68">
        <v>2</v>
      </c>
      <c r="E68">
        <v>1</v>
      </c>
      <c r="F68">
        <v>144</v>
      </c>
      <c r="G68">
        <v>3.3500000000000099</v>
      </c>
      <c r="H68">
        <v>-2.65248374507875</v>
      </c>
      <c r="I68" t="s">
        <v>456</v>
      </c>
      <c r="J68">
        <v>-7.0475951200672696E-2</v>
      </c>
      <c r="K68">
        <v>-3.3724979614699002</v>
      </c>
      <c r="L68" t="s">
        <v>457</v>
      </c>
      <c r="M68">
        <v>3.4303840557570603E-2</v>
      </c>
      <c r="N68">
        <v>-3.21608388132704</v>
      </c>
      <c r="O68" t="s">
        <v>458</v>
      </c>
      <c r="P68">
        <v>-4.0111833785809597E-2</v>
      </c>
      <c r="Q68">
        <v>-0.95151293131693504</v>
      </c>
      <c r="R68" t="s">
        <v>459</v>
      </c>
      <c r="S68">
        <v>0.38615635324303399</v>
      </c>
      <c r="T68">
        <v>-0.41551543950222403</v>
      </c>
      <c r="U68" t="s">
        <v>460</v>
      </c>
      <c r="V68">
        <v>0.66000000294323202</v>
      </c>
      <c r="W68">
        <v>-3.1610801409684401</v>
      </c>
      <c r="X68">
        <v>3.1492389808987699E-2</v>
      </c>
      <c r="Y68">
        <v>4.2379940039697202E-2</v>
      </c>
      <c r="Z68">
        <v>-6.0865050181821196</v>
      </c>
      <c r="AA68" t="s">
        <v>461</v>
      </c>
      <c r="AB68">
        <v>2.2733403297837602E-3</v>
      </c>
      <c r="AC68">
        <v>0</v>
      </c>
      <c r="AD68">
        <v>0</v>
      </c>
      <c r="AE68">
        <v>-7.2461487190657398E-2</v>
      </c>
      <c r="AF68">
        <v>3.4662395392188301E-2</v>
      </c>
      <c r="AG68">
        <v>0</v>
      </c>
      <c r="AH68">
        <v>0</v>
      </c>
      <c r="AI68">
        <v>-4.1614772365537102E-2</v>
      </c>
      <c r="AJ68">
        <v>0.383034577762566</v>
      </c>
      <c r="AK68">
        <v>0</v>
      </c>
      <c r="AL68">
        <v>0.62442128007728304</v>
      </c>
      <c r="AM68">
        <v>4.2468191443604197E-2</v>
      </c>
      <c r="AN68">
        <v>3.1034001149237199E-3</v>
      </c>
      <c r="AO68">
        <v>3.4370999783277498E-2</v>
      </c>
      <c r="AP68">
        <v>7.5328248512095394E-2</v>
      </c>
      <c r="AQ68">
        <v>4.1036000251770002</v>
      </c>
      <c r="AR68">
        <v>7.4088000692427202E-3</v>
      </c>
      <c r="AS68">
        <v>-1.8587999511510099E-3</v>
      </c>
      <c r="AT68">
        <v>30</v>
      </c>
      <c r="AU68">
        <v>2</v>
      </c>
      <c r="AV68">
        <v>7</v>
      </c>
      <c r="AW68" t="s">
        <v>59</v>
      </c>
      <c r="AX68">
        <v>1</v>
      </c>
      <c r="AY68">
        <v>5</v>
      </c>
      <c r="AZ68">
        <v>3</v>
      </c>
      <c r="BA68">
        <v>200</v>
      </c>
    </row>
    <row r="69" spans="1:53" x14ac:dyDescent="0.25">
      <c r="A69">
        <v>69</v>
      </c>
      <c r="B69">
        <v>69</v>
      </c>
      <c r="C69">
        <v>-1566.0575905593</v>
      </c>
      <c r="D69">
        <v>5</v>
      </c>
      <c r="E69">
        <v>1</v>
      </c>
      <c r="F69">
        <v>176</v>
      </c>
      <c r="G69">
        <v>3.3999999999999901</v>
      </c>
      <c r="H69">
        <v>-2.65868212216286</v>
      </c>
      <c r="I69" t="s">
        <v>462</v>
      </c>
      <c r="J69">
        <v>-7.0040465725638199E-2</v>
      </c>
      <c r="K69">
        <v>-3.3710863757696501</v>
      </c>
      <c r="L69" t="s">
        <v>463</v>
      </c>
      <c r="M69">
        <v>3.4352297560925699E-2</v>
      </c>
      <c r="N69">
        <v>-3.2121479875802801</v>
      </c>
      <c r="O69" t="s">
        <v>464</v>
      </c>
      <c r="P69">
        <v>-4.02700208010104E-2</v>
      </c>
      <c r="Q69">
        <v>-0.95138997856769003</v>
      </c>
      <c r="R69" t="s">
        <v>465</v>
      </c>
      <c r="S69">
        <v>0.38620383514725898</v>
      </c>
      <c r="T69">
        <v>-0.41551544420338499</v>
      </c>
      <c r="U69" t="s">
        <v>466</v>
      </c>
      <c r="V69">
        <v>0.65999999984046498</v>
      </c>
      <c r="W69">
        <v>-3.1610551128469599</v>
      </c>
      <c r="X69">
        <v>3.1592564225248698E-2</v>
      </c>
      <c r="Y69">
        <v>4.2381000743258603E-2</v>
      </c>
      <c r="Z69">
        <v>-6.0677725955545903</v>
      </c>
      <c r="AA69" t="s">
        <v>467</v>
      </c>
      <c r="AB69">
        <v>2.3163268655918001E-3</v>
      </c>
      <c r="AC69">
        <v>0</v>
      </c>
      <c r="AD69">
        <v>0</v>
      </c>
      <c r="AE69">
        <v>-7.2461487190657398E-2</v>
      </c>
      <c r="AF69">
        <v>3.4662395392188301E-2</v>
      </c>
      <c r="AG69">
        <v>0</v>
      </c>
      <c r="AH69">
        <v>0</v>
      </c>
      <c r="AI69">
        <v>-4.1614772365537102E-2</v>
      </c>
      <c r="AJ69">
        <v>0.383034577762566</v>
      </c>
      <c r="AK69">
        <v>0</v>
      </c>
      <c r="AL69">
        <v>0.62442128007728304</v>
      </c>
      <c r="AM69">
        <v>4.2468191443604197E-2</v>
      </c>
      <c r="AN69">
        <v>3.1034001149237199E-3</v>
      </c>
      <c r="AO69">
        <v>3.4370999783277498E-2</v>
      </c>
      <c r="AP69">
        <v>7.5328248512095394E-2</v>
      </c>
      <c r="AQ69">
        <v>4.1036000251770002</v>
      </c>
      <c r="AR69">
        <v>7.4088000692427202E-3</v>
      </c>
      <c r="AS69">
        <v>-1.8587999511510099E-3</v>
      </c>
      <c r="AT69">
        <v>30</v>
      </c>
      <c r="AU69">
        <v>2</v>
      </c>
      <c r="AV69">
        <v>7</v>
      </c>
      <c r="AW69" t="s">
        <v>59</v>
      </c>
      <c r="AX69">
        <v>1</v>
      </c>
      <c r="AY69">
        <v>5</v>
      </c>
      <c r="AZ69">
        <v>3</v>
      </c>
      <c r="BA69">
        <v>200</v>
      </c>
    </row>
    <row r="70" spans="1:53" x14ac:dyDescent="0.25">
      <c r="A70">
        <v>70</v>
      </c>
      <c r="B70">
        <v>70</v>
      </c>
      <c r="C70">
        <v>-1566.05654522136</v>
      </c>
      <c r="D70">
        <v>2</v>
      </c>
      <c r="E70">
        <v>1</v>
      </c>
      <c r="F70">
        <v>112</v>
      </c>
      <c r="G70">
        <v>3.44999999999999</v>
      </c>
      <c r="H70">
        <v>-2.6555096335855599</v>
      </c>
      <c r="I70" t="s">
        <v>468</v>
      </c>
      <c r="J70">
        <v>-7.0263021143700005E-2</v>
      </c>
      <c r="K70">
        <v>-3.3608874788685301</v>
      </c>
      <c r="L70" t="s">
        <v>469</v>
      </c>
      <c r="M70">
        <v>3.4704445811456798E-2</v>
      </c>
      <c r="N70">
        <v>-3.1951936947075499</v>
      </c>
      <c r="O70" t="s">
        <v>470</v>
      </c>
      <c r="P70">
        <v>-4.0958591145365E-2</v>
      </c>
      <c r="Q70">
        <v>-0.95150679250787296</v>
      </c>
      <c r="R70" t="s">
        <v>471</v>
      </c>
      <c r="S70">
        <v>0.38615872379043098</v>
      </c>
      <c r="T70">
        <v>-0.41551544237642202</v>
      </c>
      <c r="U70" t="s">
        <v>472</v>
      </c>
      <c r="V70">
        <v>0.660000001046261</v>
      </c>
      <c r="W70">
        <v>-3.1611366189579</v>
      </c>
      <c r="X70">
        <v>3.15008576382836E-2</v>
      </c>
      <c r="Y70">
        <v>4.2377546573480099E-2</v>
      </c>
      <c r="Z70">
        <v>-6.0675976145927599</v>
      </c>
      <c r="AA70" t="s">
        <v>473</v>
      </c>
      <c r="AB70">
        <v>2.3167322141577698E-3</v>
      </c>
      <c r="AC70">
        <v>0</v>
      </c>
      <c r="AD70">
        <v>0</v>
      </c>
      <c r="AE70">
        <v>-7.2461487190657398E-2</v>
      </c>
      <c r="AF70">
        <v>3.4662395392188301E-2</v>
      </c>
      <c r="AG70">
        <v>0</v>
      </c>
      <c r="AH70">
        <v>0</v>
      </c>
      <c r="AI70">
        <v>-4.1614772365537102E-2</v>
      </c>
      <c r="AJ70">
        <v>0.383034577762566</v>
      </c>
      <c r="AK70">
        <v>0</v>
      </c>
      <c r="AL70">
        <v>0.62442128007728304</v>
      </c>
      <c r="AM70">
        <v>4.2468191443604197E-2</v>
      </c>
      <c r="AN70">
        <v>3.1034001149237199E-3</v>
      </c>
      <c r="AO70">
        <v>3.4370999783277498E-2</v>
      </c>
      <c r="AP70">
        <v>7.5328248512095394E-2</v>
      </c>
      <c r="AQ70">
        <v>4.1036000251770002</v>
      </c>
      <c r="AR70">
        <v>7.4088000692427202E-3</v>
      </c>
      <c r="AS70">
        <v>-1.8587999511510099E-3</v>
      </c>
      <c r="AT70">
        <v>30</v>
      </c>
      <c r="AU70">
        <v>2</v>
      </c>
      <c r="AV70">
        <v>7</v>
      </c>
      <c r="AW70" t="s">
        <v>59</v>
      </c>
      <c r="AX70">
        <v>1</v>
      </c>
      <c r="AY70">
        <v>5</v>
      </c>
      <c r="AZ70">
        <v>3</v>
      </c>
      <c r="BA70">
        <v>200</v>
      </c>
    </row>
    <row r="71" spans="1:53" x14ac:dyDescent="0.25">
      <c r="A71">
        <v>1</v>
      </c>
      <c r="B71">
        <v>1</v>
      </c>
      <c r="C71">
        <v>-1566.06170236873</v>
      </c>
      <c r="D71">
        <v>5</v>
      </c>
      <c r="E71">
        <v>1</v>
      </c>
      <c r="F71">
        <v>160</v>
      </c>
      <c r="G71">
        <v>3.49000000000001</v>
      </c>
      <c r="H71">
        <v>-2.6659400050102402</v>
      </c>
      <c r="I71" t="s">
        <v>53</v>
      </c>
      <c r="J71">
        <v>-6.9533960531927994E-2</v>
      </c>
      <c r="K71">
        <v>-3.3685864560425398</v>
      </c>
      <c r="L71" t="s">
        <v>54</v>
      </c>
      <c r="M71">
        <v>3.4438282980812099E-2</v>
      </c>
      <c r="N71">
        <v>-3.20478490597608</v>
      </c>
      <c r="O71" t="s">
        <v>55</v>
      </c>
      <c r="P71">
        <v>-4.0567626553535997E-2</v>
      </c>
      <c r="Q71">
        <v>-0.95120236673333203</v>
      </c>
      <c r="R71" t="s">
        <v>56</v>
      </c>
      <c r="S71">
        <v>0.38627629835447203</v>
      </c>
      <c r="T71">
        <v>-0.415515443689561</v>
      </c>
      <c r="U71" t="s">
        <v>57</v>
      </c>
      <c r="V71">
        <v>0.66000000017958904</v>
      </c>
      <c r="W71">
        <v>-3.1613057175063299</v>
      </c>
      <c r="X71">
        <v>3.1529046848397198E-2</v>
      </c>
      <c r="Y71">
        <v>4.23703811977129E-2</v>
      </c>
      <c r="Z71">
        <v>-6.0765045182912401</v>
      </c>
      <c r="AA71" t="s">
        <v>58</v>
      </c>
      <c r="AB71">
        <v>2.2961889277808801E-3</v>
      </c>
      <c r="AC71">
        <v>0</v>
      </c>
      <c r="AD71">
        <v>0</v>
      </c>
      <c r="AE71">
        <v>-7.2461487190657398E-2</v>
      </c>
      <c r="AF71">
        <v>3.4662395392188301E-2</v>
      </c>
      <c r="AG71">
        <v>0</v>
      </c>
      <c r="AH71">
        <v>0</v>
      </c>
      <c r="AI71">
        <v>-4.1614772365537102E-2</v>
      </c>
      <c r="AJ71">
        <v>0.383034577762566</v>
      </c>
      <c r="AK71">
        <v>0</v>
      </c>
      <c r="AL71">
        <v>0.62442128007728304</v>
      </c>
      <c r="AM71">
        <v>4.2468191443604197E-2</v>
      </c>
      <c r="AN71">
        <v>3.1034001149237199E-3</v>
      </c>
      <c r="AO71">
        <v>3.4370999783277498E-2</v>
      </c>
      <c r="AP71">
        <v>7.5328248512095394E-2</v>
      </c>
      <c r="AQ71">
        <v>4.1036000251770002</v>
      </c>
      <c r="AR71">
        <v>7.4088000692427202E-3</v>
      </c>
      <c r="AS71">
        <v>-1.8587999511510099E-3</v>
      </c>
      <c r="AT71">
        <v>30</v>
      </c>
      <c r="AU71">
        <v>2</v>
      </c>
      <c r="AV71">
        <v>7</v>
      </c>
      <c r="AW71" t="s">
        <v>59</v>
      </c>
      <c r="AX71">
        <v>1</v>
      </c>
      <c r="AY71">
        <v>5</v>
      </c>
      <c r="AZ71">
        <v>3</v>
      </c>
      <c r="BA71">
        <v>200</v>
      </c>
    </row>
    <row r="72" spans="1:53" x14ac:dyDescent="0.25">
      <c r="A72">
        <v>71</v>
      </c>
      <c r="B72">
        <v>71</v>
      </c>
      <c r="C72">
        <v>-1566.06191038612</v>
      </c>
      <c r="D72">
        <v>5</v>
      </c>
      <c r="E72">
        <v>1</v>
      </c>
      <c r="F72">
        <v>160</v>
      </c>
      <c r="G72">
        <v>3.5</v>
      </c>
      <c r="H72">
        <v>-2.6665032701974098</v>
      </c>
      <c r="I72" t="s">
        <v>474</v>
      </c>
      <c r="J72">
        <v>-6.9494805501002094E-2</v>
      </c>
      <c r="K72">
        <v>-3.3678788299773501</v>
      </c>
      <c r="L72" t="s">
        <v>475</v>
      </c>
      <c r="M72">
        <v>3.44626610317448E-2</v>
      </c>
      <c r="N72">
        <v>-3.2034391340036001</v>
      </c>
      <c r="O72" t="s">
        <v>476</v>
      </c>
      <c r="P72">
        <v>-4.0622258080885799E-2</v>
      </c>
      <c r="Q72">
        <v>-0.95121972161239599</v>
      </c>
      <c r="R72" t="s">
        <v>477</v>
      </c>
      <c r="S72">
        <v>0.38626959463420002</v>
      </c>
      <c r="T72">
        <v>-0.41551543782334799</v>
      </c>
      <c r="U72" t="s">
        <v>478</v>
      </c>
      <c r="V72">
        <v>0.66000000405129</v>
      </c>
      <c r="W72">
        <v>-3.1613895542491601</v>
      </c>
      <c r="X72">
        <v>3.13098870036565E-2</v>
      </c>
      <c r="Y72">
        <v>4.2366829151858902E-2</v>
      </c>
      <c r="Z72">
        <v>-6.0680827788602896</v>
      </c>
      <c r="AA72" t="s">
        <v>479</v>
      </c>
      <c r="AB72">
        <v>2.3156084910871898E-3</v>
      </c>
      <c r="AC72">
        <v>0</v>
      </c>
      <c r="AD72">
        <v>0</v>
      </c>
      <c r="AE72">
        <v>-7.2461487190657398E-2</v>
      </c>
      <c r="AF72">
        <v>3.4662395392188301E-2</v>
      </c>
      <c r="AG72">
        <v>0</v>
      </c>
      <c r="AH72">
        <v>0</v>
      </c>
      <c r="AI72">
        <v>-4.1614772365537102E-2</v>
      </c>
      <c r="AJ72">
        <v>0.383034577762566</v>
      </c>
      <c r="AK72">
        <v>0</v>
      </c>
      <c r="AL72">
        <v>0.62442128007728304</v>
      </c>
      <c r="AM72">
        <v>4.2468191443604197E-2</v>
      </c>
      <c r="AN72">
        <v>3.1034001149237199E-3</v>
      </c>
      <c r="AO72">
        <v>3.4370999783277498E-2</v>
      </c>
      <c r="AP72">
        <v>7.5328248512095394E-2</v>
      </c>
      <c r="AQ72">
        <v>4.1036000251770002</v>
      </c>
      <c r="AR72">
        <v>7.4088000692427202E-3</v>
      </c>
      <c r="AS72">
        <v>-1.8587999511510099E-3</v>
      </c>
      <c r="AT72">
        <v>30</v>
      </c>
      <c r="AU72">
        <v>2</v>
      </c>
      <c r="AV72">
        <v>7</v>
      </c>
      <c r="AW72" t="s">
        <v>59</v>
      </c>
      <c r="AX72">
        <v>1</v>
      </c>
      <c r="AY72">
        <v>5</v>
      </c>
      <c r="AZ72">
        <v>3</v>
      </c>
      <c r="BA72">
        <v>200</v>
      </c>
    </row>
    <row r="73" spans="1:53" x14ac:dyDescent="0.25">
      <c r="A73">
        <v>72</v>
      </c>
      <c r="B73">
        <v>72</v>
      </c>
      <c r="C73">
        <v>-1566.06322761917</v>
      </c>
      <c r="D73">
        <v>2</v>
      </c>
      <c r="E73">
        <v>1</v>
      </c>
      <c r="F73">
        <v>104</v>
      </c>
      <c r="G73">
        <v>3.55000000000001</v>
      </c>
      <c r="H73">
        <v>-2.6738151249936601</v>
      </c>
      <c r="I73" t="s">
        <v>480</v>
      </c>
      <c r="J73">
        <v>-6.8988522762643403E-2</v>
      </c>
      <c r="K73">
        <v>-3.3691533569531402</v>
      </c>
      <c r="L73" t="s">
        <v>481</v>
      </c>
      <c r="M73">
        <v>3.4418765419615402E-2</v>
      </c>
      <c r="N73">
        <v>-3.2034491676646102</v>
      </c>
      <c r="O73" t="s">
        <v>482</v>
      </c>
      <c r="P73">
        <v>-4.06218504929634E-2</v>
      </c>
      <c r="Q73">
        <v>-0.951229996783992</v>
      </c>
      <c r="R73" t="s">
        <v>483</v>
      </c>
      <c r="S73">
        <v>0.38626562566822398</v>
      </c>
      <c r="T73">
        <v>-0.41551545904881798</v>
      </c>
      <c r="U73" t="s">
        <v>484</v>
      </c>
      <c r="V73">
        <v>0.659999990042479</v>
      </c>
      <c r="W73">
        <v>-3.16121133769771</v>
      </c>
      <c r="X73">
        <v>3.1534657308648101E-2</v>
      </c>
      <c r="Y73">
        <v>4.23743802948955E-2</v>
      </c>
      <c r="Z73">
        <v>-6.0792935736429898</v>
      </c>
      <c r="AA73" t="s">
        <v>485</v>
      </c>
      <c r="AB73">
        <v>2.2897936522975398E-3</v>
      </c>
      <c r="AC73">
        <v>0</v>
      </c>
      <c r="AD73">
        <v>0</v>
      </c>
      <c r="AE73">
        <v>-7.2461487190657398E-2</v>
      </c>
      <c r="AF73">
        <v>3.4662395392188301E-2</v>
      </c>
      <c r="AG73">
        <v>0</v>
      </c>
      <c r="AH73">
        <v>0</v>
      </c>
      <c r="AI73">
        <v>-4.1614772365537102E-2</v>
      </c>
      <c r="AJ73">
        <v>0.383034577762566</v>
      </c>
      <c r="AK73">
        <v>0</v>
      </c>
      <c r="AL73">
        <v>0.62442128007728304</v>
      </c>
      <c r="AM73">
        <v>4.2468191443604197E-2</v>
      </c>
      <c r="AN73">
        <v>3.1034001149237199E-3</v>
      </c>
      <c r="AO73">
        <v>3.4370999783277498E-2</v>
      </c>
      <c r="AP73">
        <v>7.5328248512095394E-2</v>
      </c>
      <c r="AQ73">
        <v>4.1036000251770002</v>
      </c>
      <c r="AR73">
        <v>7.4088000692427202E-3</v>
      </c>
      <c r="AS73">
        <v>-1.8587999511510099E-3</v>
      </c>
      <c r="AT73">
        <v>30</v>
      </c>
      <c r="AU73">
        <v>2</v>
      </c>
      <c r="AV73">
        <v>7</v>
      </c>
      <c r="AW73" t="s">
        <v>59</v>
      </c>
      <c r="AX73">
        <v>1</v>
      </c>
      <c r="AY73">
        <v>5</v>
      </c>
      <c r="AZ73">
        <v>3</v>
      </c>
      <c r="BA73">
        <v>200</v>
      </c>
    </row>
    <row r="74" spans="1:53" x14ac:dyDescent="0.25">
      <c r="A74">
        <v>73</v>
      </c>
      <c r="B74">
        <v>73</v>
      </c>
      <c r="C74">
        <v>-1566.06240652629</v>
      </c>
      <c r="D74">
        <v>5</v>
      </c>
      <c r="E74">
        <v>1</v>
      </c>
      <c r="F74">
        <v>184</v>
      </c>
      <c r="G74">
        <v>3.6000000000000099</v>
      </c>
      <c r="H74">
        <v>-2.68222104530803</v>
      </c>
      <c r="I74" t="s">
        <v>486</v>
      </c>
      <c r="J74">
        <v>-6.8411041269775499E-2</v>
      </c>
      <c r="K74">
        <v>-3.3749286177625999</v>
      </c>
      <c r="L74" t="s">
        <v>487</v>
      </c>
      <c r="M74">
        <v>3.4220560964690602E-2</v>
      </c>
      <c r="N74">
        <v>-3.20980656152391</v>
      </c>
      <c r="O74" t="s">
        <v>488</v>
      </c>
      <c r="P74">
        <v>-4.0364420548891999E-2</v>
      </c>
      <c r="Q74">
        <v>-0.95111487460951905</v>
      </c>
      <c r="R74" t="s">
        <v>489</v>
      </c>
      <c r="S74">
        <v>0.38631009596668497</v>
      </c>
      <c r="T74">
        <v>-0.41551543288217602</v>
      </c>
      <c r="U74" t="s">
        <v>490</v>
      </c>
      <c r="V74">
        <v>0.660000007312464</v>
      </c>
      <c r="W74">
        <v>-3.1613598369663798</v>
      </c>
      <c r="X74">
        <v>3.1527071955728299E-2</v>
      </c>
      <c r="Y74">
        <v>4.23680881976089E-2</v>
      </c>
      <c r="Z74">
        <v>-6.0565257586071404</v>
      </c>
      <c r="AA74" t="s">
        <v>491</v>
      </c>
      <c r="AB74">
        <v>2.3425252645716101E-3</v>
      </c>
      <c r="AC74">
        <v>0</v>
      </c>
      <c r="AD74">
        <v>0</v>
      </c>
      <c r="AE74">
        <v>-7.2461487190657398E-2</v>
      </c>
      <c r="AF74">
        <v>3.4662395392188301E-2</v>
      </c>
      <c r="AG74">
        <v>0</v>
      </c>
      <c r="AH74">
        <v>0</v>
      </c>
      <c r="AI74">
        <v>-4.1614772365537102E-2</v>
      </c>
      <c r="AJ74">
        <v>0.383034577762566</v>
      </c>
      <c r="AK74">
        <v>0</v>
      </c>
      <c r="AL74">
        <v>0.62442128007728304</v>
      </c>
      <c r="AM74">
        <v>4.2468191443604197E-2</v>
      </c>
      <c r="AN74">
        <v>3.1034001149237199E-3</v>
      </c>
      <c r="AO74">
        <v>3.4370999783277498E-2</v>
      </c>
      <c r="AP74">
        <v>7.5328248512095394E-2</v>
      </c>
      <c r="AQ74">
        <v>4.1036000251770002</v>
      </c>
      <c r="AR74">
        <v>7.4088000692427202E-3</v>
      </c>
      <c r="AS74">
        <v>-1.8587999511510099E-3</v>
      </c>
      <c r="AT74">
        <v>30</v>
      </c>
      <c r="AU74">
        <v>2</v>
      </c>
      <c r="AV74">
        <v>7</v>
      </c>
      <c r="AW74" t="s">
        <v>59</v>
      </c>
      <c r="AX74">
        <v>1</v>
      </c>
      <c r="AY74">
        <v>5</v>
      </c>
      <c r="AZ74">
        <v>3</v>
      </c>
      <c r="BA74">
        <v>200</v>
      </c>
    </row>
    <row r="75" spans="1:53" x14ac:dyDescent="0.25">
      <c r="A75">
        <v>74</v>
      </c>
      <c r="B75">
        <v>74</v>
      </c>
      <c r="C75">
        <v>-1566.0621455134899</v>
      </c>
      <c r="D75">
        <v>5</v>
      </c>
      <c r="E75">
        <v>1</v>
      </c>
      <c r="F75">
        <v>152</v>
      </c>
      <c r="G75">
        <v>3.6499999999999901</v>
      </c>
      <c r="H75">
        <v>-2.68434762858793</v>
      </c>
      <c r="I75" t="s">
        <v>492</v>
      </c>
      <c r="J75">
        <v>-6.8265714073212594E-2</v>
      </c>
      <c r="K75">
        <v>-3.3693741834105202</v>
      </c>
      <c r="L75" t="s">
        <v>493</v>
      </c>
      <c r="M75">
        <v>3.4411165684722501E-2</v>
      </c>
      <c r="N75">
        <v>-3.1998651213106202</v>
      </c>
      <c r="O75" t="s">
        <v>494</v>
      </c>
      <c r="P75">
        <v>-4.0767702301810101E-2</v>
      </c>
      <c r="Q75">
        <v>-0.951352394040205</v>
      </c>
      <c r="R75" t="s">
        <v>495</v>
      </c>
      <c r="S75">
        <v>0.38621835070869398</v>
      </c>
      <c r="T75">
        <v>-0.415515440317548</v>
      </c>
      <c r="U75" t="s">
        <v>496</v>
      </c>
      <c r="V75">
        <v>0.66000000240511703</v>
      </c>
      <c r="W75">
        <v>-3.1612084809385199</v>
      </c>
      <c r="X75">
        <v>3.1437112966189701E-2</v>
      </c>
      <c r="Y75">
        <v>4.2374501348468603E-2</v>
      </c>
      <c r="Z75">
        <v>-6.0695174375803802</v>
      </c>
      <c r="AA75" t="s">
        <v>497</v>
      </c>
      <c r="AB75">
        <v>2.3122887650794898E-3</v>
      </c>
      <c r="AC75">
        <v>0</v>
      </c>
      <c r="AD75">
        <v>0</v>
      </c>
      <c r="AE75">
        <v>-7.2461487190657398E-2</v>
      </c>
      <c r="AF75">
        <v>3.4662395392188301E-2</v>
      </c>
      <c r="AG75">
        <v>0</v>
      </c>
      <c r="AH75">
        <v>0</v>
      </c>
      <c r="AI75">
        <v>-4.1614772365537102E-2</v>
      </c>
      <c r="AJ75">
        <v>0.383034577762566</v>
      </c>
      <c r="AK75">
        <v>0</v>
      </c>
      <c r="AL75">
        <v>0.62442128007728304</v>
      </c>
      <c r="AM75">
        <v>4.2468191443604197E-2</v>
      </c>
      <c r="AN75">
        <v>3.1034001149237199E-3</v>
      </c>
      <c r="AO75">
        <v>3.4370999783277498E-2</v>
      </c>
      <c r="AP75">
        <v>7.5328248512095394E-2</v>
      </c>
      <c r="AQ75">
        <v>4.1036000251770002</v>
      </c>
      <c r="AR75">
        <v>7.4088000692427202E-3</v>
      </c>
      <c r="AS75">
        <v>-1.8587999511510099E-3</v>
      </c>
      <c r="AT75">
        <v>30</v>
      </c>
      <c r="AU75">
        <v>2</v>
      </c>
      <c r="AV75">
        <v>7</v>
      </c>
      <c r="AW75" t="s">
        <v>59</v>
      </c>
      <c r="AX75">
        <v>1</v>
      </c>
      <c r="AY75">
        <v>5</v>
      </c>
      <c r="AZ75">
        <v>3</v>
      </c>
      <c r="BA75">
        <v>200</v>
      </c>
    </row>
    <row r="76" spans="1:53" x14ac:dyDescent="0.25">
      <c r="A76">
        <v>75</v>
      </c>
      <c r="B76">
        <v>75</v>
      </c>
      <c r="C76">
        <v>-1566.06343880638</v>
      </c>
      <c r="D76">
        <v>5</v>
      </c>
      <c r="E76">
        <v>1</v>
      </c>
      <c r="F76">
        <v>176</v>
      </c>
      <c r="G76">
        <v>3.69999999999999</v>
      </c>
      <c r="H76">
        <v>-2.66982399651679</v>
      </c>
      <c r="I76" t="s">
        <v>498</v>
      </c>
      <c r="J76">
        <v>-6.9264415014904004E-2</v>
      </c>
      <c r="K76">
        <v>-3.3473598397742799</v>
      </c>
      <c r="L76" t="s">
        <v>499</v>
      </c>
      <c r="M76">
        <v>3.5177104801566501E-2</v>
      </c>
      <c r="N76">
        <v>-3.1660816514226502</v>
      </c>
      <c r="O76" t="s">
        <v>500</v>
      </c>
      <c r="P76">
        <v>-4.2168505513291703E-2</v>
      </c>
      <c r="Q76">
        <v>-0.950953068137808</v>
      </c>
      <c r="R76" t="s">
        <v>501</v>
      </c>
      <c r="S76">
        <v>0.386372608497629</v>
      </c>
      <c r="T76">
        <v>-0.41551543448486999</v>
      </c>
      <c r="U76" t="s">
        <v>502</v>
      </c>
      <c r="V76">
        <v>0.66000000625468502</v>
      </c>
      <c r="W76">
        <v>-3.1615167555022698</v>
      </c>
      <c r="X76">
        <v>3.1512844038599497E-2</v>
      </c>
      <c r="Y76">
        <v>4.2361440380837098E-2</v>
      </c>
      <c r="Z76">
        <v>-6.0727056132405304</v>
      </c>
      <c r="AA76" t="s">
        <v>503</v>
      </c>
      <c r="AB76">
        <v>2.3049285214286602E-3</v>
      </c>
      <c r="AC76">
        <v>0</v>
      </c>
      <c r="AD76">
        <v>0</v>
      </c>
      <c r="AE76">
        <v>-7.2461487190657398E-2</v>
      </c>
      <c r="AF76">
        <v>3.4662395392188301E-2</v>
      </c>
      <c r="AG76">
        <v>0</v>
      </c>
      <c r="AH76">
        <v>0</v>
      </c>
      <c r="AI76">
        <v>-4.1614772365537102E-2</v>
      </c>
      <c r="AJ76">
        <v>0.383034577762566</v>
      </c>
      <c r="AK76">
        <v>0</v>
      </c>
      <c r="AL76">
        <v>0.62442128007728304</v>
      </c>
      <c r="AM76">
        <v>4.2468191443604197E-2</v>
      </c>
      <c r="AN76">
        <v>3.1034001149237199E-3</v>
      </c>
      <c r="AO76">
        <v>3.4370999783277498E-2</v>
      </c>
      <c r="AP76">
        <v>7.5328248512095394E-2</v>
      </c>
      <c r="AQ76">
        <v>4.1036000251770002</v>
      </c>
      <c r="AR76">
        <v>7.4088000692427202E-3</v>
      </c>
      <c r="AS76">
        <v>-1.8587999511510099E-3</v>
      </c>
      <c r="AT76">
        <v>30</v>
      </c>
      <c r="AU76">
        <v>2</v>
      </c>
      <c r="AV76">
        <v>7</v>
      </c>
      <c r="AW76" t="s">
        <v>59</v>
      </c>
      <c r="AX76">
        <v>1</v>
      </c>
      <c r="AY76">
        <v>5</v>
      </c>
      <c r="AZ76">
        <v>3</v>
      </c>
      <c r="BA76">
        <v>200</v>
      </c>
    </row>
    <row r="77" spans="1:53" x14ac:dyDescent="0.25">
      <c r="A77">
        <v>76</v>
      </c>
      <c r="B77">
        <v>76</v>
      </c>
      <c r="C77">
        <v>-1566.04099957827</v>
      </c>
      <c r="D77">
        <v>2</v>
      </c>
      <c r="E77">
        <v>1</v>
      </c>
      <c r="F77">
        <v>128</v>
      </c>
      <c r="G77">
        <v>3.75</v>
      </c>
      <c r="H77">
        <v>-2.7138629841008002</v>
      </c>
      <c r="I77" t="s">
        <v>504</v>
      </c>
      <c r="J77">
        <v>-6.6280271902524293E-2</v>
      </c>
      <c r="K77">
        <v>-3.3906990255410001</v>
      </c>
      <c r="L77" t="s">
        <v>505</v>
      </c>
      <c r="M77">
        <v>3.3685121907195997E-2</v>
      </c>
      <c r="N77">
        <v>-3.22803563750128</v>
      </c>
      <c r="O77" t="s">
        <v>506</v>
      </c>
      <c r="P77">
        <v>-3.9635280426216703E-2</v>
      </c>
      <c r="Q77">
        <v>-0.95217091914930096</v>
      </c>
      <c r="R77" t="s">
        <v>507</v>
      </c>
      <c r="S77">
        <v>0.38590235063568601</v>
      </c>
      <c r="T77">
        <v>-0.415515457255273</v>
      </c>
      <c r="U77" t="s">
        <v>508</v>
      </c>
      <c r="V77">
        <v>0.659999991226219</v>
      </c>
      <c r="W77">
        <v>-3.16128431911834</v>
      </c>
      <c r="X77">
        <v>3.1570868407967301E-2</v>
      </c>
      <c r="Y77">
        <v>4.2371287865269697E-2</v>
      </c>
      <c r="Z77">
        <v>-6.0454039599122202</v>
      </c>
      <c r="AA77" t="s">
        <v>509</v>
      </c>
      <c r="AB77">
        <v>2.3687237762381498E-3</v>
      </c>
      <c r="AC77">
        <v>0</v>
      </c>
      <c r="AD77">
        <v>0</v>
      </c>
      <c r="AE77">
        <v>-7.2461487190657398E-2</v>
      </c>
      <c r="AF77">
        <v>3.4662395392188301E-2</v>
      </c>
      <c r="AG77">
        <v>0</v>
      </c>
      <c r="AH77">
        <v>0</v>
      </c>
      <c r="AI77">
        <v>-4.1614772365537102E-2</v>
      </c>
      <c r="AJ77">
        <v>0.383034577762566</v>
      </c>
      <c r="AK77">
        <v>0</v>
      </c>
      <c r="AL77">
        <v>0.62442128007728304</v>
      </c>
      <c r="AM77">
        <v>4.2468191443604197E-2</v>
      </c>
      <c r="AN77">
        <v>3.1034001149237199E-3</v>
      </c>
      <c r="AO77">
        <v>3.4370999783277498E-2</v>
      </c>
      <c r="AP77">
        <v>7.5328248512095394E-2</v>
      </c>
      <c r="AQ77">
        <v>4.1036000251770002</v>
      </c>
      <c r="AR77">
        <v>7.4088000692427202E-3</v>
      </c>
      <c r="AS77">
        <v>-1.8587999511510099E-3</v>
      </c>
      <c r="AT77">
        <v>30</v>
      </c>
      <c r="AU77">
        <v>2</v>
      </c>
      <c r="AV77">
        <v>7</v>
      </c>
      <c r="AW77" t="s">
        <v>59</v>
      </c>
      <c r="AX77">
        <v>1</v>
      </c>
      <c r="AY77">
        <v>5</v>
      </c>
      <c r="AZ77">
        <v>3</v>
      </c>
      <c r="BA77">
        <v>200</v>
      </c>
    </row>
    <row r="78" spans="1:53" x14ac:dyDescent="0.25">
      <c r="A78">
        <v>77</v>
      </c>
      <c r="B78">
        <v>77</v>
      </c>
      <c r="C78">
        <v>-1566.0291419735399</v>
      </c>
      <c r="D78">
        <v>5</v>
      </c>
      <c r="E78">
        <v>1</v>
      </c>
      <c r="F78">
        <v>176</v>
      </c>
      <c r="G78">
        <v>3.80000000000001</v>
      </c>
      <c r="H78">
        <v>-2.72478080623423</v>
      </c>
      <c r="I78" t="s">
        <v>510</v>
      </c>
      <c r="J78">
        <v>-6.5560571611758406E-2</v>
      </c>
      <c r="K78">
        <v>-3.3942404672914499</v>
      </c>
      <c r="L78" t="s">
        <v>511</v>
      </c>
      <c r="M78">
        <v>3.3566038997159098E-2</v>
      </c>
      <c r="N78">
        <v>-3.2322764513059599</v>
      </c>
      <c r="O78" t="s">
        <v>512</v>
      </c>
      <c r="P78">
        <v>-3.9467550488927701E-2</v>
      </c>
      <c r="Q78">
        <v>-0.95150074081995395</v>
      </c>
      <c r="R78" t="s">
        <v>513</v>
      </c>
      <c r="S78">
        <v>0.386161060709585</v>
      </c>
      <c r="T78">
        <v>-0.41551547573963399</v>
      </c>
      <c r="U78" t="s">
        <v>514</v>
      </c>
      <c r="V78">
        <v>0.65999997902654095</v>
      </c>
      <c r="W78">
        <v>-3.1609256685865201</v>
      </c>
      <c r="X78">
        <v>3.1451569294053398E-2</v>
      </c>
      <c r="Y78">
        <v>4.2386487075635901E-2</v>
      </c>
      <c r="Z78">
        <v>-6.0470656891759296</v>
      </c>
      <c r="AA78" t="s">
        <v>515</v>
      </c>
      <c r="AB78">
        <v>2.3647908672415302E-3</v>
      </c>
      <c r="AC78">
        <v>0</v>
      </c>
      <c r="AD78">
        <v>0</v>
      </c>
      <c r="AE78">
        <v>-7.2461487190657398E-2</v>
      </c>
      <c r="AF78">
        <v>3.4662395392188301E-2</v>
      </c>
      <c r="AG78">
        <v>0</v>
      </c>
      <c r="AH78">
        <v>0</v>
      </c>
      <c r="AI78">
        <v>-4.1614772365537102E-2</v>
      </c>
      <c r="AJ78">
        <v>0.383034577762566</v>
      </c>
      <c r="AK78">
        <v>0</v>
      </c>
      <c r="AL78">
        <v>0.62442128007728304</v>
      </c>
      <c r="AM78">
        <v>4.2468191443604197E-2</v>
      </c>
      <c r="AN78">
        <v>3.1034001149237199E-3</v>
      </c>
      <c r="AO78">
        <v>3.4370999783277498E-2</v>
      </c>
      <c r="AP78">
        <v>7.5328248512095394E-2</v>
      </c>
      <c r="AQ78">
        <v>4.1036000251770002</v>
      </c>
      <c r="AR78">
        <v>7.4088000692427202E-3</v>
      </c>
      <c r="AS78">
        <v>-1.8587999511510099E-3</v>
      </c>
      <c r="AT78">
        <v>30</v>
      </c>
      <c r="AU78">
        <v>2</v>
      </c>
      <c r="AV78">
        <v>7</v>
      </c>
      <c r="AW78" t="s">
        <v>59</v>
      </c>
      <c r="AX78">
        <v>1</v>
      </c>
      <c r="AY78">
        <v>5</v>
      </c>
      <c r="AZ78">
        <v>3</v>
      </c>
      <c r="BA78">
        <v>200</v>
      </c>
    </row>
    <row r="79" spans="1:53" x14ac:dyDescent="0.25">
      <c r="A79">
        <v>78</v>
      </c>
      <c r="B79">
        <v>78</v>
      </c>
      <c r="C79">
        <v>-1566.0637464336401</v>
      </c>
      <c r="D79">
        <v>5</v>
      </c>
      <c r="E79">
        <v>1</v>
      </c>
      <c r="F79">
        <v>168</v>
      </c>
      <c r="G79">
        <v>3.8500000000000099</v>
      </c>
      <c r="H79">
        <v>-2.66915444392877</v>
      </c>
      <c r="I79" t="s">
        <v>516</v>
      </c>
      <c r="J79">
        <v>-6.9310806712343007E-2</v>
      </c>
      <c r="K79">
        <v>-3.3278347855849502</v>
      </c>
      <c r="L79" t="s">
        <v>517</v>
      </c>
      <c r="M79">
        <v>3.5870688777079898E-2</v>
      </c>
      <c r="N79">
        <v>-3.1325832105071401</v>
      </c>
      <c r="O79" t="s">
        <v>518</v>
      </c>
      <c r="P79">
        <v>-4.3605010717937903E-2</v>
      </c>
      <c r="Q79">
        <v>-0.95126409005672996</v>
      </c>
      <c r="R79" t="s">
        <v>519</v>
      </c>
      <c r="S79">
        <v>0.38625245683338499</v>
      </c>
      <c r="T79">
        <v>-0.41551545540010798</v>
      </c>
      <c r="U79" t="s">
        <v>520</v>
      </c>
      <c r="V79">
        <v>0.65999999245062801</v>
      </c>
      <c r="W79">
        <v>-3.16134639827593</v>
      </c>
      <c r="X79">
        <v>3.1476751091366703E-2</v>
      </c>
      <c r="Y79">
        <v>4.23686575730568E-2</v>
      </c>
      <c r="Z79">
        <v>-6.0673125404868404</v>
      </c>
      <c r="AA79" t="s">
        <v>521</v>
      </c>
      <c r="AB79">
        <v>2.3173927486685301E-3</v>
      </c>
      <c r="AC79">
        <v>0</v>
      </c>
      <c r="AD79">
        <v>0</v>
      </c>
      <c r="AE79">
        <v>-7.2461487190657398E-2</v>
      </c>
      <c r="AF79">
        <v>3.4662395392188301E-2</v>
      </c>
      <c r="AG79">
        <v>0</v>
      </c>
      <c r="AH79">
        <v>0</v>
      </c>
      <c r="AI79">
        <v>-4.1614772365537102E-2</v>
      </c>
      <c r="AJ79">
        <v>0.383034577762566</v>
      </c>
      <c r="AK79">
        <v>0</v>
      </c>
      <c r="AL79">
        <v>0.62442128007728304</v>
      </c>
      <c r="AM79">
        <v>4.2468191443604197E-2</v>
      </c>
      <c r="AN79">
        <v>3.1034001149237199E-3</v>
      </c>
      <c r="AO79">
        <v>3.4370999783277498E-2</v>
      </c>
      <c r="AP79">
        <v>7.5328248512095394E-2</v>
      </c>
      <c r="AQ79">
        <v>4.1036000251770002</v>
      </c>
      <c r="AR79">
        <v>7.4088000692427202E-3</v>
      </c>
      <c r="AS79">
        <v>-1.8587999511510099E-3</v>
      </c>
      <c r="AT79">
        <v>30</v>
      </c>
      <c r="AU79">
        <v>2</v>
      </c>
      <c r="AV79">
        <v>7</v>
      </c>
      <c r="AW79" t="s">
        <v>59</v>
      </c>
      <c r="AX79">
        <v>1</v>
      </c>
      <c r="AY79">
        <v>5</v>
      </c>
      <c r="AZ79">
        <v>3</v>
      </c>
      <c r="BA79">
        <v>200</v>
      </c>
    </row>
    <row r="80" spans="1:53" x14ac:dyDescent="0.25">
      <c r="A80">
        <v>79</v>
      </c>
      <c r="B80">
        <v>79</v>
      </c>
      <c r="C80">
        <v>-1566.0637766110599</v>
      </c>
      <c r="D80">
        <v>2</v>
      </c>
      <c r="E80">
        <v>1</v>
      </c>
      <c r="F80">
        <v>104</v>
      </c>
      <c r="G80">
        <v>3.8999999999999901</v>
      </c>
      <c r="H80">
        <v>-2.6707359286738299</v>
      </c>
      <c r="I80" t="s">
        <v>522</v>
      </c>
      <c r="J80">
        <v>-6.9201279359606502E-2</v>
      </c>
      <c r="K80">
        <v>-3.3215465069196601</v>
      </c>
      <c r="L80" t="s">
        <v>523</v>
      </c>
      <c r="M80">
        <v>3.6096964360363602E-2</v>
      </c>
      <c r="N80">
        <v>-3.1219196871178201</v>
      </c>
      <c r="O80" t="s">
        <v>524</v>
      </c>
      <c r="P80">
        <v>-4.4072481784247199E-2</v>
      </c>
      <c r="Q80">
        <v>-0.95130118542806896</v>
      </c>
      <c r="R80" t="s">
        <v>525</v>
      </c>
      <c r="S80">
        <v>0.38623812892081899</v>
      </c>
      <c r="T80">
        <v>-0.415515555111032</v>
      </c>
      <c r="U80" t="s">
        <v>526</v>
      </c>
      <c r="V80">
        <v>0.65999992664142204</v>
      </c>
      <c r="W80">
        <v>-3.1614317074077398</v>
      </c>
      <c r="X80">
        <v>3.1486320260891001E-2</v>
      </c>
      <c r="Y80">
        <v>4.2365043293830999E-2</v>
      </c>
      <c r="Z80">
        <v>-6.0633114415890903</v>
      </c>
      <c r="AA80" t="s">
        <v>527</v>
      </c>
      <c r="AB80">
        <v>2.3266834403345899E-3</v>
      </c>
      <c r="AC80">
        <v>0</v>
      </c>
      <c r="AD80">
        <v>0</v>
      </c>
      <c r="AE80">
        <v>-7.2461487190657398E-2</v>
      </c>
      <c r="AF80">
        <v>3.4662395392188301E-2</v>
      </c>
      <c r="AG80">
        <v>0</v>
      </c>
      <c r="AH80">
        <v>0</v>
      </c>
      <c r="AI80">
        <v>-4.1614772365537102E-2</v>
      </c>
      <c r="AJ80">
        <v>0.383034577762566</v>
      </c>
      <c r="AK80">
        <v>0</v>
      </c>
      <c r="AL80">
        <v>0.62442128007728304</v>
      </c>
      <c r="AM80">
        <v>4.2468191443604197E-2</v>
      </c>
      <c r="AN80">
        <v>3.1034001149237199E-3</v>
      </c>
      <c r="AO80">
        <v>3.4370999783277498E-2</v>
      </c>
      <c r="AP80">
        <v>7.5328248512095394E-2</v>
      </c>
      <c r="AQ80">
        <v>4.1036000251770002</v>
      </c>
      <c r="AR80">
        <v>7.4088000692427202E-3</v>
      </c>
      <c r="AS80">
        <v>-1.8587999511510099E-3</v>
      </c>
      <c r="AT80">
        <v>30</v>
      </c>
      <c r="AU80">
        <v>2</v>
      </c>
      <c r="AV80">
        <v>7</v>
      </c>
      <c r="AW80" t="s">
        <v>59</v>
      </c>
      <c r="AX80">
        <v>1</v>
      </c>
      <c r="AY80">
        <v>5</v>
      </c>
      <c r="AZ80">
        <v>3</v>
      </c>
      <c r="BA80">
        <v>200</v>
      </c>
    </row>
    <row r="81" spans="1:53" x14ac:dyDescent="0.25">
      <c r="A81">
        <v>80</v>
      </c>
      <c r="B81">
        <v>80</v>
      </c>
      <c r="C81">
        <v>-1566.0553038032799</v>
      </c>
      <c r="D81">
        <v>5</v>
      </c>
      <c r="E81">
        <v>1</v>
      </c>
      <c r="F81">
        <v>176</v>
      </c>
      <c r="G81">
        <v>3.94999999999999</v>
      </c>
      <c r="H81">
        <v>-2.7004814417343899</v>
      </c>
      <c r="I81" t="s">
        <v>528</v>
      </c>
      <c r="J81">
        <v>-6.7173164988538994E-2</v>
      </c>
      <c r="K81">
        <v>-3.34186714788193</v>
      </c>
      <c r="L81" t="s">
        <v>529</v>
      </c>
      <c r="M81">
        <v>3.53708534135109E-2</v>
      </c>
      <c r="N81">
        <v>-3.1506728711764902</v>
      </c>
      <c r="O81" t="s">
        <v>530</v>
      </c>
      <c r="P81">
        <v>-4.2823302604615102E-2</v>
      </c>
      <c r="Q81">
        <v>-0.95120969024877899</v>
      </c>
      <c r="R81" t="s">
        <v>531</v>
      </c>
      <c r="S81">
        <v>0.386273469464393</v>
      </c>
      <c r="T81">
        <v>-0.41551543875487101</v>
      </c>
      <c r="U81" t="s">
        <v>532</v>
      </c>
      <c r="V81">
        <v>0.66000000343648502</v>
      </c>
      <c r="W81">
        <v>-3.1605791773033398</v>
      </c>
      <c r="X81">
        <v>3.1502511327900599E-2</v>
      </c>
      <c r="Y81">
        <v>4.2401176168606801E-2</v>
      </c>
      <c r="Z81">
        <v>-6.0622884914854902</v>
      </c>
      <c r="AA81" t="s">
        <v>533</v>
      </c>
      <c r="AB81">
        <v>2.3290647391682301E-3</v>
      </c>
      <c r="AC81">
        <v>0</v>
      </c>
      <c r="AD81">
        <v>0</v>
      </c>
      <c r="AE81">
        <v>-7.2461487190657398E-2</v>
      </c>
      <c r="AF81">
        <v>3.4662395392188301E-2</v>
      </c>
      <c r="AG81">
        <v>0</v>
      </c>
      <c r="AH81">
        <v>0</v>
      </c>
      <c r="AI81">
        <v>-4.1614772365537102E-2</v>
      </c>
      <c r="AJ81">
        <v>0.383034577762566</v>
      </c>
      <c r="AK81">
        <v>0</v>
      </c>
      <c r="AL81">
        <v>0.62442128007728304</v>
      </c>
      <c r="AM81">
        <v>4.2468191443604197E-2</v>
      </c>
      <c r="AN81">
        <v>3.1034001149237199E-3</v>
      </c>
      <c r="AO81">
        <v>3.4370999783277498E-2</v>
      </c>
      <c r="AP81">
        <v>7.5328248512095394E-2</v>
      </c>
      <c r="AQ81">
        <v>4.1036000251770002</v>
      </c>
      <c r="AR81">
        <v>7.4088000692427202E-3</v>
      </c>
      <c r="AS81">
        <v>-1.8587999511510099E-3</v>
      </c>
      <c r="AT81">
        <v>30</v>
      </c>
      <c r="AU81">
        <v>2</v>
      </c>
      <c r="AV81">
        <v>7</v>
      </c>
      <c r="AW81" t="s">
        <v>59</v>
      </c>
      <c r="AX81">
        <v>1</v>
      </c>
      <c r="AY81">
        <v>5</v>
      </c>
      <c r="AZ81">
        <v>3</v>
      </c>
      <c r="BA81">
        <v>200</v>
      </c>
    </row>
    <row r="82" spans="1:53" x14ac:dyDescent="0.25">
      <c r="A82">
        <v>81</v>
      </c>
      <c r="B82">
        <v>81</v>
      </c>
      <c r="C82">
        <v>-1566.06387369447</v>
      </c>
      <c r="D82">
        <v>2</v>
      </c>
      <c r="E82">
        <v>1</v>
      </c>
      <c r="F82">
        <v>104</v>
      </c>
      <c r="G82">
        <v>4</v>
      </c>
      <c r="H82">
        <v>-2.6675694807235102</v>
      </c>
      <c r="I82" t="s">
        <v>534</v>
      </c>
      <c r="J82">
        <v>-6.9420748894850101E-2</v>
      </c>
      <c r="K82">
        <v>-3.3058781818238199</v>
      </c>
      <c r="L82" t="s">
        <v>535</v>
      </c>
      <c r="M82">
        <v>3.66669974027388E-2</v>
      </c>
      <c r="N82">
        <v>-3.0964258470000301</v>
      </c>
      <c r="O82" t="s">
        <v>536</v>
      </c>
      <c r="P82">
        <v>-4.5210503220644203E-2</v>
      </c>
      <c r="Q82">
        <v>-0.95124988211543604</v>
      </c>
      <c r="R82" t="s">
        <v>537</v>
      </c>
      <c r="S82">
        <v>0.38625794472460101</v>
      </c>
      <c r="T82">
        <v>-0.41551545644371002</v>
      </c>
      <c r="U82" t="s">
        <v>538</v>
      </c>
      <c r="V82">
        <v>0.65999999176185098</v>
      </c>
      <c r="W82">
        <v>-3.1614131830399201</v>
      </c>
      <c r="X82">
        <v>3.1546264836666699E-2</v>
      </c>
      <c r="Y82">
        <v>4.23658280867448E-2</v>
      </c>
      <c r="Z82">
        <v>-6.0601265879019701</v>
      </c>
      <c r="AA82" t="s">
        <v>539</v>
      </c>
      <c r="AB82">
        <v>2.33410539932143E-3</v>
      </c>
      <c r="AC82">
        <v>0</v>
      </c>
      <c r="AD82">
        <v>0</v>
      </c>
      <c r="AE82">
        <v>-7.2461487190657398E-2</v>
      </c>
      <c r="AF82">
        <v>3.4662395392188301E-2</v>
      </c>
      <c r="AG82">
        <v>0</v>
      </c>
      <c r="AH82">
        <v>0</v>
      </c>
      <c r="AI82">
        <v>-4.1614772365537102E-2</v>
      </c>
      <c r="AJ82">
        <v>0.383034577762566</v>
      </c>
      <c r="AK82">
        <v>0</v>
      </c>
      <c r="AL82">
        <v>0.62442128007728304</v>
      </c>
      <c r="AM82">
        <v>4.2468191443604197E-2</v>
      </c>
      <c r="AN82">
        <v>3.1034001149237199E-3</v>
      </c>
      <c r="AO82">
        <v>3.4370999783277498E-2</v>
      </c>
      <c r="AP82">
        <v>7.5328248512095394E-2</v>
      </c>
      <c r="AQ82">
        <v>4.1036000251770002</v>
      </c>
      <c r="AR82">
        <v>7.4088000692427202E-3</v>
      </c>
      <c r="AS82">
        <v>-1.8587999511510099E-3</v>
      </c>
      <c r="AT82">
        <v>30</v>
      </c>
      <c r="AU82">
        <v>2</v>
      </c>
      <c r="AV82">
        <v>7</v>
      </c>
      <c r="AW82" t="s">
        <v>59</v>
      </c>
      <c r="AX82">
        <v>1</v>
      </c>
      <c r="AY82">
        <v>5</v>
      </c>
      <c r="AZ82">
        <v>3</v>
      </c>
      <c r="BA82">
        <v>200</v>
      </c>
    </row>
    <row r="83" spans="1:53" x14ac:dyDescent="0.25">
      <c r="A83">
        <v>82</v>
      </c>
      <c r="B83">
        <v>82</v>
      </c>
      <c r="C83">
        <v>-1566.0638809796501</v>
      </c>
      <c r="D83">
        <v>2</v>
      </c>
      <c r="E83">
        <v>1</v>
      </c>
      <c r="F83">
        <v>120</v>
      </c>
      <c r="G83">
        <v>4.0500000000000096</v>
      </c>
      <c r="H83">
        <v>-2.6672481120771101</v>
      </c>
      <c r="I83" t="s">
        <v>540</v>
      </c>
      <c r="J83">
        <v>-6.9443062132150096E-2</v>
      </c>
      <c r="K83">
        <v>-3.2986749752856901</v>
      </c>
      <c r="L83" t="s">
        <v>541</v>
      </c>
      <c r="M83">
        <v>3.6932070901606898E-2</v>
      </c>
      <c r="N83">
        <v>-3.0845953361595901</v>
      </c>
      <c r="O83" t="s">
        <v>542</v>
      </c>
      <c r="P83">
        <v>-4.5748542936074603E-2</v>
      </c>
      <c r="Q83">
        <v>-0.95138476309896403</v>
      </c>
      <c r="R83" t="s">
        <v>543</v>
      </c>
      <c r="S83">
        <v>0.38620584938653602</v>
      </c>
      <c r="T83">
        <v>-0.41551544370507598</v>
      </c>
      <c r="U83" t="s">
        <v>544</v>
      </c>
      <c r="V83">
        <v>0.66000000016934901</v>
      </c>
      <c r="W83">
        <v>-3.1614454011072999</v>
      </c>
      <c r="X83">
        <v>3.13880825590062E-2</v>
      </c>
      <c r="Y83">
        <v>4.2364463163628401E-2</v>
      </c>
      <c r="Z83">
        <v>-6.0574462426121602</v>
      </c>
      <c r="AA83" t="s">
        <v>545</v>
      </c>
      <c r="AB83">
        <v>2.34036999962984E-3</v>
      </c>
      <c r="AC83">
        <v>0</v>
      </c>
      <c r="AD83">
        <v>0</v>
      </c>
      <c r="AE83">
        <v>-7.2461487190657398E-2</v>
      </c>
      <c r="AF83">
        <v>3.4662395392188301E-2</v>
      </c>
      <c r="AG83">
        <v>0</v>
      </c>
      <c r="AH83">
        <v>0</v>
      </c>
      <c r="AI83">
        <v>-4.1614772365537102E-2</v>
      </c>
      <c r="AJ83">
        <v>0.383034577762566</v>
      </c>
      <c r="AK83">
        <v>0</v>
      </c>
      <c r="AL83">
        <v>0.62442128007728304</v>
      </c>
      <c r="AM83">
        <v>4.2468191443604197E-2</v>
      </c>
      <c r="AN83">
        <v>3.1034001149237199E-3</v>
      </c>
      <c r="AO83">
        <v>3.4370999783277498E-2</v>
      </c>
      <c r="AP83">
        <v>7.5328248512095394E-2</v>
      </c>
      <c r="AQ83">
        <v>4.1036000251770002</v>
      </c>
      <c r="AR83">
        <v>7.4088000692427202E-3</v>
      </c>
      <c r="AS83">
        <v>-1.8587999511510099E-3</v>
      </c>
      <c r="AT83">
        <v>30</v>
      </c>
      <c r="AU83">
        <v>2</v>
      </c>
      <c r="AV83">
        <v>7</v>
      </c>
      <c r="AW83" t="s">
        <v>59</v>
      </c>
      <c r="AX83">
        <v>1</v>
      </c>
      <c r="AY83">
        <v>5</v>
      </c>
      <c r="AZ83">
        <v>3</v>
      </c>
      <c r="BA83">
        <v>200</v>
      </c>
    </row>
  </sheetData>
  <autoFilter ref="A1:BA83" xr:uid="{00000000-0009-0000-0000-000000000000}">
    <sortState xmlns:xlrd2="http://schemas.microsoft.com/office/spreadsheetml/2017/richdata2" ref="A2:BA83">
      <sortCondition ref="G1:G8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CC96-5C05-429E-BB13-7E98E9B43B42}">
  <dimension ref="A3:D86"/>
  <sheetViews>
    <sheetView topLeftCell="A58" workbookViewId="0">
      <selection activeCell="B4" sqref="B4:B85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18.7109375" bestFit="1" customWidth="1"/>
    <col min="4" max="4" width="19.140625" bestFit="1" customWidth="1"/>
  </cols>
  <sheetData>
    <row r="3" spans="1:4" x14ac:dyDescent="0.25">
      <c r="A3" s="2" t="s">
        <v>546</v>
      </c>
      <c r="B3" t="s">
        <v>552</v>
      </c>
      <c r="C3" t="s">
        <v>553</v>
      </c>
      <c r="D3" t="s">
        <v>554</v>
      </c>
    </row>
    <row r="4" spans="1:4" x14ac:dyDescent="0.25">
      <c r="A4" s="3">
        <v>4.9999999999999899E-2</v>
      </c>
      <c r="B4" s="4">
        <v>-2.61806192240463</v>
      </c>
      <c r="C4" s="4">
        <v>-2.7630596904250502</v>
      </c>
      <c r="D4" s="4">
        <v>-3.4977947749461999</v>
      </c>
    </row>
    <row r="5" spans="1:4" x14ac:dyDescent="0.25">
      <c r="A5" s="3">
        <v>9.9999999999999797E-2</v>
      </c>
      <c r="B5" s="4">
        <v>-2.69489109794447</v>
      </c>
      <c r="C5" s="4">
        <v>-2.8497896451209699</v>
      </c>
      <c r="D5" s="4">
        <v>-3.5012607970977299</v>
      </c>
    </row>
    <row r="6" spans="1:4" x14ac:dyDescent="0.25">
      <c r="A6" s="3">
        <v>0.15</v>
      </c>
      <c r="B6" s="4">
        <v>-2.8975875218683802</v>
      </c>
      <c r="C6" s="4">
        <v>-3.0883945157529298</v>
      </c>
      <c r="D6" s="4">
        <v>-3.4848763977275401</v>
      </c>
    </row>
    <row r="7" spans="1:4" x14ac:dyDescent="0.25">
      <c r="A7" s="3">
        <v>0.2</v>
      </c>
      <c r="B7" s="4">
        <v>-2.7626225920718199</v>
      </c>
      <c r="C7" s="4">
        <v>-2.9237085540668502</v>
      </c>
      <c r="D7" s="4">
        <v>-3.4632891067470002</v>
      </c>
    </row>
    <row r="8" spans="1:4" x14ac:dyDescent="0.25">
      <c r="A8" s="3">
        <v>0.25</v>
      </c>
      <c r="B8" s="4">
        <v>-1.41304087272713</v>
      </c>
      <c r="C8" s="4">
        <v>-1.4497914679858199</v>
      </c>
      <c r="D8" s="4">
        <v>-3.3769063024285302</v>
      </c>
    </row>
    <row r="9" spans="1:4" x14ac:dyDescent="0.25">
      <c r="A9" s="3">
        <v>0.3</v>
      </c>
      <c r="B9" s="4">
        <v>-2.7294064709368402</v>
      </c>
      <c r="C9" s="4">
        <v>-2.8764354560505798</v>
      </c>
      <c r="D9" s="4">
        <v>-3.39275461170062</v>
      </c>
    </row>
    <row r="10" spans="1:4" x14ac:dyDescent="0.25">
      <c r="A10" s="3">
        <v>0.35000000000000098</v>
      </c>
      <c r="B10" s="4">
        <v>-2.5737028916962501</v>
      </c>
      <c r="C10" s="4">
        <v>-2.6927656568863698</v>
      </c>
      <c r="D10" s="4">
        <v>-3.3356212642946099</v>
      </c>
    </row>
    <row r="11" spans="1:4" x14ac:dyDescent="0.25">
      <c r="A11" s="3">
        <v>0.39999999999999902</v>
      </c>
      <c r="B11" s="4">
        <v>-1.7668946532968099</v>
      </c>
      <c r="C11" s="4">
        <v>-1.80961069184068</v>
      </c>
      <c r="D11" s="4">
        <v>-3.1298217832211002</v>
      </c>
    </row>
    <row r="12" spans="1:4" x14ac:dyDescent="0.25">
      <c r="A12" s="3">
        <v>0.45000000000000101</v>
      </c>
      <c r="B12" s="4">
        <v>-2.2754459440471502</v>
      </c>
      <c r="C12" s="4">
        <v>-2.3481735179871501</v>
      </c>
      <c r="D12" s="4">
        <v>-3.1356911944033898</v>
      </c>
    </row>
    <row r="13" spans="1:4" x14ac:dyDescent="0.25">
      <c r="A13" s="3">
        <v>0.5</v>
      </c>
      <c r="B13" s="4">
        <v>-2.6960489571692001</v>
      </c>
      <c r="C13" s="4">
        <v>-2.8118997930496099</v>
      </c>
      <c r="D13" s="4">
        <v>-3.15794711213608</v>
      </c>
    </row>
    <row r="14" spans="1:4" x14ac:dyDescent="0.25">
      <c r="A14" s="3">
        <v>0.54999999999999905</v>
      </c>
      <c r="B14" s="4">
        <v>-3.0208436770442302</v>
      </c>
      <c r="C14" s="4">
        <v>-3.1885283517615601</v>
      </c>
      <c r="D14" s="4">
        <v>-3.1759599116133601</v>
      </c>
    </row>
    <row r="15" spans="1:4" x14ac:dyDescent="0.25">
      <c r="A15" s="3">
        <v>0.6</v>
      </c>
      <c r="B15" s="4">
        <v>-3.0362804715104201</v>
      </c>
      <c r="C15" s="4">
        <v>-3.1989516480151798</v>
      </c>
      <c r="D15" s="4">
        <v>-3.1315660271996202</v>
      </c>
    </row>
    <row r="16" spans="1:4" x14ac:dyDescent="0.25">
      <c r="A16" s="3">
        <v>0.65</v>
      </c>
      <c r="B16" s="4">
        <v>-3.2408446723408502</v>
      </c>
      <c r="C16" s="4">
        <v>-3.4468984286808602</v>
      </c>
      <c r="D16" s="4">
        <v>-3.1407692353957501</v>
      </c>
    </row>
    <row r="17" spans="1:4" x14ac:dyDescent="0.25">
      <c r="A17" s="3">
        <v>0.70000000000000195</v>
      </c>
      <c r="B17" s="4">
        <v>-3.3511735142490902</v>
      </c>
      <c r="C17" s="4">
        <v>-3.5833950999637301</v>
      </c>
      <c r="D17" s="4">
        <v>-3.1363944396838099</v>
      </c>
    </row>
    <row r="18" spans="1:4" x14ac:dyDescent="0.25">
      <c r="A18" s="3">
        <v>0.75</v>
      </c>
      <c r="B18" s="4">
        <v>-3.3324580920395102</v>
      </c>
      <c r="C18" s="4">
        <v>-3.5468842191974299</v>
      </c>
      <c r="D18" s="4">
        <v>-3.0937442347077999</v>
      </c>
    </row>
    <row r="19" spans="1:4" x14ac:dyDescent="0.25">
      <c r="A19" s="3">
        <v>0.79999999999999805</v>
      </c>
      <c r="B19" s="4">
        <v>-3.4028361764456401</v>
      </c>
      <c r="C19" s="4">
        <v>-3.6306978101282601</v>
      </c>
      <c r="D19" s="4">
        <v>-3.0833106091383198</v>
      </c>
    </row>
    <row r="20" spans="1:4" x14ac:dyDescent="0.25">
      <c r="A20" s="3">
        <v>0.84999999999999798</v>
      </c>
      <c r="B20" s="4">
        <v>-3.3557164308126999</v>
      </c>
      <c r="C20" s="4">
        <v>-3.5523668490343598</v>
      </c>
      <c r="D20" s="4">
        <v>-3.02759930385273</v>
      </c>
    </row>
    <row r="21" spans="1:4" x14ac:dyDescent="0.25">
      <c r="A21" s="3">
        <v>0.90000000000000202</v>
      </c>
      <c r="B21" s="4">
        <v>-3.5915732778760101</v>
      </c>
      <c r="C21" s="4">
        <v>-3.8816085498660202</v>
      </c>
      <c r="D21" s="4">
        <v>-3.0999672088568202</v>
      </c>
    </row>
    <row r="22" spans="1:4" x14ac:dyDescent="0.25">
      <c r="A22" s="3">
        <v>0.95000000000000195</v>
      </c>
      <c r="B22" s="4">
        <v>-3.6233746835087501</v>
      </c>
      <c r="C22" s="4">
        <v>-3.9183555244372301</v>
      </c>
      <c r="D22" s="4">
        <v>-3.0873113234753302</v>
      </c>
    </row>
    <row r="23" spans="1:4" x14ac:dyDescent="0.25">
      <c r="A23" s="3">
        <v>1</v>
      </c>
      <c r="B23" s="4">
        <v>-3.5924427546909699</v>
      </c>
      <c r="C23" s="4">
        <v>-3.8541180184781498</v>
      </c>
      <c r="D23" s="4">
        <v>-3.0387832967347901</v>
      </c>
    </row>
    <row r="24" spans="1:4" x14ac:dyDescent="0.25">
      <c r="A24" s="3">
        <v>1.05</v>
      </c>
      <c r="B24" s="4">
        <v>-3.6594454877065501</v>
      </c>
      <c r="C24" s="4">
        <v>-3.9509946812949401</v>
      </c>
      <c r="D24" s="4">
        <v>-3.05834713476631</v>
      </c>
    </row>
    <row r="25" spans="1:4" x14ac:dyDescent="0.25">
      <c r="A25" s="3">
        <v>1.1000000000000001</v>
      </c>
      <c r="B25" s="4">
        <v>-3.66628112343454</v>
      </c>
      <c r="C25" s="4">
        <v>-3.9511209889325598</v>
      </c>
      <c r="D25" s="4">
        <v>-3.0438027789399502</v>
      </c>
    </row>
    <row r="26" spans="1:4" x14ac:dyDescent="0.25">
      <c r="A26" s="3">
        <v>1.1499999999999999</v>
      </c>
      <c r="B26" s="4">
        <v>-3.6819140358919999</v>
      </c>
      <c r="C26" s="4">
        <v>-3.96309077548116</v>
      </c>
      <c r="D26" s="4">
        <v>-3.0277535523741599</v>
      </c>
    </row>
    <row r="27" spans="1:4" x14ac:dyDescent="0.25">
      <c r="A27" s="3">
        <v>1.2</v>
      </c>
      <c r="B27" s="4">
        <v>-3.68050655412691</v>
      </c>
      <c r="C27" s="4">
        <v>-3.9496646607877599</v>
      </c>
      <c r="D27" s="4">
        <v>-3.00895749822898</v>
      </c>
    </row>
    <row r="28" spans="1:4" x14ac:dyDescent="0.25">
      <c r="A28" s="3">
        <v>1.25</v>
      </c>
      <c r="B28" s="4">
        <v>-3.6849441927330702</v>
      </c>
      <c r="C28" s="4">
        <v>-3.9433703164252401</v>
      </c>
      <c r="D28" s="4">
        <v>-2.9893063408692799</v>
      </c>
    </row>
    <row r="29" spans="1:4" x14ac:dyDescent="0.25">
      <c r="A29" s="3">
        <v>1.3</v>
      </c>
      <c r="B29" s="4">
        <v>-3.65990538444064</v>
      </c>
      <c r="C29" s="4">
        <v>-3.8856036564155998</v>
      </c>
      <c r="D29" s="4">
        <v>-2.9426480383295401</v>
      </c>
    </row>
    <row r="30" spans="1:4" x14ac:dyDescent="0.25">
      <c r="A30" s="3">
        <v>1.35</v>
      </c>
      <c r="B30" s="4">
        <v>-3.6818784893627399</v>
      </c>
      <c r="C30" s="4">
        <v>-3.9147155386031001</v>
      </c>
      <c r="D30" s="4">
        <v>-2.9507126049952301</v>
      </c>
    </row>
    <row r="31" spans="1:4" x14ac:dyDescent="0.25">
      <c r="A31" s="3">
        <v>1.4</v>
      </c>
      <c r="B31" s="4">
        <v>-3.67778192094638</v>
      </c>
      <c r="C31" s="4">
        <v>-3.8970715199064898</v>
      </c>
      <c r="D31" s="4">
        <v>-2.93235393419257</v>
      </c>
    </row>
    <row r="32" spans="1:4" x14ac:dyDescent="0.25">
      <c r="A32" s="3">
        <v>1.45</v>
      </c>
      <c r="B32" s="4">
        <v>-3.6720611775352499</v>
      </c>
      <c r="C32" s="4">
        <v>-3.87650826812086</v>
      </c>
      <c r="D32" s="4">
        <v>-2.9111871320308298</v>
      </c>
    </row>
    <row r="33" spans="1:4" x14ac:dyDescent="0.25">
      <c r="A33" s="3">
        <v>1.5</v>
      </c>
      <c r="B33" s="4">
        <v>-3.6646712204225702</v>
      </c>
      <c r="C33" s="4">
        <v>-3.85484772344065</v>
      </c>
      <c r="D33" s="4">
        <v>-2.89389736712151</v>
      </c>
    </row>
    <row r="34" spans="1:4" x14ac:dyDescent="0.25">
      <c r="A34" s="3">
        <v>1.55</v>
      </c>
      <c r="B34" s="4">
        <v>-3.40176166121713</v>
      </c>
      <c r="C34" s="4">
        <v>-3.42623219296124</v>
      </c>
      <c r="D34" s="4">
        <v>-2.63727554922079</v>
      </c>
    </row>
    <row r="35" spans="1:4" x14ac:dyDescent="0.25">
      <c r="A35" s="3">
        <v>1.6</v>
      </c>
      <c r="B35" s="4">
        <v>-3.66160578624023</v>
      </c>
      <c r="C35" s="4">
        <v>-3.8300266716920599</v>
      </c>
      <c r="D35" s="4">
        <v>-2.8638896243573901</v>
      </c>
    </row>
    <row r="36" spans="1:4" x14ac:dyDescent="0.25">
      <c r="A36" s="3">
        <v>1.65</v>
      </c>
      <c r="B36" s="4">
        <v>-3.6564369843150599</v>
      </c>
      <c r="C36" s="4">
        <v>-3.8123744756316902</v>
      </c>
      <c r="D36" s="4">
        <v>-2.8485424188081701</v>
      </c>
    </row>
    <row r="37" spans="1:4" x14ac:dyDescent="0.25">
      <c r="A37" s="3">
        <v>1.7</v>
      </c>
      <c r="B37" s="4">
        <v>-3.6556568994414098</v>
      </c>
      <c r="C37" s="4">
        <v>-3.80248130816278</v>
      </c>
      <c r="D37" s="4">
        <v>-2.8385976383649099</v>
      </c>
    </row>
    <row r="38" spans="1:4" x14ac:dyDescent="0.25">
      <c r="A38" s="3">
        <v>1.75</v>
      </c>
      <c r="B38" s="4">
        <v>-3.5965361542615999</v>
      </c>
      <c r="C38" s="4">
        <v>-3.69581923861573</v>
      </c>
      <c r="D38" s="4">
        <v>-2.77853502988998</v>
      </c>
    </row>
    <row r="39" spans="1:4" x14ac:dyDescent="0.25">
      <c r="A39" s="3">
        <v>1.8</v>
      </c>
      <c r="B39" s="4">
        <v>-3.6393626615524801</v>
      </c>
      <c r="C39" s="4">
        <v>-3.7595786419805099</v>
      </c>
      <c r="D39" s="4">
        <v>-2.8105727734939898</v>
      </c>
    </row>
    <row r="40" spans="1:4" x14ac:dyDescent="0.25">
      <c r="A40" s="3">
        <v>1.85</v>
      </c>
      <c r="B40" s="4">
        <v>-3.4641272365043201</v>
      </c>
      <c r="C40" s="4">
        <v>-3.4697709737524698</v>
      </c>
      <c r="D40" s="4">
        <v>-2.6413958095094499</v>
      </c>
    </row>
    <row r="41" spans="1:4" x14ac:dyDescent="0.25">
      <c r="A41" s="3">
        <v>1.9</v>
      </c>
      <c r="B41" s="4">
        <v>-3.6191534346156602</v>
      </c>
      <c r="C41" s="4">
        <v>-3.7123356687530999</v>
      </c>
      <c r="D41" s="4">
        <v>-2.7849229020438702</v>
      </c>
    </row>
    <row r="42" spans="1:4" x14ac:dyDescent="0.25">
      <c r="A42" s="3">
        <v>1.95</v>
      </c>
      <c r="B42" s="4">
        <v>-3.6209546237504502</v>
      </c>
      <c r="C42" s="4">
        <v>-3.70788398042346</v>
      </c>
      <c r="D42" s="4">
        <v>-2.7806797074171299</v>
      </c>
    </row>
    <row r="43" spans="1:4" x14ac:dyDescent="0.25">
      <c r="A43" s="3">
        <v>2</v>
      </c>
      <c r="B43" s="4">
        <v>-3.56314759159884</v>
      </c>
      <c r="C43" s="4">
        <v>-3.6051506674370599</v>
      </c>
      <c r="D43" s="4">
        <v>-2.7167608803536298</v>
      </c>
    </row>
    <row r="44" spans="1:4" x14ac:dyDescent="0.25">
      <c r="A44" s="3">
        <v>2.0499999999999998</v>
      </c>
      <c r="B44" s="4">
        <v>-3.4490671456777799</v>
      </c>
      <c r="C44" s="4">
        <v>-3.4172565555757801</v>
      </c>
      <c r="D44" s="4">
        <v>-2.6006087022228601</v>
      </c>
    </row>
    <row r="45" spans="1:4" x14ac:dyDescent="0.25">
      <c r="A45" s="3">
        <v>2.1</v>
      </c>
      <c r="B45" s="4">
        <v>-3.44179562720287</v>
      </c>
      <c r="C45" s="4">
        <v>-3.4040802692887899</v>
      </c>
      <c r="D45" s="4">
        <v>-2.6069784077759599</v>
      </c>
    </row>
    <row r="46" spans="1:4" x14ac:dyDescent="0.25">
      <c r="A46" s="3">
        <v>2.15</v>
      </c>
      <c r="B46" s="4">
        <v>-3.5870800998171899</v>
      </c>
      <c r="C46" s="4">
        <v>-3.6291627153729</v>
      </c>
      <c r="D46" s="4">
        <v>-2.7470146272036202</v>
      </c>
    </row>
    <row r="47" spans="1:4" x14ac:dyDescent="0.25">
      <c r="A47" s="3">
        <v>2.19999999999999</v>
      </c>
      <c r="B47" s="4">
        <v>-3.5817005992939901</v>
      </c>
      <c r="C47" s="4">
        <v>-3.6151086466220601</v>
      </c>
      <c r="D47" s="4">
        <v>-2.7458484764412101</v>
      </c>
    </row>
    <row r="48" spans="1:4" x14ac:dyDescent="0.25">
      <c r="A48" s="3">
        <v>2.25</v>
      </c>
      <c r="B48" s="4">
        <v>-3.4704688112800799</v>
      </c>
      <c r="C48" s="4">
        <v>-3.43367541455317</v>
      </c>
      <c r="D48" s="4">
        <v>-2.63734179873199</v>
      </c>
    </row>
    <row r="49" spans="1:4" x14ac:dyDescent="0.25">
      <c r="A49" s="3">
        <v>2.30000000000001</v>
      </c>
      <c r="B49" s="4">
        <v>-3.5492486047843199</v>
      </c>
      <c r="C49" s="4">
        <v>-3.5536783762799899</v>
      </c>
      <c r="D49" s="4">
        <v>-2.72187847493029</v>
      </c>
    </row>
    <row r="50" spans="1:4" x14ac:dyDescent="0.25">
      <c r="A50" s="3">
        <v>2.35</v>
      </c>
      <c r="B50" s="4">
        <v>-3.5598010255272898</v>
      </c>
      <c r="C50" s="4">
        <v>-3.5656390221569501</v>
      </c>
      <c r="D50" s="4">
        <v>-2.72868690004502</v>
      </c>
    </row>
    <row r="51" spans="1:4" x14ac:dyDescent="0.25">
      <c r="A51" s="3">
        <v>2.4</v>
      </c>
      <c r="B51" s="4">
        <v>-3.5413531483509901</v>
      </c>
      <c r="C51" s="4">
        <v>-3.5318610457115098</v>
      </c>
      <c r="D51" s="4">
        <v>-2.7151313592115098</v>
      </c>
    </row>
    <row r="52" spans="1:4" x14ac:dyDescent="0.25">
      <c r="A52" s="3">
        <v>2.44999999999999</v>
      </c>
      <c r="B52" s="4">
        <v>-3.5449272125262401</v>
      </c>
      <c r="C52" s="4">
        <v>-3.5336231985018101</v>
      </c>
      <c r="D52" s="4">
        <v>-2.7217247863330098</v>
      </c>
    </row>
    <row r="53" spans="1:4" x14ac:dyDescent="0.25">
      <c r="A53" s="3">
        <v>2.5</v>
      </c>
      <c r="B53" s="4">
        <v>-3.5373094633386502</v>
      </c>
      <c r="C53" s="4">
        <v>-3.5174076883151999</v>
      </c>
      <c r="D53" s="4">
        <v>-2.7177154614195</v>
      </c>
    </row>
    <row r="54" spans="1:4" x14ac:dyDescent="0.25">
      <c r="A54" s="3">
        <v>2.55000000000001</v>
      </c>
      <c r="B54" s="4">
        <v>-3.5266705027985998</v>
      </c>
      <c r="C54" s="4">
        <v>-3.49626859673526</v>
      </c>
      <c r="D54" s="4">
        <v>-2.7133348932433901</v>
      </c>
    </row>
    <row r="55" spans="1:4" x14ac:dyDescent="0.25">
      <c r="A55" s="3">
        <v>2.6</v>
      </c>
      <c r="B55" s="4">
        <v>-3.3972424240385499</v>
      </c>
      <c r="C55" s="4">
        <v>-3.29433203147329</v>
      </c>
      <c r="D55" s="4">
        <v>-2.5990490362265999</v>
      </c>
    </row>
    <row r="56" spans="1:4" x14ac:dyDescent="0.25">
      <c r="A56" s="3">
        <v>2.65</v>
      </c>
      <c r="B56" s="4">
        <v>-3.5122735651586998</v>
      </c>
      <c r="C56" s="4">
        <v>-3.4667429813831898</v>
      </c>
      <c r="D56" s="4">
        <v>-2.7069234062218399</v>
      </c>
    </row>
    <row r="57" spans="1:4" x14ac:dyDescent="0.25">
      <c r="A57" s="3">
        <v>2.69999999999999</v>
      </c>
      <c r="B57" s="4">
        <v>-3.4794801261397499</v>
      </c>
      <c r="C57" s="4">
        <v>-3.4121639135256401</v>
      </c>
      <c r="D57" s="4">
        <v>-2.6811661394373298</v>
      </c>
    </row>
    <row r="58" spans="1:4" x14ac:dyDescent="0.25">
      <c r="A58" s="3">
        <v>2.75</v>
      </c>
      <c r="B58" s="4">
        <v>-3.4961295982361902</v>
      </c>
      <c r="C58" s="4">
        <v>-3.4348203347258099</v>
      </c>
      <c r="D58" s="4">
        <v>-2.7018367100259102</v>
      </c>
    </row>
    <row r="59" spans="1:4" x14ac:dyDescent="0.25">
      <c r="A59" s="3">
        <v>2.80000000000001</v>
      </c>
      <c r="B59" s="4">
        <v>-3.4880376224598799</v>
      </c>
      <c r="C59" s="4">
        <v>-3.4192400111716399</v>
      </c>
      <c r="D59" s="4">
        <v>-2.7000929848945501</v>
      </c>
    </row>
    <row r="60" spans="1:4" x14ac:dyDescent="0.25">
      <c r="A60" s="3">
        <v>2.85</v>
      </c>
      <c r="B60" s="4">
        <v>-3.4803241820423998</v>
      </c>
      <c r="C60" s="4">
        <v>-3.40416462141624</v>
      </c>
      <c r="D60" s="4">
        <v>-2.6969577759634</v>
      </c>
    </row>
    <row r="61" spans="1:4" x14ac:dyDescent="0.25">
      <c r="A61" s="3">
        <v>2.9</v>
      </c>
      <c r="B61" s="4">
        <v>-3.4731603092874899</v>
      </c>
      <c r="C61" s="4">
        <v>-3.3904717598820202</v>
      </c>
      <c r="D61" s="4">
        <v>-2.6958704266940301</v>
      </c>
    </row>
    <row r="62" spans="1:4" x14ac:dyDescent="0.25">
      <c r="A62" s="3">
        <v>2.94999999999999</v>
      </c>
      <c r="B62" s="4">
        <v>-3.4270419316915501</v>
      </c>
      <c r="C62" s="4">
        <v>-3.3169384811835498</v>
      </c>
      <c r="D62" s="4">
        <v>-2.6612061793506498</v>
      </c>
    </row>
    <row r="63" spans="1:4" x14ac:dyDescent="0.25">
      <c r="A63" s="3">
        <v>3</v>
      </c>
      <c r="B63" s="4">
        <v>-3.40165541752804</v>
      </c>
      <c r="C63" s="4">
        <v>-3.2758168348090999</v>
      </c>
      <c r="D63" s="4">
        <v>-2.6394210209426401</v>
      </c>
    </row>
    <row r="64" spans="1:4" x14ac:dyDescent="0.25">
      <c r="A64" s="3">
        <v>3.05000000000001</v>
      </c>
      <c r="B64" s="4">
        <v>-3.4491086627208101</v>
      </c>
      <c r="C64" s="4">
        <v>-3.34499645038842</v>
      </c>
      <c r="D64" s="4">
        <v>-2.68865310180349</v>
      </c>
    </row>
    <row r="65" spans="1:4" x14ac:dyDescent="0.25">
      <c r="A65" s="3">
        <v>3.1</v>
      </c>
      <c r="B65" s="4">
        <v>-3.44213709987927</v>
      </c>
      <c r="C65" s="4">
        <v>-3.33198574633832</v>
      </c>
      <c r="D65" s="4">
        <v>-2.6895608797045898</v>
      </c>
    </row>
    <row r="66" spans="1:4" x14ac:dyDescent="0.25">
      <c r="A66" s="3">
        <v>3.1499999999999901</v>
      </c>
      <c r="B66" s="4">
        <v>-3.3782383028552898</v>
      </c>
      <c r="C66" s="4">
        <v>-3.23354261190295</v>
      </c>
      <c r="D66" s="4">
        <v>-2.6357924653125901</v>
      </c>
    </row>
    <row r="67" spans="1:4" x14ac:dyDescent="0.25">
      <c r="A67" s="3">
        <v>3.19999999999999</v>
      </c>
      <c r="B67" s="4">
        <v>-3.3947489183050301</v>
      </c>
      <c r="C67" s="4">
        <v>-3.2557858116540199</v>
      </c>
      <c r="D67" s="4">
        <v>-2.6571939088050298</v>
      </c>
    </row>
    <row r="68" spans="1:4" x14ac:dyDescent="0.25">
      <c r="A68" s="3">
        <v>3.25</v>
      </c>
      <c r="B68" s="4">
        <v>-3.3757333307530701</v>
      </c>
      <c r="C68" s="4">
        <v>-3.22524746282041</v>
      </c>
      <c r="D68" s="4">
        <v>-2.6467194011388702</v>
      </c>
    </row>
    <row r="69" spans="1:4" x14ac:dyDescent="0.25">
      <c r="A69" s="3">
        <v>3.30000000000001</v>
      </c>
      <c r="B69" s="4">
        <v>-3.4093122270916898</v>
      </c>
      <c r="C69" s="4">
        <v>-3.27301950417284</v>
      </c>
      <c r="D69" s="4">
        <v>-2.6796886402609701</v>
      </c>
    </row>
    <row r="70" spans="1:4" x14ac:dyDescent="0.25">
      <c r="A70" s="3">
        <v>3.3500000000000099</v>
      </c>
      <c r="B70" s="4">
        <v>-3.3724979614699002</v>
      </c>
      <c r="C70" s="4">
        <v>-3.21608388132704</v>
      </c>
      <c r="D70" s="4">
        <v>-2.65248374507875</v>
      </c>
    </row>
    <row r="71" spans="1:4" x14ac:dyDescent="0.25">
      <c r="A71" s="3">
        <v>3.3999999999999901</v>
      </c>
      <c r="B71" s="4">
        <v>-3.3710863757696501</v>
      </c>
      <c r="C71" s="4">
        <v>-3.2121479875802801</v>
      </c>
      <c r="D71" s="4">
        <v>-2.65868212216286</v>
      </c>
    </row>
    <row r="72" spans="1:4" x14ac:dyDescent="0.25">
      <c r="A72" s="3">
        <v>3.44999999999999</v>
      </c>
      <c r="B72" s="4">
        <v>-3.3608874788685301</v>
      </c>
      <c r="C72" s="4">
        <v>-3.1951936947075499</v>
      </c>
      <c r="D72" s="4">
        <v>-2.6555096335855599</v>
      </c>
    </row>
    <row r="73" spans="1:4" x14ac:dyDescent="0.25">
      <c r="A73" s="3">
        <v>3.49000000000001</v>
      </c>
      <c r="B73" s="4">
        <v>-3.3685864560425398</v>
      </c>
      <c r="C73" s="4">
        <v>-3.20478490597608</v>
      </c>
      <c r="D73" s="4">
        <v>-2.6659400050102402</v>
      </c>
    </row>
    <row r="74" spans="1:4" x14ac:dyDescent="0.25">
      <c r="A74" s="3">
        <v>3.5</v>
      </c>
      <c r="B74" s="4">
        <v>-3.3678788299773501</v>
      </c>
      <c r="C74" s="4">
        <v>-3.2034391340036001</v>
      </c>
      <c r="D74" s="4">
        <v>-2.6665032701974098</v>
      </c>
    </row>
    <row r="75" spans="1:4" x14ac:dyDescent="0.25">
      <c r="A75" s="3">
        <v>3.55000000000001</v>
      </c>
      <c r="B75" s="4">
        <v>-3.3691533569531402</v>
      </c>
      <c r="C75" s="4">
        <v>-3.2034491676646102</v>
      </c>
      <c r="D75" s="4">
        <v>-2.6738151249936601</v>
      </c>
    </row>
    <row r="76" spans="1:4" x14ac:dyDescent="0.25">
      <c r="A76" s="3">
        <v>3.6000000000000099</v>
      </c>
      <c r="B76" s="4">
        <v>-3.3749286177625999</v>
      </c>
      <c r="C76" s="4">
        <v>-3.20980656152391</v>
      </c>
      <c r="D76" s="4">
        <v>-2.68222104530803</v>
      </c>
    </row>
    <row r="77" spans="1:4" x14ac:dyDescent="0.25">
      <c r="A77" s="3">
        <v>3.6499999999999901</v>
      </c>
      <c r="B77" s="4">
        <v>-3.3693741834105202</v>
      </c>
      <c r="C77" s="4">
        <v>-3.1998651213106202</v>
      </c>
      <c r="D77" s="4">
        <v>-2.68434762858793</v>
      </c>
    </row>
    <row r="78" spans="1:4" x14ac:dyDescent="0.25">
      <c r="A78" s="3">
        <v>3.69999999999999</v>
      </c>
      <c r="B78" s="4">
        <v>-3.3473598397742799</v>
      </c>
      <c r="C78" s="4">
        <v>-3.1660816514226502</v>
      </c>
      <c r="D78" s="4">
        <v>-2.66982399651679</v>
      </c>
    </row>
    <row r="79" spans="1:4" x14ac:dyDescent="0.25">
      <c r="A79" s="3">
        <v>3.75</v>
      </c>
      <c r="B79" s="4">
        <v>-3.3906990255410001</v>
      </c>
      <c r="C79" s="4">
        <v>-3.22803563750128</v>
      </c>
      <c r="D79" s="4">
        <v>-2.7138629841008002</v>
      </c>
    </row>
    <row r="80" spans="1:4" x14ac:dyDescent="0.25">
      <c r="A80" s="3">
        <v>3.80000000000001</v>
      </c>
      <c r="B80" s="4">
        <v>-3.3942404672914499</v>
      </c>
      <c r="C80" s="4">
        <v>-3.2322764513059599</v>
      </c>
      <c r="D80" s="4">
        <v>-2.72478080623423</v>
      </c>
    </row>
    <row r="81" spans="1:4" x14ac:dyDescent="0.25">
      <c r="A81" s="3">
        <v>3.8500000000000099</v>
      </c>
      <c r="B81" s="4">
        <v>-3.3278347855849502</v>
      </c>
      <c r="C81" s="4">
        <v>-3.1325832105071401</v>
      </c>
      <c r="D81" s="4">
        <v>-2.66915444392877</v>
      </c>
    </row>
    <row r="82" spans="1:4" x14ac:dyDescent="0.25">
      <c r="A82" s="3">
        <v>3.8999999999999901</v>
      </c>
      <c r="B82" s="4">
        <v>-3.3215465069196601</v>
      </c>
      <c r="C82" s="4">
        <v>-3.1219196871178201</v>
      </c>
      <c r="D82" s="4">
        <v>-2.6707359286738299</v>
      </c>
    </row>
    <row r="83" spans="1:4" x14ac:dyDescent="0.25">
      <c r="A83" s="3">
        <v>3.94999999999999</v>
      </c>
      <c r="B83" s="4">
        <v>-3.34186714788193</v>
      </c>
      <c r="C83" s="4">
        <v>-3.1506728711764902</v>
      </c>
      <c r="D83" s="4">
        <v>-2.7004814417343899</v>
      </c>
    </row>
    <row r="84" spans="1:4" x14ac:dyDescent="0.25">
      <c r="A84" s="3">
        <v>4</v>
      </c>
      <c r="B84" s="4">
        <v>-3.3058781818238199</v>
      </c>
      <c r="C84" s="4">
        <v>-3.0964258470000301</v>
      </c>
      <c r="D84" s="4">
        <v>-2.6675694807235102</v>
      </c>
    </row>
    <row r="85" spans="1:4" x14ac:dyDescent="0.25">
      <c r="A85" s="3">
        <v>4.0500000000000096</v>
      </c>
      <c r="B85" s="4">
        <v>-3.2986749752856901</v>
      </c>
      <c r="C85" s="4">
        <v>-3.0845953361595901</v>
      </c>
      <c r="D85" s="4">
        <v>-2.6672481120771101</v>
      </c>
    </row>
    <row r="86" spans="1:4" x14ac:dyDescent="0.25">
      <c r="A86" s="3" t="s">
        <v>547</v>
      </c>
      <c r="B86" s="4">
        <v>-274.65991944392147</v>
      </c>
      <c r="C86" s="4">
        <v>-277.05846666979267</v>
      </c>
      <c r="D86" s="4">
        <v>-234.51106338392356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60BB-0614-4FE9-A689-55754ED0FF85}">
  <dimension ref="A3:E86"/>
  <sheetViews>
    <sheetView tabSelected="1"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22.5703125" bestFit="1" customWidth="1"/>
    <col min="3" max="3" width="22" bestFit="1" customWidth="1"/>
    <col min="4" max="4" width="22.140625" bestFit="1" customWidth="1"/>
    <col min="5" max="5" width="28.42578125" bestFit="1" customWidth="1"/>
  </cols>
  <sheetData>
    <row r="3" spans="1:5" x14ac:dyDescent="0.25">
      <c r="A3" s="2" t="s">
        <v>546</v>
      </c>
      <c r="B3" t="s">
        <v>548</v>
      </c>
      <c r="C3" t="s">
        <v>549</v>
      </c>
      <c r="D3" t="s">
        <v>550</v>
      </c>
      <c r="E3" t="s">
        <v>551</v>
      </c>
    </row>
    <row r="4" spans="1:5" x14ac:dyDescent="0.25">
      <c r="A4" s="3">
        <v>4.9999999999999899E-2</v>
      </c>
      <c r="B4" s="4">
        <v>-3.0264048928005799E-2</v>
      </c>
      <c r="C4" s="4">
        <v>7.2944097242179803E-2</v>
      </c>
      <c r="D4" s="4">
        <v>-6.3098411099531196E-2</v>
      </c>
      <c r="E4" s="4">
        <v>1.2103210548682001E-2</v>
      </c>
    </row>
    <row r="5" spans="1:5" x14ac:dyDescent="0.25">
      <c r="A5" s="3">
        <v>9.9999999999999797E-2</v>
      </c>
      <c r="B5" s="4">
        <v>-3.0159334639878198E-2</v>
      </c>
      <c r="C5" s="4">
        <v>6.7549737678964106E-2</v>
      </c>
      <c r="D5" s="4">
        <v>-5.7856489989830298E-2</v>
      </c>
      <c r="E5" s="4">
        <v>1.1848744203944101E-2</v>
      </c>
    </row>
    <row r="6" spans="1:5" x14ac:dyDescent="0.25">
      <c r="A6" s="3">
        <v>0.15</v>
      </c>
      <c r="B6" s="4">
        <v>-3.0657547537573299E-2</v>
      </c>
      <c r="C6" s="4">
        <v>5.5156122619329902E-2</v>
      </c>
      <c r="D6" s="4">
        <v>-4.5575065749480899E-2</v>
      </c>
      <c r="E6" s="4">
        <v>1.1352253775683999E-2</v>
      </c>
    </row>
    <row r="7" spans="1:5" x14ac:dyDescent="0.25">
      <c r="A7" s="3">
        <v>0.2</v>
      </c>
      <c r="B7" s="4">
        <v>-3.13265559969092E-2</v>
      </c>
      <c r="C7" s="4">
        <v>6.3125997339625206E-2</v>
      </c>
      <c r="D7" s="4">
        <v>-5.3734041731987099E-2</v>
      </c>
      <c r="E7" s="4">
        <v>1.0598400412704699E-2</v>
      </c>
    </row>
    <row r="8" spans="1:5" x14ac:dyDescent="0.25">
      <c r="A8" s="3">
        <v>0.25</v>
      </c>
      <c r="B8" s="4">
        <v>-3.41529503642721E-2</v>
      </c>
      <c r="C8" s="4">
        <v>0.24340200214399799</v>
      </c>
      <c r="D8" s="4">
        <v>-0.23461920860900901</v>
      </c>
      <c r="E8" s="4">
        <v>8.9397928827162493E-3</v>
      </c>
    </row>
    <row r="9" spans="1:5" x14ac:dyDescent="0.25">
      <c r="A9" s="3">
        <v>0.3</v>
      </c>
      <c r="B9" s="4">
        <v>-3.36159503552175E-2</v>
      </c>
      <c r="C9" s="4">
        <v>6.5258010701917196E-2</v>
      </c>
      <c r="D9" s="4">
        <v>-5.6335214710863897E-2</v>
      </c>
      <c r="E9" s="4">
        <v>8.8495113769236893E-3</v>
      </c>
    </row>
    <row r="10" spans="1:5" x14ac:dyDescent="0.25">
      <c r="A10" s="3">
        <v>0.35000000000000098</v>
      </c>
      <c r="B10" s="4">
        <v>-3.55924670122372E-2</v>
      </c>
      <c r="C10" s="4">
        <v>7.6252666646253894E-2</v>
      </c>
      <c r="D10" s="4">
        <v>-6.7693463351006594E-2</v>
      </c>
      <c r="E10" s="4">
        <v>7.8152355964786705E-3</v>
      </c>
    </row>
    <row r="11" spans="1:5" x14ac:dyDescent="0.25">
      <c r="A11" s="3">
        <v>0.39999999999999902</v>
      </c>
      <c r="B11" s="4">
        <v>-4.3725589192064603E-2</v>
      </c>
      <c r="C11" s="4">
        <v>0.170862753937156</v>
      </c>
      <c r="D11" s="4">
        <v>-0.16371786109685699</v>
      </c>
      <c r="E11" s="4">
        <v>2.7548650374169198E-3</v>
      </c>
    </row>
    <row r="12" spans="1:5" x14ac:dyDescent="0.25">
      <c r="A12" s="3">
        <v>0.45000000000000101</v>
      </c>
      <c r="B12" s="4">
        <v>-4.34696974315106E-2</v>
      </c>
      <c r="C12" s="4">
        <v>0.102751076985795</v>
      </c>
      <c r="D12" s="4">
        <v>-9.5543511449316901E-2</v>
      </c>
      <c r="E12" s="4">
        <v>2.46518088429879E-3</v>
      </c>
    </row>
    <row r="13" spans="1:5" x14ac:dyDescent="0.25">
      <c r="A13" s="3">
        <v>0.5</v>
      </c>
      <c r="B13" s="4">
        <v>-4.25129258291305E-2</v>
      </c>
      <c r="C13" s="4">
        <v>6.7471569854466201E-2</v>
      </c>
      <c r="D13" s="4">
        <v>-6.0090723943845202E-2</v>
      </c>
      <c r="E13" s="4">
        <v>2.30895141401239E-3</v>
      </c>
    </row>
    <row r="14" spans="1:5" x14ac:dyDescent="0.25">
      <c r="A14" s="3">
        <v>0.54999999999999905</v>
      </c>
      <c r="B14" s="4">
        <v>-4.1754004688056102E-2</v>
      </c>
      <c r="C14" s="4">
        <v>4.8760063257600302E-2</v>
      </c>
      <c r="D14" s="4">
        <v>-4.1232506056247002E-2</v>
      </c>
      <c r="E14" s="4">
        <v>2.4242992459558902E-3</v>
      </c>
    </row>
    <row r="15" spans="1:5" x14ac:dyDescent="0.25">
      <c r="A15" s="3">
        <v>0.6</v>
      </c>
      <c r="B15" s="4">
        <v>-4.3649387572836498E-2</v>
      </c>
      <c r="C15" s="4">
        <v>4.8013144034377099E-2</v>
      </c>
      <c r="D15" s="4">
        <v>-4.0804959523327002E-2</v>
      </c>
      <c r="E15" s="4">
        <v>1.90587324948815E-3</v>
      </c>
    </row>
    <row r="16" spans="1:5" x14ac:dyDescent="0.25">
      <c r="A16" s="3">
        <v>0.65</v>
      </c>
      <c r="B16" s="4">
        <v>-4.3249516044225403E-2</v>
      </c>
      <c r="C16" s="4">
        <v>3.9130828407263001E-2</v>
      </c>
      <c r="D16" s="4">
        <v>-3.1844250583808603E-2</v>
      </c>
      <c r="E16" s="4">
        <v>2.0430934226979302E-3</v>
      </c>
    </row>
    <row r="17" spans="1:5" x14ac:dyDescent="0.25">
      <c r="A17" s="3">
        <v>0.70000000000000195</v>
      </c>
      <c r="B17" s="4">
        <v>-4.3439138318486198E-2</v>
      </c>
      <c r="C17" s="4">
        <v>3.5043206259898499E-2</v>
      </c>
      <c r="D17" s="4">
        <v>-2.7781217948907901E-2</v>
      </c>
      <c r="E17" s="4">
        <v>2.00176313700754E-3</v>
      </c>
    </row>
    <row r="18" spans="1:5" x14ac:dyDescent="0.25">
      <c r="A18" s="3">
        <v>0.75</v>
      </c>
      <c r="B18" s="4">
        <v>-4.5331902962589599E-2</v>
      </c>
      <c r="C18" s="4">
        <v>3.57052303673163E-2</v>
      </c>
      <c r="D18" s="4">
        <v>-2.8814278910653201E-2</v>
      </c>
      <c r="E18" s="4">
        <v>1.9371239494025199E-3</v>
      </c>
    </row>
    <row r="19" spans="1:5" x14ac:dyDescent="0.25">
      <c r="A19" s="3">
        <v>0.79999999999999805</v>
      </c>
      <c r="B19" s="4">
        <v>-4.5807355096064602E-2</v>
      </c>
      <c r="C19" s="4">
        <v>3.3278751576914997E-2</v>
      </c>
      <c r="D19" s="4">
        <v>-2.6497687601231199E-2</v>
      </c>
      <c r="E19" s="4">
        <v>2.06337882522815E-3</v>
      </c>
    </row>
    <row r="20" spans="1:5" x14ac:dyDescent="0.25">
      <c r="A20" s="3">
        <v>0.84999999999999798</v>
      </c>
      <c r="B20" s="4">
        <v>-4.8431768633626103E-2</v>
      </c>
      <c r="C20" s="4">
        <v>3.4884368963206097E-2</v>
      </c>
      <c r="D20" s="4">
        <v>-2.8656733162519599E-2</v>
      </c>
      <c r="E20" s="4">
        <v>1.89513853234949E-3</v>
      </c>
    </row>
    <row r="21" spans="1:5" x14ac:dyDescent="0.25">
      <c r="A21" s="3">
        <v>0.90000000000000202</v>
      </c>
      <c r="B21" s="4">
        <v>-4.5050679632623797E-2</v>
      </c>
      <c r="C21" s="4">
        <v>2.75549447184134E-2</v>
      </c>
      <c r="D21" s="4">
        <v>-2.0617634001624099E-2</v>
      </c>
      <c r="E21" s="4">
        <v>2.1276306459593899E-3</v>
      </c>
    </row>
    <row r="22" spans="1:5" x14ac:dyDescent="0.25">
      <c r="A22" s="3">
        <v>0.95000000000000195</v>
      </c>
      <c r="B22" s="4">
        <v>-4.5624459055146199E-2</v>
      </c>
      <c r="C22" s="4">
        <v>2.6692445771654E-2</v>
      </c>
      <c r="D22" s="4">
        <v>-1.9873749782663298E-2</v>
      </c>
      <c r="E22" s="4">
        <v>2.1787582885493101E-3</v>
      </c>
    </row>
    <row r="23" spans="1:5" x14ac:dyDescent="0.25">
      <c r="A23" s="3">
        <v>1</v>
      </c>
      <c r="B23" s="4">
        <v>-4.7893125781393001E-2</v>
      </c>
      <c r="C23" s="4">
        <v>2.7530996745455501E-2</v>
      </c>
      <c r="D23" s="4">
        <v>-2.1192286274790698E-2</v>
      </c>
      <c r="E23" s="4">
        <v>3.0309937768979501E-3</v>
      </c>
    </row>
    <row r="24" spans="1:5" x14ac:dyDescent="0.25">
      <c r="A24" s="3">
        <v>1.05</v>
      </c>
      <c r="B24" s="4">
        <v>-4.69652583443428E-2</v>
      </c>
      <c r="C24" s="4">
        <v>2.5746785677905799E-2</v>
      </c>
      <c r="D24" s="4">
        <v>-1.9235559005746999E-2</v>
      </c>
      <c r="E24" s="4">
        <v>2.2154645487560301E-3</v>
      </c>
    </row>
    <row r="25" spans="1:5" x14ac:dyDescent="0.25">
      <c r="A25" s="3">
        <v>1.1000000000000001</v>
      </c>
      <c r="B25" s="4">
        <v>-4.7653329419046798E-2</v>
      </c>
      <c r="C25" s="4">
        <v>2.5571390182661101E-2</v>
      </c>
      <c r="D25" s="4">
        <v>-1.9233129561162701E-2</v>
      </c>
      <c r="E25" s="4">
        <v>4.4560237385332804E-9</v>
      </c>
    </row>
    <row r="26" spans="1:5" x14ac:dyDescent="0.25">
      <c r="A26" s="3">
        <v>1.1499999999999999</v>
      </c>
      <c r="B26" s="4">
        <v>-4.8424298681053399E-2</v>
      </c>
      <c r="C26" s="4">
        <v>2.5174743329231301E-2</v>
      </c>
      <c r="D26" s="4">
        <v>-1.9004285445574101E-2</v>
      </c>
      <c r="E26" s="4">
        <v>2.2279607879719201E-3</v>
      </c>
    </row>
    <row r="27" spans="1:5" x14ac:dyDescent="0.25">
      <c r="A27" s="3">
        <v>1.2</v>
      </c>
      <c r="B27" s="4">
        <v>-4.9343092217520201E-2</v>
      </c>
      <c r="C27" s="4">
        <v>2.5210201268756002E-2</v>
      </c>
      <c r="D27" s="4">
        <v>-1.9261159714651799E-2</v>
      </c>
      <c r="E27" s="4">
        <v>2.1814559548290202E-3</v>
      </c>
    </row>
    <row r="28" spans="1:5" x14ac:dyDescent="0.25">
      <c r="A28" s="3">
        <v>1.25</v>
      </c>
      <c r="B28" s="4">
        <v>-5.0322331164260402E-2</v>
      </c>
      <c r="C28" s="4">
        <v>2.5098575367225599E-2</v>
      </c>
      <c r="D28" s="4">
        <v>-1.9382778440255599E-2</v>
      </c>
      <c r="E28" s="4">
        <v>2.2766996770777E-3</v>
      </c>
    </row>
    <row r="29" spans="1:5" x14ac:dyDescent="0.25">
      <c r="A29" s="3">
        <v>1.3</v>
      </c>
      <c r="B29" s="4">
        <v>-5.2725923448908897E-2</v>
      </c>
      <c r="C29" s="4">
        <v>2.5734947537629099E-2</v>
      </c>
      <c r="D29" s="4">
        <v>-2.0535428675844299E-2</v>
      </c>
      <c r="E29" s="4">
        <v>2.3282062482393E-3</v>
      </c>
    </row>
    <row r="30" spans="1:5" x14ac:dyDescent="0.25">
      <c r="A30" s="3">
        <v>1.35</v>
      </c>
      <c r="B30" s="4">
        <v>-5.2302421698573798E-2</v>
      </c>
      <c r="C30" s="4">
        <v>2.5175638219886699E-2</v>
      </c>
      <c r="D30" s="4">
        <v>-1.9946221768826499E-2</v>
      </c>
      <c r="E30" s="4">
        <v>2.2401489308513101E-3</v>
      </c>
    </row>
    <row r="31" spans="1:5" x14ac:dyDescent="0.25">
      <c r="A31" s="3">
        <v>1.4</v>
      </c>
      <c r="B31" s="4">
        <v>-5.3271492851975001E-2</v>
      </c>
      <c r="C31" s="4">
        <v>2.5278983480217499E-2</v>
      </c>
      <c r="D31" s="4">
        <v>-2.0301276362590399E-2</v>
      </c>
      <c r="E31" s="4">
        <v>2.1994303748831298E-3</v>
      </c>
    </row>
    <row r="32" spans="1:5" x14ac:dyDescent="0.25">
      <c r="A32" s="3">
        <v>1.45</v>
      </c>
      <c r="B32" s="4">
        <v>-5.4411098356019198E-2</v>
      </c>
      <c r="C32" s="4">
        <v>2.54240124997769E-2</v>
      </c>
      <c r="D32" s="4">
        <v>-2.0723058362389898E-2</v>
      </c>
      <c r="E32" s="4">
        <v>2.2134759492199699E-3</v>
      </c>
    </row>
    <row r="33" spans="1:5" x14ac:dyDescent="0.25">
      <c r="A33" s="3">
        <v>1.5</v>
      </c>
      <c r="B33" s="4">
        <v>-5.5360033246525303E-2</v>
      </c>
      <c r="C33" s="4">
        <v>2.5612590796333899E-2</v>
      </c>
      <c r="D33" s="4">
        <v>-2.11768277990785E-2</v>
      </c>
      <c r="E33" s="4">
        <v>7.03879035688351E-6</v>
      </c>
    </row>
    <row r="34" spans="1:5" x14ac:dyDescent="0.25">
      <c r="A34" s="3">
        <v>1.55</v>
      </c>
      <c r="B34" s="4">
        <v>-7.1555954907739597E-2</v>
      </c>
      <c r="C34" s="4">
        <v>3.3314529320693197E-2</v>
      </c>
      <c r="D34" s="4">
        <v>-3.2509198693807799E-2</v>
      </c>
      <c r="E34" s="4">
        <v>1.9892246788829099E-3</v>
      </c>
    </row>
    <row r="35" spans="1:5" x14ac:dyDescent="0.25">
      <c r="A35" s="3">
        <v>1.6</v>
      </c>
      <c r="B35" s="4">
        <v>-5.7046438954110101E-2</v>
      </c>
      <c r="C35" s="4">
        <v>2.5691224970024702E-2</v>
      </c>
      <c r="D35" s="4">
        <v>-2.1709036605387502E-2</v>
      </c>
      <c r="E35" s="4">
        <v>2.20161626003245E-3</v>
      </c>
    </row>
    <row r="36" spans="1:5" x14ac:dyDescent="0.25">
      <c r="A36" s="3">
        <v>1.65</v>
      </c>
      <c r="B36" s="4">
        <v>-5.79286951452367E-2</v>
      </c>
      <c r="C36" s="4">
        <v>2.5824361605145601E-2</v>
      </c>
      <c r="D36" s="4">
        <v>-2.2095651033634499E-2</v>
      </c>
      <c r="E36" s="4">
        <v>2.1932916935940498E-3</v>
      </c>
    </row>
    <row r="37" spans="1:5" x14ac:dyDescent="0.25">
      <c r="A37" s="3">
        <v>1.7</v>
      </c>
      <c r="B37" s="4">
        <v>-5.85076573543067E-2</v>
      </c>
      <c r="C37" s="4">
        <v>2.5844514658529601E-2</v>
      </c>
      <c r="D37" s="4">
        <v>-2.2315331887619302E-2</v>
      </c>
      <c r="E37" s="4">
        <v>2.2002785123183101E-3</v>
      </c>
    </row>
    <row r="38" spans="1:5" x14ac:dyDescent="0.25">
      <c r="A38" s="3">
        <v>1.75</v>
      </c>
      <c r="B38" s="4">
        <v>-6.2129458540437797E-2</v>
      </c>
      <c r="C38" s="4">
        <v>2.74185317143915E-2</v>
      </c>
      <c r="D38" s="4">
        <v>-2.4827106004878401E-2</v>
      </c>
      <c r="E38" s="4">
        <v>2.1834814022225302E-3</v>
      </c>
    </row>
    <row r="39" spans="1:5" x14ac:dyDescent="0.25">
      <c r="A39" s="3">
        <v>1.8</v>
      </c>
      <c r="B39" s="4">
        <v>-6.0170518442350197E-2</v>
      </c>
      <c r="C39" s="4">
        <v>2.6269080926822799E-2</v>
      </c>
      <c r="D39" s="4">
        <v>-2.3293553232845599E-2</v>
      </c>
      <c r="E39" s="4">
        <v>2.1773438252100001E-3</v>
      </c>
    </row>
    <row r="40" spans="1:5" x14ac:dyDescent="0.25">
      <c r="A40" s="3">
        <v>1.85</v>
      </c>
      <c r="B40" s="4">
        <v>-7.1261732301417094E-2</v>
      </c>
      <c r="C40" s="4">
        <v>3.1300311277910199E-2</v>
      </c>
      <c r="D40" s="4">
        <v>-3.1124158093980898E-2</v>
      </c>
      <c r="E40" s="4">
        <v>2.1316592187616201E-3</v>
      </c>
    </row>
    <row r="41" spans="1:5" x14ac:dyDescent="0.25">
      <c r="A41" s="3">
        <v>1.9</v>
      </c>
      <c r="B41" s="4">
        <v>-6.1733848401023299E-2</v>
      </c>
      <c r="C41" s="4">
        <v>2.68053593793754E-2</v>
      </c>
      <c r="D41" s="4">
        <v>-2.4420418600152601E-2</v>
      </c>
      <c r="E41" s="4">
        <v>2.3987976664195201E-3</v>
      </c>
    </row>
    <row r="42" spans="1:5" x14ac:dyDescent="0.25">
      <c r="A42" s="3">
        <v>1.95</v>
      </c>
      <c r="B42" s="4">
        <v>-6.1996353671462397E-2</v>
      </c>
      <c r="C42" s="4">
        <v>2.6757121313289101E-2</v>
      </c>
      <c r="D42" s="4">
        <v>-2.4529373028284101E-2</v>
      </c>
      <c r="E42" s="4">
        <v>2.2838195517814598E-3</v>
      </c>
    </row>
    <row r="43" spans="1:5" x14ac:dyDescent="0.25">
      <c r="A43" s="3">
        <v>2</v>
      </c>
      <c r="B43" s="4">
        <v>-6.6088476586626602E-2</v>
      </c>
      <c r="C43" s="4">
        <v>2.83494516371939E-2</v>
      </c>
      <c r="D43" s="4">
        <v>-2.7183348858994299E-2</v>
      </c>
      <c r="E43" s="4">
        <v>1.7700036689783599E-3</v>
      </c>
    </row>
    <row r="44" spans="1:5" x14ac:dyDescent="0.25">
      <c r="A44" s="3">
        <v>2.0499999999999998</v>
      </c>
      <c r="B44" s="4">
        <v>-7.4228381479247499E-2</v>
      </c>
      <c r="C44" s="4">
        <v>3.1775264249270199E-2</v>
      </c>
      <c r="D44" s="4">
        <v>-3.2802302903773603E-2</v>
      </c>
      <c r="E44" s="4">
        <v>2.1731522083511001E-3</v>
      </c>
    </row>
    <row r="45" spans="1:5" x14ac:dyDescent="0.25">
      <c r="A45" s="3">
        <v>2.1</v>
      </c>
      <c r="B45" s="4">
        <v>-7.3757071192959406E-2</v>
      </c>
      <c r="C45" s="4">
        <v>3.2007160768422603E-2</v>
      </c>
      <c r="D45" s="4">
        <v>-3.3237375463449299E-2</v>
      </c>
      <c r="E45" s="4">
        <v>2.1129993202227298E-3</v>
      </c>
    </row>
    <row r="46" spans="1:5" x14ac:dyDescent="0.25">
      <c r="A46" s="3">
        <v>2.15</v>
      </c>
      <c r="B46" s="4">
        <v>-6.4118994865141304E-2</v>
      </c>
      <c r="C46" s="4">
        <v>2.76790325570473E-2</v>
      </c>
      <c r="D46" s="4">
        <v>-2.6538395299590099E-2</v>
      </c>
      <c r="E46" s="4">
        <v>2.2467596816106998E-3</v>
      </c>
    </row>
    <row r="47" spans="1:5" x14ac:dyDescent="0.25">
      <c r="A47" s="3">
        <v>2.19999999999999</v>
      </c>
      <c r="B47" s="4">
        <v>-6.4193810894794798E-2</v>
      </c>
      <c r="C47" s="4">
        <v>2.7828333148423499E-2</v>
      </c>
      <c r="D47" s="4">
        <v>-2.6914000943086099E-2</v>
      </c>
      <c r="E47" s="4">
        <v>2.23287052002198E-3</v>
      </c>
    </row>
    <row r="48" spans="1:5" x14ac:dyDescent="0.25">
      <c r="A48" s="3">
        <v>2.25</v>
      </c>
      <c r="B48" s="4">
        <v>-7.155121451773E-2</v>
      </c>
      <c r="C48" s="4">
        <v>3.1102446065062999E-2</v>
      </c>
      <c r="D48" s="4">
        <v>-3.2268123823984099E-2</v>
      </c>
      <c r="E48" s="4">
        <v>2.0930031964637298E-3</v>
      </c>
    </row>
    <row r="49" spans="1:5" x14ac:dyDescent="0.25">
      <c r="A49" s="3">
        <v>2.30000000000001</v>
      </c>
      <c r="B49" s="4">
        <v>-6.5751126504003998E-2</v>
      </c>
      <c r="C49" s="4">
        <v>2.8746231321969799E-2</v>
      </c>
      <c r="D49" s="4">
        <v>-2.8619173711711399E-2</v>
      </c>
      <c r="E49" s="4">
        <v>2.28795497702943E-3</v>
      </c>
    </row>
    <row r="50" spans="1:5" x14ac:dyDescent="0.25">
      <c r="A50" s="3">
        <v>2.35</v>
      </c>
      <c r="B50" s="4">
        <v>-6.5304985365649604E-2</v>
      </c>
      <c r="C50" s="4">
        <v>2.8444483877332401E-2</v>
      </c>
      <c r="D50" s="4">
        <v>-2.82789088597846E-2</v>
      </c>
      <c r="E50" s="4">
        <v>2.3125009170655501E-3</v>
      </c>
    </row>
    <row r="51" spans="1:5" x14ac:dyDescent="0.25">
      <c r="A51" s="3">
        <v>2.4</v>
      </c>
      <c r="B51" s="4">
        <v>-6.6196256947814405E-2</v>
      </c>
      <c r="C51" s="4">
        <v>2.8974094296374899E-2</v>
      </c>
      <c r="D51" s="4">
        <v>-2.9250428796231201E-2</v>
      </c>
      <c r="E51" s="4">
        <v>2.2342666113947399E-3</v>
      </c>
    </row>
    <row r="52" spans="1:5" x14ac:dyDescent="0.25">
      <c r="A52" s="3">
        <v>2.44999999999999</v>
      </c>
      <c r="B52" s="4">
        <v>-6.5761232478972406E-2</v>
      </c>
      <c r="C52" s="4">
        <v>2.8870723860263701E-2</v>
      </c>
      <c r="D52" s="4">
        <v>-2.9198930458805901E-2</v>
      </c>
      <c r="E52" s="4">
        <v>2.28069686087201E-3</v>
      </c>
    </row>
    <row r="53" spans="1:5" x14ac:dyDescent="0.25">
      <c r="A53" s="3">
        <v>2.5</v>
      </c>
      <c r="B53" s="4">
        <v>-6.6025419879363001E-2</v>
      </c>
      <c r="C53" s="4">
        <v>2.90914936101801E-2</v>
      </c>
      <c r="D53" s="4">
        <v>-2.9676265670820701E-2</v>
      </c>
      <c r="E53" s="4">
        <v>2.2781404097613699E-3</v>
      </c>
    </row>
    <row r="54" spans="1:5" x14ac:dyDescent="0.25">
      <c r="A54" s="3">
        <v>2.55000000000001</v>
      </c>
      <c r="B54" s="4">
        <v>-6.6315283151889504E-2</v>
      </c>
      <c r="C54" s="4">
        <v>2.9402649113406999E-2</v>
      </c>
      <c r="D54" s="4">
        <v>-3.0310272523804901E-2</v>
      </c>
      <c r="E54" s="4">
        <v>2.3220721437493702E-3</v>
      </c>
    </row>
    <row r="55" spans="1:5" x14ac:dyDescent="0.25">
      <c r="A55" s="3">
        <v>2.6</v>
      </c>
      <c r="B55" s="4">
        <v>-7.4344243291175199E-2</v>
      </c>
      <c r="C55" s="4">
        <v>3.3465426292969398E-2</v>
      </c>
      <c r="D55" s="4">
        <v>-3.7092813606025697E-2</v>
      </c>
      <c r="E55" s="4">
        <v>2.1024790852690002E-3</v>
      </c>
    </row>
    <row r="56" spans="1:5" x14ac:dyDescent="0.25">
      <c r="A56" s="3">
        <v>2.65</v>
      </c>
      <c r="B56" s="4">
        <v>-6.6741828663481995E-2</v>
      </c>
      <c r="C56" s="4">
        <v>2.9829019065431801E-2</v>
      </c>
      <c r="D56" s="4">
        <v>-3.1218544635936901E-2</v>
      </c>
      <c r="E56" s="4">
        <v>2.28369357138771E-3</v>
      </c>
    </row>
    <row r="57" spans="1:5" x14ac:dyDescent="0.25">
      <c r="A57" s="3">
        <v>2.69999999999999</v>
      </c>
      <c r="B57" s="4">
        <v>-6.84832465570267E-2</v>
      </c>
      <c r="C57" s="4">
        <v>3.0823431164312E-2</v>
      </c>
      <c r="D57" s="4">
        <v>-3.2969779377791303E-2</v>
      </c>
      <c r="E57" s="4">
        <v>2.2776452639750601E-3</v>
      </c>
    </row>
    <row r="58" spans="1:5" x14ac:dyDescent="0.25">
      <c r="A58" s="3">
        <v>2.75</v>
      </c>
      <c r="B58" s="4">
        <v>-6.7082188990357006E-2</v>
      </c>
      <c r="C58" s="4">
        <v>3.0314485899011898E-2</v>
      </c>
      <c r="D58" s="4">
        <v>-3.2231200539225097E-2</v>
      </c>
      <c r="E58" s="4">
        <v>2.2865063307995299E-3</v>
      </c>
    </row>
    <row r="59" spans="1:5" x14ac:dyDescent="0.25">
      <c r="A59" s="3">
        <v>2.80000000000001</v>
      </c>
      <c r="B59" s="4">
        <v>-6.7199263932761294E-2</v>
      </c>
      <c r="C59" s="4">
        <v>3.0560785164449801E-2</v>
      </c>
      <c r="D59" s="4">
        <v>-3.2737305473589197E-2</v>
      </c>
      <c r="E59" s="4">
        <v>2.2611956252922998E-3</v>
      </c>
    </row>
    <row r="60" spans="1:5" x14ac:dyDescent="0.25">
      <c r="A60" s="3">
        <v>2.85</v>
      </c>
      <c r="B60" s="4">
        <v>-6.7410278279394595E-2</v>
      </c>
      <c r="C60" s="4">
        <v>3.0797425441983502E-2</v>
      </c>
      <c r="D60" s="4">
        <v>-3.32345719383614E-2</v>
      </c>
      <c r="E60" s="4">
        <v>2.2612419845196401E-3</v>
      </c>
    </row>
    <row r="61" spans="1:5" x14ac:dyDescent="0.25">
      <c r="A61" s="3">
        <v>2.9</v>
      </c>
      <c r="B61" s="4">
        <v>-6.7483616661221796E-2</v>
      </c>
      <c r="C61" s="4">
        <v>3.1018846448022299E-2</v>
      </c>
      <c r="D61" s="4">
        <v>-3.3692778248602999E-2</v>
      </c>
      <c r="E61" s="4">
        <v>2.3815396611564601E-3</v>
      </c>
    </row>
    <row r="62" spans="1:5" x14ac:dyDescent="0.25">
      <c r="A62" s="3">
        <v>2.94999999999999</v>
      </c>
      <c r="B62" s="4">
        <v>-6.9863902506256903E-2</v>
      </c>
      <c r="C62" s="4">
        <v>3.2482885391421898E-2</v>
      </c>
      <c r="D62" s="4">
        <v>-3.6263683930156998E-2</v>
      </c>
      <c r="E62" s="4">
        <v>2.2735631275855499E-3</v>
      </c>
    </row>
    <row r="63" spans="1:5" x14ac:dyDescent="0.25">
      <c r="A63" s="3">
        <v>3</v>
      </c>
      <c r="B63" s="4">
        <v>-7.1402598200020595E-2</v>
      </c>
      <c r="C63" s="4">
        <v>3.3318068967217798E-2</v>
      </c>
      <c r="D63" s="4">
        <v>-3.7785991706801803E-2</v>
      </c>
      <c r="E63" s="4">
        <v>2.2455514202302899E-3</v>
      </c>
    </row>
    <row r="64" spans="1:5" x14ac:dyDescent="0.25">
      <c r="A64" s="3">
        <v>3.05000000000001</v>
      </c>
      <c r="B64" s="4">
        <v>-6.7972429686817298E-2</v>
      </c>
      <c r="C64" s="4">
        <v>3.1773945061641502E-2</v>
      </c>
      <c r="D64" s="4">
        <v>-3.5260340317904502E-2</v>
      </c>
      <c r="E64" s="4">
        <v>2.2848846102677001E-3</v>
      </c>
    </row>
    <row r="65" spans="1:5" x14ac:dyDescent="0.25">
      <c r="A65" s="3">
        <v>3.1</v>
      </c>
      <c r="B65" s="4">
        <v>-6.7910753815495703E-2</v>
      </c>
      <c r="C65" s="4">
        <v>3.1996233063433598E-2</v>
      </c>
      <c r="D65" s="4">
        <v>-3.5722099563122597E-2</v>
      </c>
      <c r="E65" s="4">
        <v>2.2832754984533099E-3</v>
      </c>
    </row>
    <row r="66" spans="1:5" x14ac:dyDescent="0.25">
      <c r="A66" s="3">
        <v>3.1499999999999901</v>
      </c>
      <c r="B66" s="4">
        <v>-7.1662157126934495E-2</v>
      </c>
      <c r="C66" s="4">
        <v>3.4107488903875598E-2</v>
      </c>
      <c r="D66" s="4">
        <v>-3.9417609854742401E-2</v>
      </c>
      <c r="E66" s="4">
        <v>2.2888403619976501E-3</v>
      </c>
    </row>
    <row r="67" spans="1:5" x14ac:dyDescent="0.25">
      <c r="A67" s="3">
        <v>3.19999999999999</v>
      </c>
      <c r="B67" s="4">
        <v>-7.0144778482886694E-2</v>
      </c>
      <c r="C67" s="4">
        <v>3.3548976648661001E-2</v>
      </c>
      <c r="D67" s="4">
        <v>-3.8550515313583E-2</v>
      </c>
      <c r="E67" s="4">
        <v>2.2878268056171101E-3</v>
      </c>
    </row>
    <row r="68" spans="1:5" x14ac:dyDescent="0.25">
      <c r="A68" s="3">
        <v>3.25</v>
      </c>
      <c r="B68" s="4">
        <v>-7.0883371951415697E-2</v>
      </c>
      <c r="C68" s="4">
        <v>3.4193034311754397E-2</v>
      </c>
      <c r="D68" s="4">
        <v>-3.9745944715563898E-2</v>
      </c>
      <c r="E68" s="4">
        <v>2.3492312723421898E-3</v>
      </c>
    </row>
    <row r="69" spans="1:5" x14ac:dyDescent="0.25">
      <c r="A69" s="3">
        <v>3.30000000000001</v>
      </c>
      <c r="B69" s="4">
        <v>-6.8584505283831101E-2</v>
      </c>
      <c r="C69" s="4">
        <v>3.3063933034920799E-2</v>
      </c>
      <c r="D69" s="4">
        <v>-3.7891839595773899E-2</v>
      </c>
      <c r="E69" s="4">
        <v>2.2659685189131799E-3</v>
      </c>
    </row>
    <row r="70" spans="1:5" x14ac:dyDescent="0.25">
      <c r="A70" s="3">
        <v>3.3500000000000099</v>
      </c>
      <c r="B70" s="4">
        <v>-7.0475951200672696E-2</v>
      </c>
      <c r="C70" s="4">
        <v>3.4303840557570603E-2</v>
      </c>
      <c r="D70" s="4">
        <v>-4.0111833785809597E-2</v>
      </c>
      <c r="E70" s="4">
        <v>2.2733403297837602E-3</v>
      </c>
    </row>
    <row r="71" spans="1:5" x14ac:dyDescent="0.25">
      <c r="A71" s="3">
        <v>3.3999999999999901</v>
      </c>
      <c r="B71" s="4">
        <v>-7.0040465725638199E-2</v>
      </c>
      <c r="C71" s="4">
        <v>3.4352297560925699E-2</v>
      </c>
      <c r="D71" s="4">
        <v>-4.02700208010104E-2</v>
      </c>
      <c r="E71" s="4">
        <v>2.3163268655918001E-3</v>
      </c>
    </row>
    <row r="72" spans="1:5" x14ac:dyDescent="0.25">
      <c r="A72" s="3">
        <v>3.44999999999999</v>
      </c>
      <c r="B72" s="4">
        <v>-7.0263021143700005E-2</v>
      </c>
      <c r="C72" s="4">
        <v>3.4704445811456798E-2</v>
      </c>
      <c r="D72" s="4">
        <v>-4.0958591145365E-2</v>
      </c>
      <c r="E72" s="4">
        <v>2.3167322141577698E-3</v>
      </c>
    </row>
    <row r="73" spans="1:5" x14ac:dyDescent="0.25">
      <c r="A73" s="3">
        <v>3.49000000000001</v>
      </c>
      <c r="B73" s="4">
        <v>-6.9533960531927994E-2</v>
      </c>
      <c r="C73" s="4">
        <v>3.4438282980812099E-2</v>
      </c>
      <c r="D73" s="4">
        <v>-4.0567626553535997E-2</v>
      </c>
      <c r="E73" s="4">
        <v>2.2961889277808801E-3</v>
      </c>
    </row>
    <row r="74" spans="1:5" x14ac:dyDescent="0.25">
      <c r="A74" s="3">
        <v>3.5</v>
      </c>
      <c r="B74" s="4">
        <v>-6.9494805501002094E-2</v>
      </c>
      <c r="C74" s="4">
        <v>3.44626610317448E-2</v>
      </c>
      <c r="D74" s="4">
        <v>-4.0622258080885799E-2</v>
      </c>
      <c r="E74" s="4">
        <v>2.3156084910871898E-3</v>
      </c>
    </row>
    <row r="75" spans="1:5" x14ac:dyDescent="0.25">
      <c r="A75" s="3">
        <v>3.55000000000001</v>
      </c>
      <c r="B75" s="4">
        <v>-6.8988522762643403E-2</v>
      </c>
      <c r="C75" s="4">
        <v>3.4418765419615402E-2</v>
      </c>
      <c r="D75" s="4">
        <v>-4.06218504929634E-2</v>
      </c>
      <c r="E75" s="4">
        <v>2.2897936522975398E-3</v>
      </c>
    </row>
    <row r="76" spans="1:5" x14ac:dyDescent="0.25">
      <c r="A76" s="3">
        <v>3.6000000000000099</v>
      </c>
      <c r="B76" s="4">
        <v>-6.8411041269775499E-2</v>
      </c>
      <c r="C76" s="4">
        <v>3.4220560964690602E-2</v>
      </c>
      <c r="D76" s="4">
        <v>-4.0364420548891999E-2</v>
      </c>
      <c r="E76" s="4">
        <v>2.3425252645716101E-3</v>
      </c>
    </row>
    <row r="77" spans="1:5" x14ac:dyDescent="0.25">
      <c r="A77" s="3">
        <v>3.6499999999999901</v>
      </c>
      <c r="B77" s="4">
        <v>-6.8265714073212594E-2</v>
      </c>
      <c r="C77" s="4">
        <v>3.4411165684722501E-2</v>
      </c>
      <c r="D77" s="4">
        <v>-4.0767702301810101E-2</v>
      </c>
      <c r="E77" s="4">
        <v>2.3122887650794898E-3</v>
      </c>
    </row>
    <row r="78" spans="1:5" x14ac:dyDescent="0.25">
      <c r="A78" s="3">
        <v>3.69999999999999</v>
      </c>
      <c r="B78" s="4">
        <v>-6.9264415014904004E-2</v>
      </c>
      <c r="C78" s="4">
        <v>3.5177104801566501E-2</v>
      </c>
      <c r="D78" s="4">
        <v>-4.2168505513291703E-2</v>
      </c>
      <c r="E78" s="4">
        <v>2.3049285214286602E-3</v>
      </c>
    </row>
    <row r="79" spans="1:5" x14ac:dyDescent="0.25">
      <c r="A79" s="3">
        <v>3.75</v>
      </c>
      <c r="B79" s="4">
        <v>-6.6280271902524293E-2</v>
      </c>
      <c r="C79" s="4">
        <v>3.3685121907195997E-2</v>
      </c>
      <c r="D79" s="4">
        <v>-3.9635280426216703E-2</v>
      </c>
      <c r="E79" s="4">
        <v>2.3687237762381498E-3</v>
      </c>
    </row>
    <row r="80" spans="1:5" x14ac:dyDescent="0.25">
      <c r="A80" s="3">
        <v>3.80000000000001</v>
      </c>
      <c r="B80" s="4">
        <v>-6.5560571611758406E-2</v>
      </c>
      <c r="C80" s="4">
        <v>3.3566038997159098E-2</v>
      </c>
      <c r="D80" s="4">
        <v>-3.9467550488927701E-2</v>
      </c>
      <c r="E80" s="4">
        <v>2.3647908672415302E-3</v>
      </c>
    </row>
    <row r="81" spans="1:5" x14ac:dyDescent="0.25">
      <c r="A81" s="3">
        <v>3.8500000000000099</v>
      </c>
      <c r="B81" s="4">
        <v>-6.9310806712343007E-2</v>
      </c>
      <c r="C81" s="4">
        <v>3.5870688777079898E-2</v>
      </c>
      <c r="D81" s="4">
        <v>-4.3605010717937903E-2</v>
      </c>
      <c r="E81" s="4">
        <v>2.3173927486685301E-3</v>
      </c>
    </row>
    <row r="82" spans="1:5" x14ac:dyDescent="0.25">
      <c r="A82" s="3">
        <v>3.8999999999999901</v>
      </c>
      <c r="B82" s="4">
        <v>-6.9201279359606502E-2</v>
      </c>
      <c r="C82" s="4">
        <v>3.6096964360363602E-2</v>
      </c>
      <c r="D82" s="4">
        <v>-4.4072481784247199E-2</v>
      </c>
      <c r="E82" s="4">
        <v>2.3266834403345899E-3</v>
      </c>
    </row>
    <row r="83" spans="1:5" x14ac:dyDescent="0.25">
      <c r="A83" s="3">
        <v>3.94999999999999</v>
      </c>
      <c r="B83" s="4">
        <v>-6.7173164988538994E-2</v>
      </c>
      <c r="C83" s="4">
        <v>3.53708534135109E-2</v>
      </c>
      <c r="D83" s="4">
        <v>-4.2823302604615102E-2</v>
      </c>
      <c r="E83" s="4">
        <v>2.3290647391682301E-3</v>
      </c>
    </row>
    <row r="84" spans="1:5" x14ac:dyDescent="0.25">
      <c r="A84" s="3">
        <v>4</v>
      </c>
      <c r="B84" s="4">
        <v>-6.9420748894850101E-2</v>
      </c>
      <c r="C84" s="4">
        <v>3.66669974027388E-2</v>
      </c>
      <c r="D84" s="4">
        <v>-4.5210503220644203E-2</v>
      </c>
      <c r="E84" s="4">
        <v>2.33410539932143E-3</v>
      </c>
    </row>
    <row r="85" spans="1:5" x14ac:dyDescent="0.25">
      <c r="A85" s="3">
        <v>4.0500000000000096</v>
      </c>
      <c r="B85" s="4">
        <v>-6.9443062132150096E-2</v>
      </c>
      <c r="C85" s="4">
        <v>3.6932070901606898E-2</v>
      </c>
      <c r="D85" s="4">
        <v>-4.5748542936074603E-2</v>
      </c>
      <c r="E85" s="4">
        <v>2.34036999962984E-3</v>
      </c>
    </row>
    <row r="86" spans="1:5" x14ac:dyDescent="0.25">
      <c r="A86" s="3" t="s">
        <v>547</v>
      </c>
      <c r="B86" s="4">
        <v>-5.8858628808983807E-2</v>
      </c>
      <c r="C86" s="4">
        <v>3.9473952789200101E-2</v>
      </c>
      <c r="D86" s="4">
        <v>-3.86135472613129E-2</v>
      </c>
      <c r="E86" s="4">
        <v>2.8770771388968094E-3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4BBA-4E5C-45C0-94F5-19DE834527C9}">
  <dimension ref="A3:B86"/>
  <sheetViews>
    <sheetView workbookViewId="0">
      <selection activeCell="B45" sqref="B45"/>
    </sheetView>
  </sheetViews>
  <sheetFormatPr defaultRowHeight="15" x14ac:dyDescent="0.25"/>
  <cols>
    <col min="1" max="1" width="13.140625" bestFit="1" customWidth="1"/>
    <col min="2" max="2" width="28.42578125" bestFit="1" customWidth="1"/>
  </cols>
  <sheetData>
    <row r="3" spans="1:2" x14ac:dyDescent="0.25">
      <c r="A3" s="2" t="s">
        <v>546</v>
      </c>
      <c r="B3" t="s">
        <v>551</v>
      </c>
    </row>
    <row r="4" spans="1:2" x14ac:dyDescent="0.25">
      <c r="A4" s="3">
        <v>4.9999999999999899E-2</v>
      </c>
      <c r="B4" s="4">
        <v>1.2103210548682001E-2</v>
      </c>
    </row>
    <row r="5" spans="1:2" x14ac:dyDescent="0.25">
      <c r="A5" s="3">
        <v>9.9999999999999797E-2</v>
      </c>
      <c r="B5" s="4">
        <v>1.1848744203944101E-2</v>
      </c>
    </row>
    <row r="6" spans="1:2" x14ac:dyDescent="0.25">
      <c r="A6" s="3">
        <v>0.15</v>
      </c>
      <c r="B6" s="4">
        <v>1.1352253775683999E-2</v>
      </c>
    </row>
    <row r="7" spans="1:2" x14ac:dyDescent="0.25">
      <c r="A7" s="3">
        <v>0.2</v>
      </c>
      <c r="B7" s="4">
        <v>1.0598400412704699E-2</v>
      </c>
    </row>
    <row r="8" spans="1:2" x14ac:dyDescent="0.25">
      <c r="A8" s="3">
        <v>0.25</v>
      </c>
      <c r="B8" s="4">
        <v>8.9397928827162493E-3</v>
      </c>
    </row>
    <row r="9" spans="1:2" x14ac:dyDescent="0.25">
      <c r="A9" s="3">
        <v>0.3</v>
      </c>
      <c r="B9" s="4">
        <v>8.8495113769236893E-3</v>
      </c>
    </row>
    <row r="10" spans="1:2" x14ac:dyDescent="0.25">
      <c r="A10" s="3">
        <v>0.35000000000000098</v>
      </c>
      <c r="B10" s="4">
        <v>7.8152355964786705E-3</v>
      </c>
    </row>
    <row r="11" spans="1:2" x14ac:dyDescent="0.25">
      <c r="A11" s="3">
        <v>0.39999999999999902</v>
      </c>
      <c r="B11" s="4">
        <v>2.7548650374169198E-3</v>
      </c>
    </row>
    <row r="12" spans="1:2" x14ac:dyDescent="0.25">
      <c r="A12" s="3">
        <v>0.45000000000000101</v>
      </c>
      <c r="B12" s="4">
        <v>2.46518088429879E-3</v>
      </c>
    </row>
    <row r="13" spans="1:2" x14ac:dyDescent="0.25">
      <c r="A13" s="3">
        <v>0.5</v>
      </c>
      <c r="B13" s="4">
        <v>2.30895141401239E-3</v>
      </c>
    </row>
    <row r="14" spans="1:2" x14ac:dyDescent="0.25">
      <c r="A14" s="3">
        <v>0.54999999999999905</v>
      </c>
      <c r="B14" s="4">
        <v>2.4242992459558902E-3</v>
      </c>
    </row>
    <row r="15" spans="1:2" x14ac:dyDescent="0.25">
      <c r="A15" s="3">
        <v>0.6</v>
      </c>
      <c r="B15" s="4">
        <v>1.90587324948815E-3</v>
      </c>
    </row>
    <row r="16" spans="1:2" x14ac:dyDescent="0.25">
      <c r="A16" s="3">
        <v>0.65</v>
      </c>
      <c r="B16" s="4">
        <v>2.0430934226979302E-3</v>
      </c>
    </row>
    <row r="17" spans="1:2" x14ac:dyDescent="0.25">
      <c r="A17" s="3">
        <v>0.70000000000000195</v>
      </c>
      <c r="B17" s="4">
        <v>2.00176313700754E-3</v>
      </c>
    </row>
    <row r="18" spans="1:2" x14ac:dyDescent="0.25">
      <c r="A18" s="3">
        <v>0.75</v>
      </c>
      <c r="B18" s="4">
        <v>1.9371239494025199E-3</v>
      </c>
    </row>
    <row r="19" spans="1:2" x14ac:dyDescent="0.25">
      <c r="A19" s="3">
        <v>0.79999999999999805</v>
      </c>
      <c r="B19" s="4">
        <v>2.06337882522815E-3</v>
      </c>
    </row>
    <row r="20" spans="1:2" x14ac:dyDescent="0.25">
      <c r="A20" s="3">
        <v>0.84999999999999798</v>
      </c>
      <c r="B20" s="4">
        <v>1.89513853234949E-3</v>
      </c>
    </row>
    <row r="21" spans="1:2" x14ac:dyDescent="0.25">
      <c r="A21" s="3">
        <v>0.90000000000000202</v>
      </c>
      <c r="B21" s="4">
        <v>2.1276306459593899E-3</v>
      </c>
    </row>
    <row r="22" spans="1:2" x14ac:dyDescent="0.25">
      <c r="A22" s="3">
        <v>0.95000000000000195</v>
      </c>
      <c r="B22" s="4">
        <v>2.1787582885493101E-3</v>
      </c>
    </row>
    <row r="23" spans="1:2" x14ac:dyDescent="0.25">
      <c r="A23" s="3">
        <v>1</v>
      </c>
      <c r="B23" s="4">
        <v>3.0309937768979501E-3</v>
      </c>
    </row>
    <row r="24" spans="1:2" x14ac:dyDescent="0.25">
      <c r="A24" s="3">
        <v>1.05</v>
      </c>
      <c r="B24" s="4">
        <v>2.2154645487560301E-3</v>
      </c>
    </row>
    <row r="25" spans="1:2" x14ac:dyDescent="0.25">
      <c r="A25" s="3">
        <v>1.1000000000000001</v>
      </c>
      <c r="B25" s="4">
        <v>4.4560237385332804E-9</v>
      </c>
    </row>
    <row r="26" spans="1:2" x14ac:dyDescent="0.25">
      <c r="A26" s="3">
        <v>1.1499999999999999</v>
      </c>
      <c r="B26" s="4">
        <v>2.2279607879719201E-3</v>
      </c>
    </row>
    <row r="27" spans="1:2" x14ac:dyDescent="0.25">
      <c r="A27" s="3">
        <v>1.2</v>
      </c>
      <c r="B27" s="4">
        <v>2.1814559548290202E-3</v>
      </c>
    </row>
    <row r="28" spans="1:2" x14ac:dyDescent="0.25">
      <c r="A28" s="3">
        <v>1.25</v>
      </c>
      <c r="B28" s="4">
        <v>2.2766996770777E-3</v>
      </c>
    </row>
    <row r="29" spans="1:2" x14ac:dyDescent="0.25">
      <c r="A29" s="3">
        <v>1.3</v>
      </c>
      <c r="B29" s="4">
        <v>2.3282062482393E-3</v>
      </c>
    </row>
    <row r="30" spans="1:2" x14ac:dyDescent="0.25">
      <c r="A30" s="3">
        <v>1.35</v>
      </c>
      <c r="B30" s="4">
        <v>2.2401489308513101E-3</v>
      </c>
    </row>
    <row r="31" spans="1:2" x14ac:dyDescent="0.25">
      <c r="A31" s="3">
        <v>1.4</v>
      </c>
      <c r="B31" s="4">
        <v>2.1994303748831298E-3</v>
      </c>
    </row>
    <row r="32" spans="1:2" x14ac:dyDescent="0.25">
      <c r="A32" s="3">
        <v>1.45</v>
      </c>
      <c r="B32" s="4">
        <v>2.2134759492199699E-3</v>
      </c>
    </row>
    <row r="33" spans="1:2" x14ac:dyDescent="0.25">
      <c r="A33" s="3">
        <v>1.5</v>
      </c>
      <c r="B33" s="4">
        <v>7.03879035688351E-6</v>
      </c>
    </row>
    <row r="34" spans="1:2" x14ac:dyDescent="0.25">
      <c r="A34" s="3">
        <v>1.55</v>
      </c>
      <c r="B34" s="4">
        <v>1.9892246788829099E-3</v>
      </c>
    </row>
    <row r="35" spans="1:2" x14ac:dyDescent="0.25">
      <c r="A35" s="3">
        <v>1.6</v>
      </c>
      <c r="B35" s="4">
        <v>2.20161626003245E-3</v>
      </c>
    </row>
    <row r="36" spans="1:2" x14ac:dyDescent="0.25">
      <c r="A36" s="3">
        <v>1.65</v>
      </c>
      <c r="B36" s="4">
        <v>2.1932916935940498E-3</v>
      </c>
    </row>
    <row r="37" spans="1:2" x14ac:dyDescent="0.25">
      <c r="A37" s="3">
        <v>1.7</v>
      </c>
      <c r="B37" s="4">
        <v>2.2002785123183101E-3</v>
      </c>
    </row>
    <row r="38" spans="1:2" x14ac:dyDescent="0.25">
      <c r="A38" s="3">
        <v>1.75</v>
      </c>
      <c r="B38" s="4">
        <v>2.1834814022225302E-3</v>
      </c>
    </row>
    <row r="39" spans="1:2" x14ac:dyDescent="0.25">
      <c r="A39" s="3">
        <v>1.8</v>
      </c>
      <c r="B39" s="4">
        <v>2.1773438252100001E-3</v>
      </c>
    </row>
    <row r="40" spans="1:2" x14ac:dyDescent="0.25">
      <c r="A40" s="3">
        <v>1.85</v>
      </c>
      <c r="B40" s="4">
        <v>2.1316592187616201E-3</v>
      </c>
    </row>
    <row r="41" spans="1:2" x14ac:dyDescent="0.25">
      <c r="A41" s="3">
        <v>1.9</v>
      </c>
      <c r="B41" s="4">
        <v>2.3987976664195201E-3</v>
      </c>
    </row>
    <row r="42" spans="1:2" x14ac:dyDescent="0.25">
      <c r="A42" s="3">
        <v>1.95</v>
      </c>
      <c r="B42" s="4">
        <v>2.2838195517814598E-3</v>
      </c>
    </row>
    <row r="43" spans="1:2" x14ac:dyDescent="0.25">
      <c r="A43" s="3">
        <v>2</v>
      </c>
      <c r="B43" s="4">
        <v>1.7700036689783599E-3</v>
      </c>
    </row>
    <row r="44" spans="1:2" x14ac:dyDescent="0.25">
      <c r="A44" s="3">
        <v>2.0499999999999998</v>
      </c>
      <c r="B44" s="4">
        <v>2.1731522083511001E-3</v>
      </c>
    </row>
    <row r="45" spans="1:2" x14ac:dyDescent="0.25">
      <c r="A45" s="3">
        <v>2.1</v>
      </c>
      <c r="B45" s="4">
        <v>2.1129993202227298E-3</v>
      </c>
    </row>
    <row r="46" spans="1:2" x14ac:dyDescent="0.25">
      <c r="A46" s="3">
        <v>2.15</v>
      </c>
      <c r="B46" s="4">
        <v>2.2467596816106998E-3</v>
      </c>
    </row>
    <row r="47" spans="1:2" x14ac:dyDescent="0.25">
      <c r="A47" s="3">
        <v>2.19999999999999</v>
      </c>
      <c r="B47" s="4">
        <v>2.23287052002198E-3</v>
      </c>
    </row>
    <row r="48" spans="1:2" x14ac:dyDescent="0.25">
      <c r="A48" s="3">
        <v>2.25</v>
      </c>
      <c r="B48" s="4">
        <v>2.0930031964637298E-3</v>
      </c>
    </row>
    <row r="49" spans="1:2" x14ac:dyDescent="0.25">
      <c r="A49" s="3">
        <v>2.30000000000001</v>
      </c>
      <c r="B49" s="4">
        <v>2.28795497702943E-3</v>
      </c>
    </row>
    <row r="50" spans="1:2" x14ac:dyDescent="0.25">
      <c r="A50" s="3">
        <v>2.35</v>
      </c>
      <c r="B50" s="4">
        <v>2.3125009170655501E-3</v>
      </c>
    </row>
    <row r="51" spans="1:2" x14ac:dyDescent="0.25">
      <c r="A51" s="3">
        <v>2.4</v>
      </c>
      <c r="B51" s="4">
        <v>2.2342666113947399E-3</v>
      </c>
    </row>
    <row r="52" spans="1:2" x14ac:dyDescent="0.25">
      <c r="A52" s="3">
        <v>2.44999999999999</v>
      </c>
      <c r="B52" s="4">
        <v>2.28069686087201E-3</v>
      </c>
    </row>
    <row r="53" spans="1:2" x14ac:dyDescent="0.25">
      <c r="A53" s="3">
        <v>2.5</v>
      </c>
      <c r="B53" s="4">
        <v>2.2781404097613699E-3</v>
      </c>
    </row>
    <row r="54" spans="1:2" x14ac:dyDescent="0.25">
      <c r="A54" s="3">
        <v>2.55000000000001</v>
      </c>
      <c r="B54" s="4">
        <v>2.3220721437493702E-3</v>
      </c>
    </row>
    <row r="55" spans="1:2" x14ac:dyDescent="0.25">
      <c r="A55" s="3">
        <v>2.6</v>
      </c>
      <c r="B55" s="4">
        <v>2.1024790852690002E-3</v>
      </c>
    </row>
    <row r="56" spans="1:2" x14ac:dyDescent="0.25">
      <c r="A56" s="3">
        <v>2.65</v>
      </c>
      <c r="B56" s="4">
        <v>2.28369357138771E-3</v>
      </c>
    </row>
    <row r="57" spans="1:2" x14ac:dyDescent="0.25">
      <c r="A57" s="3">
        <v>2.69999999999999</v>
      </c>
      <c r="B57" s="4">
        <v>2.2776452639750601E-3</v>
      </c>
    </row>
    <row r="58" spans="1:2" x14ac:dyDescent="0.25">
      <c r="A58" s="3">
        <v>2.75</v>
      </c>
      <c r="B58" s="4">
        <v>2.2865063307995299E-3</v>
      </c>
    </row>
    <row r="59" spans="1:2" x14ac:dyDescent="0.25">
      <c r="A59" s="3">
        <v>2.80000000000001</v>
      </c>
      <c r="B59" s="4">
        <v>2.2611956252922998E-3</v>
      </c>
    </row>
    <row r="60" spans="1:2" x14ac:dyDescent="0.25">
      <c r="A60" s="3">
        <v>2.85</v>
      </c>
      <c r="B60" s="4">
        <v>2.2612419845196401E-3</v>
      </c>
    </row>
    <row r="61" spans="1:2" x14ac:dyDescent="0.25">
      <c r="A61" s="3">
        <v>2.9</v>
      </c>
      <c r="B61" s="4">
        <v>2.3815396611564601E-3</v>
      </c>
    </row>
    <row r="62" spans="1:2" x14ac:dyDescent="0.25">
      <c r="A62" s="3">
        <v>2.94999999999999</v>
      </c>
      <c r="B62" s="4">
        <v>2.2735631275855499E-3</v>
      </c>
    </row>
    <row r="63" spans="1:2" x14ac:dyDescent="0.25">
      <c r="A63" s="3">
        <v>3</v>
      </c>
      <c r="B63" s="4">
        <v>2.2455514202302899E-3</v>
      </c>
    </row>
    <row r="64" spans="1:2" x14ac:dyDescent="0.25">
      <c r="A64" s="3">
        <v>3.05000000000001</v>
      </c>
      <c r="B64" s="4">
        <v>2.2848846102677001E-3</v>
      </c>
    </row>
    <row r="65" spans="1:2" x14ac:dyDescent="0.25">
      <c r="A65" s="3">
        <v>3.1</v>
      </c>
      <c r="B65" s="4">
        <v>2.2832754984533099E-3</v>
      </c>
    </row>
    <row r="66" spans="1:2" x14ac:dyDescent="0.25">
      <c r="A66" s="3">
        <v>3.1499999999999901</v>
      </c>
      <c r="B66" s="4">
        <v>2.2888403619976501E-3</v>
      </c>
    </row>
    <row r="67" spans="1:2" x14ac:dyDescent="0.25">
      <c r="A67" s="3">
        <v>3.19999999999999</v>
      </c>
      <c r="B67" s="4">
        <v>2.2878268056171101E-3</v>
      </c>
    </row>
    <row r="68" spans="1:2" x14ac:dyDescent="0.25">
      <c r="A68" s="3">
        <v>3.25</v>
      </c>
      <c r="B68" s="4">
        <v>2.3492312723421898E-3</v>
      </c>
    </row>
    <row r="69" spans="1:2" x14ac:dyDescent="0.25">
      <c r="A69" s="3">
        <v>3.30000000000001</v>
      </c>
      <c r="B69" s="4">
        <v>2.2659685189131799E-3</v>
      </c>
    </row>
    <row r="70" spans="1:2" x14ac:dyDescent="0.25">
      <c r="A70" s="3">
        <v>3.3500000000000099</v>
      </c>
      <c r="B70" s="4">
        <v>2.2733403297837602E-3</v>
      </c>
    </row>
    <row r="71" spans="1:2" x14ac:dyDescent="0.25">
      <c r="A71" s="3">
        <v>3.3999999999999901</v>
      </c>
      <c r="B71" s="4">
        <v>2.3163268655918001E-3</v>
      </c>
    </row>
    <row r="72" spans="1:2" x14ac:dyDescent="0.25">
      <c r="A72" s="3">
        <v>3.44999999999999</v>
      </c>
      <c r="B72" s="4">
        <v>2.3167322141577698E-3</v>
      </c>
    </row>
    <row r="73" spans="1:2" x14ac:dyDescent="0.25">
      <c r="A73" s="3">
        <v>3.49000000000001</v>
      </c>
      <c r="B73" s="4">
        <v>2.2961889277808801E-3</v>
      </c>
    </row>
    <row r="74" spans="1:2" x14ac:dyDescent="0.25">
      <c r="A74" s="3">
        <v>3.5</v>
      </c>
      <c r="B74" s="4">
        <v>2.3156084910871898E-3</v>
      </c>
    </row>
    <row r="75" spans="1:2" x14ac:dyDescent="0.25">
      <c r="A75" s="3">
        <v>3.55000000000001</v>
      </c>
      <c r="B75" s="4">
        <v>2.2897936522975398E-3</v>
      </c>
    </row>
    <row r="76" spans="1:2" x14ac:dyDescent="0.25">
      <c r="A76" s="3">
        <v>3.6000000000000099</v>
      </c>
      <c r="B76" s="4">
        <v>2.3425252645716101E-3</v>
      </c>
    </row>
    <row r="77" spans="1:2" x14ac:dyDescent="0.25">
      <c r="A77" s="3">
        <v>3.6499999999999901</v>
      </c>
      <c r="B77" s="4">
        <v>2.3122887650794898E-3</v>
      </c>
    </row>
    <row r="78" spans="1:2" x14ac:dyDescent="0.25">
      <c r="A78" s="3">
        <v>3.69999999999999</v>
      </c>
      <c r="B78" s="4">
        <v>2.3049285214286602E-3</v>
      </c>
    </row>
    <row r="79" spans="1:2" x14ac:dyDescent="0.25">
      <c r="A79" s="3">
        <v>3.75</v>
      </c>
      <c r="B79" s="4">
        <v>2.3687237762381498E-3</v>
      </c>
    </row>
    <row r="80" spans="1:2" x14ac:dyDescent="0.25">
      <c r="A80" s="3">
        <v>3.80000000000001</v>
      </c>
      <c r="B80" s="4">
        <v>2.3647908672415302E-3</v>
      </c>
    </row>
    <row r="81" spans="1:2" x14ac:dyDescent="0.25">
      <c r="A81" s="3">
        <v>3.8500000000000099</v>
      </c>
      <c r="B81" s="4">
        <v>2.3173927486685301E-3</v>
      </c>
    </row>
    <row r="82" spans="1:2" x14ac:dyDescent="0.25">
      <c r="A82" s="3">
        <v>3.8999999999999901</v>
      </c>
      <c r="B82" s="4">
        <v>2.3266834403345899E-3</v>
      </c>
    </row>
    <row r="83" spans="1:2" x14ac:dyDescent="0.25">
      <c r="A83" s="3">
        <v>3.94999999999999</v>
      </c>
      <c r="B83" s="4">
        <v>2.3290647391682301E-3</v>
      </c>
    </row>
    <row r="84" spans="1:2" x14ac:dyDescent="0.25">
      <c r="A84" s="3">
        <v>4</v>
      </c>
      <c r="B84" s="4">
        <v>2.33410539932143E-3</v>
      </c>
    </row>
    <row r="85" spans="1:2" x14ac:dyDescent="0.25">
      <c r="A85" s="3">
        <v>4.0500000000000096</v>
      </c>
      <c r="B85" s="4">
        <v>2.34036999962984E-3</v>
      </c>
    </row>
    <row r="86" spans="1:2" x14ac:dyDescent="0.25">
      <c r="A86" s="3" t="s">
        <v>547</v>
      </c>
      <c r="B86" s="4">
        <v>2.8770771388968094E-3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PT_P4KeysESTI</vt:lpstr>
      <vt:lpstr>PT_P4KeysACTL</vt:lpstr>
      <vt:lpstr>PT_PEndoShk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OKmd opofKK</dc:creator>
  <cp:lastModifiedBy>OKmd opofKK</cp:lastModifiedBy>
  <dcterms:created xsi:type="dcterms:W3CDTF">2020-12-29T12:16:30Z</dcterms:created>
  <dcterms:modified xsi:type="dcterms:W3CDTF">2020-12-30T02:24:39Z</dcterms:modified>
</cp:coreProperties>
</file>