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240" windowHeight="9240" activeTab="1"/>
  </bookViews>
  <sheets>
    <sheet name="政府应用场景" sheetId="4" r:id="rId1"/>
    <sheet name="城市民生指数" sheetId="13" r:id="rId2"/>
  </sheets>
  <calcPr calcId="144525"/>
</workbook>
</file>

<file path=xl/calcChain.xml><?xml version="1.0" encoding="utf-8"?>
<calcChain xmlns="http://schemas.openxmlformats.org/spreadsheetml/2006/main">
  <c r="A4" i="13" l="1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3" i="13"/>
  <c r="A3" i="4" l="1"/>
</calcChain>
</file>

<file path=xl/sharedStrings.xml><?xml version="1.0" encoding="utf-8"?>
<sst xmlns="http://schemas.openxmlformats.org/spreadsheetml/2006/main" count="589" uniqueCount="398">
  <si>
    <t>序号</t>
  </si>
  <si>
    <t>应用领域</t>
  </si>
  <si>
    <t>应用场景</t>
  </si>
  <si>
    <t>场景描述</t>
  </si>
  <si>
    <t>服务对象</t>
  </si>
  <si>
    <t>"数衍数据”政府大数据应用场景</t>
    <phoneticPr fontId="1" type="noConversion"/>
  </si>
  <si>
    <t>微观数据应用，辅助政府宏观数据的分析、监管</t>
    <phoneticPr fontId="1" type="noConversion"/>
  </si>
  <si>
    <t>税收涵养</t>
    <phoneticPr fontId="1" type="noConversion"/>
  </si>
  <si>
    <t>通过发票信息，有助于测算应征收的税收金额，分析潜在的税收潜力</t>
    <phoneticPr fontId="1" type="noConversion"/>
  </si>
  <si>
    <t>税收风险企业识别</t>
    <phoneticPr fontId="1" type="noConversion"/>
  </si>
  <si>
    <t>对比发票额度的变化趋势，有助于发现纳税人是否合法纳税，发现潜在的税务风险。
有助于税务发现风险企业。</t>
    <phoneticPr fontId="1" type="noConversion"/>
  </si>
  <si>
    <t>信用联合惩戒</t>
    <phoneticPr fontId="1" type="noConversion"/>
  </si>
  <si>
    <t>零售业景气分析</t>
    <phoneticPr fontId="1" type="noConversion"/>
  </si>
  <si>
    <t>餐饮业景气分析</t>
    <phoneticPr fontId="1" type="noConversion"/>
  </si>
  <si>
    <t>教育培训业景气分析</t>
    <phoneticPr fontId="1" type="noConversion"/>
  </si>
  <si>
    <t>城市教育/再教育指数</t>
    <phoneticPr fontId="1" type="noConversion"/>
  </si>
  <si>
    <t>城市服务产业布局</t>
    <phoneticPr fontId="1" type="noConversion"/>
  </si>
  <si>
    <t>统计各类消费数据，展示城市各类消费供给水平、不同消费供给的分类。</t>
    <phoneticPr fontId="1" type="noConversion"/>
  </si>
  <si>
    <t>供给侧改革</t>
    <phoneticPr fontId="1" type="noConversion"/>
  </si>
  <si>
    <t>统计居民医疗消费水平，对比居民其他消费水平，分析医疗物价该给力度，并可以跟踪分析改革效果</t>
    <phoneticPr fontId="1" type="noConversion"/>
  </si>
  <si>
    <t>统计旅游消费数据，有针对性提供旅游改革政策，并可以跟踪分析旅游人数、旅游收入、旅游物价的趋势，跟踪分析改革效果</t>
    <phoneticPr fontId="1" type="noConversion"/>
  </si>
  <si>
    <t>区域生活成本分析预测</t>
    <phoneticPr fontId="1" type="noConversion"/>
  </si>
  <si>
    <t>社会治理</t>
    <phoneticPr fontId="1" type="noConversion"/>
  </si>
  <si>
    <t>供给企业画像</t>
    <phoneticPr fontId="1" type="noConversion"/>
  </si>
  <si>
    <t>消费企业画像</t>
    <phoneticPr fontId="1" type="noConversion"/>
  </si>
  <si>
    <t>消费者画像</t>
    <phoneticPr fontId="1" type="noConversion"/>
  </si>
  <si>
    <t>区域画像</t>
    <phoneticPr fontId="1" type="noConversion"/>
  </si>
  <si>
    <t>城市画像</t>
    <phoneticPr fontId="1" type="noConversion"/>
  </si>
  <si>
    <t>消费者群体画像</t>
    <phoneticPr fontId="1" type="noConversion"/>
  </si>
  <si>
    <t>通过分析区域的供应及消费者群体，对区域进行画像，包括区域各类供给，供给服务量，各类消费群体分类；并可以进行不同时间的分析，得出某地区不同时段的消费画像</t>
    <phoneticPr fontId="1" type="noConversion"/>
  </si>
  <si>
    <t>通过分析整个城市的供应及消费者群体，可以了解城市供应水平、服务量、消费群体消费水平，了解城市消费现状以及趋势分析，也可以得到不同时段的消费画像，有助于城市精准治理</t>
    <phoneticPr fontId="1" type="noConversion"/>
  </si>
  <si>
    <t>对于突然的零售、医疗、旅游、教育变化，挖掘其深层原因</t>
    <phoneticPr fontId="1" type="noConversion"/>
  </si>
  <si>
    <t>通过对消费者消费数据进行分析，根据消费类别、消费等级进行群体分类、分级，了解城市消费者群体构成，包括群体规模、消费意愿、客群特征、消费习惯、购买能力，有助于城市管理者规划</t>
    <phoneticPr fontId="1" type="noConversion"/>
  </si>
  <si>
    <t>供给企业精准画像，消费数据、发票数据、企业等级、纳税等级、企业类型、服务群体数量、服务群体类别…，进一步关联其与其他企业的关联，例如与失信企业是否有关联等</t>
    <phoneticPr fontId="1" type="noConversion"/>
  </si>
  <si>
    <t>消费企业精准画像，有助于通过企业消费数据，了解企业的消费情况，反过来促进分析企业纳税等级；了解企业消费水平，有助于提供征信、税控等管理</t>
    <phoneticPr fontId="1" type="noConversion"/>
  </si>
  <si>
    <t>价格垄断预警</t>
    <phoneticPr fontId="1" type="noConversion"/>
  </si>
  <si>
    <t>实时掌握各类商品价格，展现商品价格分布，预警价格垄断现象</t>
    <phoneticPr fontId="1" type="noConversion"/>
  </si>
  <si>
    <t>价格欺诈监控预警</t>
    <phoneticPr fontId="1" type="noConversion"/>
  </si>
  <si>
    <t>实现商品价格全程监控，即时查询商品平均价格及走势，针对价格进行预警，
辅助相关部门进行管控</t>
    <phoneticPr fontId="1" type="noConversion"/>
  </si>
  <si>
    <t>价格欺诈企业监控</t>
    <phoneticPr fontId="1" type="noConversion"/>
  </si>
  <si>
    <t>实时掌握价格欺诈企业动态，精准分析区域价格欺诈企业违法行为</t>
    <phoneticPr fontId="1" type="noConversion"/>
  </si>
  <si>
    <t>价格哄抬监督</t>
    <phoneticPr fontId="1" type="noConversion"/>
  </si>
  <si>
    <t>民生商品定价指导，价格波动异常预警，从苗头上遏制哄抬物价</t>
    <phoneticPr fontId="1" type="noConversion"/>
  </si>
  <si>
    <t>低价倾销监管</t>
    <phoneticPr fontId="1" type="noConversion"/>
  </si>
  <si>
    <t>实现商品价格全程监控，对一些企业存在低价倾销行为及时有效地监控及预警</t>
    <phoneticPr fontId="1" type="noConversion"/>
  </si>
  <si>
    <t>数据交易</t>
    <phoneticPr fontId="1" type="noConversion"/>
  </si>
  <si>
    <t>清洗后的数据，以及加工后的数据，可以形成分类资源，供给相关产业的运营商采购及应用，应用后产生新的数据也可以作为数据资产的一部分</t>
    <phoneticPr fontId="1" type="noConversion"/>
  </si>
  <si>
    <t>应用领域</t>
    <phoneticPr fontId="1" type="noConversion"/>
  </si>
  <si>
    <t>“老赖”人员监管</t>
    <phoneticPr fontId="1" type="noConversion"/>
  </si>
  <si>
    <t>出现消费者损害事件比如有毒食品，紧急通知相关消费者</t>
    <phoneticPr fontId="1" type="noConversion"/>
  </si>
  <si>
    <t>消费者保护</t>
    <phoneticPr fontId="1" type="noConversion"/>
  </si>
  <si>
    <t>所留存的电子凭证是退换货的重要依据</t>
    <phoneticPr fontId="1" type="noConversion"/>
  </si>
  <si>
    <t>个人征信</t>
    <phoneticPr fontId="1" type="noConversion"/>
  </si>
  <si>
    <t>通过收集个人消费数据，为个人征信提供数据支撑</t>
    <phoneticPr fontId="1" type="noConversion"/>
  </si>
  <si>
    <t>根据消费数据、购物行为数据等，利用大数据技术、数学建模，生成中国居民收
入水平区域、区间趋势变化；是完善国民经济和社会发展统计的辅助工具</t>
    <phoneticPr fontId="1" type="noConversion"/>
  </si>
  <si>
    <t xml:space="preserve"> 通过归集区域内的餐饮、商超、住宿电子票据数据的时间与数量、金额，可以针对所有区域建立时空模型，分析不同时刻空间内的人群分布、人群类别分布，例如：
1、政府可以在交通、电力、应急等方面进行精细化服务；
2、商家可以发现对人群的吸附程度以及不同时间、不同人群类别的吸附程度，从而优化服务。</t>
    <phoneticPr fontId="1" type="noConversion"/>
  </si>
  <si>
    <t>结合城市信用征管数据，借助于城市信用黑名单，可以加大惩戒力度，例如推送失信企业信息到消费者。</t>
    <phoneticPr fontId="1" type="noConversion"/>
  </si>
  <si>
    <t>对于限制消费行为的“老赖”人员，在乘坐火车、飞机、住宿宾馆饭店、高消费旅游方面应遵守相关规定，可以通过采集到的消费数据监管其是否违规。</t>
    <phoneticPr fontId="1" type="noConversion"/>
  </si>
  <si>
    <t>根据区域各类生活必须消费数据，分析区域生活成本等级，并根据消费数据的历史数据曲线，预测其变化趋势。</t>
    <phoneticPr fontId="1" type="noConversion"/>
  </si>
  <si>
    <t>通过发票信息，分析餐饮行业的分类、分级、分布情况，分析餐饮业的收入水平、物价水平，与往年、月对比，显示其变化曲线。</t>
    <phoneticPr fontId="1" type="noConversion"/>
  </si>
  <si>
    <t>结合旅游景点数据、酒店数据，分析旅游业的收入水平、物价水品，与往年、月对比，显示其变化曲线。</t>
    <phoneticPr fontId="1" type="noConversion"/>
  </si>
  <si>
    <t>通过发票信息，分析零售行业的分类、分级、分布情况，分析零售业的收入水平、物价水平，与往年、月对比，显示其变化曲线。</t>
    <phoneticPr fontId="1" type="noConversion"/>
  </si>
  <si>
    <t>通过发票信息，分析教育培训行业的分类、分级、分布情况，分析教育培训业的收入水平、物价水平，与往年、月对比，显示其变化曲线。</t>
    <phoneticPr fontId="1" type="noConversion"/>
  </si>
  <si>
    <t>通过分析不同产业企业的消费数据，以及不同供给产业的票据，可以对产业的收入水平进行分析，了解产业的利润，淘汰低产能企业。</t>
    <phoneticPr fontId="1" type="noConversion"/>
  </si>
  <si>
    <t>围绕超市重点商品的价格展开持续的监测和分析。对关系民生的重点商品，包括大米、食用油、猪肉、鸡蛋、蔬菜、食盐等商品价格，每天进行不间断的监测和价格分析，为国家发展改革委价格主管部门监测重要民生商品的价格波动、进行合理价格调控、分析预测价格水平变化的重要支撑。</t>
    <phoneticPr fontId="1" type="noConversion"/>
  </si>
  <si>
    <t>统计消费数据，结合收入水平，分析城市居民的消费状况，有针对性提供消费改革政策，并可以跟踪分析改革效果。</t>
    <phoneticPr fontId="1" type="noConversion"/>
  </si>
  <si>
    <t>统计教育培训机构的消费数据，分析其不同类别的教育需求，可以有针对性地做出教育供给、扶持政策，并跟踪分析其改革效果。</t>
    <phoneticPr fontId="1" type="noConversion"/>
  </si>
  <si>
    <t>居民收入分配分析</t>
  </si>
  <si>
    <t>消费力分析</t>
  </si>
  <si>
    <t>通过消费明细数据，可以进行不同月份、年度、区域（省份）、环比消费力分析和排行榜</t>
    <phoneticPr fontId="1" type="noConversion"/>
  </si>
  <si>
    <t>通过消费和收入数据，可以进行不同月份、年度、区域（省份）、环比居民收入分配分析和排行榜</t>
  </si>
  <si>
    <t>社会消费品零售总额分析</t>
  </si>
  <si>
    <t>通过零售消费明细数据，可以分经营类别、消费类型，进行不同月份、年度、区域（省份）、环比社会消费品零售总额分析</t>
  </si>
  <si>
    <t>通过零售消费明细数据，可以分类别、月份、年度、区域（省份）、环比进行零售价格监测分析及排名</t>
  </si>
  <si>
    <t>根据零售价格监测数据，通过系统对接和数据的实时处理能力，对民生零售价格数据进行全年365天无间断更新、公示；信息透明，公众以合理的价格买到合适的商品、服务</t>
  </si>
  <si>
    <t>企业的分布状态，资源分布与需求对比，对比其趋势变化</t>
    <phoneticPr fontId="1" type="noConversion"/>
  </si>
  <si>
    <t>汽车价格监管</t>
    <phoneticPr fontId="1" type="noConversion"/>
  </si>
  <si>
    <t>建立汽车价格指数模型，评估汽车价格，预警汽车价格欺诈，对汽车市场进行价格监管</t>
    <phoneticPr fontId="1" type="noConversion"/>
  </si>
  <si>
    <t>高价商品价格监控</t>
    <phoneticPr fontId="1" type="noConversion"/>
  </si>
  <si>
    <t>重点商品价格监控</t>
    <phoneticPr fontId="1" type="noConversion"/>
  </si>
  <si>
    <t>食品价格监控</t>
    <phoneticPr fontId="1" type="noConversion"/>
  </si>
  <si>
    <t>日用品价格监测</t>
    <phoneticPr fontId="1" type="noConversion"/>
  </si>
  <si>
    <t>药品价格监管</t>
    <phoneticPr fontId="1" type="noConversion"/>
  </si>
  <si>
    <t>政策效果评估</t>
    <phoneticPr fontId="1" type="noConversion"/>
  </si>
  <si>
    <t>暴利商品价格监测</t>
    <phoneticPr fontId="1" type="noConversion"/>
  </si>
  <si>
    <t>价格欺诈企业一张图</t>
    <phoneticPr fontId="1" type="noConversion"/>
  </si>
  <si>
    <t>价格诚信企业一张图</t>
    <phoneticPr fontId="1" type="noConversion"/>
  </si>
  <si>
    <t>母婴价格指数</t>
    <phoneticPr fontId="1" type="noConversion"/>
  </si>
  <si>
    <t>消费趋势分析</t>
    <phoneticPr fontId="1" type="noConversion"/>
  </si>
  <si>
    <t>消费结构分析</t>
    <phoneticPr fontId="1" type="noConversion"/>
  </si>
  <si>
    <t>通过不同领域的消费额，建立城市、区域的居民消费结构</t>
    <phoneticPr fontId="1" type="noConversion"/>
  </si>
  <si>
    <t>经济运行晴雨表</t>
    <phoneticPr fontId="1" type="noConversion"/>
  </si>
  <si>
    <t>通过对经济指标实时监测，掌握经济整体态势，把握发展趋势；根据经济运行历史数据，预测经济走势，辅助政府决策；分析不同细分行业的经济运行状况，例如教育、医疗、零售、餐饮、住宿、旅游</t>
    <phoneticPr fontId="1" type="noConversion"/>
  </si>
  <si>
    <t>经济风险预警</t>
    <phoneticPr fontId="1" type="noConversion"/>
  </si>
  <si>
    <t>产业变化、经济运行变化、企业数量变化、消费者数量变化，建立模型，对异常进行预警</t>
    <phoneticPr fontId="1" type="noConversion"/>
  </si>
  <si>
    <t>产业结构分析</t>
    <phoneticPr fontId="1" type="noConversion"/>
  </si>
  <si>
    <t>对比不同产业的营业额，顾客量、服务量，</t>
    <phoneticPr fontId="1" type="noConversion"/>
  </si>
  <si>
    <t>通过营业数据、物价数据、环比同行业其他企业的数据，分析市场不良竞争行为</t>
    <phoneticPr fontId="1" type="noConversion"/>
  </si>
  <si>
    <t>行业运行分析</t>
    <phoneticPr fontId="1" type="noConversion"/>
  </si>
  <si>
    <t>医疗供给分配</t>
    <phoneticPr fontId="1" type="noConversion"/>
  </si>
  <si>
    <t>零售市场供给分配</t>
    <phoneticPr fontId="1" type="noConversion"/>
  </si>
  <si>
    <t>加油站供需分配</t>
    <phoneticPr fontId="1" type="noConversion"/>
  </si>
  <si>
    <t>热力分析</t>
    <phoneticPr fontId="1" type="noConversion"/>
  </si>
  <si>
    <t>应用类型</t>
    <phoneticPr fontId="1" type="noConversion"/>
  </si>
  <si>
    <t>指数</t>
    <phoneticPr fontId="1" type="noConversion"/>
  </si>
  <si>
    <t>宏观经济分析</t>
    <phoneticPr fontId="1" type="noConversion"/>
  </si>
  <si>
    <t>通过消费数据和物价水平，可以进行不同月份和年度轨迹分析，分析呈上行趋势，还是下行趋势，是否到了拐点，辅助政府分析经济运行态势，有助于政府确定宏观调控的方向和力度。</t>
    <phoneticPr fontId="1" type="noConversion"/>
  </si>
  <si>
    <t>报告服务</t>
    <phoneticPr fontId="1" type="noConversion"/>
  </si>
  <si>
    <t>价格监测</t>
    <phoneticPr fontId="1" type="noConversion"/>
  </si>
  <si>
    <t>通过不同类型发票的信息，可以进行不同月份和年度的轨迹分析，辅助政府分析消费态势。</t>
    <phoneticPr fontId="1" type="noConversion"/>
  </si>
  <si>
    <t>分析统计</t>
    <phoneticPr fontId="1" type="noConversion"/>
  </si>
  <si>
    <t>异常报警</t>
    <phoneticPr fontId="1" type="noConversion"/>
  </si>
  <si>
    <t>应急服务</t>
    <phoneticPr fontId="1" type="noConversion"/>
  </si>
  <si>
    <t>通过汇集生产/供应同类商品纳税人的票据、发票价格信息，就可以掌握某类商品价格水平和变动趋势。通过发票信息，可以生成社会关注的消费价格指数（CPI），细化可以针对餐饮类、酒店类、超市类、品牌零售类、医疗类、旅游类（景点）、教育培训类、加油站、汽车销售类、娱乐行业（KTV）、书店、生活服务类（洗衣、休息）、其它支付业态生成细化的指数。</t>
    <phoneticPr fontId="1" type="noConversion"/>
  </si>
  <si>
    <t>通过行业指数、行业企业交易信息，分析行业运行</t>
    <phoneticPr fontId="1" type="noConversion"/>
  </si>
  <si>
    <t>根据医疗机构交易量与区域消费者数量进行供给分析</t>
    <phoneticPr fontId="1" type="noConversion"/>
  </si>
  <si>
    <t>根据零售市场交易量与区域消费者数量、分级进行供给分析</t>
    <phoneticPr fontId="1" type="noConversion"/>
  </si>
  <si>
    <t>根据加油站交易量与区域汽车消费者进行供给分析</t>
    <phoneticPr fontId="1" type="noConversion"/>
  </si>
  <si>
    <t>应用</t>
    <phoneticPr fontId="1" type="noConversion"/>
  </si>
  <si>
    <t>应急</t>
    <phoneticPr fontId="1" type="noConversion"/>
  </si>
  <si>
    <t>价格监管分析</t>
    <phoneticPr fontId="1" type="noConversion"/>
  </si>
  <si>
    <t>区域消费水平分析预测</t>
    <phoneticPr fontId="1" type="noConversion"/>
  </si>
  <si>
    <t xml:space="preserve">
分析统计</t>
    <phoneticPr fontId="1" type="noConversion"/>
  </si>
  <si>
    <t xml:space="preserve">报告
</t>
    <phoneticPr fontId="1" type="noConversion"/>
  </si>
  <si>
    <t>基于行业的工商处罚数据、环保处罚数据、海关处罚数据、税务处罚数据、失信记录数据、新注册企业数量、诉讼记录数等对行业风险进行评估。</t>
    <phoneticPr fontId="1" type="noConversion"/>
  </si>
  <si>
    <t>根据某个行业的投融资金额/数量变化、行业人员及公司增长，舆情热度变化、上下游行业的发展，与其他行业对比，来反应行业的景气程度。</t>
    <phoneticPr fontId="1" type="noConversion"/>
  </si>
  <si>
    <t>企业合规指数</t>
    <phoneticPr fontId="1" type="noConversion"/>
  </si>
  <si>
    <t>根据总处罚数，本年处罚数量，总诉讼数量，本年诉讼数量，诉讼总金额，通过客观因素加权的方法量化其指数</t>
    <phoneticPr fontId="1" type="noConversion"/>
  </si>
  <si>
    <t>企业诚信指数</t>
    <phoneticPr fontId="1" type="noConversion"/>
  </si>
  <si>
    <t>根据企业违约次数，企业违约金额等，通过客观因素加权的方法量化其指数</t>
    <phoneticPr fontId="1" type="noConversion"/>
  </si>
  <si>
    <t>该模型分别从六个不同的维度来判断企业内部的风险，从而得企业的综合风险，即非系统性风险。</t>
    <phoneticPr fontId="1" type="noConversion"/>
  </si>
  <si>
    <t>根据企业基本数据计算企业的投资能力，规模实力，盈利能力，经营能力，偿债能力，从而给企业的运营情况做出评估。</t>
    <phoneticPr fontId="1" type="noConversion"/>
  </si>
  <si>
    <t>居民消费信心指数</t>
    <phoneticPr fontId="1" type="noConversion"/>
  </si>
  <si>
    <t>市场活跃度指数</t>
    <phoneticPr fontId="1" type="noConversion"/>
  </si>
  <si>
    <t>将价格的时间序列分解成长期趋势、短期波动和季节性规律，方便针对不同的原因进行分析</t>
    <phoneticPr fontId="1" type="noConversion"/>
  </si>
  <si>
    <t>根据区域销售消费历史数据，预测区域下一期的销售情况</t>
    <phoneticPr fontId="1" type="noConversion"/>
  </si>
  <si>
    <t>根据汽车订单历史情况、历史销售消费数据，预测销售订单</t>
    <phoneticPr fontId="1" type="noConversion"/>
  </si>
  <si>
    <t>根据消费数据、发票数据和退换货数据，结合其他相关数据，计算区域经济平衡指数</t>
    <phoneticPr fontId="1" type="noConversion"/>
  </si>
  <si>
    <t>反映某一地区的药品质量安全程度</t>
    <phoneticPr fontId="1" type="noConversion"/>
  </si>
  <si>
    <t>反映某一地区的食品质量安全程度</t>
    <phoneticPr fontId="1" type="noConversion"/>
  </si>
  <si>
    <t>通过历年居民消费支出数据的趋势性分析，对居民消费支出进行预测。</t>
    <phoneticPr fontId="1" type="noConversion"/>
  </si>
  <si>
    <t>通过历年政府消费数据的趋势性分析，对政府消费支出进行预测。</t>
    <phoneticPr fontId="1" type="noConversion"/>
  </si>
  <si>
    <t>最终消费支出贡献率预测</t>
    <phoneticPr fontId="1" type="noConversion"/>
  </si>
  <si>
    <t>通过对建筑业的季度数据进行趋势性以及周期性的分析，进而对建筑业景气指数进行预测。</t>
    <phoneticPr fontId="1" type="noConversion"/>
  </si>
  <si>
    <t>通过对批发和零售业的季度数据进行趋势性以及周期性的分析，进而对批发和零售业景气指数进行预测。</t>
    <phoneticPr fontId="1" type="noConversion"/>
  </si>
  <si>
    <t>通过对各月的消费者满意度数据进行趋势性、周期性以及随机性的分析，进而对消费者满意指数进行预测。</t>
    <phoneticPr fontId="1" type="noConversion"/>
  </si>
  <si>
    <t>通过对各月的消费者消费数据进行趋势性、周期性以及随机性的分析，进而对消费者信心指数进行预测。</t>
    <phoneticPr fontId="1" type="noConversion"/>
  </si>
  <si>
    <t>通过对各月的消费者消费数据进行趋势性、周期性以及随机性的分析，进而对消费者消费预期指数进行预测。</t>
    <phoneticPr fontId="1" type="noConversion"/>
  </si>
  <si>
    <t>区域消费指数</t>
    <phoneticPr fontId="1" type="noConversion"/>
  </si>
  <si>
    <t>区域教育指数</t>
    <phoneticPr fontId="1" type="noConversion"/>
  </si>
  <si>
    <t>区域医疗指数</t>
    <phoneticPr fontId="1" type="noConversion"/>
  </si>
  <si>
    <t>区域加油指数</t>
    <phoneticPr fontId="1" type="noConversion"/>
  </si>
  <si>
    <t>区域餐饮指数</t>
    <phoneticPr fontId="1" type="noConversion"/>
  </si>
  <si>
    <t>区域娱乐指数</t>
    <phoneticPr fontId="1" type="noConversion"/>
  </si>
  <si>
    <t>区域生活服务指数</t>
    <phoneticPr fontId="1" type="noConversion"/>
  </si>
  <si>
    <t>区域生活费用指数</t>
    <phoneticPr fontId="1" type="noConversion"/>
  </si>
  <si>
    <t>区域教育费用指数</t>
    <phoneticPr fontId="1" type="noConversion"/>
  </si>
  <si>
    <t>区域交通指数</t>
    <phoneticPr fontId="1" type="noConversion"/>
  </si>
  <si>
    <t>区域平衡指数</t>
    <phoneticPr fontId="1" type="noConversion"/>
  </si>
  <si>
    <t>区域保障指数</t>
    <phoneticPr fontId="1" type="noConversion"/>
  </si>
  <si>
    <t>区域土地价值分布指数</t>
    <phoneticPr fontId="1" type="noConversion"/>
  </si>
  <si>
    <t>区域信用指数</t>
    <phoneticPr fontId="1" type="noConversion"/>
  </si>
  <si>
    <t>区域居民健康指数</t>
    <phoneticPr fontId="1" type="noConversion"/>
  </si>
  <si>
    <t>区域居民生活满意度指数</t>
    <phoneticPr fontId="1" type="noConversion"/>
  </si>
  <si>
    <t>汽车销售指数</t>
    <phoneticPr fontId="1" type="noConversion"/>
  </si>
  <si>
    <t>政策效果评估指数</t>
    <phoneticPr fontId="1" type="noConversion"/>
  </si>
  <si>
    <t>旅游消费价格指数</t>
    <phoneticPr fontId="1" type="noConversion"/>
  </si>
  <si>
    <t>娱乐消费价格指数</t>
    <phoneticPr fontId="1" type="noConversion"/>
  </si>
  <si>
    <t>城市健康消费指数</t>
    <phoneticPr fontId="1" type="noConversion"/>
  </si>
  <si>
    <t>母婴价格指数</t>
    <phoneticPr fontId="1" type="noConversion"/>
  </si>
  <si>
    <t>居民消费综合分析</t>
    <phoneticPr fontId="1" type="noConversion"/>
  </si>
  <si>
    <t>居民在不同领域上的消费，对比其差异、变化，为改善国民经济政府提供辅助决策</t>
    <phoneticPr fontId="1" type="noConversion"/>
  </si>
  <si>
    <t>居民消费类别分析</t>
    <phoneticPr fontId="1" type="noConversion"/>
  </si>
  <si>
    <t>统计消费数据，生成居民在不同领域的消费投入、消费水平、消费需求。</t>
    <phoneticPr fontId="1" type="noConversion"/>
  </si>
  <si>
    <t>居民消费投入分析</t>
    <phoneticPr fontId="1" type="noConversion"/>
  </si>
  <si>
    <t>根据居民消费数据，分析居民的不同消费类别（教育投入型、生活成本投入型...）</t>
    <phoneticPr fontId="1" type="noConversion"/>
  </si>
  <si>
    <t>居民教育消费分析</t>
    <phoneticPr fontId="1" type="noConversion"/>
  </si>
  <si>
    <t>居民教育投入说明关注的技术方向</t>
    <phoneticPr fontId="1" type="noConversion"/>
  </si>
  <si>
    <t>居民零售消费分析</t>
    <phoneticPr fontId="1" type="noConversion"/>
  </si>
  <si>
    <t>居民零售生活用品消费变化、占比说明地区居民的收入等级</t>
    <phoneticPr fontId="1" type="noConversion"/>
  </si>
  <si>
    <t>居民医疗消费分析</t>
    <phoneticPr fontId="1" type="noConversion"/>
  </si>
  <si>
    <t>医疗的费用、类型说明地区居民的医疗成本、常发病，有助于医疗改革</t>
    <phoneticPr fontId="1" type="noConversion"/>
  </si>
  <si>
    <t>居民娱乐消费分析</t>
    <phoneticPr fontId="1" type="noConversion"/>
  </si>
  <si>
    <t>侧面反应居民的休闲时间，反应假期是否充足，幸福指数</t>
    <phoneticPr fontId="1" type="noConversion"/>
  </si>
  <si>
    <t>居民加油消费分析</t>
    <phoneticPr fontId="1" type="noConversion"/>
  </si>
  <si>
    <t>侧面反应居民的汽车使用率、使用程度、出行成本、密集加油时段，有助于政府对油价、交通进行调整</t>
    <phoneticPr fontId="1" type="noConversion"/>
  </si>
  <si>
    <t>根据区域各类消费数据，分析区域消费水平等级，以及行业聚集水平，并根据消费数据的历史数据曲线，预测其变化趋势。</t>
    <phoneticPr fontId="1" type="noConversion"/>
  </si>
  <si>
    <t>药品质量安全指数</t>
    <phoneticPr fontId="1" type="noConversion"/>
  </si>
  <si>
    <t>食品质量安全指数</t>
    <phoneticPr fontId="1" type="noConversion"/>
  </si>
  <si>
    <t>居民消费支出预测</t>
    <phoneticPr fontId="1" type="noConversion"/>
  </si>
  <si>
    <t>政府消费支出预测</t>
    <phoneticPr fontId="1" type="noConversion"/>
  </si>
  <si>
    <t>生活服务供需分配</t>
    <phoneticPr fontId="1" type="noConversion"/>
  </si>
  <si>
    <t>儿童教育供给分配</t>
    <phoneticPr fontId="1" type="noConversion"/>
  </si>
  <si>
    <t>成人教育供给分配</t>
    <phoneticPr fontId="1" type="noConversion"/>
  </si>
  <si>
    <t>技术培训供给分配</t>
    <phoneticPr fontId="1" type="noConversion"/>
  </si>
  <si>
    <t>居民生活服务消费分析</t>
    <phoneticPr fontId="1" type="noConversion"/>
  </si>
  <si>
    <t>区域活力分析</t>
    <phoneticPr fontId="1" type="noConversion"/>
  </si>
  <si>
    <t>生活服务业景气分析</t>
    <phoneticPr fontId="1" type="noConversion"/>
  </si>
  <si>
    <t>医药行业景气分析</t>
    <phoneticPr fontId="1" type="noConversion"/>
  </si>
  <si>
    <t>加油站油品价格监管</t>
    <phoneticPr fontId="1" type="noConversion"/>
  </si>
  <si>
    <t>团购商品价格监管</t>
    <phoneticPr fontId="1" type="noConversion"/>
  </si>
  <si>
    <t>商品价格管控大数据 （应急）</t>
    <phoneticPr fontId="1" type="noConversion"/>
  </si>
  <si>
    <t>零售信用公示</t>
    <phoneticPr fontId="1" type="noConversion"/>
  </si>
  <si>
    <t>根据零售价格监测数据，如果存在价格垄断、哄抬、倾销、欺诈嫌疑的；进行公示，避免公众被坑、被骗</t>
    <phoneticPr fontId="1" type="noConversion"/>
  </si>
  <si>
    <t>通过收集企业消费数据，为企业征信提供数据支撑</t>
    <phoneticPr fontId="1" type="noConversion"/>
  </si>
  <si>
    <t>挖掘分析</t>
    <phoneticPr fontId="1" type="noConversion"/>
  </si>
  <si>
    <t>应用（信用）</t>
    <phoneticPr fontId="1" type="noConversion"/>
  </si>
  <si>
    <t>序号</t>
    <phoneticPr fontId="1" type="noConversion"/>
  </si>
  <si>
    <t xml:space="preserve">经济指数分析系统利用经济数据、税收数据、企业数据、城市生活数据、互联网舆情数据等结构化及非结构化数据，建立统一数据标准，经过数据清理，结合统计局各经济统计指标建模，对地区宏观经济趋势预测并提供预警信号 </t>
    <phoneticPr fontId="1" type="noConversion"/>
  </si>
  <si>
    <t>通过对行业规模变化情况、行业总产值、行业产能和需求等数据，进行建模分析，掌握行业发展趋势。对市场异常情况进行预警，多维度分析</t>
    <phoneticPr fontId="1" type="noConversion"/>
  </si>
  <si>
    <t>疫情紧急处理</t>
    <phoneticPr fontId="1" type="noConversion"/>
  </si>
  <si>
    <t>对卫生安全事件作出及时提醒</t>
    <phoneticPr fontId="1" type="noConversion"/>
  </si>
  <si>
    <t>重大疾病人群监控</t>
    <phoneticPr fontId="1" type="noConversion"/>
  </si>
  <si>
    <t>重大疾病大数据凭借海量的数据信息和专门的数据挖掘技术，技术人员从医疗机构、卫计委、疾控中心、以及互联网等渠道获取有效数据，结合时间、空间、事件等要素进行加工分析，总结出疫情事件发生的要素特征，根据这些要素特征建立相应的预警模型，如当地实际情况的各项指标趋近临界值，重大疾病作出及时提醒，重点疾病人群管理。</t>
    <phoneticPr fontId="1" type="noConversion"/>
  </si>
  <si>
    <t>群体健康监控</t>
  </si>
  <si>
    <t>群体健康监控大数据凭借海量的数据信息和专门的数据挖掘技术，技术人员从医疗机构、卫计委、疾控中心、以及互联网等渠道获取有效数据，结合时间、空间、事件等要素进行加工分析，总结出群体健康相关的信息以及疫情事件发生的要素特征，根据这些要素特征建立相应的预警模型，如当地实际情况的各项指标趋近临界值，得出可能会引发相应的安全事故风险，对群体
健康状况进行监测，预警，重点疾病指标监测。</t>
    <phoneticPr fontId="1" type="noConversion"/>
  </si>
  <si>
    <t>居民健康趋势分析</t>
    <phoneticPr fontId="1" type="noConversion"/>
  </si>
  <si>
    <t>行业风险指数</t>
    <phoneticPr fontId="1" type="noConversion"/>
  </si>
  <si>
    <t>行业景气指数</t>
    <phoneticPr fontId="1" type="noConversion"/>
  </si>
  <si>
    <t>企业风险指数</t>
    <phoneticPr fontId="1" type="noConversion"/>
  </si>
  <si>
    <t>企业成长性指数</t>
    <phoneticPr fontId="1" type="noConversion"/>
  </si>
  <si>
    <t>模型能根据各企业的上下游企业增长率，营业额增长率，注册资金增长率，股东投资增长率，专利增长率，著作权增长率，资质的数量增长率得出企业的成长性。</t>
    <phoneticPr fontId="1" type="noConversion"/>
  </si>
  <si>
    <t>企业运营健康指数</t>
    <phoneticPr fontId="1" type="noConversion"/>
  </si>
  <si>
    <t>利用企业净进入数量，企业存活量，资本净流入量，平均资本总量计算市场活跃度</t>
    <phoneticPr fontId="1" type="noConversion"/>
  </si>
  <si>
    <t>产品价格分析</t>
    <phoneticPr fontId="1" type="noConversion"/>
  </si>
  <si>
    <t>区域销售预测</t>
    <phoneticPr fontId="1" type="noConversion"/>
  </si>
  <si>
    <t>销售订单预测</t>
    <phoneticPr fontId="1" type="noConversion"/>
  </si>
  <si>
    <t>企业黑名单</t>
    <phoneticPr fontId="1" type="noConversion"/>
  </si>
  <si>
    <t>标识出加入黑名单的企业名称</t>
    <phoneticPr fontId="1" type="noConversion"/>
  </si>
  <si>
    <t>区域经济平衡指数</t>
    <phoneticPr fontId="1" type="noConversion"/>
  </si>
  <si>
    <t>食品监测中重点监测对象推荐</t>
    <phoneticPr fontId="1" type="noConversion"/>
  </si>
  <si>
    <t>相关查出问题的产品，推荐到其他区域抽检</t>
    <phoneticPr fontId="1" type="noConversion"/>
  </si>
  <si>
    <t>企业消费支出预测</t>
    <phoneticPr fontId="1" type="noConversion"/>
  </si>
  <si>
    <t>通过历年企业消费支出数据的趋势性分析，对企业消费支出进行预测。</t>
    <phoneticPr fontId="1" type="noConversion"/>
  </si>
  <si>
    <t>通过历年最终消费支出数据的趋势性分析，进行消费对象分类，对消费支出贡献率进行预测。</t>
    <phoneticPr fontId="1" type="noConversion"/>
  </si>
  <si>
    <t>房地产景气指数</t>
    <phoneticPr fontId="1" type="noConversion"/>
  </si>
  <si>
    <t>批发和零售业景气指数</t>
    <phoneticPr fontId="1" type="noConversion"/>
  </si>
  <si>
    <t>消费者满意指数</t>
    <phoneticPr fontId="1" type="noConversion"/>
  </si>
  <si>
    <t>消费者信心指数</t>
    <phoneticPr fontId="1" type="noConversion"/>
  </si>
  <si>
    <t>消费者预期指数</t>
    <phoneticPr fontId="1" type="noConversion"/>
  </si>
  <si>
    <t>城市活力指数</t>
    <phoneticPr fontId="1" type="noConversion"/>
  </si>
  <si>
    <t>区域活力指数</t>
    <phoneticPr fontId="1" type="noConversion"/>
  </si>
  <si>
    <t>"数衍数据”政府大数据民生指数</t>
    <phoneticPr fontId="1" type="noConversion"/>
  </si>
  <si>
    <t>居民文化消费分析</t>
    <phoneticPr fontId="1" type="noConversion"/>
  </si>
  <si>
    <t>居民在洗衣店、洗车店投入的消费分析</t>
    <phoneticPr fontId="1" type="noConversion"/>
  </si>
  <si>
    <t>通过整合物价局、发改委、工商局等数据，实时监控商品价格，绘制商品价格走势图，建立商品价格评估模型，预警商品价格虚高现象，关联物价监管部门，辅助价格管控</t>
    <phoneticPr fontId="1" type="noConversion"/>
  </si>
  <si>
    <t>药品价格趋势预判</t>
    <phoneticPr fontId="1" type="noConversion"/>
  </si>
  <si>
    <t>食药监</t>
    <phoneticPr fontId="1" type="noConversion"/>
  </si>
  <si>
    <t>房地产政策执行后，通过房地产交易评估政策效果</t>
    <phoneticPr fontId="1" type="noConversion"/>
  </si>
  <si>
    <t>产业政策评估</t>
    <phoneticPr fontId="1" type="noConversion"/>
  </si>
  <si>
    <t>医疗物价改革评估</t>
    <phoneticPr fontId="1" type="noConversion"/>
  </si>
  <si>
    <t>政府指导定价评估</t>
    <phoneticPr fontId="1" type="noConversion"/>
  </si>
  <si>
    <t>消费政策评估</t>
    <phoneticPr fontId="1" type="noConversion"/>
  </si>
  <si>
    <t>旅游政策评估</t>
    <phoneticPr fontId="1" type="noConversion"/>
  </si>
  <si>
    <t>教育政策评估</t>
    <phoneticPr fontId="1" type="noConversion"/>
  </si>
  <si>
    <t>房地产政策评估</t>
    <phoneticPr fontId="1" type="noConversion"/>
  </si>
  <si>
    <t>零售价格公示</t>
    <phoneticPr fontId="1" type="noConversion"/>
  </si>
  <si>
    <t>应用（评估）</t>
    <phoneticPr fontId="1" type="noConversion"/>
  </si>
  <si>
    <t>黑名单一张图显示，显示企业欺诈行为</t>
    <phoneticPr fontId="1" type="noConversion"/>
  </si>
  <si>
    <t>红名单一张图显示，显示诚信企业</t>
    <phoneticPr fontId="1" type="noConversion"/>
  </si>
  <si>
    <t>行业异常情况监控</t>
    <phoneticPr fontId="1" type="noConversion"/>
  </si>
  <si>
    <t>根据历史价格，对城市重大事故发生时的物价进行监测，预警价格异常，追溯异常原因，优化应急决策</t>
    <phoneticPr fontId="1" type="noConversion"/>
  </si>
  <si>
    <t>对高价商品建立数据库，结合历史数据进行监测</t>
    <phoneticPr fontId="1" type="noConversion"/>
  </si>
  <si>
    <t>对重点商品建立数据库，结合历史数据进行监测</t>
    <phoneticPr fontId="1" type="noConversion"/>
  </si>
  <si>
    <t>对日用品商品建立数据库，结合历史数据进行监测</t>
    <phoneticPr fontId="1" type="noConversion"/>
  </si>
  <si>
    <t>对油品建立数据库，结合历史数据进行监测</t>
    <phoneticPr fontId="1" type="noConversion"/>
  </si>
  <si>
    <t>对药品建立数据库，结合历史数据进行监测</t>
    <phoneticPr fontId="1" type="noConversion"/>
  </si>
  <si>
    <t>对母婴用品建立数据库，结合历史数据进行监测</t>
    <phoneticPr fontId="1" type="noConversion"/>
  </si>
  <si>
    <t>对大批量商品建立数据库，结合历史数据进行监测</t>
    <phoneticPr fontId="1" type="noConversion"/>
  </si>
  <si>
    <t>对食品建立数据库，结合历史数据进行监测</t>
    <phoneticPr fontId="1" type="noConversion"/>
  </si>
  <si>
    <t>汽车价格监测</t>
    <phoneticPr fontId="1" type="noConversion"/>
  </si>
  <si>
    <t>产品价格预测分析</t>
    <phoneticPr fontId="1" type="noConversion"/>
  </si>
  <si>
    <t>通过发票信息，分析生活服务行业的分类、分级、分布情况，分析生活服务业的收入水平、物价水平，与往年、月对比，显示其变化曲线。</t>
    <phoneticPr fontId="1" type="noConversion"/>
  </si>
  <si>
    <t>通过发票信息，分析医药行业的分类、分级、分布情况，医药行业业的收入水平、物价水平，与往年、月对比，显示其变化曲线。</t>
    <phoneticPr fontId="1" type="noConversion"/>
  </si>
  <si>
    <t>根据区域消费数据，建立模型反映区域活力</t>
    <phoneticPr fontId="1" type="noConversion"/>
  </si>
  <si>
    <t>居民在书店消费投入分析</t>
    <phoneticPr fontId="1" type="noConversion"/>
  </si>
  <si>
    <t>根据生活服务类市场交易量与区域消费者数量、分级进行供给分析</t>
    <phoneticPr fontId="1" type="noConversion"/>
  </si>
  <si>
    <t>儿童教育机构的分布从侧面反应教育过于密集或者不足供给，指导政府引导</t>
    <phoneticPr fontId="1" type="noConversion"/>
  </si>
  <si>
    <t>通过交易数据分析成人教育供给情况</t>
    <phoneticPr fontId="1" type="noConversion"/>
  </si>
  <si>
    <t>通过交易数据技术培训教育供给情况</t>
    <phoneticPr fontId="1" type="noConversion"/>
  </si>
  <si>
    <t>通过不同类型发票的信息，可以进行不同月份和年度的轨迹分析，形成统计报告，辅助政府分析消费态势。</t>
    <phoneticPr fontId="1" type="noConversion"/>
  </si>
  <si>
    <t>通过消费数据，根据价格垄断、欺诈等事件行为，形成统计报告，对社会经济信用环境进行分析、研究</t>
    <phoneticPr fontId="1" type="noConversion"/>
  </si>
  <si>
    <t>旅游业景气分析</t>
    <phoneticPr fontId="1" type="noConversion"/>
  </si>
  <si>
    <t>居民收入水平分析</t>
    <phoneticPr fontId="1" type="noConversion"/>
  </si>
  <si>
    <t>分析统计（景气）</t>
    <phoneticPr fontId="1" type="noConversion"/>
  </si>
  <si>
    <t>分析统计（税务）</t>
    <phoneticPr fontId="1" type="noConversion"/>
  </si>
  <si>
    <t>分析统计（画像）</t>
    <phoneticPr fontId="1" type="noConversion"/>
  </si>
  <si>
    <t>分析统计（医疗）</t>
    <phoneticPr fontId="1" type="noConversion"/>
  </si>
  <si>
    <t>分析统计（价格）</t>
    <phoneticPr fontId="1" type="noConversion"/>
  </si>
  <si>
    <t>分析统计（消费）</t>
    <phoneticPr fontId="1" type="noConversion"/>
  </si>
  <si>
    <t>分析统计（供需）</t>
    <phoneticPr fontId="1" type="noConversion"/>
  </si>
  <si>
    <t xml:space="preserve">消费态势报告
</t>
    <phoneticPr fontId="1" type="noConversion"/>
  </si>
  <si>
    <t>消费趋势报告</t>
    <phoneticPr fontId="1" type="noConversion"/>
  </si>
  <si>
    <t>信用环境报告</t>
    <phoneticPr fontId="1" type="noConversion"/>
  </si>
  <si>
    <t>消费结构报告</t>
    <phoneticPr fontId="1" type="noConversion"/>
  </si>
  <si>
    <t>产业结构报告</t>
    <phoneticPr fontId="1" type="noConversion"/>
  </si>
  <si>
    <t>大数据办、发改、统计</t>
  </si>
  <si>
    <t>大数据办、发改、统计、工商</t>
  </si>
  <si>
    <t>大数据办、发改、税务、统计</t>
  </si>
  <si>
    <t>大数据办、发改委</t>
  </si>
  <si>
    <t>大数据办、发改、统计、物价</t>
  </si>
  <si>
    <t>大数据办、发改、统计、物价、工商、税务</t>
  </si>
  <si>
    <t>大数据办、发改、统计、物价、税务</t>
  </si>
  <si>
    <t>大数据办、发改、统计、教育</t>
  </si>
  <si>
    <t>大数据办、发改、统计、卫生局</t>
  </si>
  <si>
    <t>大数据办、发改、物价、工商、税务</t>
  </si>
  <si>
    <t>大数据办、发改、统计、工商、食药监、税务</t>
  </si>
  <si>
    <t>大数据办、发改、统计、旅游</t>
  </si>
  <si>
    <t>大数据办、发改、统计、工商、税务</t>
  </si>
  <si>
    <t>大数据办、发改、统计、卫生</t>
  </si>
  <si>
    <t>大数据办、发改、统计、税务</t>
  </si>
  <si>
    <t>大数据办、发改、经信、统计、物价、工商、旅游局、税务、农业畜牧、粮食、教育、食药监、卫计委卫生、应急办、食品安全办、广电、文化</t>
  </si>
  <si>
    <t>大数据办、发改</t>
  </si>
  <si>
    <t>大数据办、发改、</t>
  </si>
  <si>
    <t>大数据办、卫生局</t>
  </si>
  <si>
    <t>大数据办、发改、物价、卫生局</t>
  </si>
  <si>
    <t>大数据办、发改、物价</t>
  </si>
  <si>
    <t>大数据办、发改、物价、工商、税务、工信</t>
  </si>
  <si>
    <t>大数据办、发改、物价、工商、税务、食药监</t>
  </si>
  <si>
    <t>大数据办、应急办、物价</t>
  </si>
  <si>
    <t>大数据办、应急办</t>
  </si>
  <si>
    <t>发改、大数据办</t>
  </si>
  <si>
    <t>发改、大数据办、卫计委、物价局</t>
  </si>
  <si>
    <t>发改、大数据办、物价局</t>
  </si>
  <si>
    <t>发改、大数据办、物价局、工商、税务</t>
  </si>
  <si>
    <t>发改、大数据办、物价、旅游</t>
  </si>
  <si>
    <t>发改、大数据办、教育局</t>
  </si>
  <si>
    <t>发改、大数据办、住建委</t>
  </si>
  <si>
    <t>发改、经信、大数据办</t>
  </si>
  <si>
    <t>大数据办</t>
  </si>
  <si>
    <t>行业竞争分析</t>
    <phoneticPr fontId="1" type="noConversion"/>
  </si>
  <si>
    <t>服务资源分布</t>
    <phoneticPr fontId="1" type="noConversion"/>
  </si>
  <si>
    <t>诺如病毒监测</t>
    <phoneticPr fontId="1" type="noConversion"/>
  </si>
  <si>
    <t>诺如病毒爆发时进行提醒，结合历史数据在高发期提前预警</t>
    <phoneticPr fontId="1" type="noConversion"/>
  </si>
  <si>
    <t>流感病毒监测</t>
    <phoneticPr fontId="1" type="noConversion"/>
  </si>
  <si>
    <t>手足口病毒监测</t>
    <phoneticPr fontId="1" type="noConversion"/>
  </si>
  <si>
    <t>流感病毒爆发时进行提醒，结合历史数据在高发期提前预警</t>
    <phoneticPr fontId="1" type="noConversion"/>
  </si>
  <si>
    <t>手足口病毒爆发时进行提醒，结合历史数据在高发期提前预警</t>
    <phoneticPr fontId="1" type="noConversion"/>
  </si>
  <si>
    <t>禽流感病毒监测</t>
    <phoneticPr fontId="1" type="noConversion"/>
  </si>
  <si>
    <t>禽流感病毒爆发时进行提醒，结合历史数据在高发期提前预警</t>
    <phoneticPr fontId="1" type="noConversion"/>
  </si>
  <si>
    <t>食品安全突发事件处理</t>
    <phoneticPr fontId="1" type="noConversion"/>
  </si>
  <si>
    <t>综合性的政策评估，评估政府各类政策效果</t>
    <phoneticPr fontId="1" type="noConversion"/>
  </si>
  <si>
    <t>消费引导政策评估</t>
    <phoneticPr fontId="1" type="noConversion"/>
  </si>
  <si>
    <t>消费引导政策执行后，进行实时交易数据分析，分析政策效果</t>
    <phoneticPr fontId="1" type="noConversion"/>
  </si>
  <si>
    <t>消费者精准画像，可以让政府了解到每一个消费者的消费画像，教育投入多少、生活投入多少、旅游投入多少，消费水平</t>
    <phoneticPr fontId="1" type="noConversion"/>
  </si>
  <si>
    <t>根据医疗消费数据，结合其他诊疗数据，总结出群体健康相关的信息以及疫情事件发生的要素特征，根据这些要素特征建立相应的模型，分析城市居民健康状况，与历史数据进行趋势分析</t>
    <phoneticPr fontId="1" type="noConversion"/>
  </si>
  <si>
    <t>根据医疗消费数据，获取不同病种医疗资源分布，包括医院、治疗病种、医疗时间等</t>
    <phoneticPr fontId="1" type="noConversion"/>
  </si>
  <si>
    <t>医疗资源分布</t>
    <phoneticPr fontId="1" type="noConversion"/>
  </si>
  <si>
    <t>根据不同药品销售数量以及价格进行综合分析，判断药品价格变动趋势。</t>
    <phoneticPr fontId="1" type="noConversion"/>
  </si>
  <si>
    <t>用通过检验的GARCH模型对未来短期内的价格进行预测</t>
    <phoneticPr fontId="1" type="noConversion"/>
  </si>
  <si>
    <t>实时采集质检数据、发改委监测中心数据、生产企业信息数据、视频监控数据、舆情数据等，运用大数据分析工具进行动态监测、数据分析，构建食品价格监控平台，可对食品行业价格走势，实时有效地进行预警警示等。</t>
    <phoneticPr fontId="1" type="noConversion"/>
  </si>
  <si>
    <t>通关市场信息、物价数据、日用品企业基本和财务数据等，建立日用品价格监测预警大数据平台，进行日用品细分市场价格监测以及各地区日用品价格波动指数分析</t>
    <phoneticPr fontId="1" type="noConversion"/>
  </si>
  <si>
    <t>消费价格指数CPI （总体及分项）</t>
    <phoneticPr fontId="1" type="noConversion"/>
  </si>
  <si>
    <t>城市民生指数</t>
    <phoneticPr fontId="1" type="noConversion"/>
  </si>
  <si>
    <t>区域民生指数</t>
    <phoneticPr fontId="1" type="noConversion"/>
  </si>
  <si>
    <t>通过汇集城市的各类指数，建立一套城市民生指数系统，加工生成城市民生指数</t>
    <phoneticPr fontId="1" type="noConversion"/>
  </si>
  <si>
    <t>通过汇集城市的消费指数，建立一套城市活力指数系统，加工生成城市活力指数</t>
    <phoneticPr fontId="1" type="noConversion"/>
  </si>
  <si>
    <t>在城市活力指数基础上，将城市划分为不同区域，按照区域进行分析展示。</t>
    <phoneticPr fontId="1" type="noConversion"/>
  </si>
  <si>
    <t>在城市民生指数基础上，将城市划分为不同区域，按照区域进行分析展示。</t>
    <phoneticPr fontId="1" type="noConversion"/>
  </si>
  <si>
    <t>利用消费指数，设计模型计算相应地区的居民消费者信心指数</t>
    <phoneticPr fontId="1" type="noConversion"/>
  </si>
  <si>
    <t>根据市场活跃度指数，进行城市区域的指数计算</t>
    <phoneticPr fontId="1" type="noConversion"/>
  </si>
  <si>
    <t>区域市场活跃度指数</t>
    <phoneticPr fontId="1" type="noConversion"/>
  </si>
  <si>
    <t>根据区域娱乐消费类别、消费量、消费额，建立指数系统，反应区域娱乐消费情况，辅助政府决策</t>
    <phoneticPr fontId="1" type="noConversion"/>
  </si>
  <si>
    <t>根据区域餐饮消费类别、消费量、消费额，建立指数系统，反应区域餐饮消费情况，辅助政府决策</t>
    <phoneticPr fontId="1" type="noConversion"/>
  </si>
  <si>
    <t>根据区域加油站消费类别、消费量、消费额，建立指数系统，反应区域加油情况，辅助政府决策</t>
    <phoneticPr fontId="1" type="noConversion"/>
  </si>
  <si>
    <t>根据区域医疗消费类别、消费量、消费额，建立指数系统，反应区域医疗情况，辅助政府决策</t>
    <phoneticPr fontId="1" type="noConversion"/>
  </si>
  <si>
    <t>根据区域教育消费类别、消费量、消费额，建立指数系统，反应区域教育情况，辅助政府决策</t>
    <phoneticPr fontId="1" type="noConversion"/>
  </si>
  <si>
    <t>根据区域消费类别、消费量、消费额，建立指数系统，反应区域消费情况，辅助政府决策</t>
    <phoneticPr fontId="1" type="noConversion"/>
  </si>
  <si>
    <t>根据区域生活消费类别、消费量、消费额，建立指数系统，反应区域生活消费情况，辅助政府决策</t>
    <phoneticPr fontId="1" type="noConversion"/>
  </si>
  <si>
    <t>根据区域生活必备类商品的消费，建立生活费用指数，辅助政府决策</t>
    <phoneticPr fontId="1" type="noConversion"/>
  </si>
  <si>
    <t>根据区域教育类商品的消费，建立教育费用指数，辅助政府决策</t>
    <phoneticPr fontId="1" type="noConversion"/>
  </si>
  <si>
    <t>根据区域加油站交易量、交易时间获取高峰时段、高峰客量，建立交通指数，辅助政府决策</t>
    <phoneticPr fontId="1" type="noConversion"/>
  </si>
  <si>
    <t>根据区域消费类别、消费量、消费额，建立指数系统，反应区域消费的供应及需求是否平衡的指标，辅助政府决策</t>
    <phoneticPr fontId="1" type="noConversion"/>
  </si>
  <si>
    <t>根据区域第三产业供应，结合供应能力、高峰时段以及消费者总量，建立指数，反应区域服务保障能力，辅助政府决策</t>
    <phoneticPr fontId="1" type="noConversion"/>
  </si>
  <si>
    <t>根据区域第三产业分布、供应、消费能力，反推区域地产市场价值</t>
    <phoneticPr fontId="1" type="noConversion"/>
  </si>
  <si>
    <t>通过消费数据，根据价格垄断、欺诈等事件行为，形成统计报告，对社会经济信用环境进行分析，建立信用指数，辅助政府决策</t>
    <phoneticPr fontId="1" type="noConversion"/>
  </si>
  <si>
    <t>根据医疗消费数据，结合其他诊疗数据，总结出群体健康相关的信息以及疫情事件发生的要素特征，根据这些要素特征建立相应的模型，生成居民健康指数</t>
    <phoneticPr fontId="1" type="noConversion"/>
  </si>
  <si>
    <t>根据居民消费分布，建立指数系统，生成满意度指数</t>
    <phoneticPr fontId="1" type="noConversion"/>
  </si>
  <si>
    <t>根据汽车销售数据，建立汽车销售指数系统，反应汽车销售市场的活力及购买者的购买情况</t>
    <phoneticPr fontId="1" type="noConversion"/>
  </si>
  <si>
    <t>根据消费信息，建立一套评估指标，用于对政策执行效果进行评估</t>
    <phoneticPr fontId="1" type="noConversion"/>
  </si>
  <si>
    <t xml:space="preserve">消费价格指数CPI </t>
  </si>
  <si>
    <t xml:space="preserve">消费价格指数CPI </t>
    <phoneticPr fontId="1" type="noConversion"/>
  </si>
  <si>
    <t>零售商品牌价格指数</t>
    <phoneticPr fontId="1" type="noConversion"/>
  </si>
  <si>
    <t>通过零售消费明细数据，可以得到零售品牌物价指数，</t>
    <phoneticPr fontId="1" type="noConversion"/>
  </si>
  <si>
    <t>通过教育培训机构的消费明细，分析不同类别教育的供给力度及需求力度，得到诸如早教、儿童、学生、职业培训、就业培训、专业培训等的教育参与、教育投入指数，得出一个城市的教育发展水平，生成指数描述</t>
    <phoneticPr fontId="1" type="noConversion"/>
  </si>
  <si>
    <t>流行病爆发指数</t>
    <phoneticPr fontId="1" type="noConversion"/>
  </si>
  <si>
    <t>凭借海量的数据信息和专门的数据挖掘技术，技术人员从卫纪委、医疗机构、疾控中心、以及互联网等渠道获取有效数据，结合时间、空间、事件等要素进行加工分析，总结出疫情事件发生的要素特征及危害范围和程度，根据这些要素特征建立相应的预警模型，建立某流行病感染区域热图、某流行病传播时段分布情况。建立指标系统，生成指数反应流行病爆发情况</t>
    <phoneticPr fontId="1" type="noConversion"/>
  </si>
  <si>
    <t>大数据办、发改委等</t>
    <phoneticPr fontId="1" type="noConversion"/>
  </si>
  <si>
    <t xml:space="preserve">消费价格指数CPI </t>
    <phoneticPr fontId="1" type="noConversion"/>
  </si>
  <si>
    <r>
      <rPr>
        <sz val="10"/>
        <color theme="1"/>
        <rFont val="微软雅黑"/>
        <family val="2"/>
        <charset val="134"/>
      </rPr>
      <t>经济指数分析</t>
    </r>
    <r>
      <rPr>
        <sz val="10"/>
        <color rgb="FFFFFFFF"/>
        <rFont val="微软雅黑"/>
        <family val="2"/>
        <charset val="134"/>
      </rPr>
      <t>析</t>
    </r>
    <phoneticPr fontId="1" type="noConversion"/>
  </si>
  <si>
    <t>消费态势分析</t>
    <phoneticPr fontId="1" type="noConversion"/>
  </si>
  <si>
    <t>企业信用</t>
    <phoneticPr fontId="1" type="noConversion"/>
  </si>
  <si>
    <t>商户征信</t>
    <phoneticPr fontId="1" type="noConversion"/>
  </si>
  <si>
    <t>通过商户销售数据分析，为商户征信提供数据支撑</t>
    <phoneticPr fontId="1" type="noConversion"/>
  </si>
  <si>
    <t>针对某类商品的营销情况，从月度、季度、年度进行消费分析，例如某类消费品购买量一直持续上升，可以为政府拉动内需提供辅助依据</t>
    <phoneticPr fontId="1" type="noConversion"/>
  </si>
  <si>
    <t>针对某类商品的营销情况，从月度、季度、年度进行消费分析，例如某类消费品购买量一直持续上升，形成统计报告，可以为政府拉动内需提供辅助依据</t>
    <phoneticPr fontId="1" type="noConversion"/>
  </si>
  <si>
    <t>采集经信委、发改委、物价局等数据，结合网络舆情数据，采用关联分析等方法，建立汽车价格指数模型，评估汽车价格，预警汽车价格欺诈行为，关联相关部门，加强对汽车市场价格监管</t>
    <phoneticPr fontId="1" type="noConversion"/>
  </si>
  <si>
    <t>异常报警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</si>
</sst>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 Light"/>
      <family val="2"/>
      <charset val="134"/>
    </font>
    <font>
      <b/>
      <sz val="9"/>
      <color theme="1"/>
      <name val="微软雅黑 Light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8" fillId="0" borderId="4" xfId="0" applyFont="1" applyBorder="1">
      <alignment vertical="center"/>
    </xf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" zoomScale="130" zoomScaleNormal="130" workbookViewId="0">
      <selection activeCell="F95" sqref="F95"/>
    </sheetView>
  </sheetViews>
  <sheetFormatPr defaultColWidth="9" defaultRowHeight="13.5"/>
  <cols>
    <col min="1" max="1" width="6.75" customWidth="1"/>
    <col min="2" max="2" width="0.125" style="1" customWidth="1"/>
    <col min="3" max="3" width="13.375" style="1" hidden="1" customWidth="1"/>
    <col min="4" max="4" width="10.125" style="1" customWidth="1"/>
    <col min="5" max="5" width="19.375" style="1" customWidth="1"/>
    <col min="6" max="6" width="70" style="1" customWidth="1"/>
    <col min="7" max="7" width="22.25" style="1" customWidth="1"/>
  </cols>
  <sheetData>
    <row r="1" spans="1:7" ht="34.15" customHeight="1">
      <c r="A1" s="35" t="s">
        <v>5</v>
      </c>
      <c r="B1" s="36"/>
      <c r="C1" s="36"/>
      <c r="D1" s="36"/>
      <c r="E1" s="36"/>
      <c r="F1" s="36"/>
      <c r="G1" s="37"/>
    </row>
    <row r="2" spans="1:7" ht="16.5">
      <c r="A2" s="7" t="s">
        <v>0</v>
      </c>
      <c r="B2" s="7" t="s">
        <v>1</v>
      </c>
      <c r="C2" s="7" t="s">
        <v>47</v>
      </c>
      <c r="D2" s="7" t="s">
        <v>103</v>
      </c>
      <c r="E2" s="7" t="s">
        <v>2</v>
      </c>
      <c r="F2" s="7" t="s">
        <v>3</v>
      </c>
      <c r="G2" s="7" t="s">
        <v>4</v>
      </c>
    </row>
    <row r="3" spans="1:7" ht="33">
      <c r="A3" s="28">
        <f>ROW()-2</f>
        <v>1</v>
      </c>
      <c r="B3" s="38" t="s">
        <v>6</v>
      </c>
      <c r="C3" s="9" t="s">
        <v>104</v>
      </c>
      <c r="D3" s="40" t="s">
        <v>123</v>
      </c>
      <c r="E3" s="23" t="s">
        <v>291</v>
      </c>
      <c r="F3" s="23" t="s">
        <v>280</v>
      </c>
      <c r="G3" s="23" t="s">
        <v>296</v>
      </c>
    </row>
    <row r="4" spans="1:7" ht="33">
      <c r="A4" s="29"/>
      <c r="B4" s="38"/>
      <c r="C4" s="9"/>
      <c r="D4" s="41"/>
      <c r="E4" s="23" t="s">
        <v>292</v>
      </c>
      <c r="F4" s="23" t="s">
        <v>395</v>
      </c>
      <c r="G4" s="23" t="s">
        <v>296</v>
      </c>
    </row>
    <row r="5" spans="1:7" ht="33">
      <c r="A5" s="29"/>
      <c r="B5" s="38"/>
      <c r="C5" s="9"/>
      <c r="D5" s="41"/>
      <c r="E5" s="24" t="s">
        <v>293</v>
      </c>
      <c r="F5" s="24" t="s">
        <v>281</v>
      </c>
      <c r="G5" s="23" t="s">
        <v>296</v>
      </c>
    </row>
    <row r="6" spans="1:7" ht="16.5">
      <c r="A6" s="29"/>
      <c r="B6" s="38"/>
      <c r="C6" s="9"/>
      <c r="D6" s="41"/>
      <c r="E6" s="23" t="s">
        <v>294</v>
      </c>
      <c r="F6" s="23" t="s">
        <v>90</v>
      </c>
      <c r="G6" s="23" t="s">
        <v>296</v>
      </c>
    </row>
    <row r="7" spans="1:7" ht="16.5">
      <c r="A7" s="30"/>
      <c r="B7" s="38"/>
      <c r="C7" s="9"/>
      <c r="D7" s="42"/>
      <c r="E7" s="23" t="s">
        <v>295</v>
      </c>
      <c r="F7" s="23" t="s">
        <v>96</v>
      </c>
      <c r="G7" s="23" t="s">
        <v>296</v>
      </c>
    </row>
    <row r="8" spans="1:7" ht="33">
      <c r="A8" s="28">
        <v>2</v>
      </c>
      <c r="B8" s="38"/>
      <c r="C8" s="9"/>
      <c r="D8" s="31" t="s">
        <v>122</v>
      </c>
      <c r="E8" s="9" t="s">
        <v>105</v>
      </c>
      <c r="F8" s="9" t="s">
        <v>106</v>
      </c>
      <c r="G8" s="9" t="s">
        <v>296</v>
      </c>
    </row>
    <row r="9" spans="1:7" ht="49.5">
      <c r="A9" s="29"/>
      <c r="B9" s="38"/>
      <c r="C9" s="9" t="s">
        <v>107</v>
      </c>
      <c r="D9" s="26"/>
      <c r="E9" s="9" t="s">
        <v>91</v>
      </c>
      <c r="F9" s="9" t="s">
        <v>92</v>
      </c>
      <c r="G9" s="9" t="s">
        <v>296</v>
      </c>
    </row>
    <row r="10" spans="1:7" ht="16.5">
      <c r="A10" s="29"/>
      <c r="B10" s="38"/>
      <c r="C10" s="9" t="s">
        <v>108</v>
      </c>
      <c r="D10" s="26"/>
      <c r="E10" s="9" t="s">
        <v>390</v>
      </c>
      <c r="F10" s="9" t="s">
        <v>109</v>
      </c>
      <c r="G10" s="9" t="s">
        <v>296</v>
      </c>
    </row>
    <row r="11" spans="1:7" ht="33">
      <c r="A11" s="29"/>
      <c r="B11" s="38"/>
      <c r="C11" s="9" t="s">
        <v>110</v>
      </c>
      <c r="D11" s="26"/>
      <c r="E11" s="9" t="s">
        <v>88</v>
      </c>
      <c r="F11" s="9" t="s">
        <v>394</v>
      </c>
      <c r="G11" s="9" t="s">
        <v>296</v>
      </c>
    </row>
    <row r="12" spans="1:7" ht="16.5">
      <c r="A12" s="29"/>
      <c r="B12" s="38"/>
      <c r="C12" s="9" t="s">
        <v>111</v>
      </c>
      <c r="D12" s="26"/>
      <c r="E12" s="9" t="s">
        <v>89</v>
      </c>
      <c r="F12" s="9" t="s">
        <v>90</v>
      </c>
      <c r="G12" s="9" t="s">
        <v>296</v>
      </c>
    </row>
    <row r="13" spans="1:7" ht="16.5">
      <c r="A13" s="29"/>
      <c r="B13" s="38"/>
      <c r="C13" s="9"/>
      <c r="D13" s="26"/>
      <c r="E13" s="9" t="s">
        <v>95</v>
      </c>
      <c r="F13" s="9" t="s">
        <v>96</v>
      </c>
      <c r="G13" s="9" t="s">
        <v>296</v>
      </c>
    </row>
    <row r="14" spans="1:7" ht="16.5">
      <c r="A14" s="29"/>
      <c r="B14" s="38"/>
      <c r="C14" s="9" t="s">
        <v>112</v>
      </c>
      <c r="D14" s="26"/>
      <c r="E14" s="9" t="s">
        <v>330</v>
      </c>
      <c r="F14" s="9" t="s">
        <v>97</v>
      </c>
      <c r="G14" s="9" t="s">
        <v>297</v>
      </c>
    </row>
    <row r="15" spans="1:7" ht="16.5">
      <c r="A15" s="29"/>
      <c r="B15" s="38"/>
      <c r="C15" s="9" t="s">
        <v>118</v>
      </c>
      <c r="D15" s="26"/>
      <c r="E15" s="9" t="s">
        <v>98</v>
      </c>
      <c r="F15" s="9" t="s">
        <v>114</v>
      </c>
      <c r="G15" s="9" t="s">
        <v>296</v>
      </c>
    </row>
    <row r="16" spans="1:7" ht="16.5">
      <c r="A16" s="29"/>
      <c r="B16" s="38"/>
      <c r="C16" s="9"/>
      <c r="D16" s="26"/>
      <c r="E16" s="9" t="s">
        <v>16</v>
      </c>
      <c r="F16" s="9" t="s">
        <v>17</v>
      </c>
      <c r="G16" s="9" t="s">
        <v>296</v>
      </c>
    </row>
    <row r="17" spans="1:7" ht="16.5">
      <c r="A17" s="29"/>
      <c r="B17" s="38"/>
      <c r="C17" s="9"/>
      <c r="D17" s="26"/>
      <c r="E17" s="9" t="s">
        <v>331</v>
      </c>
      <c r="F17" s="9" t="s">
        <v>75</v>
      </c>
      <c r="G17" s="9" t="s">
        <v>298</v>
      </c>
    </row>
    <row r="18" spans="1:7" ht="49.5">
      <c r="A18" s="29"/>
      <c r="B18" s="38"/>
      <c r="C18" s="9"/>
      <c r="D18" s="26"/>
      <c r="E18" s="18" t="s">
        <v>389</v>
      </c>
      <c r="F18" s="17" t="s">
        <v>208</v>
      </c>
      <c r="G18" s="9" t="s">
        <v>299</v>
      </c>
    </row>
    <row r="19" spans="1:7" ht="16.5">
      <c r="A19" s="29"/>
      <c r="B19" s="38"/>
      <c r="C19" s="9"/>
      <c r="D19" s="26"/>
      <c r="E19" s="9" t="s">
        <v>196</v>
      </c>
      <c r="F19" s="9" t="s">
        <v>274</v>
      </c>
      <c r="G19" s="9" t="s">
        <v>296</v>
      </c>
    </row>
    <row r="20" spans="1:7" ht="33">
      <c r="A20" s="29"/>
      <c r="B20" s="38"/>
      <c r="C20" s="9"/>
      <c r="D20" s="26"/>
      <c r="E20" s="9" t="s">
        <v>121</v>
      </c>
      <c r="F20" s="9" t="s">
        <v>186</v>
      </c>
      <c r="G20" s="9" t="s">
        <v>296</v>
      </c>
    </row>
    <row r="21" spans="1:7" ht="33">
      <c r="A21" s="29"/>
      <c r="B21" s="38"/>
      <c r="C21" s="9"/>
      <c r="D21" s="26"/>
      <c r="E21" s="9" t="s">
        <v>21</v>
      </c>
      <c r="F21" s="9" t="s">
        <v>58</v>
      </c>
      <c r="G21" s="9" t="s">
        <v>296</v>
      </c>
    </row>
    <row r="22" spans="1:7" ht="33">
      <c r="A22" s="29"/>
      <c r="B22" s="38"/>
      <c r="C22" s="9"/>
      <c r="D22" s="26"/>
      <c r="E22" s="19" t="s">
        <v>71</v>
      </c>
      <c r="F22" s="15" t="s">
        <v>72</v>
      </c>
      <c r="G22" s="9" t="s">
        <v>300</v>
      </c>
    </row>
    <row r="23" spans="1:7" ht="33">
      <c r="A23" s="29"/>
      <c r="B23" s="38"/>
      <c r="C23" s="9"/>
      <c r="D23" s="26"/>
      <c r="E23" s="15" t="s">
        <v>283</v>
      </c>
      <c r="F23" s="15" t="s">
        <v>54</v>
      </c>
      <c r="G23" s="9" t="s">
        <v>296</v>
      </c>
    </row>
    <row r="24" spans="1:7" ht="33">
      <c r="A24" s="30"/>
      <c r="B24" s="38"/>
      <c r="C24" s="9"/>
      <c r="D24" s="27"/>
      <c r="E24" s="19" t="s">
        <v>67</v>
      </c>
      <c r="F24" s="19" t="s">
        <v>70</v>
      </c>
      <c r="G24" s="9" t="s">
        <v>296</v>
      </c>
    </row>
    <row r="25" spans="1:7" ht="16.5">
      <c r="A25" s="28">
        <v>3</v>
      </c>
      <c r="B25" s="38"/>
      <c r="C25" s="9"/>
      <c r="D25" s="31" t="s">
        <v>290</v>
      </c>
      <c r="E25" s="9" t="s">
        <v>192</v>
      </c>
      <c r="F25" s="9" t="s">
        <v>277</v>
      </c>
      <c r="G25" s="9" t="s">
        <v>303</v>
      </c>
    </row>
    <row r="26" spans="1:7" ht="16.5">
      <c r="A26" s="29"/>
      <c r="B26" s="38"/>
      <c r="C26" s="9"/>
      <c r="D26" s="26"/>
      <c r="E26" s="9" t="s">
        <v>193</v>
      </c>
      <c r="F26" s="9" t="s">
        <v>278</v>
      </c>
      <c r="G26" s="9" t="s">
        <v>303</v>
      </c>
    </row>
    <row r="27" spans="1:7" ht="16.5">
      <c r="A27" s="29"/>
      <c r="B27" s="38"/>
      <c r="C27" s="9"/>
      <c r="D27" s="26"/>
      <c r="E27" s="9" t="s">
        <v>194</v>
      </c>
      <c r="F27" s="9" t="s">
        <v>279</v>
      </c>
      <c r="G27" s="9" t="s">
        <v>303</v>
      </c>
    </row>
    <row r="28" spans="1:7" ht="33">
      <c r="A28" s="29"/>
      <c r="B28" s="38"/>
      <c r="C28" s="9"/>
      <c r="D28" s="26"/>
      <c r="E28" s="9" t="s">
        <v>99</v>
      </c>
      <c r="F28" s="9" t="s">
        <v>115</v>
      </c>
      <c r="G28" s="9" t="s">
        <v>304</v>
      </c>
    </row>
    <row r="29" spans="1:7" ht="16.5">
      <c r="A29" s="29"/>
      <c r="B29" s="38"/>
      <c r="C29" s="9"/>
      <c r="D29" s="26"/>
      <c r="E29" s="9" t="s">
        <v>100</v>
      </c>
      <c r="F29" s="9" t="s">
        <v>116</v>
      </c>
      <c r="G29" s="9" t="s">
        <v>297</v>
      </c>
    </row>
    <row r="30" spans="1:7" ht="16.5">
      <c r="A30" s="29"/>
      <c r="B30" s="38"/>
      <c r="C30" s="9"/>
      <c r="D30" s="26"/>
      <c r="E30" s="9" t="s">
        <v>191</v>
      </c>
      <c r="F30" s="9" t="s">
        <v>276</v>
      </c>
      <c r="G30" s="9" t="s">
        <v>297</v>
      </c>
    </row>
    <row r="31" spans="1:7" ht="16.5">
      <c r="A31" s="30"/>
      <c r="B31" s="38"/>
      <c r="C31" s="9"/>
      <c r="D31" s="27"/>
      <c r="E31" s="9" t="s">
        <v>101</v>
      </c>
      <c r="F31" s="9" t="s">
        <v>117</v>
      </c>
      <c r="G31" s="9" t="s">
        <v>296</v>
      </c>
    </row>
    <row r="32" spans="1:7" ht="16.5">
      <c r="A32" s="28">
        <v>4</v>
      </c>
      <c r="B32" s="38"/>
      <c r="C32" s="9"/>
      <c r="D32" s="31" t="s">
        <v>289</v>
      </c>
      <c r="E32" s="19" t="s">
        <v>68</v>
      </c>
      <c r="F32" s="19" t="s">
        <v>69</v>
      </c>
      <c r="G32" s="9" t="s">
        <v>296</v>
      </c>
    </row>
    <row r="33" spans="1:7" ht="16.5">
      <c r="A33" s="29"/>
      <c r="B33" s="38"/>
      <c r="C33" s="9"/>
      <c r="D33" s="26"/>
      <c r="E33" s="9" t="s">
        <v>170</v>
      </c>
      <c r="F33" s="9" t="s">
        <v>171</v>
      </c>
      <c r="G33" s="9" t="s">
        <v>300</v>
      </c>
    </row>
    <row r="34" spans="1:7" ht="16.5">
      <c r="A34" s="29"/>
      <c r="B34" s="38"/>
      <c r="C34" s="9"/>
      <c r="D34" s="26"/>
      <c r="E34" s="9" t="s">
        <v>172</v>
      </c>
      <c r="F34" s="9" t="s">
        <v>173</v>
      </c>
      <c r="G34" s="9" t="s">
        <v>300</v>
      </c>
    </row>
    <row r="35" spans="1:7" ht="16.5">
      <c r="A35" s="29"/>
      <c r="B35" s="38"/>
      <c r="C35" s="9"/>
      <c r="D35" s="26"/>
      <c r="E35" s="9" t="s">
        <v>174</v>
      </c>
      <c r="F35" s="9" t="s">
        <v>175</v>
      </c>
      <c r="G35" s="9" t="s">
        <v>300</v>
      </c>
    </row>
    <row r="36" spans="1:7" ht="16.5">
      <c r="A36" s="29"/>
      <c r="B36" s="38"/>
      <c r="C36" s="9"/>
      <c r="D36" s="26"/>
      <c r="E36" s="9" t="s">
        <v>243</v>
      </c>
      <c r="F36" s="9" t="s">
        <v>275</v>
      </c>
      <c r="G36" s="9" t="s">
        <v>300</v>
      </c>
    </row>
    <row r="37" spans="1:7" ht="16.5">
      <c r="A37" s="29"/>
      <c r="B37" s="38"/>
      <c r="C37" s="9"/>
      <c r="D37" s="26"/>
      <c r="E37" s="9" t="s">
        <v>176</v>
      </c>
      <c r="F37" s="9" t="s">
        <v>177</v>
      </c>
      <c r="G37" s="9" t="s">
        <v>300</v>
      </c>
    </row>
    <row r="38" spans="1:7" ht="16.5">
      <c r="A38" s="29"/>
      <c r="B38" s="38"/>
      <c r="C38" s="9"/>
      <c r="D38" s="26"/>
      <c r="E38" s="9" t="s">
        <v>178</v>
      </c>
      <c r="F38" s="9" t="s">
        <v>179</v>
      </c>
      <c r="G38" s="9" t="s">
        <v>300</v>
      </c>
    </row>
    <row r="39" spans="1:7" ht="16.5">
      <c r="A39" s="29"/>
      <c r="B39" s="38"/>
      <c r="C39" s="9"/>
      <c r="D39" s="26"/>
      <c r="E39" s="9" t="s">
        <v>180</v>
      </c>
      <c r="F39" s="9" t="s">
        <v>181</v>
      </c>
      <c r="G39" s="9" t="s">
        <v>300</v>
      </c>
    </row>
    <row r="40" spans="1:7" ht="16.5">
      <c r="A40" s="29"/>
      <c r="B40" s="38"/>
      <c r="C40" s="9"/>
      <c r="D40" s="26"/>
      <c r="E40" s="9" t="s">
        <v>182</v>
      </c>
      <c r="F40" s="9" t="s">
        <v>183</v>
      </c>
      <c r="G40" s="9" t="s">
        <v>300</v>
      </c>
    </row>
    <row r="41" spans="1:7" ht="16.5">
      <c r="A41" s="29"/>
      <c r="B41" s="38"/>
      <c r="C41" s="9"/>
      <c r="D41" s="26"/>
      <c r="E41" s="9" t="s">
        <v>195</v>
      </c>
      <c r="F41" s="9" t="s">
        <v>244</v>
      </c>
      <c r="G41" s="9" t="s">
        <v>300</v>
      </c>
    </row>
    <row r="42" spans="1:7" ht="33">
      <c r="A42" s="29"/>
      <c r="B42" s="38"/>
      <c r="C42" s="9"/>
      <c r="D42" s="26"/>
      <c r="E42" s="9" t="s">
        <v>184</v>
      </c>
      <c r="F42" s="9" t="s">
        <v>185</v>
      </c>
      <c r="G42" s="9" t="s">
        <v>300</v>
      </c>
    </row>
    <row r="43" spans="1:7" ht="33">
      <c r="A43" s="29"/>
      <c r="B43" s="38"/>
      <c r="C43" s="9"/>
      <c r="D43" s="26"/>
      <c r="E43" s="9" t="s">
        <v>189</v>
      </c>
      <c r="F43" s="9" t="s">
        <v>140</v>
      </c>
      <c r="G43" s="9" t="s">
        <v>305</v>
      </c>
    </row>
    <row r="44" spans="1:7" ht="33">
      <c r="A44" s="29"/>
      <c r="B44" s="38"/>
      <c r="C44" s="9"/>
      <c r="D44" s="26"/>
      <c r="E44" s="9" t="s">
        <v>232</v>
      </c>
      <c r="F44" s="9" t="s">
        <v>233</v>
      </c>
      <c r="G44" s="9" t="s">
        <v>305</v>
      </c>
    </row>
    <row r="45" spans="1:7" ht="33">
      <c r="A45" s="29"/>
      <c r="B45" s="38"/>
      <c r="C45" s="9"/>
      <c r="D45" s="26"/>
      <c r="E45" s="9" t="s">
        <v>190</v>
      </c>
      <c r="F45" s="9" t="s">
        <v>141</v>
      </c>
      <c r="G45" s="9" t="s">
        <v>305</v>
      </c>
    </row>
    <row r="46" spans="1:7" ht="33">
      <c r="A46" s="30"/>
      <c r="B46" s="38"/>
      <c r="C46" s="9"/>
      <c r="D46" s="27"/>
      <c r="E46" s="9" t="s">
        <v>142</v>
      </c>
      <c r="F46" s="9" t="s">
        <v>234</v>
      </c>
      <c r="G46" s="9" t="s">
        <v>305</v>
      </c>
    </row>
    <row r="47" spans="1:7" ht="33">
      <c r="A47" s="28">
        <v>5</v>
      </c>
      <c r="B47" s="38"/>
      <c r="C47" s="9"/>
      <c r="D47" s="31" t="s">
        <v>284</v>
      </c>
      <c r="E47" s="9" t="s">
        <v>13</v>
      </c>
      <c r="F47" s="9" t="s">
        <v>59</v>
      </c>
      <c r="G47" s="9" t="s">
        <v>306</v>
      </c>
    </row>
    <row r="48" spans="1:7" ht="33">
      <c r="A48" s="29"/>
      <c r="B48" s="39" t="s">
        <v>18</v>
      </c>
      <c r="C48" s="2"/>
      <c r="D48" s="26"/>
      <c r="E48" s="9" t="s">
        <v>282</v>
      </c>
      <c r="F48" s="9" t="s">
        <v>60</v>
      </c>
      <c r="G48" s="9" t="s">
        <v>307</v>
      </c>
    </row>
    <row r="49" spans="1:7" ht="33">
      <c r="A49" s="29"/>
      <c r="B49" s="39"/>
      <c r="C49" s="2"/>
      <c r="D49" s="26"/>
      <c r="E49" s="9" t="s">
        <v>12</v>
      </c>
      <c r="F49" s="9" t="s">
        <v>61</v>
      </c>
      <c r="G49" s="9" t="s">
        <v>308</v>
      </c>
    </row>
    <row r="50" spans="1:7" ht="33">
      <c r="A50" s="29"/>
      <c r="B50" s="39"/>
      <c r="C50" s="2"/>
      <c r="D50" s="26"/>
      <c r="E50" s="9" t="s">
        <v>14</v>
      </c>
      <c r="F50" s="9" t="s">
        <v>62</v>
      </c>
      <c r="G50" s="9" t="s">
        <v>303</v>
      </c>
    </row>
    <row r="51" spans="1:7" ht="33">
      <c r="A51" s="29"/>
      <c r="B51" s="39"/>
      <c r="C51" s="2"/>
      <c r="D51" s="26"/>
      <c r="E51" s="9" t="s">
        <v>198</v>
      </c>
      <c r="F51" s="9" t="s">
        <v>273</v>
      </c>
      <c r="G51" s="9" t="s">
        <v>309</v>
      </c>
    </row>
    <row r="52" spans="1:7" ht="16.5">
      <c r="A52" s="30"/>
      <c r="B52" s="39"/>
      <c r="C52" s="2"/>
      <c r="D52" s="27"/>
      <c r="E52" s="10" t="s">
        <v>197</v>
      </c>
      <c r="F52" s="10" t="s">
        <v>272</v>
      </c>
      <c r="G52" s="9" t="s">
        <v>296</v>
      </c>
    </row>
    <row r="53" spans="1:7" ht="33">
      <c r="A53" s="28">
        <v>6</v>
      </c>
      <c r="B53" s="39"/>
      <c r="C53" s="2"/>
      <c r="D53" s="31" t="s">
        <v>285</v>
      </c>
      <c r="E53" s="9" t="s">
        <v>9</v>
      </c>
      <c r="F53" s="9" t="s">
        <v>10</v>
      </c>
      <c r="G53" s="9" t="s">
        <v>310</v>
      </c>
    </row>
    <row r="54" spans="1:7" ht="30.4" customHeight="1">
      <c r="A54" s="30"/>
      <c r="B54" s="39"/>
      <c r="C54" s="2"/>
      <c r="D54" s="27"/>
      <c r="E54" s="9" t="s">
        <v>7</v>
      </c>
      <c r="F54" s="9" t="s">
        <v>8</v>
      </c>
      <c r="G54" s="9" t="s">
        <v>310</v>
      </c>
    </row>
    <row r="55" spans="1:7" ht="82.5">
      <c r="A55" s="28">
        <v>7</v>
      </c>
      <c r="B55" s="39"/>
      <c r="C55" s="2"/>
      <c r="D55" s="31" t="s">
        <v>286</v>
      </c>
      <c r="E55" s="9" t="s">
        <v>23</v>
      </c>
      <c r="F55" s="9" t="s">
        <v>33</v>
      </c>
      <c r="G55" s="9" t="s">
        <v>311</v>
      </c>
    </row>
    <row r="56" spans="1:7" ht="82.5">
      <c r="A56" s="29"/>
      <c r="B56" s="39" t="s">
        <v>22</v>
      </c>
      <c r="C56" s="2"/>
      <c r="D56" s="26"/>
      <c r="E56" s="9" t="s">
        <v>24</v>
      </c>
      <c r="F56" s="9" t="s">
        <v>34</v>
      </c>
      <c r="G56" s="9" t="s">
        <v>311</v>
      </c>
    </row>
    <row r="57" spans="1:7" ht="82.5">
      <c r="A57" s="29"/>
      <c r="B57" s="39"/>
      <c r="C57" s="2"/>
      <c r="D57" s="26"/>
      <c r="E57" s="9" t="s">
        <v>25</v>
      </c>
      <c r="F57" s="9" t="s">
        <v>344</v>
      </c>
      <c r="G57" s="9" t="s">
        <v>311</v>
      </c>
    </row>
    <row r="58" spans="1:7" ht="33">
      <c r="A58" s="29"/>
      <c r="B58" s="39"/>
      <c r="C58" s="2"/>
      <c r="D58" s="26"/>
      <c r="E58" s="9" t="s">
        <v>26</v>
      </c>
      <c r="F58" s="9" t="s">
        <v>29</v>
      </c>
      <c r="G58" s="9" t="s">
        <v>312</v>
      </c>
    </row>
    <row r="59" spans="1:7" ht="33">
      <c r="A59" s="29"/>
      <c r="B59" s="39"/>
      <c r="C59" s="2"/>
      <c r="D59" s="26"/>
      <c r="E59" s="9" t="s">
        <v>27</v>
      </c>
      <c r="F59" s="9" t="s">
        <v>30</v>
      </c>
      <c r="G59" s="9" t="s">
        <v>313</v>
      </c>
    </row>
    <row r="60" spans="1:7" ht="82.5">
      <c r="A60" s="29"/>
      <c r="B60" s="39"/>
      <c r="C60" s="2"/>
      <c r="D60" s="26"/>
      <c r="E60" s="9" t="s">
        <v>28</v>
      </c>
      <c r="F60" s="9" t="s">
        <v>32</v>
      </c>
      <c r="G60" s="9" t="s">
        <v>311</v>
      </c>
    </row>
    <row r="61" spans="1:7" ht="66">
      <c r="A61" s="30"/>
      <c r="B61" s="39"/>
      <c r="C61" s="2"/>
      <c r="D61" s="27"/>
      <c r="E61" s="9" t="s">
        <v>102</v>
      </c>
      <c r="F61" s="9" t="s">
        <v>55</v>
      </c>
      <c r="G61" s="9" t="s">
        <v>296</v>
      </c>
    </row>
    <row r="62" spans="1:7" ht="33">
      <c r="A62" s="28">
        <v>8</v>
      </c>
      <c r="B62" s="39"/>
      <c r="C62" s="2"/>
      <c r="D62" s="31" t="s">
        <v>287</v>
      </c>
      <c r="E62" s="17" t="s">
        <v>216</v>
      </c>
      <c r="F62" s="17" t="s">
        <v>345</v>
      </c>
      <c r="G62" s="9" t="s">
        <v>314</v>
      </c>
    </row>
    <row r="63" spans="1:7" ht="33">
      <c r="A63" s="29"/>
      <c r="B63" s="39"/>
      <c r="C63" s="2"/>
      <c r="D63" s="26"/>
      <c r="E63" s="15" t="s">
        <v>347</v>
      </c>
      <c r="F63" s="15" t="s">
        <v>346</v>
      </c>
      <c r="G63" s="9" t="s">
        <v>315</v>
      </c>
    </row>
    <row r="64" spans="1:7" ht="33">
      <c r="A64" s="30"/>
      <c r="B64" s="39"/>
      <c r="C64" s="2"/>
      <c r="D64" s="27"/>
      <c r="E64" s="15" t="s">
        <v>246</v>
      </c>
      <c r="F64" s="15" t="s">
        <v>348</v>
      </c>
      <c r="G64" s="9" t="s">
        <v>315</v>
      </c>
    </row>
    <row r="65" spans="1:7" ht="33">
      <c r="A65" s="28">
        <v>9</v>
      </c>
      <c r="B65" s="39"/>
      <c r="C65" s="2"/>
      <c r="D65" s="31" t="s">
        <v>288</v>
      </c>
      <c r="E65" s="15" t="s">
        <v>120</v>
      </c>
      <c r="F65" s="15" t="s">
        <v>73</v>
      </c>
      <c r="G65" s="9" t="s">
        <v>300</v>
      </c>
    </row>
    <row r="66" spans="1:7" ht="33">
      <c r="A66" s="29"/>
      <c r="B66" s="39"/>
      <c r="C66" s="2"/>
      <c r="D66" s="32"/>
      <c r="E66" s="9" t="s">
        <v>225</v>
      </c>
      <c r="F66" s="9" t="s">
        <v>135</v>
      </c>
      <c r="G66" s="9" t="s">
        <v>301</v>
      </c>
    </row>
    <row r="67" spans="1:7" ht="33">
      <c r="A67" s="29"/>
      <c r="B67" s="39"/>
      <c r="C67" s="2"/>
      <c r="D67" s="32"/>
      <c r="E67" s="9" t="s">
        <v>226</v>
      </c>
      <c r="F67" s="9" t="s">
        <v>136</v>
      </c>
      <c r="G67" s="9" t="s">
        <v>302</v>
      </c>
    </row>
    <row r="68" spans="1:7" ht="16.5">
      <c r="A68" s="29"/>
      <c r="B68" s="39"/>
      <c r="C68" s="2"/>
      <c r="D68" s="32"/>
      <c r="E68" s="9" t="s">
        <v>224</v>
      </c>
      <c r="F68" s="9" t="s">
        <v>134</v>
      </c>
      <c r="G68" s="9" t="s">
        <v>316</v>
      </c>
    </row>
    <row r="69" spans="1:7" ht="16.5">
      <c r="A69" s="29"/>
      <c r="B69" s="39"/>
      <c r="C69" s="2"/>
      <c r="D69" s="32"/>
      <c r="E69" s="9" t="s">
        <v>271</v>
      </c>
      <c r="F69" s="9" t="s">
        <v>349</v>
      </c>
      <c r="G69" s="9" t="s">
        <v>316</v>
      </c>
    </row>
    <row r="70" spans="1:7" ht="33">
      <c r="A70" s="29"/>
      <c r="B70" s="39"/>
      <c r="C70" s="2"/>
      <c r="D70" s="32"/>
      <c r="E70" s="20" t="s">
        <v>270</v>
      </c>
      <c r="F70" s="17" t="s">
        <v>396</v>
      </c>
      <c r="G70" s="9" t="s">
        <v>317</v>
      </c>
    </row>
    <row r="71" spans="1:7" ht="49.5">
      <c r="A71" s="29"/>
      <c r="B71" s="39"/>
      <c r="C71" s="2"/>
      <c r="D71" s="32"/>
      <c r="E71" s="17" t="s">
        <v>80</v>
      </c>
      <c r="F71" s="17" t="s">
        <v>350</v>
      </c>
      <c r="G71" s="9" t="s">
        <v>318</v>
      </c>
    </row>
    <row r="72" spans="1:7" ht="33">
      <c r="A72" s="29"/>
      <c r="B72" s="39"/>
      <c r="C72" s="2"/>
      <c r="D72" s="32"/>
      <c r="E72" s="17" t="s">
        <v>81</v>
      </c>
      <c r="F72" s="17" t="s">
        <v>351</v>
      </c>
      <c r="G72" s="9" t="s">
        <v>305</v>
      </c>
    </row>
    <row r="73" spans="1:7" ht="33">
      <c r="A73" s="29"/>
      <c r="B73" s="39"/>
      <c r="C73" s="2"/>
      <c r="D73" s="32"/>
      <c r="E73" s="17" t="s">
        <v>260</v>
      </c>
      <c r="F73" s="17" t="s">
        <v>209</v>
      </c>
      <c r="G73" s="9" t="s">
        <v>312</v>
      </c>
    </row>
    <row r="74" spans="1:7" ht="16.5">
      <c r="A74" s="29"/>
      <c r="B74" s="39"/>
      <c r="C74" s="2"/>
      <c r="D74" s="32"/>
      <c r="E74" s="9" t="s">
        <v>76</v>
      </c>
      <c r="F74" s="9" t="s">
        <v>77</v>
      </c>
      <c r="G74" s="9" t="s">
        <v>316</v>
      </c>
    </row>
    <row r="75" spans="1:7" ht="16.5">
      <c r="A75" s="29"/>
      <c r="B75" s="39"/>
      <c r="C75" s="2"/>
      <c r="D75" s="32"/>
      <c r="E75" s="9" t="s">
        <v>78</v>
      </c>
      <c r="F75" s="9" t="s">
        <v>262</v>
      </c>
      <c r="G75" s="9" t="s">
        <v>316</v>
      </c>
    </row>
    <row r="76" spans="1:7" ht="16.5">
      <c r="A76" s="29"/>
      <c r="B76" s="39"/>
      <c r="C76" s="2"/>
      <c r="D76" s="32"/>
      <c r="E76" s="9" t="s">
        <v>79</v>
      </c>
      <c r="F76" s="9" t="s">
        <v>263</v>
      </c>
      <c r="G76" s="9" t="s">
        <v>316</v>
      </c>
    </row>
    <row r="77" spans="1:7" ht="16.5">
      <c r="A77" s="29"/>
      <c r="B77" s="39"/>
      <c r="C77" s="2"/>
      <c r="D77" s="32"/>
      <c r="E77" s="9" t="s">
        <v>81</v>
      </c>
      <c r="F77" s="9" t="s">
        <v>264</v>
      </c>
      <c r="G77" s="9" t="s">
        <v>316</v>
      </c>
    </row>
    <row r="78" spans="1:7" ht="16.5">
      <c r="A78" s="29"/>
      <c r="B78" s="39"/>
      <c r="C78" s="2"/>
      <c r="D78" s="32"/>
      <c r="E78" s="9" t="s">
        <v>199</v>
      </c>
      <c r="F78" s="9" t="s">
        <v>265</v>
      </c>
      <c r="G78" s="9" t="s">
        <v>316</v>
      </c>
    </row>
    <row r="79" spans="1:7" ht="16.5">
      <c r="A79" s="29"/>
      <c r="B79" s="39"/>
      <c r="C79" s="2"/>
      <c r="D79" s="32"/>
      <c r="E79" s="9" t="s">
        <v>82</v>
      </c>
      <c r="F79" s="9" t="s">
        <v>266</v>
      </c>
      <c r="G79" s="9" t="s">
        <v>316</v>
      </c>
    </row>
    <row r="80" spans="1:7" ht="33">
      <c r="A80" s="29"/>
      <c r="B80" s="39"/>
      <c r="C80" s="2"/>
      <c r="D80" s="32"/>
      <c r="E80" s="9" t="s">
        <v>84</v>
      </c>
      <c r="F80" s="9" t="s">
        <v>245</v>
      </c>
      <c r="G80" s="9" t="s">
        <v>316</v>
      </c>
    </row>
    <row r="81" spans="1:7" ht="16.5">
      <c r="A81" s="29"/>
      <c r="B81" s="39"/>
      <c r="C81" s="2"/>
      <c r="D81" s="32"/>
      <c r="E81" s="9" t="s">
        <v>87</v>
      </c>
      <c r="F81" s="9" t="s">
        <v>267</v>
      </c>
      <c r="G81" s="9" t="s">
        <v>316</v>
      </c>
    </row>
    <row r="82" spans="1:7" ht="16.5">
      <c r="A82" s="29"/>
      <c r="B82" s="39"/>
      <c r="C82" s="2"/>
      <c r="D82" s="32"/>
      <c r="E82" s="9" t="s">
        <v>200</v>
      </c>
      <c r="F82" s="9" t="s">
        <v>268</v>
      </c>
      <c r="G82" s="9" t="s">
        <v>316</v>
      </c>
    </row>
    <row r="83" spans="1:7" ht="16.5">
      <c r="A83" s="29"/>
      <c r="B83" s="39"/>
      <c r="C83" s="2"/>
      <c r="D83" s="32"/>
      <c r="E83" s="9" t="s">
        <v>80</v>
      </c>
      <c r="F83" s="9" t="s">
        <v>269</v>
      </c>
      <c r="G83" s="9" t="s">
        <v>316</v>
      </c>
    </row>
    <row r="84" spans="1:7" ht="16.5">
      <c r="A84" s="29"/>
      <c r="B84" s="39"/>
      <c r="C84" s="2"/>
      <c r="D84" s="32"/>
      <c r="E84" s="9" t="s">
        <v>35</v>
      </c>
      <c r="F84" s="9" t="s">
        <v>36</v>
      </c>
      <c r="G84" s="9" t="s">
        <v>316</v>
      </c>
    </row>
    <row r="85" spans="1:7" ht="33">
      <c r="A85" s="29"/>
      <c r="B85" s="39"/>
      <c r="C85" s="2"/>
      <c r="D85" s="32"/>
      <c r="E85" s="9" t="s">
        <v>37</v>
      </c>
      <c r="F85" s="9" t="s">
        <v>38</v>
      </c>
      <c r="G85" s="9" t="s">
        <v>316</v>
      </c>
    </row>
    <row r="86" spans="1:7" ht="16.5">
      <c r="A86" s="29"/>
      <c r="B86" s="39"/>
      <c r="C86" s="2"/>
      <c r="D86" s="32"/>
      <c r="E86" s="9" t="s">
        <v>41</v>
      </c>
      <c r="F86" s="9" t="s">
        <v>42</v>
      </c>
      <c r="G86" s="9" t="s">
        <v>316</v>
      </c>
    </row>
    <row r="87" spans="1:7" ht="16.5">
      <c r="A87" s="29"/>
      <c r="B87" s="39"/>
      <c r="C87" s="2"/>
      <c r="D87" s="32"/>
      <c r="E87" s="9" t="s">
        <v>43</v>
      </c>
      <c r="F87" s="9" t="s">
        <v>44</v>
      </c>
      <c r="G87" s="9" t="s">
        <v>316</v>
      </c>
    </row>
    <row r="88" spans="1:7" ht="16.5">
      <c r="A88" s="29"/>
      <c r="B88" s="39"/>
      <c r="C88" s="2"/>
      <c r="D88" s="32"/>
      <c r="E88" s="9" t="s">
        <v>93</v>
      </c>
      <c r="F88" s="9" t="s">
        <v>94</v>
      </c>
      <c r="G88" s="9" t="s">
        <v>316</v>
      </c>
    </row>
    <row r="89" spans="1:7" ht="16.5">
      <c r="A89" s="29"/>
      <c r="B89" s="39"/>
      <c r="C89" s="2"/>
      <c r="D89" s="32"/>
      <c r="E89" s="9" t="s">
        <v>39</v>
      </c>
      <c r="F89" s="9" t="s">
        <v>40</v>
      </c>
      <c r="G89" s="9" t="s">
        <v>316</v>
      </c>
    </row>
    <row r="90" spans="1:7" ht="66">
      <c r="A90" s="29">
        <v>10</v>
      </c>
      <c r="B90" s="39"/>
      <c r="C90" s="2"/>
      <c r="D90" s="34" t="s">
        <v>397</v>
      </c>
      <c r="E90" s="17" t="s">
        <v>212</v>
      </c>
      <c r="F90" s="17" t="s">
        <v>213</v>
      </c>
      <c r="G90" s="9" t="s">
        <v>316</v>
      </c>
    </row>
    <row r="91" spans="1:7" ht="82.5">
      <c r="A91" s="29"/>
      <c r="B91" s="39"/>
      <c r="C91" s="2"/>
      <c r="D91" s="32"/>
      <c r="E91" s="17" t="s">
        <v>214</v>
      </c>
      <c r="F91" s="17" t="s">
        <v>215</v>
      </c>
      <c r="G91" s="9" t="s">
        <v>316</v>
      </c>
    </row>
    <row r="92" spans="1:7" ht="16.5">
      <c r="A92" s="29"/>
      <c r="B92" s="39"/>
      <c r="C92" s="2"/>
      <c r="D92" s="32"/>
      <c r="E92" s="17" t="s">
        <v>332</v>
      </c>
      <c r="F92" s="17" t="s">
        <v>333</v>
      </c>
      <c r="G92" s="9" t="s">
        <v>316</v>
      </c>
    </row>
    <row r="93" spans="1:7" ht="16.5">
      <c r="A93" s="29"/>
      <c r="B93" s="39"/>
      <c r="C93" s="2"/>
      <c r="D93" s="32"/>
      <c r="E93" s="17" t="s">
        <v>335</v>
      </c>
      <c r="F93" s="17" t="s">
        <v>337</v>
      </c>
      <c r="G93" s="9" t="s">
        <v>316</v>
      </c>
    </row>
    <row r="94" spans="1:7" ht="16.5">
      <c r="A94" s="29"/>
      <c r="B94" s="39"/>
      <c r="C94" s="2"/>
      <c r="D94" s="32"/>
      <c r="E94" s="17" t="s">
        <v>338</v>
      </c>
      <c r="F94" s="17" t="s">
        <v>339</v>
      </c>
      <c r="G94" s="9" t="s">
        <v>316</v>
      </c>
    </row>
    <row r="95" spans="1:7" ht="16.5">
      <c r="A95" s="30"/>
      <c r="B95" s="39"/>
      <c r="C95" s="2"/>
      <c r="D95" s="33"/>
      <c r="E95" s="17" t="s">
        <v>334</v>
      </c>
      <c r="F95" s="17" t="s">
        <v>336</v>
      </c>
      <c r="G95" s="9" t="s">
        <v>316</v>
      </c>
    </row>
    <row r="96" spans="1:7" ht="33">
      <c r="A96" s="28">
        <v>11</v>
      </c>
      <c r="B96" s="39"/>
      <c r="C96" s="2"/>
      <c r="D96" s="31" t="s">
        <v>119</v>
      </c>
      <c r="E96" s="9" t="s">
        <v>201</v>
      </c>
      <c r="F96" s="9" t="s">
        <v>261</v>
      </c>
      <c r="G96" s="9" t="s">
        <v>319</v>
      </c>
    </row>
    <row r="97" spans="1:7" ht="16.5">
      <c r="A97" s="29"/>
      <c r="B97" s="39"/>
      <c r="C97" s="2"/>
      <c r="D97" s="32"/>
      <c r="E97" s="9" t="s">
        <v>85</v>
      </c>
      <c r="F97" s="9" t="s">
        <v>258</v>
      </c>
      <c r="G97" s="9" t="s">
        <v>319</v>
      </c>
    </row>
    <row r="98" spans="1:7" ht="16.5">
      <c r="A98" s="29"/>
      <c r="B98" s="39"/>
      <c r="C98" s="2"/>
      <c r="D98" s="32"/>
      <c r="E98" s="9" t="s">
        <v>86</v>
      </c>
      <c r="F98" s="9" t="s">
        <v>259</v>
      </c>
      <c r="G98" s="9" t="s">
        <v>319</v>
      </c>
    </row>
    <row r="99" spans="1:7" ht="16.5">
      <c r="A99" s="29"/>
      <c r="B99" s="39"/>
      <c r="C99" s="2"/>
      <c r="D99" s="32"/>
      <c r="E99" s="21" t="s">
        <v>340</v>
      </c>
      <c r="F99" s="22" t="s">
        <v>49</v>
      </c>
      <c r="G99" s="9" t="s">
        <v>320</v>
      </c>
    </row>
    <row r="100" spans="1:7" ht="33">
      <c r="A100" s="29"/>
      <c r="B100" s="39"/>
      <c r="C100" s="2"/>
      <c r="D100" s="32"/>
      <c r="E100" s="9" t="s">
        <v>230</v>
      </c>
      <c r="F100" s="9" t="s">
        <v>231</v>
      </c>
      <c r="G100" s="9" t="s">
        <v>247</v>
      </c>
    </row>
    <row r="101" spans="1:7" ht="16.5">
      <c r="A101" s="29"/>
      <c r="B101" s="39"/>
      <c r="C101" s="2"/>
      <c r="D101" s="32"/>
      <c r="E101" s="21" t="s">
        <v>50</v>
      </c>
      <c r="F101" s="22" t="s">
        <v>51</v>
      </c>
      <c r="G101" s="9" t="s">
        <v>320</v>
      </c>
    </row>
    <row r="102" spans="1:7" ht="16.5">
      <c r="A102" s="29"/>
      <c r="B102" s="39"/>
      <c r="C102" s="2"/>
      <c r="D102" s="32"/>
      <c r="E102" s="20" t="s">
        <v>210</v>
      </c>
      <c r="F102" s="17" t="s">
        <v>211</v>
      </c>
      <c r="G102" s="9" t="s">
        <v>320</v>
      </c>
    </row>
    <row r="103" spans="1:7" ht="16.5">
      <c r="A103" s="30"/>
      <c r="B103" s="39"/>
      <c r="C103" s="2"/>
      <c r="D103" s="33"/>
      <c r="E103" s="9" t="s">
        <v>205</v>
      </c>
      <c r="F103" s="9" t="s">
        <v>31</v>
      </c>
      <c r="G103" s="9" t="s">
        <v>320</v>
      </c>
    </row>
    <row r="104" spans="1:7" ht="16.5">
      <c r="A104" s="28">
        <v>12</v>
      </c>
      <c r="B104" s="39"/>
      <c r="C104" s="2"/>
      <c r="D104" s="25" t="s">
        <v>257</v>
      </c>
      <c r="E104" s="9" t="s">
        <v>83</v>
      </c>
      <c r="F104" s="9" t="s">
        <v>341</v>
      </c>
      <c r="G104" s="9" t="s">
        <v>321</v>
      </c>
    </row>
    <row r="105" spans="1:7" ht="33">
      <c r="A105" s="29"/>
      <c r="B105" s="39"/>
      <c r="C105" s="2"/>
      <c r="D105" s="26"/>
      <c r="E105" s="9" t="s">
        <v>250</v>
      </c>
      <c r="F105" s="9" t="s">
        <v>19</v>
      </c>
      <c r="G105" s="9" t="s">
        <v>322</v>
      </c>
    </row>
    <row r="106" spans="1:7" ht="33">
      <c r="A106" s="29"/>
      <c r="B106" s="39"/>
      <c r="C106" s="2"/>
      <c r="D106" s="26"/>
      <c r="E106" s="9" t="s">
        <v>249</v>
      </c>
      <c r="F106" s="9" t="s">
        <v>63</v>
      </c>
      <c r="G106" s="9" t="s">
        <v>321</v>
      </c>
    </row>
    <row r="107" spans="1:7" ht="66">
      <c r="A107" s="29"/>
      <c r="B107" s="39"/>
      <c r="C107" s="2"/>
      <c r="D107" s="26"/>
      <c r="E107" s="9" t="s">
        <v>251</v>
      </c>
      <c r="F107" s="9" t="s">
        <v>64</v>
      </c>
      <c r="G107" s="9" t="s">
        <v>323</v>
      </c>
    </row>
    <row r="108" spans="1:7" ht="33">
      <c r="A108" s="29"/>
      <c r="B108" s="39"/>
      <c r="C108" s="2"/>
      <c r="D108" s="26"/>
      <c r="E108" s="9" t="s">
        <v>252</v>
      </c>
      <c r="F108" s="9" t="s">
        <v>65</v>
      </c>
      <c r="G108" s="9" t="s">
        <v>324</v>
      </c>
    </row>
    <row r="109" spans="1:7" ht="33">
      <c r="A109" s="29"/>
      <c r="B109" s="39"/>
      <c r="C109" s="2"/>
      <c r="D109" s="26"/>
      <c r="E109" s="9" t="s">
        <v>253</v>
      </c>
      <c r="F109" s="9" t="s">
        <v>20</v>
      </c>
      <c r="G109" s="9" t="s">
        <v>325</v>
      </c>
    </row>
    <row r="110" spans="1:7" ht="33">
      <c r="A110" s="29"/>
      <c r="B110" s="39"/>
      <c r="C110" s="2"/>
      <c r="D110" s="26"/>
      <c r="E110" s="9" t="s">
        <v>254</v>
      </c>
      <c r="F110" s="9" t="s">
        <v>66</v>
      </c>
      <c r="G110" s="9" t="s">
        <v>326</v>
      </c>
    </row>
    <row r="111" spans="1:7" ht="16.5">
      <c r="A111" s="30"/>
      <c r="B111" s="39"/>
      <c r="C111" s="2"/>
      <c r="D111" s="27"/>
      <c r="E111" s="9" t="s">
        <v>255</v>
      </c>
      <c r="F111" s="9" t="s">
        <v>248</v>
      </c>
      <c r="G111" s="9" t="s">
        <v>327</v>
      </c>
    </row>
    <row r="112" spans="1:7" ht="16.5">
      <c r="A112" s="28">
        <v>13</v>
      </c>
      <c r="B112" s="39"/>
      <c r="C112" s="2"/>
      <c r="D112" s="25" t="s">
        <v>206</v>
      </c>
      <c r="E112" s="9" t="s">
        <v>342</v>
      </c>
      <c r="F112" s="9" t="s">
        <v>343</v>
      </c>
      <c r="G112" s="9" t="s">
        <v>323</v>
      </c>
    </row>
    <row r="113" spans="1:7" ht="33">
      <c r="A113" s="29"/>
      <c r="B113" s="39"/>
      <c r="C113" s="2"/>
      <c r="D113" s="26"/>
      <c r="E113" s="15" t="s">
        <v>256</v>
      </c>
      <c r="F113" s="15" t="s">
        <v>74</v>
      </c>
      <c r="G113" s="9" t="s">
        <v>328</v>
      </c>
    </row>
    <row r="114" spans="1:7" ht="33">
      <c r="A114" s="29"/>
      <c r="B114" s="39"/>
      <c r="C114" s="2"/>
      <c r="D114" s="26"/>
      <c r="E114" s="15" t="s">
        <v>202</v>
      </c>
      <c r="F114" s="15" t="s">
        <v>203</v>
      </c>
      <c r="G114" s="9" t="s">
        <v>328</v>
      </c>
    </row>
    <row r="115" spans="1:7" ht="16.5">
      <c r="A115" s="29"/>
      <c r="B115" s="39"/>
      <c r="C115" s="2"/>
      <c r="D115" s="26"/>
      <c r="E115" s="15" t="s">
        <v>52</v>
      </c>
      <c r="F115" s="15" t="s">
        <v>53</v>
      </c>
      <c r="G115" s="9" t="s">
        <v>328</v>
      </c>
    </row>
    <row r="116" spans="1:7" ht="16.5">
      <c r="A116" s="29"/>
      <c r="B116" s="39"/>
      <c r="C116" s="6"/>
      <c r="D116" s="26"/>
      <c r="E116" s="15" t="s">
        <v>392</v>
      </c>
      <c r="F116" s="15" t="s">
        <v>393</v>
      </c>
      <c r="G116" s="9" t="s">
        <v>328</v>
      </c>
    </row>
    <row r="117" spans="1:7" ht="16.5">
      <c r="A117" s="29"/>
      <c r="B117" s="39"/>
      <c r="C117" s="2"/>
      <c r="D117" s="26"/>
      <c r="E117" s="15" t="s">
        <v>391</v>
      </c>
      <c r="F117" s="15" t="s">
        <v>204</v>
      </c>
      <c r="G117" s="9" t="s">
        <v>328</v>
      </c>
    </row>
    <row r="118" spans="1:7" ht="22.5">
      <c r="A118" s="29"/>
      <c r="B118" s="3" t="s">
        <v>207</v>
      </c>
      <c r="C118" s="5" t="s">
        <v>47</v>
      </c>
      <c r="D118" s="26"/>
      <c r="E118" s="9" t="s">
        <v>227</v>
      </c>
      <c r="F118" s="9" t="s">
        <v>228</v>
      </c>
      <c r="G118" s="9" t="s">
        <v>328</v>
      </c>
    </row>
    <row r="119" spans="1:7" ht="33">
      <c r="A119" s="29"/>
      <c r="B119" s="4"/>
      <c r="C119" s="4"/>
      <c r="D119" s="26"/>
      <c r="E119" s="9" t="s">
        <v>11</v>
      </c>
      <c r="F119" s="9" t="s">
        <v>56</v>
      </c>
      <c r="G119" s="9" t="s">
        <v>328</v>
      </c>
    </row>
    <row r="120" spans="1:7" ht="33">
      <c r="A120" s="30"/>
      <c r="B120" s="4"/>
      <c r="C120" s="4"/>
      <c r="D120" s="27"/>
      <c r="E120" s="9" t="s">
        <v>48</v>
      </c>
      <c r="F120" s="9" t="s">
        <v>57</v>
      </c>
      <c r="G120" s="9" t="s">
        <v>328</v>
      </c>
    </row>
    <row r="121" spans="1:7" ht="33">
      <c r="A121" s="8">
        <v>14</v>
      </c>
      <c r="B121" s="4"/>
      <c r="C121" s="4"/>
      <c r="D121" s="9" t="s">
        <v>118</v>
      </c>
      <c r="E121" s="9" t="s">
        <v>45</v>
      </c>
      <c r="F121" s="9" t="s">
        <v>46</v>
      </c>
      <c r="G121" s="9" t="s">
        <v>329</v>
      </c>
    </row>
  </sheetData>
  <mergeCells count="30">
    <mergeCell ref="A1:G1"/>
    <mergeCell ref="B3:B47"/>
    <mergeCell ref="B48:B55"/>
    <mergeCell ref="B56:B117"/>
    <mergeCell ref="D3:D7"/>
    <mergeCell ref="A3:A7"/>
    <mergeCell ref="D8:D24"/>
    <mergeCell ref="A8:A24"/>
    <mergeCell ref="D25:D31"/>
    <mergeCell ref="A25:A31"/>
    <mergeCell ref="D32:D46"/>
    <mergeCell ref="A32:A46"/>
    <mergeCell ref="D47:D52"/>
    <mergeCell ref="A47:A52"/>
    <mergeCell ref="D53:D54"/>
    <mergeCell ref="A53:A54"/>
    <mergeCell ref="D65:D89"/>
    <mergeCell ref="D90:D95"/>
    <mergeCell ref="A90:A95"/>
    <mergeCell ref="A65:A89"/>
    <mergeCell ref="D55:D61"/>
    <mergeCell ref="A55:A61"/>
    <mergeCell ref="D62:D64"/>
    <mergeCell ref="A62:A64"/>
    <mergeCell ref="D112:D120"/>
    <mergeCell ref="A112:A120"/>
    <mergeCell ref="D96:D103"/>
    <mergeCell ref="A96:A103"/>
    <mergeCell ref="D104:D111"/>
    <mergeCell ref="A104:A1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40" zoomScaleNormal="140" workbookViewId="0">
      <selection activeCell="F5" sqref="F5"/>
    </sheetView>
  </sheetViews>
  <sheetFormatPr defaultColWidth="9" defaultRowHeight="13.5"/>
  <cols>
    <col min="1" max="1" width="6.625" customWidth="1"/>
    <col min="2" max="4" width="13.375" style="1" hidden="1" customWidth="1"/>
    <col min="5" max="5" width="19.375" style="1" customWidth="1"/>
    <col min="6" max="6" width="70" style="1" customWidth="1"/>
    <col min="7" max="7" width="16.5" style="1" customWidth="1"/>
  </cols>
  <sheetData>
    <row r="1" spans="1:7" ht="34.15" customHeight="1">
      <c r="A1" s="35" t="s">
        <v>242</v>
      </c>
      <c r="B1" s="36"/>
      <c r="C1" s="36"/>
      <c r="D1" s="36"/>
      <c r="E1" s="36"/>
      <c r="F1" s="36"/>
      <c r="G1" s="37"/>
    </row>
    <row r="2" spans="1:7" ht="16.5">
      <c r="A2" s="11" t="s">
        <v>0</v>
      </c>
      <c r="B2" s="11" t="s">
        <v>1</v>
      </c>
      <c r="C2" s="11" t="s">
        <v>47</v>
      </c>
      <c r="D2" s="11" t="s">
        <v>103</v>
      </c>
      <c r="E2" s="11" t="s">
        <v>2</v>
      </c>
      <c r="F2" s="11" t="s">
        <v>3</v>
      </c>
      <c r="G2" s="11" t="s">
        <v>4</v>
      </c>
    </row>
    <row r="3" spans="1:7" ht="16.5">
      <c r="A3" s="8">
        <f>ROW()-2</f>
        <v>1</v>
      </c>
      <c r="B3" s="38"/>
      <c r="C3" s="9"/>
      <c r="D3" s="9" t="s">
        <v>104</v>
      </c>
      <c r="E3" s="9" t="s">
        <v>353</v>
      </c>
      <c r="F3" s="9" t="s">
        <v>355</v>
      </c>
      <c r="G3" s="9" t="s">
        <v>387</v>
      </c>
    </row>
    <row r="4" spans="1:7" ht="16.5">
      <c r="A4" s="8">
        <f t="shared" ref="A4:A50" si="0">ROW()-2</f>
        <v>2</v>
      </c>
      <c r="B4" s="38"/>
      <c r="C4" s="9"/>
      <c r="D4" s="9" t="s">
        <v>104</v>
      </c>
      <c r="E4" s="9" t="s">
        <v>354</v>
      </c>
      <c r="F4" s="9" t="s">
        <v>358</v>
      </c>
      <c r="G4" s="9" t="s">
        <v>387</v>
      </c>
    </row>
    <row r="5" spans="1:7" ht="16.5">
      <c r="A5" s="8">
        <f t="shared" si="0"/>
        <v>3</v>
      </c>
      <c r="B5" s="38"/>
      <c r="C5" s="9"/>
      <c r="D5" s="9" t="s">
        <v>104</v>
      </c>
      <c r="E5" s="9" t="s">
        <v>240</v>
      </c>
      <c r="F5" s="10" t="s">
        <v>356</v>
      </c>
      <c r="G5" s="9" t="s">
        <v>387</v>
      </c>
    </row>
    <row r="6" spans="1:7" ht="16.5">
      <c r="A6" s="8">
        <f t="shared" si="0"/>
        <v>4</v>
      </c>
      <c r="B6" s="38"/>
      <c r="C6" s="9"/>
      <c r="D6" s="9" t="s">
        <v>104</v>
      </c>
      <c r="E6" s="9" t="s">
        <v>241</v>
      </c>
      <c r="F6" s="10" t="s">
        <v>357</v>
      </c>
      <c r="G6" s="9" t="s">
        <v>387</v>
      </c>
    </row>
    <row r="7" spans="1:7" ht="16.5">
      <c r="A7" s="8">
        <f t="shared" si="0"/>
        <v>5</v>
      </c>
      <c r="B7" s="38"/>
      <c r="C7" s="9"/>
      <c r="D7" s="9" t="s">
        <v>104</v>
      </c>
      <c r="E7" s="9" t="s">
        <v>132</v>
      </c>
      <c r="F7" s="9" t="s">
        <v>359</v>
      </c>
      <c r="G7" s="9" t="s">
        <v>387</v>
      </c>
    </row>
    <row r="8" spans="1:7" ht="66">
      <c r="A8" s="8">
        <f t="shared" si="0"/>
        <v>6</v>
      </c>
      <c r="B8" s="38"/>
      <c r="C8" s="9"/>
      <c r="D8" s="9" t="s">
        <v>104</v>
      </c>
      <c r="E8" s="9" t="s">
        <v>352</v>
      </c>
      <c r="F8" s="9" t="s">
        <v>113</v>
      </c>
      <c r="G8" s="9" t="s">
        <v>387</v>
      </c>
    </row>
    <row r="9" spans="1:7" ht="33">
      <c r="A9" s="8">
        <f t="shared" si="0"/>
        <v>7</v>
      </c>
      <c r="B9" s="38"/>
      <c r="C9" s="9"/>
      <c r="D9" s="9" t="s">
        <v>104</v>
      </c>
      <c r="E9" s="9" t="s">
        <v>237</v>
      </c>
      <c r="F9" s="9" t="s">
        <v>145</v>
      </c>
      <c r="G9" s="9" t="s">
        <v>387</v>
      </c>
    </row>
    <row r="10" spans="1:7" ht="33">
      <c r="A10" s="8">
        <f t="shared" si="0"/>
        <v>8</v>
      </c>
      <c r="B10" s="38"/>
      <c r="C10" s="9"/>
      <c r="D10" s="9" t="s">
        <v>104</v>
      </c>
      <c r="E10" s="9" t="s">
        <v>238</v>
      </c>
      <c r="F10" s="9" t="s">
        <v>146</v>
      </c>
      <c r="G10" s="9" t="s">
        <v>387</v>
      </c>
    </row>
    <row r="11" spans="1:7" ht="33">
      <c r="A11" s="8">
        <f t="shared" si="0"/>
        <v>9</v>
      </c>
      <c r="B11" s="38"/>
      <c r="C11" s="9"/>
      <c r="D11" s="9" t="s">
        <v>104</v>
      </c>
      <c r="E11" s="9" t="s">
        <v>239</v>
      </c>
      <c r="F11" s="9" t="s">
        <v>147</v>
      </c>
      <c r="G11" s="9" t="s">
        <v>387</v>
      </c>
    </row>
    <row r="12" spans="1:7" ht="16.5">
      <c r="A12" s="8">
        <f t="shared" si="0"/>
        <v>10</v>
      </c>
      <c r="B12" s="38"/>
      <c r="C12" s="9"/>
      <c r="D12" s="9" t="s">
        <v>104</v>
      </c>
      <c r="E12" s="9" t="s">
        <v>133</v>
      </c>
      <c r="F12" s="9" t="s">
        <v>223</v>
      </c>
      <c r="G12" s="9" t="s">
        <v>387</v>
      </c>
    </row>
    <row r="13" spans="1:7" ht="33">
      <c r="A13" s="8">
        <f t="shared" si="0"/>
        <v>11</v>
      </c>
      <c r="B13" s="38"/>
      <c r="C13" s="9"/>
      <c r="D13" s="9" t="s">
        <v>104</v>
      </c>
      <c r="E13" s="9" t="s">
        <v>217</v>
      </c>
      <c r="F13" s="9" t="s">
        <v>124</v>
      </c>
      <c r="G13" s="9" t="s">
        <v>387</v>
      </c>
    </row>
    <row r="14" spans="1:7" ht="33">
      <c r="A14" s="8">
        <f t="shared" si="0"/>
        <v>12</v>
      </c>
      <c r="B14" s="38"/>
      <c r="C14" s="9"/>
      <c r="D14" s="9" t="s">
        <v>104</v>
      </c>
      <c r="E14" s="9" t="s">
        <v>219</v>
      </c>
      <c r="F14" s="9" t="s">
        <v>130</v>
      </c>
      <c r="G14" s="9" t="s">
        <v>387</v>
      </c>
    </row>
    <row r="15" spans="1:7" ht="33">
      <c r="A15" s="8">
        <f t="shared" si="0"/>
        <v>13</v>
      </c>
      <c r="B15" s="38"/>
      <c r="C15" s="9"/>
      <c r="D15" s="9" t="s">
        <v>104</v>
      </c>
      <c r="E15" s="9" t="s">
        <v>220</v>
      </c>
      <c r="F15" s="9" t="s">
        <v>221</v>
      </c>
      <c r="G15" s="9" t="s">
        <v>387</v>
      </c>
    </row>
    <row r="16" spans="1:7" ht="33">
      <c r="A16" s="8">
        <f t="shared" si="0"/>
        <v>14</v>
      </c>
      <c r="B16" s="38"/>
      <c r="C16" s="9"/>
      <c r="D16" s="9" t="s">
        <v>104</v>
      </c>
      <c r="E16" s="9" t="s">
        <v>222</v>
      </c>
      <c r="F16" s="9" t="s">
        <v>131</v>
      </c>
      <c r="G16" s="9" t="s">
        <v>387</v>
      </c>
    </row>
    <row r="17" spans="1:7" ht="33">
      <c r="A17" s="8">
        <f t="shared" si="0"/>
        <v>15</v>
      </c>
      <c r="B17" s="38"/>
      <c r="C17" s="9"/>
      <c r="D17" s="9" t="s">
        <v>104</v>
      </c>
      <c r="E17" s="9" t="s">
        <v>126</v>
      </c>
      <c r="F17" s="9" t="s">
        <v>127</v>
      </c>
      <c r="G17" s="9" t="s">
        <v>387</v>
      </c>
    </row>
    <row r="18" spans="1:7" ht="16.5">
      <c r="A18" s="8">
        <f t="shared" si="0"/>
        <v>16</v>
      </c>
      <c r="B18" s="38"/>
      <c r="C18" s="9"/>
      <c r="D18" s="9" t="s">
        <v>104</v>
      </c>
      <c r="E18" s="9" t="s">
        <v>128</v>
      </c>
      <c r="F18" s="9" t="s">
        <v>129</v>
      </c>
      <c r="G18" s="9" t="s">
        <v>387</v>
      </c>
    </row>
    <row r="19" spans="1:7" ht="16.5">
      <c r="A19" s="8">
        <f t="shared" si="0"/>
        <v>17</v>
      </c>
      <c r="B19" s="38"/>
      <c r="C19" s="9"/>
      <c r="D19" s="9" t="s">
        <v>104</v>
      </c>
      <c r="E19" s="9" t="s">
        <v>187</v>
      </c>
      <c r="F19" s="9" t="s">
        <v>138</v>
      </c>
      <c r="G19" s="9" t="s">
        <v>387</v>
      </c>
    </row>
    <row r="20" spans="1:7" ht="16.5">
      <c r="A20" s="8">
        <f t="shared" si="0"/>
        <v>18</v>
      </c>
      <c r="B20" s="38"/>
      <c r="C20" s="9"/>
      <c r="D20" s="9" t="s">
        <v>104</v>
      </c>
      <c r="E20" s="9" t="s">
        <v>188</v>
      </c>
      <c r="F20" s="9" t="s">
        <v>139</v>
      </c>
      <c r="G20" s="9" t="s">
        <v>387</v>
      </c>
    </row>
    <row r="21" spans="1:7" ht="33">
      <c r="A21" s="8">
        <f t="shared" si="0"/>
        <v>19</v>
      </c>
      <c r="B21" s="38"/>
      <c r="C21" s="9"/>
      <c r="D21" s="9" t="s">
        <v>104</v>
      </c>
      <c r="E21" s="9" t="s">
        <v>218</v>
      </c>
      <c r="F21" s="9" t="s">
        <v>125</v>
      </c>
      <c r="G21" s="9" t="s">
        <v>387</v>
      </c>
    </row>
    <row r="22" spans="1:7" ht="16.5">
      <c r="A22" s="8">
        <f t="shared" si="0"/>
        <v>20</v>
      </c>
      <c r="B22" s="38"/>
      <c r="C22" s="9"/>
      <c r="D22" s="9" t="s">
        <v>104</v>
      </c>
      <c r="E22" s="9" t="s">
        <v>235</v>
      </c>
      <c r="F22" s="9" t="s">
        <v>143</v>
      </c>
      <c r="G22" s="9" t="s">
        <v>387</v>
      </c>
    </row>
    <row r="23" spans="1:7" ht="33">
      <c r="A23" s="8">
        <f t="shared" si="0"/>
        <v>21</v>
      </c>
      <c r="B23" s="38"/>
      <c r="C23" s="9"/>
      <c r="D23" s="9" t="s">
        <v>104</v>
      </c>
      <c r="E23" s="9" t="s">
        <v>236</v>
      </c>
      <c r="F23" s="9" t="s">
        <v>144</v>
      </c>
      <c r="G23" s="9" t="s">
        <v>387</v>
      </c>
    </row>
    <row r="24" spans="1:7" ht="16.5">
      <c r="A24" s="8">
        <f t="shared" si="0"/>
        <v>22</v>
      </c>
      <c r="B24" s="38"/>
      <c r="C24" s="9"/>
      <c r="D24" s="9" t="s">
        <v>104</v>
      </c>
      <c r="E24" s="9" t="s">
        <v>229</v>
      </c>
      <c r="F24" s="9" t="s">
        <v>137</v>
      </c>
      <c r="G24" s="9" t="s">
        <v>387</v>
      </c>
    </row>
    <row r="25" spans="1:7" ht="16.5">
      <c r="A25" s="8">
        <f t="shared" si="0"/>
        <v>23</v>
      </c>
      <c r="B25" s="38"/>
      <c r="C25" s="9"/>
      <c r="D25" s="9" t="s">
        <v>104</v>
      </c>
      <c r="E25" s="9" t="s">
        <v>361</v>
      </c>
      <c r="F25" s="9" t="s">
        <v>360</v>
      </c>
      <c r="G25" s="9" t="s">
        <v>387</v>
      </c>
    </row>
    <row r="26" spans="1:7" ht="16.5">
      <c r="A26" s="8">
        <f t="shared" si="0"/>
        <v>24</v>
      </c>
      <c r="B26" s="38"/>
      <c r="C26" s="9"/>
      <c r="D26" s="9" t="s">
        <v>104</v>
      </c>
      <c r="E26" s="9" t="s">
        <v>148</v>
      </c>
      <c r="F26" s="9" t="s">
        <v>367</v>
      </c>
      <c r="G26" s="9" t="s">
        <v>387</v>
      </c>
    </row>
    <row r="27" spans="1:7" ht="16.5">
      <c r="A27" s="8">
        <f t="shared" si="0"/>
        <v>25</v>
      </c>
      <c r="B27" s="38"/>
      <c r="C27" s="9"/>
      <c r="D27" s="9" t="s">
        <v>104</v>
      </c>
      <c r="E27" s="9" t="s">
        <v>149</v>
      </c>
      <c r="F27" s="9" t="s">
        <v>366</v>
      </c>
      <c r="G27" s="9" t="s">
        <v>387</v>
      </c>
    </row>
    <row r="28" spans="1:7" ht="16.5">
      <c r="A28" s="8">
        <f t="shared" si="0"/>
        <v>26</v>
      </c>
      <c r="B28" s="38"/>
      <c r="C28" s="9"/>
      <c r="D28" s="9" t="s">
        <v>104</v>
      </c>
      <c r="E28" s="9" t="s">
        <v>150</v>
      </c>
      <c r="F28" s="9" t="s">
        <v>365</v>
      </c>
      <c r="G28" s="9" t="s">
        <v>387</v>
      </c>
    </row>
    <row r="29" spans="1:7" ht="16.5">
      <c r="A29" s="8">
        <f t="shared" si="0"/>
        <v>27</v>
      </c>
      <c r="B29" s="38"/>
      <c r="C29" s="9"/>
      <c r="D29" s="9" t="s">
        <v>104</v>
      </c>
      <c r="E29" s="9" t="s">
        <v>151</v>
      </c>
      <c r="F29" s="9" t="s">
        <v>364</v>
      </c>
      <c r="G29" s="9" t="s">
        <v>387</v>
      </c>
    </row>
    <row r="30" spans="1:7" ht="33">
      <c r="A30" s="8">
        <f t="shared" si="0"/>
        <v>28</v>
      </c>
      <c r="B30" s="38"/>
      <c r="C30" s="9"/>
      <c r="D30" s="9" t="s">
        <v>104</v>
      </c>
      <c r="E30" s="9" t="s">
        <v>152</v>
      </c>
      <c r="F30" s="9" t="s">
        <v>363</v>
      </c>
      <c r="G30" s="9" t="s">
        <v>387</v>
      </c>
    </row>
    <row r="31" spans="1:7" ht="33">
      <c r="A31" s="8">
        <f t="shared" si="0"/>
        <v>29</v>
      </c>
      <c r="B31" s="38"/>
      <c r="C31" s="9"/>
      <c r="D31" s="9" t="s">
        <v>104</v>
      </c>
      <c r="E31" s="9" t="s">
        <v>153</v>
      </c>
      <c r="F31" s="9" t="s">
        <v>362</v>
      </c>
      <c r="G31" s="9" t="s">
        <v>387</v>
      </c>
    </row>
    <row r="32" spans="1:7" ht="33">
      <c r="A32" s="8">
        <f t="shared" si="0"/>
        <v>30</v>
      </c>
      <c r="B32" s="38"/>
      <c r="C32" s="9"/>
      <c r="D32" s="9" t="s">
        <v>104</v>
      </c>
      <c r="E32" s="9" t="s">
        <v>154</v>
      </c>
      <c r="F32" s="9" t="s">
        <v>368</v>
      </c>
      <c r="G32" s="9" t="s">
        <v>387</v>
      </c>
    </row>
    <row r="33" spans="1:7" ht="16.5">
      <c r="A33" s="8">
        <f t="shared" si="0"/>
        <v>31</v>
      </c>
      <c r="B33" s="38"/>
      <c r="C33" s="9"/>
      <c r="D33" s="9" t="s">
        <v>104</v>
      </c>
      <c r="E33" s="9" t="s">
        <v>155</v>
      </c>
      <c r="F33" s="9" t="s">
        <v>369</v>
      </c>
      <c r="G33" s="9" t="s">
        <v>387</v>
      </c>
    </row>
    <row r="34" spans="1:7" ht="16.5">
      <c r="A34" s="8">
        <f t="shared" si="0"/>
        <v>32</v>
      </c>
      <c r="B34" s="38"/>
      <c r="C34" s="9"/>
      <c r="D34" s="9" t="s">
        <v>104</v>
      </c>
      <c r="E34" s="9" t="s">
        <v>156</v>
      </c>
      <c r="F34" s="9" t="s">
        <v>370</v>
      </c>
      <c r="G34" s="9" t="s">
        <v>387</v>
      </c>
    </row>
    <row r="35" spans="1:7" ht="16.5">
      <c r="A35" s="8">
        <f t="shared" si="0"/>
        <v>33</v>
      </c>
      <c r="B35" s="38"/>
      <c r="C35" s="9"/>
      <c r="D35" s="9" t="s">
        <v>104</v>
      </c>
      <c r="E35" s="9" t="s">
        <v>157</v>
      </c>
      <c r="F35" s="9" t="s">
        <v>371</v>
      </c>
      <c r="G35" s="9" t="s">
        <v>387</v>
      </c>
    </row>
    <row r="36" spans="1:7" ht="33">
      <c r="A36" s="8">
        <f t="shared" si="0"/>
        <v>34</v>
      </c>
      <c r="B36" s="38"/>
      <c r="C36" s="9"/>
      <c r="D36" s="9" t="s">
        <v>104</v>
      </c>
      <c r="E36" s="9" t="s">
        <v>158</v>
      </c>
      <c r="F36" s="9" t="s">
        <v>372</v>
      </c>
      <c r="G36" s="9" t="s">
        <v>387</v>
      </c>
    </row>
    <row r="37" spans="1:7" ht="33">
      <c r="A37" s="8">
        <f t="shared" si="0"/>
        <v>35</v>
      </c>
      <c r="B37" s="38"/>
      <c r="C37" s="9"/>
      <c r="D37" s="9" t="s">
        <v>104</v>
      </c>
      <c r="E37" s="9" t="s">
        <v>159</v>
      </c>
      <c r="F37" s="9" t="s">
        <v>373</v>
      </c>
      <c r="G37" s="9" t="s">
        <v>387</v>
      </c>
    </row>
    <row r="38" spans="1:7" ht="16.5">
      <c r="A38" s="8">
        <f t="shared" si="0"/>
        <v>36</v>
      </c>
      <c r="B38" s="38"/>
      <c r="C38" s="9"/>
      <c r="D38" s="9" t="s">
        <v>104</v>
      </c>
      <c r="E38" s="9" t="s">
        <v>160</v>
      </c>
      <c r="F38" s="9" t="s">
        <v>374</v>
      </c>
      <c r="G38" s="9" t="s">
        <v>387</v>
      </c>
    </row>
    <row r="39" spans="1:7" ht="33">
      <c r="A39" s="8">
        <f t="shared" si="0"/>
        <v>37</v>
      </c>
      <c r="B39" s="38"/>
      <c r="C39" s="9"/>
      <c r="D39" s="9" t="s">
        <v>104</v>
      </c>
      <c r="E39" s="9" t="s">
        <v>161</v>
      </c>
      <c r="F39" s="9" t="s">
        <v>375</v>
      </c>
      <c r="G39" s="9" t="s">
        <v>387</v>
      </c>
    </row>
    <row r="40" spans="1:7" ht="33">
      <c r="A40" s="8">
        <f t="shared" si="0"/>
        <v>38</v>
      </c>
      <c r="B40" s="38"/>
      <c r="C40" s="9"/>
      <c r="D40" s="9" t="s">
        <v>104</v>
      </c>
      <c r="E40" s="9" t="s">
        <v>162</v>
      </c>
      <c r="F40" s="9" t="s">
        <v>376</v>
      </c>
      <c r="G40" s="9" t="s">
        <v>387</v>
      </c>
    </row>
    <row r="41" spans="1:7" ht="16.5">
      <c r="A41" s="8">
        <f t="shared" si="0"/>
        <v>39</v>
      </c>
      <c r="B41" s="38"/>
      <c r="C41" s="9"/>
      <c r="D41" s="9" t="s">
        <v>104</v>
      </c>
      <c r="E41" s="9" t="s">
        <v>163</v>
      </c>
      <c r="F41" s="9" t="s">
        <v>377</v>
      </c>
      <c r="G41" s="9" t="s">
        <v>387</v>
      </c>
    </row>
    <row r="42" spans="1:7" ht="16.5">
      <c r="A42" s="8">
        <f t="shared" si="0"/>
        <v>40</v>
      </c>
      <c r="B42" s="38"/>
      <c r="C42" s="9"/>
      <c r="D42" s="9" t="s">
        <v>104</v>
      </c>
      <c r="E42" s="9" t="s">
        <v>164</v>
      </c>
      <c r="F42" s="9" t="s">
        <v>378</v>
      </c>
      <c r="G42" s="9" t="s">
        <v>387</v>
      </c>
    </row>
    <row r="43" spans="1:7" ht="16.5">
      <c r="A43" s="8">
        <f t="shared" si="0"/>
        <v>41</v>
      </c>
      <c r="B43" s="38"/>
      <c r="C43" s="9"/>
      <c r="D43" s="9" t="s">
        <v>104</v>
      </c>
      <c r="E43" s="9" t="s">
        <v>165</v>
      </c>
      <c r="F43" s="9" t="s">
        <v>379</v>
      </c>
      <c r="G43" s="9" t="s">
        <v>387</v>
      </c>
    </row>
    <row r="44" spans="1:7" ht="16.5">
      <c r="A44" s="8">
        <f t="shared" si="0"/>
        <v>42</v>
      </c>
      <c r="B44" s="38"/>
      <c r="C44" s="9"/>
      <c r="D44" s="9" t="s">
        <v>104</v>
      </c>
      <c r="E44" s="9" t="s">
        <v>166</v>
      </c>
      <c r="F44" s="9" t="s">
        <v>381</v>
      </c>
      <c r="G44" s="9" t="s">
        <v>387</v>
      </c>
    </row>
    <row r="45" spans="1:7" ht="16.5">
      <c r="A45" s="8">
        <f t="shared" si="0"/>
        <v>43</v>
      </c>
      <c r="B45" s="38"/>
      <c r="C45" s="9"/>
      <c r="D45" s="9" t="s">
        <v>104</v>
      </c>
      <c r="E45" s="9" t="s">
        <v>167</v>
      </c>
      <c r="F45" s="9" t="s">
        <v>380</v>
      </c>
      <c r="G45" s="9" t="s">
        <v>387</v>
      </c>
    </row>
    <row r="46" spans="1:7" ht="16.5">
      <c r="A46" s="8">
        <f t="shared" si="0"/>
        <v>44</v>
      </c>
      <c r="B46" s="38"/>
      <c r="C46" s="9"/>
      <c r="D46" s="9" t="s">
        <v>104</v>
      </c>
      <c r="E46" s="9" t="s">
        <v>168</v>
      </c>
      <c r="F46" s="9" t="s">
        <v>388</v>
      </c>
      <c r="G46" s="9" t="s">
        <v>387</v>
      </c>
    </row>
    <row r="47" spans="1:7" ht="16.5">
      <c r="A47" s="8">
        <f t="shared" si="0"/>
        <v>45</v>
      </c>
      <c r="B47" s="12"/>
      <c r="C47" s="12"/>
      <c r="D47" s="9" t="s">
        <v>104</v>
      </c>
      <c r="E47" s="9" t="s">
        <v>169</v>
      </c>
      <c r="F47" s="9" t="s">
        <v>380</v>
      </c>
      <c r="G47" s="9" t="s">
        <v>387</v>
      </c>
    </row>
    <row r="48" spans="1:7" ht="16.5">
      <c r="A48" s="8">
        <f t="shared" si="0"/>
        <v>46</v>
      </c>
      <c r="B48" s="13"/>
      <c r="C48" s="13"/>
      <c r="D48" s="9"/>
      <c r="E48" s="9" t="s">
        <v>382</v>
      </c>
      <c r="F48" s="9" t="s">
        <v>383</v>
      </c>
      <c r="G48" s="9" t="s">
        <v>387</v>
      </c>
    </row>
    <row r="49" spans="1:7" ht="49.5">
      <c r="A49" s="8">
        <f t="shared" si="0"/>
        <v>47</v>
      </c>
      <c r="B49" s="14"/>
      <c r="C49" s="14"/>
      <c r="D49" s="15" t="s">
        <v>104</v>
      </c>
      <c r="E49" s="9" t="s">
        <v>15</v>
      </c>
      <c r="F49" s="9" t="s">
        <v>384</v>
      </c>
      <c r="G49" s="9" t="s">
        <v>387</v>
      </c>
    </row>
    <row r="50" spans="1:7" ht="66">
      <c r="A50" s="8">
        <f t="shared" si="0"/>
        <v>48</v>
      </c>
      <c r="B50" s="16"/>
      <c r="C50" s="16"/>
      <c r="D50" s="16"/>
      <c r="E50" s="17" t="s">
        <v>385</v>
      </c>
      <c r="F50" s="17" t="s">
        <v>386</v>
      </c>
      <c r="G50" s="9" t="s">
        <v>387</v>
      </c>
    </row>
  </sheetData>
  <mergeCells count="2">
    <mergeCell ref="A1:G1"/>
    <mergeCell ref="B3:B46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政府应用场景</vt:lpstr>
      <vt:lpstr>城市民生指数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高立峰</dc:creator>
  <cp:lastModifiedBy>ADMIN</cp:lastModifiedBy>
  <dcterms:created xsi:type="dcterms:W3CDTF">2017-12-15T06:03:00Z</dcterms:created>
  <dcterms:modified xsi:type="dcterms:W3CDTF">2017-12-20T02:37:04Z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