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n\Documents\Master Program\ISYE 6501 Modeling\Wk 4\Hw 4\"/>
    </mc:Choice>
  </mc:AlternateContent>
  <xr:revisionPtr revIDLastSave="0" documentId="13_ncr:1_{CFC512AC-34F3-4B3C-BB37-6E2CF253B8F5}" xr6:coauthVersionLast="46" xr6:coauthVersionMax="46" xr10:uidLastSave="{00000000-0000-0000-0000-000000000000}"/>
  <bookViews>
    <workbookView xWindow="-90" yWindow="-90" windowWidth="19380" windowHeight="10380" xr2:uid="{28F1723A-A80F-48F9-B9D0-4BEDBEEA5299}"/>
  </bookViews>
  <sheets>
    <sheet name="Seasonality" sheetId="8" r:id="rId1"/>
  </sheets>
  <definedNames>
    <definedName name="_xlnm._FilterDatabase" localSheetId="0" hidden="1">Seasonality!$V$1:$AN$124</definedName>
    <definedName name="temps" localSheetId="0">Seasonality!$A$1:$T$124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7" i="8" l="1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T126" i="8"/>
  <c r="S126" i="8"/>
  <c r="R126" i="8"/>
  <c r="Q126" i="8"/>
  <c r="P126" i="8"/>
  <c r="AJ2" i="8" s="1"/>
  <c r="AJ3" i="8" s="1"/>
  <c r="AJ4" i="8" s="1"/>
  <c r="AJ5" i="8" s="1"/>
  <c r="AJ6" i="8" s="1"/>
  <c r="AJ7" i="8" s="1"/>
  <c r="AJ8" i="8" s="1"/>
  <c r="AJ9" i="8" s="1"/>
  <c r="AJ10" i="8" s="1"/>
  <c r="AJ11" i="8" s="1"/>
  <c r="AJ12" i="8" s="1"/>
  <c r="AJ13" i="8" s="1"/>
  <c r="AJ14" i="8" s="1"/>
  <c r="AJ15" i="8" s="1"/>
  <c r="AJ16" i="8" s="1"/>
  <c r="AJ17" i="8" s="1"/>
  <c r="AJ18" i="8" s="1"/>
  <c r="AJ19" i="8" s="1"/>
  <c r="AJ20" i="8" s="1"/>
  <c r="AJ21" i="8" s="1"/>
  <c r="AJ22" i="8" s="1"/>
  <c r="AJ23" i="8" s="1"/>
  <c r="AJ24" i="8" s="1"/>
  <c r="AJ25" i="8" s="1"/>
  <c r="AJ26" i="8" s="1"/>
  <c r="AJ27" i="8" s="1"/>
  <c r="AJ28" i="8" s="1"/>
  <c r="AJ29" i="8" s="1"/>
  <c r="AJ30" i="8" s="1"/>
  <c r="AJ31" i="8" s="1"/>
  <c r="AJ32" i="8" s="1"/>
  <c r="AJ33" i="8" s="1"/>
  <c r="AJ34" i="8" s="1"/>
  <c r="AJ35" i="8" s="1"/>
  <c r="AJ36" i="8" s="1"/>
  <c r="AJ37" i="8" s="1"/>
  <c r="AJ38" i="8" s="1"/>
  <c r="AJ39" i="8" s="1"/>
  <c r="AJ40" i="8" s="1"/>
  <c r="AJ41" i="8" s="1"/>
  <c r="AJ42" i="8" s="1"/>
  <c r="AJ43" i="8" s="1"/>
  <c r="AJ44" i="8" s="1"/>
  <c r="AJ45" i="8" s="1"/>
  <c r="AJ46" i="8" s="1"/>
  <c r="AJ47" i="8" s="1"/>
  <c r="AJ48" i="8" s="1"/>
  <c r="AJ49" i="8" s="1"/>
  <c r="AJ50" i="8" s="1"/>
  <c r="AJ51" i="8" s="1"/>
  <c r="AJ52" i="8" s="1"/>
  <c r="AJ53" i="8" s="1"/>
  <c r="AJ54" i="8" s="1"/>
  <c r="AJ55" i="8" s="1"/>
  <c r="AJ56" i="8" s="1"/>
  <c r="AJ57" i="8" s="1"/>
  <c r="AJ58" i="8" s="1"/>
  <c r="AJ59" i="8" s="1"/>
  <c r="AJ60" i="8" s="1"/>
  <c r="AJ61" i="8" s="1"/>
  <c r="AJ62" i="8" s="1"/>
  <c r="AJ63" i="8" s="1"/>
  <c r="AJ64" i="8" s="1"/>
  <c r="AJ65" i="8" s="1"/>
  <c r="AJ66" i="8" s="1"/>
  <c r="AJ67" i="8" s="1"/>
  <c r="AJ68" i="8" s="1"/>
  <c r="AJ69" i="8" s="1"/>
  <c r="AJ70" i="8" s="1"/>
  <c r="AJ71" i="8" s="1"/>
  <c r="AJ72" i="8" s="1"/>
  <c r="AJ73" i="8" s="1"/>
  <c r="AJ74" i="8" s="1"/>
  <c r="AJ75" i="8" s="1"/>
  <c r="AJ76" i="8" s="1"/>
  <c r="AJ77" i="8" s="1"/>
  <c r="AJ78" i="8" s="1"/>
  <c r="AJ79" i="8" s="1"/>
  <c r="AJ80" i="8" s="1"/>
  <c r="AJ81" i="8" s="1"/>
  <c r="AJ82" i="8" s="1"/>
  <c r="AJ83" i="8" s="1"/>
  <c r="AJ84" i="8" s="1"/>
  <c r="AJ85" i="8" s="1"/>
  <c r="AJ86" i="8" s="1"/>
  <c r="AJ87" i="8" s="1"/>
  <c r="AJ88" i="8" s="1"/>
  <c r="AJ89" i="8" s="1"/>
  <c r="AJ90" i="8" s="1"/>
  <c r="AJ91" i="8" s="1"/>
  <c r="AJ92" i="8" s="1"/>
  <c r="AJ93" i="8" s="1"/>
  <c r="AJ94" i="8" s="1"/>
  <c r="AJ95" i="8" s="1"/>
  <c r="AJ96" i="8" s="1"/>
  <c r="AJ97" i="8" s="1"/>
  <c r="AJ98" i="8" s="1"/>
  <c r="AJ99" i="8" s="1"/>
  <c r="AJ100" i="8" s="1"/>
  <c r="AJ101" i="8" s="1"/>
  <c r="AJ102" i="8" s="1"/>
  <c r="AJ103" i="8" s="1"/>
  <c r="AJ104" i="8" s="1"/>
  <c r="AJ105" i="8" s="1"/>
  <c r="AJ106" i="8" s="1"/>
  <c r="AJ107" i="8" s="1"/>
  <c r="AJ108" i="8" s="1"/>
  <c r="AJ109" i="8" s="1"/>
  <c r="AJ110" i="8" s="1"/>
  <c r="AJ111" i="8" s="1"/>
  <c r="AJ112" i="8" s="1"/>
  <c r="AJ113" i="8" s="1"/>
  <c r="AJ114" i="8" s="1"/>
  <c r="AJ115" i="8" s="1"/>
  <c r="AJ116" i="8" s="1"/>
  <c r="AJ117" i="8" s="1"/>
  <c r="AJ118" i="8" s="1"/>
  <c r="AJ119" i="8" s="1"/>
  <c r="AJ120" i="8" s="1"/>
  <c r="AJ121" i="8" s="1"/>
  <c r="AJ122" i="8" s="1"/>
  <c r="AJ123" i="8" s="1"/>
  <c r="AJ124" i="8" s="1"/>
  <c r="O126" i="8"/>
  <c r="N126" i="8"/>
  <c r="AH2" i="8" s="1"/>
  <c r="AH3" i="8" s="1"/>
  <c r="AH4" i="8" s="1"/>
  <c r="AH5" i="8" s="1"/>
  <c r="AH6" i="8" s="1"/>
  <c r="AH7" i="8" s="1"/>
  <c r="AH8" i="8" s="1"/>
  <c r="AH9" i="8" s="1"/>
  <c r="AH10" i="8" s="1"/>
  <c r="AH11" i="8" s="1"/>
  <c r="AH12" i="8" s="1"/>
  <c r="AH13" i="8" s="1"/>
  <c r="AH14" i="8" s="1"/>
  <c r="AH15" i="8" s="1"/>
  <c r="AH16" i="8" s="1"/>
  <c r="AH17" i="8" s="1"/>
  <c r="AH18" i="8" s="1"/>
  <c r="AH19" i="8" s="1"/>
  <c r="AH20" i="8" s="1"/>
  <c r="AH21" i="8" s="1"/>
  <c r="AH22" i="8" s="1"/>
  <c r="AH23" i="8" s="1"/>
  <c r="AH24" i="8" s="1"/>
  <c r="AH25" i="8" s="1"/>
  <c r="AH26" i="8" s="1"/>
  <c r="AH27" i="8" s="1"/>
  <c r="AH28" i="8" s="1"/>
  <c r="AH29" i="8" s="1"/>
  <c r="AH30" i="8" s="1"/>
  <c r="AH31" i="8" s="1"/>
  <c r="AH32" i="8" s="1"/>
  <c r="AH33" i="8" s="1"/>
  <c r="AH34" i="8" s="1"/>
  <c r="AH35" i="8" s="1"/>
  <c r="AH36" i="8" s="1"/>
  <c r="AH37" i="8" s="1"/>
  <c r="AH38" i="8" s="1"/>
  <c r="AH39" i="8" s="1"/>
  <c r="AH40" i="8" s="1"/>
  <c r="AH41" i="8" s="1"/>
  <c r="AH42" i="8" s="1"/>
  <c r="AH43" i="8" s="1"/>
  <c r="AH44" i="8" s="1"/>
  <c r="AH45" i="8" s="1"/>
  <c r="AH46" i="8" s="1"/>
  <c r="AH47" i="8" s="1"/>
  <c r="AH48" i="8" s="1"/>
  <c r="AH49" i="8" s="1"/>
  <c r="AH50" i="8" s="1"/>
  <c r="AH51" i="8" s="1"/>
  <c r="AH52" i="8" s="1"/>
  <c r="AH53" i="8" s="1"/>
  <c r="AH54" i="8" s="1"/>
  <c r="AH55" i="8" s="1"/>
  <c r="AH56" i="8" s="1"/>
  <c r="AH57" i="8" s="1"/>
  <c r="AH58" i="8" s="1"/>
  <c r="AH59" i="8" s="1"/>
  <c r="AH60" i="8" s="1"/>
  <c r="AH61" i="8" s="1"/>
  <c r="AH62" i="8" s="1"/>
  <c r="AH63" i="8" s="1"/>
  <c r="AH64" i="8" s="1"/>
  <c r="AH65" i="8" s="1"/>
  <c r="AH66" i="8" s="1"/>
  <c r="AH67" i="8" s="1"/>
  <c r="AH68" i="8" s="1"/>
  <c r="AH69" i="8" s="1"/>
  <c r="AH70" i="8" s="1"/>
  <c r="AH71" i="8" s="1"/>
  <c r="AH72" i="8" s="1"/>
  <c r="AH73" i="8" s="1"/>
  <c r="AH74" i="8" s="1"/>
  <c r="AH75" i="8" s="1"/>
  <c r="AH76" i="8" s="1"/>
  <c r="AH77" i="8" s="1"/>
  <c r="AH78" i="8" s="1"/>
  <c r="AH79" i="8" s="1"/>
  <c r="AH80" i="8" s="1"/>
  <c r="AH81" i="8" s="1"/>
  <c r="AH82" i="8" s="1"/>
  <c r="AH83" i="8" s="1"/>
  <c r="AH84" i="8" s="1"/>
  <c r="AH85" i="8" s="1"/>
  <c r="AH86" i="8" s="1"/>
  <c r="AH87" i="8" s="1"/>
  <c r="AH88" i="8" s="1"/>
  <c r="AH89" i="8" s="1"/>
  <c r="AH90" i="8" s="1"/>
  <c r="AH91" i="8" s="1"/>
  <c r="AH92" i="8" s="1"/>
  <c r="AH93" i="8" s="1"/>
  <c r="AH94" i="8" s="1"/>
  <c r="AH95" i="8" s="1"/>
  <c r="AH96" i="8" s="1"/>
  <c r="AH97" i="8" s="1"/>
  <c r="AH98" i="8" s="1"/>
  <c r="AH99" i="8" s="1"/>
  <c r="AH100" i="8" s="1"/>
  <c r="AH101" i="8" s="1"/>
  <c r="AH102" i="8" s="1"/>
  <c r="AH103" i="8" s="1"/>
  <c r="AH104" i="8" s="1"/>
  <c r="AH105" i="8" s="1"/>
  <c r="AH106" i="8" s="1"/>
  <c r="AH107" i="8" s="1"/>
  <c r="AH108" i="8" s="1"/>
  <c r="AH109" i="8" s="1"/>
  <c r="AH110" i="8" s="1"/>
  <c r="AH111" i="8" s="1"/>
  <c r="AH112" i="8" s="1"/>
  <c r="AH113" i="8" s="1"/>
  <c r="AH114" i="8" s="1"/>
  <c r="AH115" i="8" s="1"/>
  <c r="AH116" i="8" s="1"/>
  <c r="AH117" i="8" s="1"/>
  <c r="AH118" i="8" s="1"/>
  <c r="AH119" i="8" s="1"/>
  <c r="AH120" i="8" s="1"/>
  <c r="AH121" i="8" s="1"/>
  <c r="AH122" i="8" s="1"/>
  <c r="AH123" i="8" s="1"/>
  <c r="AH124" i="8" s="1"/>
  <c r="M126" i="8"/>
  <c r="L126" i="8"/>
  <c r="K126" i="8"/>
  <c r="J126" i="8"/>
  <c r="I126" i="8"/>
  <c r="H126" i="8"/>
  <c r="AB2" i="8" s="1"/>
  <c r="AB3" i="8" s="1"/>
  <c r="AB4" i="8" s="1"/>
  <c r="AB5" i="8" s="1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35" i="8" s="1"/>
  <c r="AB36" i="8" s="1"/>
  <c r="AB37" i="8" s="1"/>
  <c r="AB38" i="8" s="1"/>
  <c r="AB39" i="8" s="1"/>
  <c r="AB40" i="8" s="1"/>
  <c r="AB41" i="8" s="1"/>
  <c r="AB42" i="8" s="1"/>
  <c r="AB43" i="8" s="1"/>
  <c r="AB44" i="8" s="1"/>
  <c r="AB45" i="8" s="1"/>
  <c r="AB46" i="8" s="1"/>
  <c r="AB47" i="8" s="1"/>
  <c r="AB48" i="8" s="1"/>
  <c r="AB49" i="8" s="1"/>
  <c r="AB50" i="8" s="1"/>
  <c r="AB51" i="8" s="1"/>
  <c r="AB52" i="8" s="1"/>
  <c r="AB53" i="8" s="1"/>
  <c r="AB54" i="8" s="1"/>
  <c r="AB55" i="8" s="1"/>
  <c r="AB56" i="8" s="1"/>
  <c r="AB57" i="8" s="1"/>
  <c r="AB58" i="8" s="1"/>
  <c r="AB59" i="8" s="1"/>
  <c r="AB60" i="8" s="1"/>
  <c r="AB61" i="8" s="1"/>
  <c r="AB62" i="8" s="1"/>
  <c r="AB63" i="8" s="1"/>
  <c r="AB64" i="8" s="1"/>
  <c r="AB65" i="8" s="1"/>
  <c r="AB66" i="8" s="1"/>
  <c r="AB67" i="8" s="1"/>
  <c r="AB68" i="8" s="1"/>
  <c r="AB69" i="8" s="1"/>
  <c r="AB70" i="8" s="1"/>
  <c r="AB71" i="8" s="1"/>
  <c r="AB72" i="8" s="1"/>
  <c r="AB73" i="8" s="1"/>
  <c r="AB74" i="8" s="1"/>
  <c r="AB75" i="8" s="1"/>
  <c r="AB76" i="8" s="1"/>
  <c r="AB77" i="8" s="1"/>
  <c r="AB78" i="8" s="1"/>
  <c r="AB79" i="8" s="1"/>
  <c r="AB80" i="8" s="1"/>
  <c r="AB81" i="8" s="1"/>
  <c r="AB82" i="8" s="1"/>
  <c r="AB83" i="8" s="1"/>
  <c r="AB84" i="8" s="1"/>
  <c r="AB85" i="8" s="1"/>
  <c r="AB86" i="8" s="1"/>
  <c r="AB87" i="8" s="1"/>
  <c r="AB88" i="8" s="1"/>
  <c r="AB89" i="8" s="1"/>
  <c r="AB90" i="8" s="1"/>
  <c r="AB91" i="8" s="1"/>
  <c r="AB92" i="8" s="1"/>
  <c r="AB93" i="8" s="1"/>
  <c r="AB94" i="8" s="1"/>
  <c r="AB95" i="8" s="1"/>
  <c r="AB96" i="8" s="1"/>
  <c r="AB97" i="8" s="1"/>
  <c r="AB98" i="8" s="1"/>
  <c r="AB99" i="8" s="1"/>
  <c r="AB100" i="8" s="1"/>
  <c r="AB101" i="8" s="1"/>
  <c r="AB102" i="8" s="1"/>
  <c r="AB103" i="8" s="1"/>
  <c r="AB104" i="8" s="1"/>
  <c r="AB105" i="8" s="1"/>
  <c r="AB106" i="8" s="1"/>
  <c r="AB107" i="8" s="1"/>
  <c r="AB108" i="8" s="1"/>
  <c r="AB109" i="8" s="1"/>
  <c r="AB110" i="8" s="1"/>
  <c r="AB111" i="8" s="1"/>
  <c r="AB112" i="8" s="1"/>
  <c r="AB113" i="8" s="1"/>
  <c r="AB114" i="8" s="1"/>
  <c r="AB115" i="8" s="1"/>
  <c r="AB116" i="8" s="1"/>
  <c r="AB117" i="8" s="1"/>
  <c r="AB118" i="8" s="1"/>
  <c r="AB119" i="8" s="1"/>
  <c r="AB120" i="8" s="1"/>
  <c r="AB121" i="8" s="1"/>
  <c r="AB122" i="8" s="1"/>
  <c r="AB123" i="8" s="1"/>
  <c r="AB124" i="8" s="1"/>
  <c r="G126" i="8"/>
  <c r="F126" i="8"/>
  <c r="Z2" i="8" s="1"/>
  <c r="Z3" i="8" s="1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Z89" i="8" s="1"/>
  <c r="Z90" i="8" s="1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Z101" i="8" s="1"/>
  <c r="Z102" i="8" s="1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E126" i="8"/>
  <c r="D126" i="8"/>
  <c r="C126" i="8"/>
  <c r="B126" i="8"/>
  <c r="T125" i="8"/>
  <c r="AN2" i="8" s="1"/>
  <c r="AN3" i="8" s="1"/>
  <c r="AN4" i="8" s="1"/>
  <c r="AN5" i="8" s="1"/>
  <c r="AN6" i="8" s="1"/>
  <c r="AN7" i="8" s="1"/>
  <c r="AN8" i="8" s="1"/>
  <c r="AN9" i="8" s="1"/>
  <c r="AN10" i="8" s="1"/>
  <c r="AN11" i="8" s="1"/>
  <c r="AN12" i="8" s="1"/>
  <c r="AN13" i="8" s="1"/>
  <c r="AN14" i="8" s="1"/>
  <c r="AN15" i="8" s="1"/>
  <c r="AN16" i="8" s="1"/>
  <c r="AN17" i="8" s="1"/>
  <c r="AN18" i="8" s="1"/>
  <c r="AN19" i="8" s="1"/>
  <c r="AN20" i="8" s="1"/>
  <c r="AN21" i="8" s="1"/>
  <c r="AN22" i="8" s="1"/>
  <c r="AN23" i="8" s="1"/>
  <c r="AN24" i="8" s="1"/>
  <c r="AN25" i="8" s="1"/>
  <c r="AN26" i="8" s="1"/>
  <c r="AN27" i="8" s="1"/>
  <c r="AN28" i="8" s="1"/>
  <c r="AN29" i="8" s="1"/>
  <c r="AN30" i="8" s="1"/>
  <c r="AN31" i="8" s="1"/>
  <c r="AN32" i="8" s="1"/>
  <c r="AN33" i="8" s="1"/>
  <c r="AN34" i="8" s="1"/>
  <c r="AN35" i="8" s="1"/>
  <c r="AN36" i="8" s="1"/>
  <c r="AN37" i="8" s="1"/>
  <c r="AN38" i="8" s="1"/>
  <c r="AN39" i="8" s="1"/>
  <c r="AN40" i="8" s="1"/>
  <c r="AN41" i="8" s="1"/>
  <c r="AN42" i="8" s="1"/>
  <c r="AN43" i="8" s="1"/>
  <c r="AN44" i="8" s="1"/>
  <c r="AN45" i="8" s="1"/>
  <c r="AN46" i="8" s="1"/>
  <c r="AN47" i="8" s="1"/>
  <c r="AN48" i="8" s="1"/>
  <c r="AN49" i="8" s="1"/>
  <c r="AN50" i="8" s="1"/>
  <c r="AN51" i="8" s="1"/>
  <c r="AN52" i="8" s="1"/>
  <c r="AN53" i="8" s="1"/>
  <c r="AN54" i="8" s="1"/>
  <c r="AN55" i="8" s="1"/>
  <c r="AN56" i="8" s="1"/>
  <c r="AN57" i="8" s="1"/>
  <c r="AN58" i="8" s="1"/>
  <c r="AN59" i="8" s="1"/>
  <c r="AN60" i="8" s="1"/>
  <c r="AN61" i="8" s="1"/>
  <c r="AN62" i="8" s="1"/>
  <c r="AN63" i="8" s="1"/>
  <c r="AN64" i="8" s="1"/>
  <c r="AN65" i="8" s="1"/>
  <c r="AN66" i="8" s="1"/>
  <c r="AN67" i="8" s="1"/>
  <c r="AN68" i="8" s="1"/>
  <c r="AN69" i="8" s="1"/>
  <c r="AN70" i="8" s="1"/>
  <c r="AN71" i="8" s="1"/>
  <c r="AN72" i="8" s="1"/>
  <c r="AN73" i="8" s="1"/>
  <c r="AN74" i="8" s="1"/>
  <c r="AN75" i="8" s="1"/>
  <c r="AN76" i="8" s="1"/>
  <c r="AN77" i="8" s="1"/>
  <c r="AN78" i="8" s="1"/>
  <c r="AN79" i="8" s="1"/>
  <c r="AN80" i="8" s="1"/>
  <c r="AN81" i="8" s="1"/>
  <c r="AN82" i="8" s="1"/>
  <c r="AN83" i="8" s="1"/>
  <c r="AN84" i="8" s="1"/>
  <c r="AN85" i="8" s="1"/>
  <c r="AN86" i="8" s="1"/>
  <c r="AN87" i="8" s="1"/>
  <c r="AN88" i="8" s="1"/>
  <c r="AN89" i="8" s="1"/>
  <c r="AN90" i="8" s="1"/>
  <c r="AN91" i="8" s="1"/>
  <c r="AN92" i="8" s="1"/>
  <c r="AN93" i="8" s="1"/>
  <c r="AN94" i="8" s="1"/>
  <c r="AN95" i="8" s="1"/>
  <c r="AN96" i="8" s="1"/>
  <c r="AN97" i="8" s="1"/>
  <c r="AN98" i="8" s="1"/>
  <c r="AN99" i="8" s="1"/>
  <c r="AN100" i="8" s="1"/>
  <c r="AN101" i="8" s="1"/>
  <c r="AN102" i="8" s="1"/>
  <c r="AN103" i="8" s="1"/>
  <c r="AN104" i="8" s="1"/>
  <c r="AN105" i="8" s="1"/>
  <c r="AN106" i="8" s="1"/>
  <c r="AN107" i="8" s="1"/>
  <c r="AN108" i="8" s="1"/>
  <c r="AN109" i="8" s="1"/>
  <c r="AN110" i="8" s="1"/>
  <c r="AN111" i="8" s="1"/>
  <c r="AN112" i="8" s="1"/>
  <c r="AN113" i="8" s="1"/>
  <c r="AN114" i="8" s="1"/>
  <c r="AN115" i="8" s="1"/>
  <c r="AN116" i="8" s="1"/>
  <c r="AN117" i="8" s="1"/>
  <c r="AN118" i="8" s="1"/>
  <c r="AN119" i="8" s="1"/>
  <c r="AN120" i="8" s="1"/>
  <c r="AN121" i="8" s="1"/>
  <c r="AN122" i="8" s="1"/>
  <c r="AN123" i="8" s="1"/>
  <c r="AN124" i="8" s="1"/>
  <c r="S125" i="8"/>
  <c r="AM2" i="8" s="1"/>
  <c r="AM3" i="8" s="1"/>
  <c r="AM4" i="8" s="1"/>
  <c r="AM5" i="8" s="1"/>
  <c r="AM6" i="8" s="1"/>
  <c r="AM7" i="8" s="1"/>
  <c r="AM8" i="8" s="1"/>
  <c r="AM9" i="8" s="1"/>
  <c r="AM10" i="8" s="1"/>
  <c r="AM11" i="8" s="1"/>
  <c r="AM12" i="8" s="1"/>
  <c r="AM13" i="8" s="1"/>
  <c r="AM14" i="8" s="1"/>
  <c r="AM15" i="8" s="1"/>
  <c r="AM16" i="8" s="1"/>
  <c r="AM17" i="8" s="1"/>
  <c r="AM18" i="8" s="1"/>
  <c r="AM19" i="8" s="1"/>
  <c r="AM20" i="8" s="1"/>
  <c r="AM21" i="8" s="1"/>
  <c r="AM22" i="8" s="1"/>
  <c r="AM23" i="8" s="1"/>
  <c r="AM24" i="8" s="1"/>
  <c r="AM25" i="8" s="1"/>
  <c r="AM26" i="8" s="1"/>
  <c r="AM27" i="8" s="1"/>
  <c r="AM28" i="8" s="1"/>
  <c r="AM29" i="8" s="1"/>
  <c r="AM30" i="8" s="1"/>
  <c r="AM31" i="8" s="1"/>
  <c r="AM32" i="8" s="1"/>
  <c r="AM33" i="8" s="1"/>
  <c r="AM34" i="8" s="1"/>
  <c r="AM35" i="8" s="1"/>
  <c r="AM36" i="8" s="1"/>
  <c r="AM37" i="8" s="1"/>
  <c r="AM38" i="8" s="1"/>
  <c r="AM39" i="8" s="1"/>
  <c r="AM40" i="8" s="1"/>
  <c r="AM41" i="8" s="1"/>
  <c r="AM42" i="8" s="1"/>
  <c r="AM43" i="8" s="1"/>
  <c r="AM44" i="8" s="1"/>
  <c r="AM45" i="8" s="1"/>
  <c r="AM46" i="8" s="1"/>
  <c r="AM47" i="8" s="1"/>
  <c r="AM48" i="8" s="1"/>
  <c r="AM49" i="8" s="1"/>
  <c r="AM50" i="8" s="1"/>
  <c r="AM51" i="8" s="1"/>
  <c r="AM52" i="8" s="1"/>
  <c r="AM53" i="8" s="1"/>
  <c r="AM54" i="8" s="1"/>
  <c r="AM55" i="8" s="1"/>
  <c r="AM56" i="8" s="1"/>
  <c r="AM57" i="8" s="1"/>
  <c r="AM58" i="8" s="1"/>
  <c r="AM59" i="8" s="1"/>
  <c r="AM60" i="8" s="1"/>
  <c r="AM61" i="8" s="1"/>
  <c r="AM62" i="8" s="1"/>
  <c r="AM63" i="8" s="1"/>
  <c r="AM64" i="8" s="1"/>
  <c r="AM65" i="8" s="1"/>
  <c r="AM66" i="8" s="1"/>
  <c r="AM67" i="8" s="1"/>
  <c r="AM68" i="8" s="1"/>
  <c r="AM69" i="8" s="1"/>
  <c r="AM70" i="8" s="1"/>
  <c r="AM71" i="8" s="1"/>
  <c r="AM72" i="8" s="1"/>
  <c r="AM73" i="8" s="1"/>
  <c r="AM74" i="8" s="1"/>
  <c r="AM75" i="8" s="1"/>
  <c r="AM76" i="8" s="1"/>
  <c r="AM77" i="8" s="1"/>
  <c r="AM78" i="8" s="1"/>
  <c r="AM79" i="8" s="1"/>
  <c r="AM80" i="8" s="1"/>
  <c r="AM81" i="8" s="1"/>
  <c r="AM82" i="8" s="1"/>
  <c r="AM83" i="8" s="1"/>
  <c r="AM84" i="8" s="1"/>
  <c r="AM85" i="8" s="1"/>
  <c r="AM86" i="8" s="1"/>
  <c r="AM87" i="8" s="1"/>
  <c r="AM88" i="8" s="1"/>
  <c r="AM89" i="8" s="1"/>
  <c r="AM90" i="8" s="1"/>
  <c r="AM91" i="8" s="1"/>
  <c r="AM92" i="8" s="1"/>
  <c r="AM93" i="8" s="1"/>
  <c r="AM94" i="8" s="1"/>
  <c r="AM95" i="8" s="1"/>
  <c r="AM96" i="8" s="1"/>
  <c r="AM97" i="8" s="1"/>
  <c r="AM98" i="8" s="1"/>
  <c r="AM99" i="8" s="1"/>
  <c r="AM100" i="8" s="1"/>
  <c r="AM101" i="8" s="1"/>
  <c r="AM102" i="8" s="1"/>
  <c r="AM103" i="8" s="1"/>
  <c r="AM104" i="8" s="1"/>
  <c r="AM105" i="8" s="1"/>
  <c r="AM106" i="8" s="1"/>
  <c r="AM107" i="8" s="1"/>
  <c r="AM108" i="8" s="1"/>
  <c r="AM109" i="8" s="1"/>
  <c r="AM110" i="8" s="1"/>
  <c r="AM111" i="8" s="1"/>
  <c r="AM112" i="8" s="1"/>
  <c r="AM113" i="8" s="1"/>
  <c r="AM114" i="8" s="1"/>
  <c r="AM115" i="8" s="1"/>
  <c r="AM116" i="8" s="1"/>
  <c r="AM117" i="8" s="1"/>
  <c r="AM118" i="8" s="1"/>
  <c r="AM119" i="8" s="1"/>
  <c r="AM120" i="8" s="1"/>
  <c r="AM121" i="8" s="1"/>
  <c r="AM122" i="8" s="1"/>
  <c r="AM123" i="8" s="1"/>
  <c r="AM124" i="8" s="1"/>
  <c r="R125" i="8"/>
  <c r="AL2" i="8" s="1"/>
  <c r="AL3" i="8" s="1"/>
  <c r="AL4" i="8" s="1"/>
  <c r="AL5" i="8" s="1"/>
  <c r="AL6" i="8" s="1"/>
  <c r="AL7" i="8" s="1"/>
  <c r="AL8" i="8" s="1"/>
  <c r="AL9" i="8" s="1"/>
  <c r="AL10" i="8" s="1"/>
  <c r="AL11" i="8" s="1"/>
  <c r="AL12" i="8" s="1"/>
  <c r="AL13" i="8" s="1"/>
  <c r="AL14" i="8" s="1"/>
  <c r="AL15" i="8" s="1"/>
  <c r="AL16" i="8" s="1"/>
  <c r="AL17" i="8" s="1"/>
  <c r="AL18" i="8" s="1"/>
  <c r="AL19" i="8" s="1"/>
  <c r="AL20" i="8" s="1"/>
  <c r="AL21" i="8" s="1"/>
  <c r="AL22" i="8" s="1"/>
  <c r="AL23" i="8" s="1"/>
  <c r="AL24" i="8" s="1"/>
  <c r="AL25" i="8" s="1"/>
  <c r="AL26" i="8" s="1"/>
  <c r="AL27" i="8" s="1"/>
  <c r="AL28" i="8" s="1"/>
  <c r="AL29" i="8" s="1"/>
  <c r="AL30" i="8" s="1"/>
  <c r="AL31" i="8" s="1"/>
  <c r="AL32" i="8" s="1"/>
  <c r="AL33" i="8" s="1"/>
  <c r="AL34" i="8" s="1"/>
  <c r="AL35" i="8" s="1"/>
  <c r="AL36" i="8" s="1"/>
  <c r="AL37" i="8" s="1"/>
  <c r="AL38" i="8" s="1"/>
  <c r="AL39" i="8" s="1"/>
  <c r="AL40" i="8" s="1"/>
  <c r="AL41" i="8" s="1"/>
  <c r="AL42" i="8" s="1"/>
  <c r="AL43" i="8" s="1"/>
  <c r="AL44" i="8" s="1"/>
  <c r="AL45" i="8" s="1"/>
  <c r="AL46" i="8" s="1"/>
  <c r="AL47" i="8" s="1"/>
  <c r="AL48" i="8" s="1"/>
  <c r="AL49" i="8" s="1"/>
  <c r="AL50" i="8" s="1"/>
  <c r="AL51" i="8" s="1"/>
  <c r="AL52" i="8" s="1"/>
  <c r="AL53" i="8" s="1"/>
  <c r="AL54" i="8" s="1"/>
  <c r="AL55" i="8" s="1"/>
  <c r="AL56" i="8" s="1"/>
  <c r="AL57" i="8" s="1"/>
  <c r="AL58" i="8" s="1"/>
  <c r="AL59" i="8" s="1"/>
  <c r="AL60" i="8" s="1"/>
  <c r="AL61" i="8" s="1"/>
  <c r="AL62" i="8" s="1"/>
  <c r="AL63" i="8" s="1"/>
  <c r="AL64" i="8" s="1"/>
  <c r="AL65" i="8" s="1"/>
  <c r="AL66" i="8" s="1"/>
  <c r="AL67" i="8" s="1"/>
  <c r="AL68" i="8" s="1"/>
  <c r="AL69" i="8" s="1"/>
  <c r="AL70" i="8" s="1"/>
  <c r="AL71" i="8" s="1"/>
  <c r="AL72" i="8" s="1"/>
  <c r="AL73" i="8" s="1"/>
  <c r="AL74" i="8" s="1"/>
  <c r="AL75" i="8" s="1"/>
  <c r="AL76" i="8" s="1"/>
  <c r="AL77" i="8" s="1"/>
  <c r="AL78" i="8" s="1"/>
  <c r="AL79" i="8" s="1"/>
  <c r="AL80" i="8" s="1"/>
  <c r="AL81" i="8" s="1"/>
  <c r="AL82" i="8" s="1"/>
  <c r="AL83" i="8" s="1"/>
  <c r="AL84" i="8" s="1"/>
  <c r="AL85" i="8" s="1"/>
  <c r="AL86" i="8" s="1"/>
  <c r="AL87" i="8" s="1"/>
  <c r="AL88" i="8" s="1"/>
  <c r="AL89" i="8" s="1"/>
  <c r="AL90" i="8" s="1"/>
  <c r="AL91" i="8" s="1"/>
  <c r="AL92" i="8" s="1"/>
  <c r="AL93" i="8" s="1"/>
  <c r="AL94" i="8" s="1"/>
  <c r="AL95" i="8" s="1"/>
  <c r="AL96" i="8" s="1"/>
  <c r="AL97" i="8" s="1"/>
  <c r="AL98" i="8" s="1"/>
  <c r="AL99" i="8" s="1"/>
  <c r="AL100" i="8" s="1"/>
  <c r="AL101" i="8" s="1"/>
  <c r="AL102" i="8" s="1"/>
  <c r="AL103" i="8" s="1"/>
  <c r="AL104" i="8" s="1"/>
  <c r="AL105" i="8" s="1"/>
  <c r="AL106" i="8" s="1"/>
  <c r="AL107" i="8" s="1"/>
  <c r="AL108" i="8" s="1"/>
  <c r="AL109" i="8" s="1"/>
  <c r="AL110" i="8" s="1"/>
  <c r="AL111" i="8" s="1"/>
  <c r="AL112" i="8" s="1"/>
  <c r="AL113" i="8" s="1"/>
  <c r="AL114" i="8" s="1"/>
  <c r="AL115" i="8" s="1"/>
  <c r="AL116" i="8" s="1"/>
  <c r="AL117" i="8" s="1"/>
  <c r="AL118" i="8" s="1"/>
  <c r="AL119" i="8" s="1"/>
  <c r="AL120" i="8" s="1"/>
  <c r="AL121" i="8" s="1"/>
  <c r="AL122" i="8" s="1"/>
  <c r="AL123" i="8" s="1"/>
  <c r="AL124" i="8" s="1"/>
  <c r="Q125" i="8"/>
  <c r="P125" i="8"/>
  <c r="O125" i="8"/>
  <c r="N125" i="8"/>
  <c r="M125" i="8"/>
  <c r="AG2" i="8" s="1"/>
  <c r="AG3" i="8" s="1"/>
  <c r="AG4" i="8" s="1"/>
  <c r="AG5" i="8" s="1"/>
  <c r="AG6" i="8" s="1"/>
  <c r="AG7" i="8" s="1"/>
  <c r="AG8" i="8" s="1"/>
  <c r="AG9" i="8" s="1"/>
  <c r="AG10" i="8" s="1"/>
  <c r="AG11" i="8" s="1"/>
  <c r="AG12" i="8" s="1"/>
  <c r="AG13" i="8" s="1"/>
  <c r="AG14" i="8" s="1"/>
  <c r="AG15" i="8" s="1"/>
  <c r="AG16" i="8" s="1"/>
  <c r="AG17" i="8" s="1"/>
  <c r="AG18" i="8" s="1"/>
  <c r="AG19" i="8" s="1"/>
  <c r="AG20" i="8" s="1"/>
  <c r="AG21" i="8" s="1"/>
  <c r="AG22" i="8" s="1"/>
  <c r="AG23" i="8" s="1"/>
  <c r="AG24" i="8" s="1"/>
  <c r="AG25" i="8" s="1"/>
  <c r="AG26" i="8" s="1"/>
  <c r="AG27" i="8" s="1"/>
  <c r="AG28" i="8" s="1"/>
  <c r="AG29" i="8" s="1"/>
  <c r="AG30" i="8" s="1"/>
  <c r="AG31" i="8" s="1"/>
  <c r="AG32" i="8" s="1"/>
  <c r="AG33" i="8" s="1"/>
  <c r="AG34" i="8" s="1"/>
  <c r="AG35" i="8" s="1"/>
  <c r="AG36" i="8" s="1"/>
  <c r="AG37" i="8" s="1"/>
  <c r="AG38" i="8" s="1"/>
  <c r="AG39" i="8" s="1"/>
  <c r="AG40" i="8" s="1"/>
  <c r="AG41" i="8" s="1"/>
  <c r="AG42" i="8" s="1"/>
  <c r="AG43" i="8" s="1"/>
  <c r="AG44" i="8" s="1"/>
  <c r="AG45" i="8" s="1"/>
  <c r="AG46" i="8" s="1"/>
  <c r="AG47" i="8" s="1"/>
  <c r="AG48" i="8" s="1"/>
  <c r="AG49" i="8" s="1"/>
  <c r="AG50" i="8" s="1"/>
  <c r="AG51" i="8" s="1"/>
  <c r="AG52" i="8" s="1"/>
  <c r="AG53" i="8" s="1"/>
  <c r="AG54" i="8" s="1"/>
  <c r="AG55" i="8" s="1"/>
  <c r="AG56" i="8" s="1"/>
  <c r="AG57" i="8" s="1"/>
  <c r="AG58" i="8" s="1"/>
  <c r="AG59" i="8" s="1"/>
  <c r="AG60" i="8" s="1"/>
  <c r="AG61" i="8" s="1"/>
  <c r="AG62" i="8" s="1"/>
  <c r="AG63" i="8" s="1"/>
  <c r="AG64" i="8" s="1"/>
  <c r="AG65" i="8" s="1"/>
  <c r="AG66" i="8" s="1"/>
  <c r="AG67" i="8" s="1"/>
  <c r="AG68" i="8" s="1"/>
  <c r="AG69" i="8" s="1"/>
  <c r="AG70" i="8" s="1"/>
  <c r="AG71" i="8" s="1"/>
  <c r="AG72" i="8" s="1"/>
  <c r="AG73" i="8" s="1"/>
  <c r="AG74" i="8" s="1"/>
  <c r="AG75" i="8" s="1"/>
  <c r="AG76" i="8" s="1"/>
  <c r="AG77" i="8" s="1"/>
  <c r="AG78" i="8" s="1"/>
  <c r="AG79" i="8" s="1"/>
  <c r="AG80" i="8" s="1"/>
  <c r="AG81" i="8" s="1"/>
  <c r="AG82" i="8" s="1"/>
  <c r="AG83" i="8" s="1"/>
  <c r="AG84" i="8" s="1"/>
  <c r="AG85" i="8" s="1"/>
  <c r="AG86" i="8" s="1"/>
  <c r="AG87" i="8" s="1"/>
  <c r="AG88" i="8" s="1"/>
  <c r="AG89" i="8" s="1"/>
  <c r="AG90" i="8" s="1"/>
  <c r="AG91" i="8" s="1"/>
  <c r="AG92" i="8" s="1"/>
  <c r="AG93" i="8" s="1"/>
  <c r="AG94" i="8" s="1"/>
  <c r="AG95" i="8" s="1"/>
  <c r="AG96" i="8" s="1"/>
  <c r="AG97" i="8" s="1"/>
  <c r="AG98" i="8" s="1"/>
  <c r="AG99" i="8" s="1"/>
  <c r="AG100" i="8" s="1"/>
  <c r="AG101" i="8" s="1"/>
  <c r="AG102" i="8" s="1"/>
  <c r="AG103" i="8" s="1"/>
  <c r="AG104" i="8" s="1"/>
  <c r="AG105" i="8" s="1"/>
  <c r="AG106" i="8" s="1"/>
  <c r="AG107" i="8" s="1"/>
  <c r="AG108" i="8" s="1"/>
  <c r="AG109" i="8" s="1"/>
  <c r="AG110" i="8" s="1"/>
  <c r="AG111" i="8" s="1"/>
  <c r="AG112" i="8" s="1"/>
  <c r="AG113" i="8" s="1"/>
  <c r="AG114" i="8" s="1"/>
  <c r="AG115" i="8" s="1"/>
  <c r="AG116" i="8" s="1"/>
  <c r="AG117" i="8" s="1"/>
  <c r="AG118" i="8" s="1"/>
  <c r="AG119" i="8" s="1"/>
  <c r="AG120" i="8" s="1"/>
  <c r="AG121" i="8" s="1"/>
  <c r="AG122" i="8" s="1"/>
  <c r="AG123" i="8" s="1"/>
  <c r="AG124" i="8" s="1"/>
  <c r="L125" i="8"/>
  <c r="AF2" i="8" s="1"/>
  <c r="AF3" i="8" s="1"/>
  <c r="AF4" i="8" s="1"/>
  <c r="AF5" i="8" s="1"/>
  <c r="AF6" i="8" s="1"/>
  <c r="AF7" i="8" s="1"/>
  <c r="AF8" i="8" s="1"/>
  <c r="AF9" i="8" s="1"/>
  <c r="AF10" i="8" s="1"/>
  <c r="AF11" i="8" s="1"/>
  <c r="AF12" i="8" s="1"/>
  <c r="AF13" i="8" s="1"/>
  <c r="AF14" i="8" s="1"/>
  <c r="AF15" i="8" s="1"/>
  <c r="AF16" i="8" s="1"/>
  <c r="AF17" i="8" s="1"/>
  <c r="AF18" i="8" s="1"/>
  <c r="AF19" i="8" s="1"/>
  <c r="AF20" i="8" s="1"/>
  <c r="AF21" i="8" s="1"/>
  <c r="AF22" i="8" s="1"/>
  <c r="AF23" i="8" s="1"/>
  <c r="AF24" i="8" s="1"/>
  <c r="AF25" i="8" s="1"/>
  <c r="AF26" i="8" s="1"/>
  <c r="AF27" i="8" s="1"/>
  <c r="AF28" i="8" s="1"/>
  <c r="AF29" i="8" s="1"/>
  <c r="AF30" i="8" s="1"/>
  <c r="AF31" i="8" s="1"/>
  <c r="AF32" i="8" s="1"/>
  <c r="AF33" i="8" s="1"/>
  <c r="AF34" i="8" s="1"/>
  <c r="AF35" i="8" s="1"/>
  <c r="AF36" i="8" s="1"/>
  <c r="AF37" i="8" s="1"/>
  <c r="AF38" i="8" s="1"/>
  <c r="AF39" i="8" s="1"/>
  <c r="AF40" i="8" s="1"/>
  <c r="AF41" i="8" s="1"/>
  <c r="AF42" i="8" s="1"/>
  <c r="AF43" i="8" s="1"/>
  <c r="AF44" i="8" s="1"/>
  <c r="AF45" i="8" s="1"/>
  <c r="AF46" i="8" s="1"/>
  <c r="AF47" i="8" s="1"/>
  <c r="AF48" i="8" s="1"/>
  <c r="AF49" i="8" s="1"/>
  <c r="AF50" i="8" s="1"/>
  <c r="AF51" i="8" s="1"/>
  <c r="AF52" i="8" s="1"/>
  <c r="AF53" i="8" s="1"/>
  <c r="AF54" i="8" s="1"/>
  <c r="AF55" i="8" s="1"/>
  <c r="AF56" i="8" s="1"/>
  <c r="AF57" i="8" s="1"/>
  <c r="AF58" i="8" s="1"/>
  <c r="AF59" i="8" s="1"/>
  <c r="AF60" i="8" s="1"/>
  <c r="AF61" i="8" s="1"/>
  <c r="AF62" i="8" s="1"/>
  <c r="AF63" i="8" s="1"/>
  <c r="AF64" i="8" s="1"/>
  <c r="AF65" i="8" s="1"/>
  <c r="AF66" i="8" s="1"/>
  <c r="AF67" i="8" s="1"/>
  <c r="AF68" i="8" s="1"/>
  <c r="AF69" i="8" s="1"/>
  <c r="AF70" i="8" s="1"/>
  <c r="AF71" i="8" s="1"/>
  <c r="AF72" i="8" s="1"/>
  <c r="AF73" i="8" s="1"/>
  <c r="AF74" i="8" s="1"/>
  <c r="AF75" i="8" s="1"/>
  <c r="AF76" i="8" s="1"/>
  <c r="AF77" i="8" s="1"/>
  <c r="AF78" i="8" s="1"/>
  <c r="AF79" i="8" s="1"/>
  <c r="AF80" i="8" s="1"/>
  <c r="AF81" i="8" s="1"/>
  <c r="AF82" i="8" s="1"/>
  <c r="AF83" i="8" s="1"/>
  <c r="AF84" i="8" s="1"/>
  <c r="AF85" i="8" s="1"/>
  <c r="AF86" i="8" s="1"/>
  <c r="AF87" i="8" s="1"/>
  <c r="AF88" i="8" s="1"/>
  <c r="AF89" i="8" s="1"/>
  <c r="AF90" i="8" s="1"/>
  <c r="AF91" i="8" s="1"/>
  <c r="AF92" i="8" s="1"/>
  <c r="AF93" i="8" s="1"/>
  <c r="AF94" i="8" s="1"/>
  <c r="AF95" i="8" s="1"/>
  <c r="AF96" i="8" s="1"/>
  <c r="AF97" i="8" s="1"/>
  <c r="AF98" i="8" s="1"/>
  <c r="AF99" i="8" s="1"/>
  <c r="AF100" i="8" s="1"/>
  <c r="AF101" i="8" s="1"/>
  <c r="AF102" i="8" s="1"/>
  <c r="AF103" i="8" s="1"/>
  <c r="AF104" i="8" s="1"/>
  <c r="AF105" i="8" s="1"/>
  <c r="AF106" i="8" s="1"/>
  <c r="AF107" i="8" s="1"/>
  <c r="AF108" i="8" s="1"/>
  <c r="AF109" i="8" s="1"/>
  <c r="AF110" i="8" s="1"/>
  <c r="AF111" i="8" s="1"/>
  <c r="AF112" i="8" s="1"/>
  <c r="AF113" i="8" s="1"/>
  <c r="AF114" i="8" s="1"/>
  <c r="AF115" i="8" s="1"/>
  <c r="AF116" i="8" s="1"/>
  <c r="AF117" i="8" s="1"/>
  <c r="AF118" i="8" s="1"/>
  <c r="AF119" i="8" s="1"/>
  <c r="AF120" i="8" s="1"/>
  <c r="AF121" i="8" s="1"/>
  <c r="AF122" i="8" s="1"/>
  <c r="AF123" i="8" s="1"/>
  <c r="AF124" i="8" s="1"/>
  <c r="K125" i="8"/>
  <c r="AE2" i="8" s="1"/>
  <c r="AE3" i="8" s="1"/>
  <c r="AE4" i="8" s="1"/>
  <c r="AE5" i="8" s="1"/>
  <c r="AE6" i="8" s="1"/>
  <c r="AE7" i="8" s="1"/>
  <c r="AE8" i="8" s="1"/>
  <c r="AE9" i="8" s="1"/>
  <c r="AE10" i="8" s="1"/>
  <c r="AE11" i="8" s="1"/>
  <c r="AE12" i="8" s="1"/>
  <c r="AE13" i="8" s="1"/>
  <c r="AE14" i="8" s="1"/>
  <c r="AE15" i="8" s="1"/>
  <c r="AE16" i="8" s="1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31" i="8" s="1"/>
  <c r="AE32" i="8" s="1"/>
  <c r="AE33" i="8" s="1"/>
  <c r="AE34" i="8" s="1"/>
  <c r="AE35" i="8" s="1"/>
  <c r="AE36" i="8" s="1"/>
  <c r="AE37" i="8" s="1"/>
  <c r="AE38" i="8" s="1"/>
  <c r="AE39" i="8" s="1"/>
  <c r="AE40" i="8" s="1"/>
  <c r="AE41" i="8" s="1"/>
  <c r="AE42" i="8" s="1"/>
  <c r="AE43" i="8" s="1"/>
  <c r="AE44" i="8" s="1"/>
  <c r="AE45" i="8" s="1"/>
  <c r="AE46" i="8" s="1"/>
  <c r="AE47" i="8" s="1"/>
  <c r="AE48" i="8" s="1"/>
  <c r="AE49" i="8" s="1"/>
  <c r="AE50" i="8" s="1"/>
  <c r="AE51" i="8" s="1"/>
  <c r="AE52" i="8" s="1"/>
  <c r="AE53" i="8" s="1"/>
  <c r="AE54" i="8" s="1"/>
  <c r="AE55" i="8" s="1"/>
  <c r="AE56" i="8" s="1"/>
  <c r="AE57" i="8" s="1"/>
  <c r="AE58" i="8" s="1"/>
  <c r="AE59" i="8" s="1"/>
  <c r="AE60" i="8" s="1"/>
  <c r="AE61" i="8" s="1"/>
  <c r="AE62" i="8" s="1"/>
  <c r="AE63" i="8" s="1"/>
  <c r="AE64" i="8" s="1"/>
  <c r="AE65" i="8" s="1"/>
  <c r="AE66" i="8" s="1"/>
  <c r="AE67" i="8" s="1"/>
  <c r="AE68" i="8" s="1"/>
  <c r="AE69" i="8" s="1"/>
  <c r="AE70" i="8" s="1"/>
  <c r="AE71" i="8" s="1"/>
  <c r="AE72" i="8" s="1"/>
  <c r="AE73" i="8" s="1"/>
  <c r="AE74" i="8" s="1"/>
  <c r="AE75" i="8" s="1"/>
  <c r="AE76" i="8" s="1"/>
  <c r="AE77" i="8" s="1"/>
  <c r="AE78" i="8" s="1"/>
  <c r="AE79" i="8" s="1"/>
  <c r="AE80" i="8" s="1"/>
  <c r="AE81" i="8" s="1"/>
  <c r="AE82" i="8" s="1"/>
  <c r="AE83" i="8" s="1"/>
  <c r="AE84" i="8" s="1"/>
  <c r="AE85" i="8" s="1"/>
  <c r="AE86" i="8" s="1"/>
  <c r="AE87" i="8" s="1"/>
  <c r="AE88" i="8" s="1"/>
  <c r="AE89" i="8" s="1"/>
  <c r="AE90" i="8" s="1"/>
  <c r="AE91" i="8" s="1"/>
  <c r="AE92" i="8" s="1"/>
  <c r="AE93" i="8" s="1"/>
  <c r="AE94" i="8" s="1"/>
  <c r="AE95" i="8" s="1"/>
  <c r="AE96" i="8" s="1"/>
  <c r="AE97" i="8" s="1"/>
  <c r="AE98" i="8" s="1"/>
  <c r="AE99" i="8" s="1"/>
  <c r="AE100" i="8" s="1"/>
  <c r="AE101" i="8" s="1"/>
  <c r="AE102" i="8" s="1"/>
  <c r="AE103" i="8" s="1"/>
  <c r="AE104" i="8" s="1"/>
  <c r="AE105" i="8" s="1"/>
  <c r="AE106" i="8" s="1"/>
  <c r="AE107" i="8" s="1"/>
  <c r="AE108" i="8" s="1"/>
  <c r="AE109" i="8" s="1"/>
  <c r="AE110" i="8" s="1"/>
  <c r="AE111" i="8" s="1"/>
  <c r="AE112" i="8" s="1"/>
  <c r="AE113" i="8" s="1"/>
  <c r="AE114" i="8" s="1"/>
  <c r="AE115" i="8" s="1"/>
  <c r="AE116" i="8" s="1"/>
  <c r="AE117" i="8" s="1"/>
  <c r="AE118" i="8" s="1"/>
  <c r="AE119" i="8" s="1"/>
  <c r="AE120" i="8" s="1"/>
  <c r="AE121" i="8" s="1"/>
  <c r="AE122" i="8" s="1"/>
  <c r="AE123" i="8" s="1"/>
  <c r="AE124" i="8" s="1"/>
  <c r="J125" i="8"/>
  <c r="I125" i="8"/>
  <c r="H125" i="8"/>
  <c r="G125" i="8"/>
  <c r="F125" i="8"/>
  <c r="E125" i="8"/>
  <c r="Y2" i="8" s="1"/>
  <c r="Y3" i="8" s="1"/>
  <c r="Y4" i="8" s="1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D125" i="8"/>
  <c r="X2" i="8" s="1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C125" i="8"/>
  <c r="W2" i="8" s="1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W84" i="8" s="1"/>
  <c r="W85" i="8" s="1"/>
  <c r="W86" i="8" s="1"/>
  <c r="W87" i="8" s="1"/>
  <c r="W88" i="8" s="1"/>
  <c r="W89" i="8" s="1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W102" i="8" s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W121" i="8" s="1"/>
  <c r="W122" i="8" s="1"/>
  <c r="W123" i="8" s="1"/>
  <c r="W124" i="8" s="1"/>
  <c r="B125" i="8"/>
  <c r="V2" i="8" s="1"/>
  <c r="V3" i="8" s="1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AD2" i="8"/>
  <c r="AD3" i="8" s="1"/>
  <c r="AD4" i="8" s="1"/>
  <c r="AD5" i="8" s="1"/>
  <c r="AD6" i="8" s="1"/>
  <c r="AD7" i="8" s="1"/>
  <c r="AD8" i="8" s="1"/>
  <c r="AD9" i="8" s="1"/>
  <c r="AD10" i="8" s="1"/>
  <c r="AD11" i="8" s="1"/>
  <c r="AD12" i="8" s="1"/>
  <c r="AD13" i="8" s="1"/>
  <c r="AD14" i="8" s="1"/>
  <c r="AD15" i="8" s="1"/>
  <c r="AD16" i="8" s="1"/>
  <c r="AD17" i="8" s="1"/>
  <c r="AD18" i="8" s="1"/>
  <c r="AD19" i="8" s="1"/>
  <c r="AD20" i="8" s="1"/>
  <c r="AD21" i="8" s="1"/>
  <c r="AD22" i="8" s="1"/>
  <c r="AD23" i="8" s="1"/>
  <c r="AD24" i="8" s="1"/>
  <c r="AD25" i="8" s="1"/>
  <c r="AD26" i="8" s="1"/>
  <c r="AD27" i="8" s="1"/>
  <c r="AD28" i="8" s="1"/>
  <c r="AD29" i="8" s="1"/>
  <c r="AD30" i="8" s="1"/>
  <c r="AD31" i="8" s="1"/>
  <c r="AD32" i="8" s="1"/>
  <c r="AD33" i="8" s="1"/>
  <c r="AD34" i="8" s="1"/>
  <c r="AD35" i="8" s="1"/>
  <c r="AD36" i="8" s="1"/>
  <c r="AD37" i="8" s="1"/>
  <c r="AD38" i="8" s="1"/>
  <c r="AD39" i="8" s="1"/>
  <c r="AD40" i="8" s="1"/>
  <c r="AD41" i="8" s="1"/>
  <c r="AD42" i="8" s="1"/>
  <c r="AD43" i="8" s="1"/>
  <c r="AD44" i="8" s="1"/>
  <c r="AD45" i="8" s="1"/>
  <c r="AD46" i="8" s="1"/>
  <c r="AD47" i="8" s="1"/>
  <c r="AD48" i="8" s="1"/>
  <c r="AD49" i="8" s="1"/>
  <c r="AD50" i="8" s="1"/>
  <c r="AD51" i="8" s="1"/>
  <c r="AD52" i="8" s="1"/>
  <c r="AD53" i="8" s="1"/>
  <c r="AD54" i="8" s="1"/>
  <c r="AD55" i="8" s="1"/>
  <c r="AD56" i="8" s="1"/>
  <c r="AD57" i="8" s="1"/>
  <c r="AD58" i="8" s="1"/>
  <c r="AD59" i="8" s="1"/>
  <c r="AD60" i="8" s="1"/>
  <c r="AD61" i="8" s="1"/>
  <c r="AD62" i="8" s="1"/>
  <c r="AD63" i="8" s="1"/>
  <c r="AD64" i="8" s="1"/>
  <c r="AD65" i="8" s="1"/>
  <c r="AD66" i="8" s="1"/>
  <c r="AD67" i="8" s="1"/>
  <c r="AD68" i="8" s="1"/>
  <c r="AD69" i="8" s="1"/>
  <c r="AD70" i="8" s="1"/>
  <c r="AD71" i="8" s="1"/>
  <c r="AD72" i="8" s="1"/>
  <c r="AD73" i="8" s="1"/>
  <c r="AD74" i="8" s="1"/>
  <c r="AD75" i="8" s="1"/>
  <c r="AD76" i="8" s="1"/>
  <c r="AD77" i="8" s="1"/>
  <c r="AD78" i="8" s="1"/>
  <c r="AD79" i="8" s="1"/>
  <c r="AD80" i="8" s="1"/>
  <c r="AD81" i="8" s="1"/>
  <c r="AD82" i="8" s="1"/>
  <c r="AD83" i="8" s="1"/>
  <c r="AD84" i="8" s="1"/>
  <c r="AD85" i="8" s="1"/>
  <c r="AD86" i="8" s="1"/>
  <c r="AD87" i="8" s="1"/>
  <c r="AD88" i="8" s="1"/>
  <c r="AD89" i="8" s="1"/>
  <c r="AD90" i="8" s="1"/>
  <c r="AD91" i="8" s="1"/>
  <c r="AD92" i="8" s="1"/>
  <c r="AD93" i="8" s="1"/>
  <c r="AD94" i="8" s="1"/>
  <c r="AD95" i="8" s="1"/>
  <c r="AD96" i="8" s="1"/>
  <c r="AD97" i="8" s="1"/>
  <c r="AD98" i="8" s="1"/>
  <c r="AD99" i="8" s="1"/>
  <c r="AD100" i="8" s="1"/>
  <c r="AD101" i="8" s="1"/>
  <c r="AD102" i="8" s="1"/>
  <c r="AD103" i="8" s="1"/>
  <c r="AD104" i="8" s="1"/>
  <c r="AD105" i="8" s="1"/>
  <c r="AD106" i="8" s="1"/>
  <c r="AD107" i="8" s="1"/>
  <c r="AD108" i="8" s="1"/>
  <c r="AD109" i="8" s="1"/>
  <c r="AD110" i="8" s="1"/>
  <c r="AD111" i="8" s="1"/>
  <c r="AD112" i="8" s="1"/>
  <c r="AD113" i="8" s="1"/>
  <c r="AD114" i="8" s="1"/>
  <c r="AD115" i="8" s="1"/>
  <c r="AD116" i="8" s="1"/>
  <c r="AD117" i="8" s="1"/>
  <c r="AD118" i="8" s="1"/>
  <c r="AD119" i="8" s="1"/>
  <c r="AD120" i="8" s="1"/>
  <c r="AD121" i="8" s="1"/>
  <c r="AD122" i="8" s="1"/>
  <c r="AD123" i="8" s="1"/>
  <c r="AD124" i="8" s="1"/>
  <c r="AC2" i="8" l="1"/>
  <c r="AC3" i="8" s="1"/>
  <c r="AC4" i="8" s="1"/>
  <c r="AC5" i="8" s="1"/>
  <c r="AC6" i="8" s="1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  <c r="AC39" i="8" s="1"/>
  <c r="AC40" i="8" s="1"/>
  <c r="AC41" i="8" s="1"/>
  <c r="AC42" i="8" s="1"/>
  <c r="AC43" i="8" s="1"/>
  <c r="AC44" i="8" s="1"/>
  <c r="AC45" i="8" s="1"/>
  <c r="AC46" i="8" s="1"/>
  <c r="AC47" i="8" s="1"/>
  <c r="AC48" i="8" s="1"/>
  <c r="AC49" i="8" s="1"/>
  <c r="AC50" i="8" s="1"/>
  <c r="AC51" i="8" s="1"/>
  <c r="AC52" i="8" s="1"/>
  <c r="AC53" i="8" s="1"/>
  <c r="AC54" i="8" s="1"/>
  <c r="AC55" i="8" s="1"/>
  <c r="AC56" i="8" s="1"/>
  <c r="AC57" i="8" s="1"/>
  <c r="AC58" i="8" s="1"/>
  <c r="AC59" i="8" s="1"/>
  <c r="AC60" i="8" s="1"/>
  <c r="AC61" i="8" s="1"/>
  <c r="AC62" i="8" s="1"/>
  <c r="AC63" i="8" s="1"/>
  <c r="AC64" i="8" s="1"/>
  <c r="AC65" i="8" s="1"/>
  <c r="AC66" i="8" s="1"/>
  <c r="AC67" i="8" s="1"/>
  <c r="AC68" i="8" s="1"/>
  <c r="AC69" i="8" s="1"/>
  <c r="AC70" i="8" s="1"/>
  <c r="AC71" i="8" s="1"/>
  <c r="AC72" i="8" s="1"/>
  <c r="AC73" i="8" s="1"/>
  <c r="AC74" i="8" s="1"/>
  <c r="AC75" i="8" s="1"/>
  <c r="AC76" i="8" s="1"/>
  <c r="AC77" i="8" s="1"/>
  <c r="AC78" i="8" s="1"/>
  <c r="AC79" i="8" s="1"/>
  <c r="AC80" i="8" s="1"/>
  <c r="AC81" i="8" s="1"/>
  <c r="AC82" i="8" s="1"/>
  <c r="AC83" i="8" s="1"/>
  <c r="AC84" i="8" s="1"/>
  <c r="AC85" i="8" s="1"/>
  <c r="AC86" i="8" s="1"/>
  <c r="AC87" i="8" s="1"/>
  <c r="AC88" i="8" s="1"/>
  <c r="AC89" i="8" s="1"/>
  <c r="AC90" i="8" s="1"/>
  <c r="AC91" i="8" s="1"/>
  <c r="AC92" i="8" s="1"/>
  <c r="AC93" i="8" s="1"/>
  <c r="AC94" i="8" s="1"/>
  <c r="AC95" i="8" s="1"/>
  <c r="AC96" i="8" s="1"/>
  <c r="AC97" i="8" s="1"/>
  <c r="AC98" i="8" s="1"/>
  <c r="AC99" i="8" s="1"/>
  <c r="AC100" i="8" s="1"/>
  <c r="AC101" i="8" s="1"/>
  <c r="AC102" i="8" s="1"/>
  <c r="AC103" i="8" s="1"/>
  <c r="AC104" i="8" s="1"/>
  <c r="AC105" i="8" s="1"/>
  <c r="AC106" i="8" s="1"/>
  <c r="AC107" i="8" s="1"/>
  <c r="AC108" i="8" s="1"/>
  <c r="AC109" i="8" s="1"/>
  <c r="AC110" i="8" s="1"/>
  <c r="AC111" i="8" s="1"/>
  <c r="AC112" i="8" s="1"/>
  <c r="AC113" i="8" s="1"/>
  <c r="AC114" i="8" s="1"/>
  <c r="AC115" i="8" s="1"/>
  <c r="AC116" i="8" s="1"/>
  <c r="AC117" i="8" s="1"/>
  <c r="AC118" i="8" s="1"/>
  <c r="AC119" i="8" s="1"/>
  <c r="AC120" i="8" s="1"/>
  <c r="AC121" i="8" s="1"/>
  <c r="AC122" i="8" s="1"/>
  <c r="AC123" i="8" s="1"/>
  <c r="AC124" i="8" s="1"/>
  <c r="AA2" i="8"/>
  <c r="AA3" i="8" s="1"/>
  <c r="AA4" i="8" s="1"/>
  <c r="AA5" i="8" s="1"/>
  <c r="AA6" i="8" s="1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AA54" i="8" s="1"/>
  <c r="AA55" i="8" s="1"/>
  <c r="AA56" i="8" s="1"/>
  <c r="AA57" i="8" s="1"/>
  <c r="AA58" i="8" s="1"/>
  <c r="AA59" i="8" s="1"/>
  <c r="AA60" i="8" s="1"/>
  <c r="AA61" i="8" s="1"/>
  <c r="AA62" i="8" s="1"/>
  <c r="AA63" i="8" s="1"/>
  <c r="AA64" i="8" s="1"/>
  <c r="AA65" i="8" s="1"/>
  <c r="AA66" i="8" s="1"/>
  <c r="AA67" i="8" s="1"/>
  <c r="AA68" i="8" s="1"/>
  <c r="AA69" i="8" s="1"/>
  <c r="AA70" i="8" s="1"/>
  <c r="AA71" i="8" s="1"/>
  <c r="AA72" i="8" s="1"/>
  <c r="AA73" i="8" s="1"/>
  <c r="AA74" i="8" s="1"/>
  <c r="AA75" i="8" s="1"/>
  <c r="AA76" i="8" s="1"/>
  <c r="AA77" i="8" s="1"/>
  <c r="AA78" i="8" s="1"/>
  <c r="AA79" i="8" s="1"/>
  <c r="AA80" i="8" s="1"/>
  <c r="AA81" i="8" s="1"/>
  <c r="AA82" i="8" s="1"/>
  <c r="AA83" i="8" s="1"/>
  <c r="AA84" i="8" s="1"/>
  <c r="AA85" i="8" s="1"/>
  <c r="AA86" i="8" s="1"/>
  <c r="AA87" i="8" s="1"/>
  <c r="AA88" i="8" s="1"/>
  <c r="AA89" i="8" s="1"/>
  <c r="AA90" i="8" s="1"/>
  <c r="AA91" i="8" s="1"/>
  <c r="AA92" i="8" s="1"/>
  <c r="AA93" i="8" s="1"/>
  <c r="AA94" i="8" s="1"/>
  <c r="AA95" i="8" s="1"/>
  <c r="AA96" i="8" s="1"/>
  <c r="AA97" i="8" s="1"/>
  <c r="AA98" i="8" s="1"/>
  <c r="AA99" i="8" s="1"/>
  <c r="AA100" i="8" s="1"/>
  <c r="AA101" i="8" s="1"/>
  <c r="AA102" i="8" s="1"/>
  <c r="AA103" i="8" s="1"/>
  <c r="AA104" i="8" s="1"/>
  <c r="AA105" i="8" s="1"/>
  <c r="AA106" i="8" s="1"/>
  <c r="AA107" i="8" s="1"/>
  <c r="AA108" i="8" s="1"/>
  <c r="AA109" i="8" s="1"/>
  <c r="AA110" i="8" s="1"/>
  <c r="AA111" i="8" s="1"/>
  <c r="AA112" i="8" s="1"/>
  <c r="AA113" i="8" s="1"/>
  <c r="AA114" i="8" s="1"/>
  <c r="AA115" i="8" s="1"/>
  <c r="AA116" i="8" s="1"/>
  <c r="AA117" i="8" s="1"/>
  <c r="AA118" i="8" s="1"/>
  <c r="AA119" i="8" s="1"/>
  <c r="AA120" i="8" s="1"/>
  <c r="AA121" i="8" s="1"/>
  <c r="AA122" i="8" s="1"/>
  <c r="AA123" i="8" s="1"/>
  <c r="AA124" i="8" s="1"/>
  <c r="AI2" i="8"/>
  <c r="AI3" i="8" s="1"/>
  <c r="AI4" i="8" s="1"/>
  <c r="AI5" i="8" s="1"/>
  <c r="AI6" i="8" s="1"/>
  <c r="AI7" i="8" s="1"/>
  <c r="AI8" i="8" s="1"/>
  <c r="AI9" i="8" s="1"/>
  <c r="AI10" i="8" s="1"/>
  <c r="AI11" i="8" s="1"/>
  <c r="AI12" i="8" s="1"/>
  <c r="AI13" i="8" s="1"/>
  <c r="AI14" i="8" s="1"/>
  <c r="AI15" i="8" s="1"/>
  <c r="AI16" i="8" s="1"/>
  <c r="AI17" i="8" s="1"/>
  <c r="AI18" i="8" s="1"/>
  <c r="AI19" i="8" s="1"/>
  <c r="AI20" i="8" s="1"/>
  <c r="AI21" i="8" s="1"/>
  <c r="AI22" i="8" s="1"/>
  <c r="AI23" i="8" s="1"/>
  <c r="AI24" i="8" s="1"/>
  <c r="AI25" i="8" s="1"/>
  <c r="AI26" i="8" s="1"/>
  <c r="AI27" i="8" s="1"/>
  <c r="AI28" i="8" s="1"/>
  <c r="AI29" i="8" s="1"/>
  <c r="AI30" i="8" s="1"/>
  <c r="AI31" i="8" s="1"/>
  <c r="AI32" i="8" s="1"/>
  <c r="AI33" i="8" s="1"/>
  <c r="AI34" i="8" s="1"/>
  <c r="AI35" i="8" s="1"/>
  <c r="AI36" i="8" s="1"/>
  <c r="AI37" i="8" s="1"/>
  <c r="AI38" i="8" s="1"/>
  <c r="AI39" i="8" s="1"/>
  <c r="AI40" i="8" s="1"/>
  <c r="AI41" i="8" s="1"/>
  <c r="AI42" i="8" s="1"/>
  <c r="AI43" i="8" s="1"/>
  <c r="AI44" i="8" s="1"/>
  <c r="AI45" i="8" s="1"/>
  <c r="AI46" i="8" s="1"/>
  <c r="AI47" i="8" s="1"/>
  <c r="AI48" i="8" s="1"/>
  <c r="AI49" i="8" s="1"/>
  <c r="AI50" i="8" s="1"/>
  <c r="AI51" i="8" s="1"/>
  <c r="AI52" i="8" s="1"/>
  <c r="AI53" i="8" s="1"/>
  <c r="AI54" i="8" s="1"/>
  <c r="AI55" i="8" s="1"/>
  <c r="AI56" i="8" s="1"/>
  <c r="AI57" i="8" s="1"/>
  <c r="AI58" i="8" s="1"/>
  <c r="AI59" i="8" s="1"/>
  <c r="AI60" i="8" s="1"/>
  <c r="AI61" i="8" s="1"/>
  <c r="AI62" i="8" s="1"/>
  <c r="AI63" i="8" s="1"/>
  <c r="AI64" i="8" s="1"/>
  <c r="AI65" i="8" s="1"/>
  <c r="AI66" i="8" s="1"/>
  <c r="AI67" i="8" s="1"/>
  <c r="AI68" i="8" s="1"/>
  <c r="AI69" i="8" s="1"/>
  <c r="AI70" i="8" s="1"/>
  <c r="AI71" i="8" s="1"/>
  <c r="AI72" i="8" s="1"/>
  <c r="AI73" i="8" s="1"/>
  <c r="AI74" i="8" s="1"/>
  <c r="AI75" i="8" s="1"/>
  <c r="AI76" i="8" s="1"/>
  <c r="AI77" i="8" s="1"/>
  <c r="AI78" i="8" s="1"/>
  <c r="AI79" i="8" s="1"/>
  <c r="AI80" i="8" s="1"/>
  <c r="AI81" i="8" s="1"/>
  <c r="AI82" i="8" s="1"/>
  <c r="AI83" i="8" s="1"/>
  <c r="AI84" i="8" s="1"/>
  <c r="AI85" i="8" s="1"/>
  <c r="AI86" i="8" s="1"/>
  <c r="AI87" i="8" s="1"/>
  <c r="AI88" i="8" s="1"/>
  <c r="AI89" i="8" s="1"/>
  <c r="AI90" i="8" s="1"/>
  <c r="AI91" i="8" s="1"/>
  <c r="AI92" i="8" s="1"/>
  <c r="AI93" i="8" s="1"/>
  <c r="AI94" i="8" s="1"/>
  <c r="AI95" i="8" s="1"/>
  <c r="AI96" i="8" s="1"/>
  <c r="AI97" i="8" s="1"/>
  <c r="AI98" i="8" s="1"/>
  <c r="AI99" i="8" s="1"/>
  <c r="AI100" i="8" s="1"/>
  <c r="AI101" i="8" s="1"/>
  <c r="AI102" i="8" s="1"/>
  <c r="AI103" i="8" s="1"/>
  <c r="AI104" i="8" s="1"/>
  <c r="AI105" i="8" s="1"/>
  <c r="AI106" i="8" s="1"/>
  <c r="AI107" i="8" s="1"/>
  <c r="AI108" i="8" s="1"/>
  <c r="AI109" i="8" s="1"/>
  <c r="AI110" i="8" s="1"/>
  <c r="AI111" i="8" s="1"/>
  <c r="AI112" i="8" s="1"/>
  <c r="AI113" i="8" s="1"/>
  <c r="AI114" i="8" s="1"/>
  <c r="AI115" i="8" s="1"/>
  <c r="AI116" i="8" s="1"/>
  <c r="AI117" i="8" s="1"/>
  <c r="AI118" i="8" s="1"/>
  <c r="AI119" i="8" s="1"/>
  <c r="AI120" i="8" s="1"/>
  <c r="AI121" i="8" s="1"/>
  <c r="AI122" i="8" s="1"/>
  <c r="AI123" i="8" s="1"/>
  <c r="AI124" i="8" s="1"/>
  <c r="AK2" i="8"/>
  <c r="AK3" i="8" s="1"/>
  <c r="AK4" i="8" s="1"/>
  <c r="AK5" i="8" s="1"/>
  <c r="AK6" i="8" s="1"/>
  <c r="AK7" i="8" s="1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K19" i="8" s="1"/>
  <c r="AK20" i="8" s="1"/>
  <c r="AK21" i="8" s="1"/>
  <c r="AK22" i="8" s="1"/>
  <c r="AK23" i="8" s="1"/>
  <c r="AK24" i="8" s="1"/>
  <c r="AK25" i="8" s="1"/>
  <c r="AK26" i="8" s="1"/>
  <c r="AK27" i="8" s="1"/>
  <c r="AK28" i="8" s="1"/>
  <c r="AK29" i="8" s="1"/>
  <c r="AK30" i="8" s="1"/>
  <c r="AK31" i="8" s="1"/>
  <c r="AK32" i="8" s="1"/>
  <c r="AK33" i="8" s="1"/>
  <c r="AK34" i="8" s="1"/>
  <c r="AK35" i="8" s="1"/>
  <c r="AK36" i="8" s="1"/>
  <c r="AK37" i="8" s="1"/>
  <c r="AK38" i="8" s="1"/>
  <c r="AK39" i="8" s="1"/>
  <c r="AK40" i="8" s="1"/>
  <c r="AK41" i="8" s="1"/>
  <c r="AK42" i="8" s="1"/>
  <c r="AK43" i="8" s="1"/>
  <c r="AK44" i="8" s="1"/>
  <c r="AK45" i="8" s="1"/>
  <c r="AK46" i="8" s="1"/>
  <c r="AK47" i="8" s="1"/>
  <c r="AK48" i="8" s="1"/>
  <c r="AK49" i="8" s="1"/>
  <c r="AK50" i="8" s="1"/>
  <c r="AK51" i="8" s="1"/>
  <c r="AK52" i="8" s="1"/>
  <c r="AK53" i="8" s="1"/>
  <c r="AK54" i="8" s="1"/>
  <c r="AK55" i="8" s="1"/>
  <c r="AK56" i="8" s="1"/>
  <c r="AK57" i="8" s="1"/>
  <c r="AK58" i="8" s="1"/>
  <c r="AK59" i="8" s="1"/>
  <c r="AK60" i="8" s="1"/>
  <c r="AK61" i="8" s="1"/>
  <c r="AK62" i="8" s="1"/>
  <c r="AK63" i="8" s="1"/>
  <c r="AK64" i="8" s="1"/>
  <c r="AK65" i="8" s="1"/>
  <c r="AK66" i="8" s="1"/>
  <c r="AK67" i="8" s="1"/>
  <c r="AK68" i="8" s="1"/>
  <c r="AK69" i="8" s="1"/>
  <c r="AK70" i="8" s="1"/>
  <c r="AK71" i="8" s="1"/>
  <c r="AK72" i="8" s="1"/>
  <c r="AK73" i="8" s="1"/>
  <c r="AK74" i="8" s="1"/>
  <c r="AK75" i="8" s="1"/>
  <c r="AK76" i="8" s="1"/>
  <c r="AK77" i="8" s="1"/>
  <c r="AK78" i="8" s="1"/>
  <c r="AK79" i="8" s="1"/>
  <c r="AK80" i="8" s="1"/>
  <c r="AK81" i="8" s="1"/>
  <c r="AK82" i="8" s="1"/>
  <c r="AK83" i="8" s="1"/>
  <c r="AK84" i="8" s="1"/>
  <c r="AK85" i="8" s="1"/>
  <c r="AK86" i="8" s="1"/>
  <c r="AK87" i="8" s="1"/>
  <c r="AK88" i="8" s="1"/>
  <c r="AK89" i="8" s="1"/>
  <c r="AK90" i="8" s="1"/>
  <c r="AK91" i="8" s="1"/>
  <c r="AK92" i="8" s="1"/>
  <c r="AK93" i="8" s="1"/>
  <c r="AK94" i="8" s="1"/>
  <c r="AK95" i="8" s="1"/>
  <c r="AK96" i="8" s="1"/>
  <c r="AK97" i="8" s="1"/>
  <c r="AK98" i="8" s="1"/>
  <c r="AK99" i="8" s="1"/>
  <c r="AK100" i="8" s="1"/>
  <c r="AK101" i="8" s="1"/>
  <c r="AK102" i="8" s="1"/>
  <c r="AK103" i="8" s="1"/>
  <c r="AK104" i="8" s="1"/>
  <c r="AK105" i="8" s="1"/>
  <c r="AK106" i="8" s="1"/>
  <c r="AK107" i="8" s="1"/>
  <c r="AK108" i="8" s="1"/>
  <c r="AK109" i="8" s="1"/>
  <c r="AK110" i="8" s="1"/>
  <c r="AK111" i="8" s="1"/>
  <c r="AK112" i="8" s="1"/>
  <c r="AK113" i="8" s="1"/>
  <c r="AK114" i="8" s="1"/>
  <c r="AK115" i="8" s="1"/>
  <c r="AK116" i="8" s="1"/>
  <c r="AK117" i="8" s="1"/>
  <c r="AK118" i="8" s="1"/>
  <c r="AK119" i="8" s="1"/>
  <c r="AK120" i="8" s="1"/>
  <c r="AK121" i="8" s="1"/>
  <c r="AK122" i="8" s="1"/>
  <c r="AK123" i="8" s="1"/>
  <c r="AK124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715974-5726-44B7-A1B6-6F740CC06D2C}" name="temps3" type="6" refreshedVersion="6" background="1" saveData="1">
    <textPr codePage="437" sourceFile="C:\Users\yanan\Documents\Master Program\ISYE 6501 Modeling\Wk 3\HW 3\data 6.2\temps.txt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<sst xmlns="http://schemas.openxmlformats.org/spreadsheetml/2006/main" count="23" uniqueCount="23">
  <si>
    <t>DAY</t>
  </si>
  <si>
    <t>St 1997</t>
  </si>
  <si>
    <t>St 1998</t>
  </si>
  <si>
    <t>St 1999</t>
  </si>
  <si>
    <t>St 2000</t>
  </si>
  <si>
    <t>St 2001</t>
  </si>
  <si>
    <t>St 2002</t>
  </si>
  <si>
    <t>St 2003</t>
  </si>
  <si>
    <t>St 2004</t>
  </si>
  <si>
    <t>St 2005</t>
  </si>
  <si>
    <t>St 2006</t>
  </si>
  <si>
    <t>St 2007</t>
  </si>
  <si>
    <t>St 2008</t>
  </si>
  <si>
    <t>St 2009</t>
  </si>
  <si>
    <t>St 2010</t>
  </si>
  <si>
    <t>St 2011</t>
  </si>
  <si>
    <t>St 2012</t>
  </si>
  <si>
    <t>St 2013</t>
  </si>
  <si>
    <t>St 2014</t>
  </si>
  <si>
    <t>St 2015</t>
  </si>
  <si>
    <t>Mu (Jul only since July is for sure summe)</t>
  </si>
  <si>
    <t>C=0.5*SD of july</t>
  </si>
  <si>
    <t>T=5*sd of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</si>
</sst>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 applyFill="1"/>
    <xf numFmtId="0" fontId="0" fillId="0" borderId="0" xfId="0" applyFill="1"/>
    <xf numFmtId="0" fontId="1" fillId="0" borderId="0" xfId="0" applyFont="1" applyFill="1"/>
    <xf numFmtId="16" fontId="0" fillId="0" borderId="1" xfId="0" applyNumberFormat="1" applyFill="1" applyBorder="1"/>
    <xf numFmtId="0" fontId="2" fillId="0" borderId="0" xfId="0" applyFont="1" applyFill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s" connectionId="1" xr16:uid="{CF73C30C-B4FB-49EA-B5BF-5CDCBAFFCDF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27184-6B58-42B1-B818-7EDAE5EDD881}">
  <dimension ref="A1:AN127"/>
  <sheetViews>
    <sheetView tabSelected="1"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B128" sqref="B128"/>
    </sheetView>
  </sheetViews>
  <sheetFormatPr defaultRowHeight="14.75" x14ac:dyDescent="0.75"/>
  <cols>
    <col min="1" max="1" width="6.40625" style="2" bestFit="1" customWidth="1"/>
    <col min="2" max="20" width="4.6796875" style="2" customWidth="1"/>
    <col min="21" max="21" width="4.76953125" style="2" customWidth="1"/>
    <col min="22" max="40" width="8.86328125" style="2" customWidth="1"/>
    <col min="41" max="16384" width="8.7265625" style="2"/>
  </cols>
  <sheetData>
    <row r="1" spans="1:40" x14ac:dyDescent="0.75">
      <c r="A1" s="2" t="s">
        <v>0</v>
      </c>
      <c r="B1" s="2">
        <v>1997</v>
      </c>
      <c r="C1" s="2">
        <v>1998</v>
      </c>
      <c r="D1" s="2">
        <v>1999</v>
      </c>
      <c r="E1" s="2">
        <v>2000</v>
      </c>
      <c r="F1" s="2">
        <v>2001</v>
      </c>
      <c r="G1" s="2">
        <v>2002</v>
      </c>
      <c r="H1" s="2">
        <v>2003</v>
      </c>
      <c r="I1" s="2">
        <v>2004</v>
      </c>
      <c r="J1" s="2">
        <v>2005</v>
      </c>
      <c r="K1" s="2">
        <v>2006</v>
      </c>
      <c r="L1" s="2">
        <v>2007</v>
      </c>
      <c r="M1" s="2">
        <v>2008</v>
      </c>
      <c r="N1" s="2">
        <v>2009</v>
      </c>
      <c r="O1" s="2">
        <v>2010</v>
      </c>
      <c r="P1" s="2">
        <v>2011</v>
      </c>
      <c r="Q1" s="2">
        <v>2012</v>
      </c>
      <c r="R1" s="2">
        <v>2013</v>
      </c>
      <c r="S1" s="2">
        <v>2014</v>
      </c>
      <c r="T1" s="2">
        <v>2015</v>
      </c>
      <c r="V1" s="2" t="s">
        <v>1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12</v>
      </c>
      <c r="AH1" s="2" t="s">
        <v>13</v>
      </c>
      <c r="AI1" s="2" t="s">
        <v>14</v>
      </c>
      <c r="AJ1" s="2" t="s">
        <v>15</v>
      </c>
      <c r="AK1" s="2" t="s">
        <v>16</v>
      </c>
      <c r="AL1" s="2" t="s">
        <v>17</v>
      </c>
      <c r="AM1" s="2" t="s">
        <v>18</v>
      </c>
      <c r="AN1" s="2" t="s">
        <v>19</v>
      </c>
    </row>
    <row r="2" spans="1:40" x14ac:dyDescent="0.75">
      <c r="A2" s="1">
        <v>44378</v>
      </c>
      <c r="B2">
        <v>4.3031594950095604</v>
      </c>
      <c r="C2">
        <v>4.0540770681261398</v>
      </c>
      <c r="D2">
        <v>9.3491908781100399</v>
      </c>
      <c r="E2">
        <v>8.1305193415175907</v>
      </c>
      <c r="F2">
        <v>9.2619324017779405</v>
      </c>
      <c r="G2">
        <v>8.5326750011583492</v>
      </c>
      <c r="H2">
        <v>10.8337500499418</v>
      </c>
      <c r="I2">
        <v>10.5965526493881</v>
      </c>
      <c r="J2">
        <v>9.55900811082366</v>
      </c>
      <c r="K2">
        <v>9.5267295321521104</v>
      </c>
      <c r="L2">
        <v>12.454249381872801</v>
      </c>
      <c r="M2">
        <v>15.1890072391261</v>
      </c>
      <c r="N2">
        <v>15.0523570297405</v>
      </c>
      <c r="O2">
        <v>17.9632133990917</v>
      </c>
      <c r="P2">
        <v>17.946704929745199</v>
      </c>
      <c r="Q2">
        <v>17.796581618205401</v>
      </c>
      <c r="R2">
        <v>22.385105056774499</v>
      </c>
      <c r="S2">
        <v>21.3107203013207</v>
      </c>
      <c r="T2">
        <v>19.454378308063301</v>
      </c>
      <c r="V2" s="2">
        <f>MAX(0, (B125-B2-B126))</f>
        <v>0</v>
      </c>
      <c r="W2" s="2">
        <f>MAX(0, (C125-C2-C126))</f>
        <v>0</v>
      </c>
      <c r="X2" s="2">
        <f>MAX(0, (D125-D2-D126))</f>
        <v>0</v>
      </c>
      <c r="Y2" s="2">
        <f>MAX(0, (E125-E2-E126))</f>
        <v>0</v>
      </c>
      <c r="Z2" s="2">
        <f>MAX(0, (F125-F2-F126))</f>
        <v>0</v>
      </c>
      <c r="AA2" s="2">
        <f>MAX(0, (G125-G2-G126))</f>
        <v>0</v>
      </c>
      <c r="AB2" s="2">
        <f>MAX(0, (H125-H2-H126))</f>
        <v>0</v>
      </c>
      <c r="AC2" s="2">
        <f>MAX(0, (I125-I2-I126))</f>
        <v>0</v>
      </c>
      <c r="AD2" s="2">
        <f>MAX(0, (J125-J2-J126))</f>
        <v>0</v>
      </c>
      <c r="AE2" s="2">
        <f>MAX(0, (K125-K2-K126))</f>
        <v>0</v>
      </c>
      <c r="AF2" s="2">
        <f>MAX(0, (L125-L2-L126))</f>
        <v>0</v>
      </c>
      <c r="AG2" s="2">
        <f>MAX(0, (M125-M2-M126))</f>
        <v>0</v>
      </c>
      <c r="AH2" s="2">
        <f>MAX(0, (N125-N2-N126))</f>
        <v>0</v>
      </c>
      <c r="AI2" s="2">
        <f>MAX(0, (O125-O2-O126))</f>
        <v>0</v>
      </c>
      <c r="AJ2" s="2">
        <f>MAX(0, (P125-P2-P126))</f>
        <v>0</v>
      </c>
      <c r="AK2" s="2">
        <f>MAX(0, (Q125-Q2-Q126))</f>
        <v>0</v>
      </c>
      <c r="AL2" s="2">
        <f>MAX(0, (R125-R2-R126))</f>
        <v>0</v>
      </c>
      <c r="AM2" s="2">
        <f>MAX(0, (S125-S2-S126))</f>
        <v>0</v>
      </c>
      <c r="AN2" s="2">
        <f>MAX(0, (T125-T2-T126))</f>
        <v>0</v>
      </c>
    </row>
    <row r="3" spans="1:40" x14ac:dyDescent="0.75">
      <c r="A3" s="1">
        <v>44379</v>
      </c>
      <c r="B3">
        <v>8.2381188446030702</v>
      </c>
      <c r="C3">
        <v>8.1683929607029704</v>
      </c>
      <c r="D3">
        <v>8.4574262786913508</v>
      </c>
      <c r="E3">
        <v>7.8106034873238404</v>
      </c>
      <c r="F3">
        <v>8.6862979467519708</v>
      </c>
      <c r="G3">
        <v>9.1972650586145903</v>
      </c>
      <c r="H3">
        <v>9.8373703050558401</v>
      </c>
      <c r="I3">
        <v>11.663073098823199</v>
      </c>
      <c r="J3">
        <v>10.8747040006766</v>
      </c>
      <c r="K3">
        <v>10.162518602418499</v>
      </c>
      <c r="L3">
        <v>11.0210491700649</v>
      </c>
      <c r="M3">
        <v>10.134685678105299</v>
      </c>
      <c r="N3">
        <v>11.5831957705149</v>
      </c>
      <c r="O3">
        <v>12.2465327055777</v>
      </c>
      <c r="P3">
        <v>12.817176021695801</v>
      </c>
      <c r="Q3">
        <v>14.2770463145475</v>
      </c>
      <c r="R3">
        <v>14.037278161858801</v>
      </c>
      <c r="S3">
        <v>16.077194924632501</v>
      </c>
      <c r="T3">
        <v>17.192557107102299</v>
      </c>
      <c r="V3" s="2">
        <f>MAX(0, (V2+$B$125-B3-$B$126))</f>
        <v>0</v>
      </c>
      <c r="W3" s="2">
        <f>MAX(0, (W2+$C$125-C3-$C$126))</f>
        <v>0</v>
      </c>
      <c r="X3" s="2">
        <f>MAX(0, (X2+$D$125-D3-$D$126))</f>
        <v>0</v>
      </c>
      <c r="Y3" s="2">
        <f>MAX(0, (Y2+$E$125-E3-$E$126))</f>
        <v>0</v>
      </c>
      <c r="Z3" s="2">
        <f>MAX(0, (Z2+$F$125-F3-$F$126))</f>
        <v>0</v>
      </c>
      <c r="AA3" s="2">
        <f>MAX(0, (AA2+$G$125-G3-$G$126))</f>
        <v>0</v>
      </c>
      <c r="AB3" s="2">
        <f>MAX(0, (AB2+$H$125-H3-$H$126))</f>
        <v>0</v>
      </c>
      <c r="AC3" s="2">
        <f>MAX(0, (AC2+$I$125-I3-$I$126))</f>
        <v>0</v>
      </c>
      <c r="AD3" s="2">
        <f>MAX(0, (AD2+$J$125-J3-$J$126))</f>
        <v>0</v>
      </c>
      <c r="AE3" s="2">
        <f>MAX(0, (AE2+$K$125-K3-$K$126))</f>
        <v>0</v>
      </c>
      <c r="AF3" s="2">
        <f>MAX(0, (AF2+$L$125-L3-$L$126))</f>
        <v>0</v>
      </c>
      <c r="AG3" s="2">
        <f>MAX(0, (AG2+$M$125-M3-$M$126))</f>
        <v>0</v>
      </c>
      <c r="AH3" s="2">
        <f>MAX(0, (AH2+$N$125-N3-$N$126))</f>
        <v>0</v>
      </c>
      <c r="AI3" s="2">
        <f>MAX(0, (AI2+$O$125-O3-$O$126))</f>
        <v>0</v>
      </c>
      <c r="AJ3" s="2">
        <f>MAX(0, (AJ2+$P$125-P3-$P$126))</f>
        <v>0</v>
      </c>
      <c r="AK3" s="2">
        <f>MAX(0, (AK2+$Q$125-Q3-$Q$126))</f>
        <v>0</v>
      </c>
      <c r="AL3" s="2">
        <f>MAX(0, (AL2+$R$125-R3-$R$126))</f>
        <v>0</v>
      </c>
      <c r="AM3" s="2">
        <f>MAX(0, (AM2+$S$125-S3-$S$126))</f>
        <v>0</v>
      </c>
      <c r="AN3" s="2">
        <f>MAX(0, (AN2+$T$125-T3-$T$126))</f>
        <v>0</v>
      </c>
    </row>
    <row r="4" spans="1:40" x14ac:dyDescent="0.75">
      <c r="A4" s="1">
        <v>44380</v>
      </c>
      <c r="B4">
        <v>11.0917773811884</v>
      </c>
      <c r="C4">
        <v>11.1000594598947</v>
      </c>
      <c r="D4">
        <v>11.2134189132173</v>
      </c>
      <c r="E4">
        <v>11.4703260016696</v>
      </c>
      <c r="F4">
        <v>11.4165748587968</v>
      </c>
      <c r="G4">
        <v>11.012491080446701</v>
      </c>
      <c r="H4">
        <v>10.2106449822379</v>
      </c>
      <c r="I4">
        <v>12.0219477913429</v>
      </c>
      <c r="J4">
        <v>12.7385199633945</v>
      </c>
      <c r="K4">
        <v>11.4680408968748</v>
      </c>
      <c r="L4">
        <v>11.483481659850501</v>
      </c>
      <c r="M4">
        <v>10.4507396340409</v>
      </c>
      <c r="N4">
        <v>11.722772713767499</v>
      </c>
      <c r="O4">
        <v>11.7071973353919</v>
      </c>
      <c r="P4">
        <v>11.8039786190143</v>
      </c>
      <c r="Q4">
        <v>12.726045662322001</v>
      </c>
      <c r="R4">
        <v>14.244787466573699</v>
      </c>
      <c r="S4">
        <v>12.9872319308238</v>
      </c>
      <c r="T4">
        <v>12.7499327465354</v>
      </c>
      <c r="V4" s="2">
        <f>MAX(0, (V3+$B$125-B4-$B$126))</f>
        <v>0</v>
      </c>
      <c r="W4" s="2">
        <f>MAX(0, (W3+$C$125-C4-$C$126))</f>
        <v>0</v>
      </c>
      <c r="X4" s="2">
        <f>MAX(0, (X3+$D$125-D4-$D$126))</f>
        <v>0</v>
      </c>
      <c r="Y4" s="2">
        <f>MAX(0, (Y3+$E$125-E4-$E$126))</f>
        <v>0</v>
      </c>
      <c r="Z4" s="2">
        <f>MAX(0, (Z3+$F$125-F4-$F$126))</f>
        <v>0</v>
      </c>
      <c r="AA4" s="2">
        <f>MAX(0, (AA3+$G$125-G4-$G$126))</f>
        <v>0</v>
      </c>
      <c r="AB4" s="2">
        <f>MAX(0, (AB3+$H$125-H4-$H$126))</f>
        <v>0</v>
      </c>
      <c r="AC4" s="2">
        <f>MAX(0, (AC3+$I$125-I4-$I$126))</f>
        <v>0</v>
      </c>
      <c r="AD4" s="2">
        <f>MAX(0, (AD3+$J$125-J4-$J$126))</f>
        <v>0</v>
      </c>
      <c r="AE4" s="2">
        <f>MAX(0, (AE3+$K$125-K4-$K$126))</f>
        <v>0</v>
      </c>
      <c r="AF4" s="2">
        <f>MAX(0, (AF3+$L$125-L4-$L$126))</f>
        <v>0</v>
      </c>
      <c r="AG4" s="2">
        <f>MAX(0, (AG3+$M$125-M4-$M$126))</f>
        <v>0</v>
      </c>
      <c r="AH4" s="2">
        <f>MAX(0, (AH3+$N$125-N4-$N$126))</f>
        <v>0</v>
      </c>
      <c r="AI4" s="2">
        <f>MAX(0, (AI3+$O$125-O4-$O$126))</f>
        <v>0</v>
      </c>
      <c r="AJ4" s="2">
        <f>MAX(0, (AJ3+$P$125-P4-$P$126))</f>
        <v>0</v>
      </c>
      <c r="AK4" s="2">
        <f>MAX(0, (AK3+$Q$125-Q4-$Q$126))</f>
        <v>0</v>
      </c>
      <c r="AL4" s="2">
        <f>MAX(0, (AL3+$R$125-R4-$R$126))</f>
        <v>0</v>
      </c>
      <c r="AM4" s="2">
        <f>MAX(0, (AM3+$S$125-S4-$S$126))</f>
        <v>0</v>
      </c>
      <c r="AN4" s="2">
        <f>MAX(0, (AN3+$T$125-T4-$T$126))</f>
        <v>0</v>
      </c>
    </row>
    <row r="5" spans="1:40" x14ac:dyDescent="0.75">
      <c r="A5" s="1">
        <v>44381</v>
      </c>
      <c r="B5">
        <v>9.0429968933835703</v>
      </c>
      <c r="C5">
        <v>9.0570582492872092</v>
      </c>
      <c r="D5">
        <v>9.5290528594777708</v>
      </c>
      <c r="E5">
        <v>10.1855238549924</v>
      </c>
      <c r="F5">
        <v>10.8638559659439</v>
      </c>
      <c r="G5">
        <v>10.209556805370401</v>
      </c>
      <c r="H5">
        <v>10.532285187954599</v>
      </c>
      <c r="I5">
        <v>10.8672435932477</v>
      </c>
      <c r="J5">
        <v>11.779116738344101</v>
      </c>
      <c r="K5">
        <v>11.5526007043023</v>
      </c>
      <c r="L5">
        <v>11.117308380137301</v>
      </c>
      <c r="M5">
        <v>11.6928263003268</v>
      </c>
      <c r="N5">
        <v>11.6500815193255</v>
      </c>
      <c r="O5">
        <v>12.084662667371299</v>
      </c>
      <c r="P5">
        <v>12.4619955979979</v>
      </c>
      <c r="Q5">
        <v>12.000780682832101</v>
      </c>
      <c r="R5">
        <v>12.4582833406829</v>
      </c>
      <c r="S5">
        <v>12.6230749337407</v>
      </c>
      <c r="T5">
        <v>11.985373472093301</v>
      </c>
      <c r="V5" s="2">
        <f>MAX(0, (V4+$B$125-B5-$B$126))</f>
        <v>0</v>
      </c>
      <c r="W5" s="2">
        <f>MAX(0, (W4+$C$125-C5-$C$126))</f>
        <v>0</v>
      </c>
      <c r="X5" s="2">
        <f>MAX(0, (X4+$D$125-D5-$D$126))</f>
        <v>0</v>
      </c>
      <c r="Y5" s="2">
        <f>MAX(0, (Y4+$E$125-E5-$E$126))</f>
        <v>0</v>
      </c>
      <c r="Z5" s="2">
        <f>MAX(0, (Z4+$F$125-F5-$F$126))</f>
        <v>0</v>
      </c>
      <c r="AA5" s="2">
        <f>MAX(0, (AA4+$G$125-G5-$G$126))</f>
        <v>0</v>
      </c>
      <c r="AB5" s="2">
        <f>MAX(0, (AB4+$H$125-H5-$H$126))</f>
        <v>0</v>
      </c>
      <c r="AC5" s="2">
        <f>MAX(0, (AC4+$I$125-I5-$I$126))</f>
        <v>0</v>
      </c>
      <c r="AD5" s="2">
        <f>MAX(0, (AD4+$J$125-J5-$J$126))</f>
        <v>0</v>
      </c>
      <c r="AE5" s="2">
        <f>MAX(0, (AE4+$K$125-K5-$K$126))</f>
        <v>0</v>
      </c>
      <c r="AF5" s="2">
        <f>MAX(0, (AF4+$L$125-L5-$L$126))</f>
        <v>0</v>
      </c>
      <c r="AG5" s="2">
        <f>MAX(0, (AG4+$M$125-M5-$M$126))</f>
        <v>0</v>
      </c>
      <c r="AH5" s="2">
        <f>MAX(0, (AH4+$N$125-N5-$N$126))</f>
        <v>0</v>
      </c>
      <c r="AI5" s="2">
        <f>MAX(0, (AI4+$O$125-O5-$O$126))</f>
        <v>0</v>
      </c>
      <c r="AJ5" s="2">
        <f>MAX(0, (AJ4+$P$125-P5-$P$126))</f>
        <v>0</v>
      </c>
      <c r="AK5" s="2">
        <f>MAX(0, (AK4+$Q$125-Q5-$Q$126))</f>
        <v>0</v>
      </c>
      <c r="AL5" s="2">
        <f>MAX(0, (AL4+$R$125-R5-$R$126))</f>
        <v>0</v>
      </c>
      <c r="AM5" s="2">
        <f>MAX(0, (AM4+$S$125-S5-$S$126))</f>
        <v>0</v>
      </c>
      <c r="AN5" s="2">
        <f>MAX(0, (AN4+$T$125-T5-$T$126))</f>
        <v>0</v>
      </c>
    </row>
    <row r="6" spans="1:40" x14ac:dyDescent="0.75">
      <c r="A6" s="1">
        <v>44382</v>
      </c>
      <c r="B6">
        <v>2.067387137286</v>
      </c>
      <c r="C6">
        <v>2.0679118576850799</v>
      </c>
      <c r="D6">
        <v>3.7089127334989</v>
      </c>
      <c r="E6">
        <v>5.5884202510531997</v>
      </c>
      <c r="F6">
        <v>7.0045622272740804</v>
      </c>
      <c r="G6">
        <v>8.0245488178351199</v>
      </c>
      <c r="H6">
        <v>9.4446643064789306</v>
      </c>
      <c r="I6">
        <v>8.5188180456047409</v>
      </c>
      <c r="J6">
        <v>9.7496819611438603</v>
      </c>
      <c r="K6">
        <v>10.738920386811699</v>
      </c>
      <c r="L6">
        <v>10.5528499680119</v>
      </c>
      <c r="M6">
        <v>11.291917374755</v>
      </c>
      <c r="N6">
        <v>10.939712040020501</v>
      </c>
      <c r="O6">
        <v>8.9088847606182497</v>
      </c>
      <c r="P6">
        <v>10.3455531536889</v>
      </c>
      <c r="Q6">
        <v>10.2148128759549</v>
      </c>
      <c r="R6">
        <v>11.1725609057374</v>
      </c>
      <c r="S6">
        <v>12.772245194227301</v>
      </c>
      <c r="T6">
        <v>12.948980152944999</v>
      </c>
      <c r="V6" s="2">
        <f>MAX(0, (V5+$B$125-B6-$B$126))</f>
        <v>1.0776035180093326</v>
      </c>
      <c r="W6" s="2">
        <f>MAX(0, (W5+$C$125-C6-$C$126))</f>
        <v>1.0691810284437717</v>
      </c>
      <c r="X6" s="2">
        <f>MAX(0, (X5+$D$125-D6-$D$126))</f>
        <v>0</v>
      </c>
      <c r="Y6" s="2">
        <f>MAX(0, (Y5+$E$125-E6-$E$126))</f>
        <v>0</v>
      </c>
      <c r="Z6" s="2">
        <f>MAX(0, (Z5+$F$125-F6-$F$126))</f>
        <v>0</v>
      </c>
      <c r="AA6" s="2">
        <f>MAX(0, (AA5+$G$125-G6-$G$126))</f>
        <v>0</v>
      </c>
      <c r="AB6" s="2">
        <f>MAX(0, (AB5+$H$125-H6-$H$126))</f>
        <v>0</v>
      </c>
      <c r="AC6" s="2">
        <f>MAX(0, (AC5+$I$125-I6-$I$126))</f>
        <v>0</v>
      </c>
      <c r="AD6" s="2">
        <f>MAX(0, (AD5+$J$125-J6-$J$126))</f>
        <v>0</v>
      </c>
      <c r="AE6" s="2">
        <f>MAX(0, (AE5+$K$125-K6-$K$126))</f>
        <v>0</v>
      </c>
      <c r="AF6" s="2">
        <f>MAX(0, (AF5+$L$125-L6-$L$126))</f>
        <v>0</v>
      </c>
      <c r="AG6" s="2">
        <f>MAX(0, (AG5+$M$125-M6-$M$126))</f>
        <v>0</v>
      </c>
      <c r="AH6" s="2">
        <f>MAX(0, (AH5+$N$125-N6-$N$126))</f>
        <v>0</v>
      </c>
      <c r="AI6" s="2">
        <f>MAX(0, (AI5+$O$125-O6-$O$126))</f>
        <v>0</v>
      </c>
      <c r="AJ6" s="2">
        <f>MAX(0, (AJ5+$P$125-P6-$P$126))</f>
        <v>0</v>
      </c>
      <c r="AK6" s="2">
        <f>MAX(0, (AK5+$Q$125-Q6-$Q$126))</f>
        <v>0</v>
      </c>
      <c r="AL6" s="2">
        <f>MAX(0, (AL5+$R$125-R6-$R$126))</f>
        <v>0</v>
      </c>
      <c r="AM6" s="2">
        <f>MAX(0, (AM5+$S$125-S6-$S$126))</f>
        <v>0</v>
      </c>
      <c r="AN6" s="2">
        <f>MAX(0, (AN5+$T$125-T6-$T$126))</f>
        <v>0</v>
      </c>
    </row>
    <row r="7" spans="1:40" x14ac:dyDescent="0.75">
      <c r="A7" s="1">
        <v>44383</v>
      </c>
      <c r="B7">
        <v>2.1161676250908701</v>
      </c>
      <c r="C7">
        <v>2.10693911081216</v>
      </c>
      <c r="D7">
        <v>2.2322537625655898</v>
      </c>
      <c r="E7">
        <v>3.3946997224309099</v>
      </c>
      <c r="F7">
        <v>4.34017516563617</v>
      </c>
      <c r="G7">
        <v>5.4628232124108402</v>
      </c>
      <c r="H7">
        <v>6.4875783072550703</v>
      </c>
      <c r="I7">
        <v>7.6480079832643204</v>
      </c>
      <c r="J7">
        <v>8.2505312702223108</v>
      </c>
      <c r="K7">
        <v>7.4218244936387299</v>
      </c>
      <c r="L7">
        <v>6.1562066368211701</v>
      </c>
      <c r="M7">
        <v>7.1269400175650599</v>
      </c>
      <c r="N7">
        <v>6.6198831546614798</v>
      </c>
      <c r="O7">
        <v>8.3296957945693801</v>
      </c>
      <c r="P7">
        <v>9.1519883397247792</v>
      </c>
      <c r="Q7">
        <v>9.3613620512933604</v>
      </c>
      <c r="R7">
        <v>9.4440973348167407</v>
      </c>
      <c r="S7">
        <v>10.353254263561601</v>
      </c>
      <c r="T7">
        <v>11.138124249018899</v>
      </c>
      <c r="V7" s="2">
        <f>MAX(0, (V6+$B$125-B7-$B$126))</f>
        <v>2.1064265482137943</v>
      </c>
      <c r="W7" s="2">
        <f>MAX(0, (W6+$C$125-C7-$C$126))</f>
        <v>2.0993348037604629</v>
      </c>
      <c r="X7" s="2">
        <f>MAX(0, (X6+$D$125-D7-$D$126))</f>
        <v>1.4743016994688949</v>
      </c>
      <c r="Y7" s="2">
        <f>MAX(0, (Y6+$E$125-E7-$E$126))</f>
        <v>0.64693385661469183</v>
      </c>
      <c r="Z7" s="2">
        <f>MAX(0, (Z6+$F$125-F7-$F$126))</f>
        <v>0</v>
      </c>
      <c r="AA7" s="2">
        <f>MAX(0, (AA6+$G$125-G7-$G$126))</f>
        <v>0</v>
      </c>
      <c r="AB7" s="2">
        <f>MAX(0, (AB6+$H$125-H7-$H$126))</f>
        <v>0</v>
      </c>
      <c r="AC7" s="2">
        <f>MAX(0, (AC6+$I$125-I7-$I$126))</f>
        <v>0</v>
      </c>
      <c r="AD7" s="2">
        <f>MAX(0, (AD6+$J$125-J7-$J$126))</f>
        <v>0</v>
      </c>
      <c r="AE7" s="2">
        <f>MAX(0, (AE6+$K$125-K7-$K$126))</f>
        <v>0</v>
      </c>
      <c r="AF7" s="2">
        <f>MAX(0, (AF6+$L$125-L7-$L$126))</f>
        <v>0</v>
      </c>
      <c r="AG7" s="2">
        <f>MAX(0, (AG6+$M$125-M7-$M$126))</f>
        <v>0</v>
      </c>
      <c r="AH7" s="2">
        <f>MAX(0, (AH6+$N$125-N7-$N$126))</f>
        <v>0</v>
      </c>
      <c r="AI7" s="2">
        <f>MAX(0, (AI6+$O$125-O7-$O$126))</f>
        <v>0</v>
      </c>
      <c r="AJ7" s="2">
        <f>MAX(0, (AJ6+$P$125-P7-$P$126))</f>
        <v>0</v>
      </c>
      <c r="AK7" s="2">
        <f>MAX(0, (AK6+$Q$125-Q7-$Q$126))</f>
        <v>0</v>
      </c>
      <c r="AL7" s="2">
        <f>MAX(0, (AL6+$R$125-R7-$R$126))</f>
        <v>0</v>
      </c>
      <c r="AM7" s="2">
        <f>MAX(0, (AM6+$S$125-S7-$S$126))</f>
        <v>0</v>
      </c>
      <c r="AN7" s="2">
        <f>MAX(0, (AN6+$T$125-T7-$T$126))</f>
        <v>0</v>
      </c>
    </row>
    <row r="8" spans="1:40" x14ac:dyDescent="0.75">
      <c r="A8" s="1">
        <v>44384</v>
      </c>
      <c r="B8">
        <v>-6.8269218058034298</v>
      </c>
      <c r="C8">
        <v>-6.8411777813941299</v>
      </c>
      <c r="D8">
        <v>-4.0557416753394397</v>
      </c>
      <c r="E8">
        <v>-4.2351447986297499</v>
      </c>
      <c r="F8">
        <v>-2.2979817490821399</v>
      </c>
      <c r="G8">
        <v>-0.51077900147787503</v>
      </c>
      <c r="H8">
        <v>0.255425739504761</v>
      </c>
      <c r="I8">
        <v>2.6047676955754202</v>
      </c>
      <c r="J8">
        <v>3.66615166462454</v>
      </c>
      <c r="K8">
        <v>3.0864075560895801</v>
      </c>
      <c r="L8">
        <v>3.3647104444004201</v>
      </c>
      <c r="M8">
        <v>3.22695555436104</v>
      </c>
      <c r="N8">
        <v>5.1525501099942597</v>
      </c>
      <c r="O8">
        <v>5.8319626254318697</v>
      </c>
      <c r="P8">
        <v>7.6993969002779101</v>
      </c>
      <c r="Q8">
        <v>8.9259874251561602</v>
      </c>
      <c r="R8">
        <v>7.9882973293846096</v>
      </c>
      <c r="S8">
        <v>7.7585810407715803</v>
      </c>
      <c r="T8">
        <v>8.9985468936214907</v>
      </c>
      <c r="V8" s="2">
        <f>MAX(0, (V7+$B$125-B8-$B$126))</f>
        <v>12.078339009312558</v>
      </c>
      <c r="W8" s="2">
        <f>MAX(0, (W7+$C$125-C8-$C$126))</f>
        <v>12.077605471283444</v>
      </c>
      <c r="X8" s="2">
        <f>MAX(0, (X7+$D$125-D8-$D$126))</f>
        <v>9.2365988368428198</v>
      </c>
      <c r="Y8" s="2">
        <f>MAX(0, (Y7+$E$125-E8-$E$126))</f>
        <v>8.9237122342900435</v>
      </c>
      <c r="Z8" s="2">
        <f>MAX(0, (Z7+$F$125-F8-$F$126))</f>
        <v>6.4670013919685587</v>
      </c>
      <c r="AA8" s="2">
        <f>MAX(0, (AA7+$G$125-G8-$G$126))</f>
        <v>4.8892445422525466</v>
      </c>
      <c r="AB8" s="2">
        <f>MAX(0, (AB7+$H$125-H8-$H$126))</f>
        <v>4.2151786030853842</v>
      </c>
      <c r="AC8" s="2">
        <f>MAX(0, (AC7+$I$125-I8-$I$126))</f>
        <v>2.1060983137705422</v>
      </c>
      <c r="AD8" s="2">
        <f>MAX(0, (AD7+$J$125-J8-$J$126))</f>
        <v>1.1658889452999579</v>
      </c>
      <c r="AE8" s="2">
        <f>MAX(0, (AE7+$K$125-K8-$K$126))</f>
        <v>1.8202527049409885</v>
      </c>
      <c r="AF8" s="2">
        <f>MAX(0, (AF7+$L$125-L8-$L$126))</f>
        <v>1.7430442592739024</v>
      </c>
      <c r="AG8" s="2">
        <f>MAX(0, (AG7+$M$125-M8-$M$126))</f>
        <v>1.9562215526914921</v>
      </c>
      <c r="AH8" s="2">
        <f>MAX(0, (AH7+$N$125-N8-$N$126))</f>
        <v>0.12235907818996394</v>
      </c>
      <c r="AI8" s="2">
        <f>MAX(0, (AI7+$O$125-O8-$O$126))</f>
        <v>0</v>
      </c>
      <c r="AJ8" s="2">
        <f>MAX(0, (AJ7+$P$125-P8-$P$126))</f>
        <v>0</v>
      </c>
      <c r="AK8" s="2">
        <f>MAX(0, (AK7+$Q$125-Q8-$Q$126))</f>
        <v>0</v>
      </c>
      <c r="AL8" s="2">
        <f>MAX(0, (AL7+$R$125-R8-$R$126))</f>
        <v>0</v>
      </c>
      <c r="AM8" s="2">
        <f>MAX(0, (AM7+$S$125-S8-$S$126))</f>
        <v>0</v>
      </c>
      <c r="AN8" s="2">
        <f>MAX(0, (AN7+$T$125-T8-$T$126))</f>
        <v>0</v>
      </c>
    </row>
    <row r="9" spans="1:40" x14ac:dyDescent="0.75">
      <c r="A9" s="1">
        <v>44385</v>
      </c>
      <c r="B9">
        <v>5.1974684380990004</v>
      </c>
      <c r="C9">
        <v>5.1883953318492804</v>
      </c>
      <c r="D9">
        <v>4.0094353758693</v>
      </c>
      <c r="E9">
        <v>3.08866531853179</v>
      </c>
      <c r="F9">
        <v>1.1363398603789501</v>
      </c>
      <c r="G9">
        <v>1.4392671571518201</v>
      </c>
      <c r="H9">
        <v>1.2869235750136601</v>
      </c>
      <c r="I9">
        <v>2.5010014189376601</v>
      </c>
      <c r="J9">
        <v>2.46010129034654</v>
      </c>
      <c r="K9">
        <v>5.0611889000735202</v>
      </c>
      <c r="L9">
        <v>5.1617809180182697</v>
      </c>
      <c r="M9">
        <v>4.7354466889176896</v>
      </c>
      <c r="N9">
        <v>5.4931156907926297</v>
      </c>
      <c r="O9">
        <v>4.8051117400273498</v>
      </c>
      <c r="P9">
        <v>6.2917516164251799</v>
      </c>
      <c r="Q9">
        <v>7.00651272631504</v>
      </c>
      <c r="R9">
        <v>7.5196494868738197</v>
      </c>
      <c r="S9">
        <v>9.4479006968250907</v>
      </c>
      <c r="T9">
        <v>9.7231184375618298</v>
      </c>
      <c r="V9" s="2">
        <f>MAX(0, (V8+$B$125-B9-$B$126))</f>
        <v>10.025861226508887</v>
      </c>
      <c r="W9" s="2">
        <f>MAX(0, (W8+$C$125-C9-$C$126))</f>
        <v>10.026303025563017</v>
      </c>
      <c r="X9" s="2">
        <f>MAX(0, (X8+$D$125-D9-$D$126))</f>
        <v>8.933718923008005</v>
      </c>
      <c r="Y9" s="2">
        <f>MAX(0, (Y8+$E$125-E9-$E$126))</f>
        <v>9.8766804948038551</v>
      </c>
      <c r="Z9" s="2">
        <f>MAX(0, (Z8+$F$125-F9-$F$126))</f>
        <v>9.4996811744760272</v>
      </c>
      <c r="AA9" s="2">
        <f>MAX(0, (AA8+$G$125-G9-$G$126))</f>
        <v>7.8284429258753985</v>
      </c>
      <c r="AB9" s="2">
        <f>MAX(0, (AB8+$H$125-H9-$H$126))</f>
        <v>7.3988593706618708</v>
      </c>
      <c r="AC9" s="2">
        <f>MAX(0, (AC8+$I$125-I9-$I$126))</f>
        <v>4.3159629041788454</v>
      </c>
      <c r="AD9" s="2">
        <f>MAX(0, (AD8+$J$125-J9-$J$126))</f>
        <v>3.5378282648779154</v>
      </c>
      <c r="AE9" s="2">
        <f>MAX(0, (AE8+$K$125-K9-$K$126))</f>
        <v>1.6657240658980375</v>
      </c>
      <c r="AF9" s="2">
        <f>MAX(0, (AF8+$L$125-L9-$L$126))</f>
        <v>1.689018044929955</v>
      </c>
      <c r="AG9" s="2">
        <f>MAX(0, (AG8+$M$125-M9-$M$126))</f>
        <v>2.4039519708263342</v>
      </c>
      <c r="AH9" s="2">
        <f>MAX(0, (AH8+$N$125-N9-$N$126))</f>
        <v>0</v>
      </c>
      <c r="AI9" s="2">
        <f>MAX(0, (AI8+$O$125-O9-$O$126))</f>
        <v>0.53051223159396388</v>
      </c>
      <c r="AJ9" s="2">
        <f>MAX(0, (AJ8+$P$125-P9-$P$126))</f>
        <v>0</v>
      </c>
      <c r="AK9" s="2">
        <f>MAX(0, (AK8+$Q$125-Q9-$Q$126))</f>
        <v>0</v>
      </c>
      <c r="AL9" s="2">
        <f>MAX(0, (AL8+$R$125-R9-$R$126))</f>
        <v>0</v>
      </c>
      <c r="AM9" s="2">
        <f>MAX(0, (AM8+$S$125-S9-$S$126))</f>
        <v>0</v>
      </c>
      <c r="AN9" s="2">
        <f>MAX(0, (AN8+$T$125-T9-$T$126))</f>
        <v>0</v>
      </c>
    </row>
    <row r="10" spans="1:40" x14ac:dyDescent="0.75">
      <c r="A10" s="1">
        <v>44386</v>
      </c>
      <c r="B10">
        <v>2.20559851939981</v>
      </c>
      <c r="C10">
        <v>2.2017255199184702</v>
      </c>
      <c r="D10">
        <v>2.4355454881818899</v>
      </c>
      <c r="E10">
        <v>2.6694609882170699</v>
      </c>
      <c r="F10">
        <v>3.1562985614741601</v>
      </c>
      <c r="G10">
        <v>3.2556694701370801</v>
      </c>
      <c r="H10">
        <v>3.0320678474217999</v>
      </c>
      <c r="I10">
        <v>2.8631467081330899</v>
      </c>
      <c r="J10">
        <v>2.9852872874320702</v>
      </c>
      <c r="K10">
        <v>3.96837122873373</v>
      </c>
      <c r="L10">
        <v>4.6583593572798998</v>
      </c>
      <c r="M10">
        <v>6.1037909017103598</v>
      </c>
      <c r="N10">
        <v>5.8599707507146501</v>
      </c>
      <c r="O10">
        <v>5.9735569010797196</v>
      </c>
      <c r="P10">
        <v>6.0191457210267201</v>
      </c>
      <c r="Q10">
        <v>5.6847460183629002</v>
      </c>
      <c r="R10">
        <v>6.5630461500535002</v>
      </c>
      <c r="S10">
        <v>7.4201092074802899</v>
      </c>
      <c r="T10">
        <v>7.9437428006908002</v>
      </c>
      <c r="V10" s="2">
        <f>MAX(0, (V9+$B$125-B10-$B$126))</f>
        <v>10.965253362404408</v>
      </c>
      <c r="W10" s="2">
        <f>MAX(0, (W9+$C$125-C10-$C$126))</f>
        <v>10.961670391773399</v>
      </c>
      <c r="X10" s="2">
        <f>MAX(0, (X9+$D$125-D10-$D$126))</f>
        <v>10.204728896860599</v>
      </c>
      <c r="Y10" s="2">
        <f>MAX(0, (Y9+$E$125-E10-$E$126))</f>
        <v>11.248853085632387</v>
      </c>
      <c r="Z10" s="2">
        <f>MAX(0, (Z9+$F$125-F10-$F$126))</f>
        <v>10.512402255888286</v>
      </c>
      <c r="AA10" s="2">
        <f>MAX(0, (AA9+$G$125-G10-$G$126))</f>
        <v>8.9512389965129895</v>
      </c>
      <c r="AB10" s="2">
        <f>MAX(0, (AB9+$H$125-H10-$H$126))</f>
        <v>8.8373958658302172</v>
      </c>
      <c r="AC10" s="2">
        <f>MAX(0, (AC9+$I$125-I10-$I$126))</f>
        <v>6.1636822053917166</v>
      </c>
      <c r="AD10" s="2">
        <f>MAX(0, (AD9+$J$125-J10-$J$126))</f>
        <v>5.3845815873703424</v>
      </c>
      <c r="AE10" s="2">
        <f>MAX(0, (AE9+$K$125-K10-$K$126))</f>
        <v>2.6040130981948764</v>
      </c>
      <c r="AF10" s="2">
        <f>MAX(0, (AF9+$L$125-L10-$L$126))</f>
        <v>2.1384133913243772</v>
      </c>
      <c r="AG10" s="2">
        <f>MAX(0, (AG9+$M$125-M10-$M$126))</f>
        <v>1.4833381761685065</v>
      </c>
      <c r="AH10" s="2">
        <f>MAX(0, (AH9+$N$125-N10-$N$126))</f>
        <v>0</v>
      </c>
      <c r="AI10" s="2">
        <f>MAX(0, (AI9+$O$125-O10-$O$126))</f>
        <v>0</v>
      </c>
      <c r="AJ10" s="2">
        <f>MAX(0, (AJ9+$P$125-P10-$P$126))</f>
        <v>0</v>
      </c>
      <c r="AK10" s="2">
        <f>MAX(0, (AK9+$Q$125-Q10-$Q$126))</f>
        <v>0</v>
      </c>
      <c r="AL10" s="2">
        <f>MAX(0, (AL9+$R$125-R10-$R$126))</f>
        <v>0</v>
      </c>
      <c r="AM10" s="2">
        <f>MAX(0, (AM9+$S$125-S10-$S$126))</f>
        <v>0</v>
      </c>
      <c r="AN10" s="2">
        <f>MAX(0, (AN9+$T$125-T10-$T$126))</f>
        <v>0</v>
      </c>
    </row>
    <row r="11" spans="1:40" x14ac:dyDescent="0.75">
      <c r="A11" s="1">
        <v>44387</v>
      </c>
      <c r="B11">
        <v>5.2625090885054897</v>
      </c>
      <c r="C11">
        <v>5.2500683017029903</v>
      </c>
      <c r="D11">
        <v>3.8376067707015502</v>
      </c>
      <c r="E11">
        <v>3.6208974214198402</v>
      </c>
      <c r="F11">
        <v>4.2206559970849602</v>
      </c>
      <c r="G11">
        <v>3.1827754930697201</v>
      </c>
      <c r="H11">
        <v>3.3351203355121601</v>
      </c>
      <c r="I11">
        <v>2.1557566580993401</v>
      </c>
      <c r="J11">
        <v>2.5596547498859401</v>
      </c>
      <c r="K11">
        <v>0.65443696125892403</v>
      </c>
      <c r="L11">
        <v>1.5910200999873401</v>
      </c>
      <c r="M11">
        <v>2.09611658692892</v>
      </c>
      <c r="N11">
        <v>2.4395681496860799</v>
      </c>
      <c r="O11">
        <v>3.2033335399715099</v>
      </c>
      <c r="P11">
        <v>2.5357356039521899</v>
      </c>
      <c r="Q11">
        <v>3.3727758313824299</v>
      </c>
      <c r="R11">
        <v>3.7374555776893499</v>
      </c>
      <c r="S11">
        <v>4.41547847098097</v>
      </c>
      <c r="T11">
        <v>4.5948625191686396</v>
      </c>
      <c r="V11" s="2">
        <f>MAX(0, (V10+$B$125-B11-$B$126))</f>
        <v>8.8477349291942495</v>
      </c>
      <c r="W11" s="2">
        <f>MAX(0, (W10+$C$125-C11-$C$126))</f>
        <v>8.8486949761992619</v>
      </c>
      <c r="X11" s="2">
        <f>MAX(0, (X10+$D$125-D11-$D$126))</f>
        <v>10.073677588193535</v>
      </c>
      <c r="Y11" s="2">
        <f>MAX(0, (Y10+$E$125-E11-$E$126))</f>
        <v>11.669589243258148</v>
      </c>
      <c r="Z11" s="2">
        <f>MAX(0, (Z10+$F$125-F11-$F$126))</f>
        <v>10.460765901689744</v>
      </c>
      <c r="AA11" s="2">
        <f>MAX(0, (AA10+$G$125-G11-$G$126))</f>
        <v>10.146929044217941</v>
      </c>
      <c r="AB11" s="2">
        <f>MAX(0, (AB10+$H$125-H11-$H$126))</f>
        <v>9.9728798729082033</v>
      </c>
      <c r="AC11" s="2">
        <f>MAX(0, (AC10+$I$125-I11-$I$126))</f>
        <v>8.7187915566383403</v>
      </c>
      <c r="AD11" s="2">
        <f>MAX(0, (AD10+$J$125-J11-$J$126))</f>
        <v>7.6569674474089</v>
      </c>
      <c r="AE11" s="2">
        <f>MAX(0, (AE10+$K$125-K11-$K$126))</f>
        <v>6.8562363979665211</v>
      </c>
      <c r="AF11" s="2">
        <f>MAX(0, (AF10+$L$125-L11-$L$126))</f>
        <v>5.6551479950113608</v>
      </c>
      <c r="AG11" s="2">
        <f>MAX(0, (AG10+$M$125-M11-$M$126))</f>
        <v>4.570398696292119</v>
      </c>
      <c r="AH11" s="2">
        <f>MAX(0, (AH10+$N$125-N11-$N$126))</f>
        <v>2.8353410384981439</v>
      </c>
      <c r="AI11" s="2">
        <f>MAX(0, (AI10+$O$125-O11-$O$126))</f>
        <v>2.1322904316498037</v>
      </c>
      <c r="AJ11" s="2">
        <f>MAX(0, (AJ10+$P$125-P11-$P$126))</f>
        <v>2.9432010028566458</v>
      </c>
      <c r="AK11" s="2">
        <f>MAX(0, (AK10+$Q$125-Q11-$Q$126))</f>
        <v>2.165032171342026</v>
      </c>
      <c r="AL11" s="2">
        <f>MAX(0, (AL10+$R$125-R11-$R$126))</f>
        <v>1.6906249073839619</v>
      </c>
      <c r="AM11" s="2">
        <f>MAX(0, (AM10+$S$125-S11-$S$126))</f>
        <v>1.1411044115983806</v>
      </c>
      <c r="AN11" s="2">
        <f>MAX(0, (AN10+$T$125-T11-$T$126))</f>
        <v>1.009354433946847</v>
      </c>
    </row>
    <row r="12" spans="1:40" x14ac:dyDescent="0.75">
      <c r="A12" s="1">
        <v>44388</v>
      </c>
      <c r="B12">
        <v>2.2950294137087699</v>
      </c>
      <c r="C12">
        <v>2.2848498272977098</v>
      </c>
      <c r="D12">
        <v>2.4349844059786401</v>
      </c>
      <c r="E12">
        <v>1.6006362850142599</v>
      </c>
      <c r="F12">
        <v>1.5973608708210001</v>
      </c>
      <c r="G12">
        <v>2.4373593648141099</v>
      </c>
      <c r="H12">
        <v>1.1653780736356101</v>
      </c>
      <c r="I12">
        <v>1.22605947858678</v>
      </c>
      <c r="J12">
        <v>1.7725342145920699</v>
      </c>
      <c r="K12">
        <v>2.3532524345174202</v>
      </c>
      <c r="L12">
        <v>3.58248722430712</v>
      </c>
      <c r="M12">
        <v>3.1211011022564898</v>
      </c>
      <c r="N12">
        <v>3.4449141107058501</v>
      </c>
      <c r="O12">
        <v>3.9153464305311201</v>
      </c>
      <c r="P12">
        <v>4.1745256710152896</v>
      </c>
      <c r="Q12">
        <v>4.7474196166904798</v>
      </c>
      <c r="R12">
        <v>3.52198151341423</v>
      </c>
      <c r="S12">
        <v>2.3159461521638498</v>
      </c>
      <c r="T12">
        <v>2.3987482854732698</v>
      </c>
      <c r="V12" s="2">
        <f>MAX(0, (V11+$B$125-B12-$B$126))</f>
        <v>9.6976961707808123</v>
      </c>
      <c r="W12" s="2">
        <f>MAX(0, (W11+$C$125-C12-$C$126))</f>
        <v>9.700938035030406</v>
      </c>
      <c r="X12" s="2">
        <f>MAX(0, (X11+$D$125-D12-$D$126))</f>
        <v>11.345248644249379</v>
      </c>
      <c r="Y12" s="2">
        <f>MAX(0, (Y11+$E$125-E12-$E$126))</f>
        <v>14.110586537289489</v>
      </c>
      <c r="Z12" s="2">
        <f>MAX(0, (Z11+$F$125-F12-$F$126))</f>
        <v>13.032424673755163</v>
      </c>
      <c r="AA12" s="2">
        <f>MAX(0, (AA11+$G$125-G12-$G$126))</f>
        <v>12.088035220178501</v>
      </c>
      <c r="AB12" s="2">
        <f>MAX(0, (AB11+$H$125-H12-$H$126))</f>
        <v>13.278106141862741</v>
      </c>
      <c r="AC12" s="2">
        <f>MAX(0, (AC11+$I$125-I12-$I$126))</f>
        <v>12.203598087397523</v>
      </c>
      <c r="AD12" s="2">
        <f>MAX(0, (AD11+$J$125-J12-$J$126))</f>
        <v>10.716473842741328</v>
      </c>
      <c r="AE12" s="2">
        <f>MAX(0, (AE11+$K$125-K12-$K$126))</f>
        <v>9.4096442244796688</v>
      </c>
      <c r="AF12" s="2">
        <f>MAX(0, (AF11+$L$125-L12-$L$126))</f>
        <v>7.1804154743785622</v>
      </c>
      <c r="AG12" s="2">
        <f>MAX(0, (AG11+$M$125-M12-$M$126))</f>
        <v>6.6324747010881611</v>
      </c>
      <c r="AH12" s="2">
        <f>MAX(0, (AH11+$N$125-N12-$N$126))</f>
        <v>4.6653361159765181</v>
      </c>
      <c r="AI12" s="2">
        <f>MAX(0, (AI11+$O$125-O12-$O$126))</f>
        <v>3.5525679727399972</v>
      </c>
      <c r="AJ12" s="2">
        <f>MAX(0, (AJ11+$P$125-P12-$P$126))</f>
        <v>4.2476119386501914</v>
      </c>
      <c r="AK12" s="2">
        <f>MAX(0, (AK11+$Q$125-Q12-$Q$126))</f>
        <v>2.9554205573760024</v>
      </c>
      <c r="AL12" s="2">
        <f>MAX(0, (AL11+$R$125-R12-$R$126))</f>
        <v>3.5967238790430427</v>
      </c>
      <c r="AM12" s="2">
        <f>MAX(0, (AM11+$S$125-S12-$S$126))</f>
        <v>4.3817411420138814</v>
      </c>
      <c r="AN12" s="2">
        <f>MAX(0, (AN11+$T$125-T12-$T$126))</f>
        <v>4.2148231015890651</v>
      </c>
    </row>
    <row r="13" spans="1:40" x14ac:dyDescent="0.75">
      <c r="A13" s="1">
        <v>44389</v>
      </c>
      <c r="B13">
        <v>6.3275497389120199</v>
      </c>
      <c r="C13">
        <v>6.3181365597939498</v>
      </c>
      <c r="D13">
        <v>4.4569568895243297</v>
      </c>
      <c r="E13">
        <v>2.6880368103272998</v>
      </c>
      <c r="F13">
        <v>1.82225687790871</v>
      </c>
      <c r="G13">
        <v>2.0602619367822799</v>
      </c>
      <c r="H13">
        <v>0.227522752393685</v>
      </c>
      <c r="I13">
        <v>0.87116708513975205</v>
      </c>
      <c r="J13">
        <v>0.92069700231681295</v>
      </c>
      <c r="K13">
        <v>1.9341567414559699</v>
      </c>
      <c r="L13">
        <v>2.6522389607409398</v>
      </c>
      <c r="M13">
        <v>3.117323686223</v>
      </c>
      <c r="N13">
        <v>4.0758849828800798</v>
      </c>
      <c r="O13">
        <v>4.9497197656800402</v>
      </c>
      <c r="P13">
        <v>4.18412538502825</v>
      </c>
      <c r="Q13">
        <v>4.3771920510784303</v>
      </c>
      <c r="R13">
        <v>2.7705444930144201</v>
      </c>
      <c r="S13">
        <v>4.0042280350756103</v>
      </c>
      <c r="T13">
        <v>4.7345433011719402</v>
      </c>
      <c r="V13" s="2">
        <f>MAX(0, (V12+$B$125-B13-$B$126))</f>
        <v>6.515137087164125</v>
      </c>
      <c r="W13" s="2">
        <f>MAX(0, (W12+$C$125-C13-$C$126))</f>
        <v>6.5198943613653082</v>
      </c>
      <c r="X13" s="2">
        <f>MAX(0, (X12+$D$125-D13-$D$126))</f>
        <v>10.594847216759533</v>
      </c>
      <c r="Y13" s="2">
        <f>MAX(0, (Y12+$E$125-E13-$E$126))</f>
        <v>15.46418330600779</v>
      </c>
      <c r="Z13" s="2">
        <f>MAX(0, (Z12+$F$125-F13-$F$126))</f>
        <v>15.37918743873287</v>
      </c>
      <c r="AA13" s="2">
        <f>MAX(0, (AA12+$G$125-G13-$G$126))</f>
        <v>14.406238824170895</v>
      </c>
      <c r="AB13" s="2">
        <f>MAX(0, (AB12+$H$125-H13-$H$126))</f>
        <v>17.5211877320592</v>
      </c>
      <c r="AC13" s="2">
        <f>MAX(0, (AC12+$I$125-I13-$I$126))</f>
        <v>16.04329701160373</v>
      </c>
      <c r="AD13" s="2">
        <f>MAX(0, (AD12+$J$125-J13-$J$126))</f>
        <v>14.627817450349013</v>
      </c>
      <c r="AE13" s="2">
        <f>MAX(0, (AE12+$K$125-K13-$K$126))</f>
        <v>12.382147744054267</v>
      </c>
      <c r="AF13" s="2">
        <f>MAX(0, (AF12+$L$125-L13-$L$126))</f>
        <v>9.6359312173119456</v>
      </c>
      <c r="AG13" s="2">
        <f>MAX(0, (AG12+$M$125-M13-$M$126))</f>
        <v>8.6983281219176956</v>
      </c>
      <c r="AH13" s="2">
        <f>MAX(0, (AH12+$N$125-N13-$N$126))</f>
        <v>5.8643603212806612</v>
      </c>
      <c r="AI13" s="2">
        <f>MAX(0, (AI12+$O$125-O13-$O$126))</f>
        <v>3.9384721786812702</v>
      </c>
      <c r="AJ13" s="2">
        <f>MAX(0, (AJ12+$P$125-P13-$P$126))</f>
        <v>5.5424231604307774</v>
      </c>
      <c r="AK13" s="2">
        <f>MAX(0, (AK12+$Q$125-Q13-$Q$126))</f>
        <v>4.1160365090220266</v>
      </c>
      <c r="AL13" s="2">
        <f>MAX(0, (AL12+$R$125-R13-$R$126))</f>
        <v>6.2542598711019357</v>
      </c>
      <c r="AM13" s="2">
        <f>MAX(0, (AM12+$S$125-S13-$S$126))</f>
        <v>5.9340959895176226</v>
      </c>
      <c r="AN13" s="2">
        <f>MAX(0, (AN12+$T$125-T13-$T$126))</f>
        <v>5.0844967535326102</v>
      </c>
    </row>
    <row r="14" spans="1:40" x14ac:dyDescent="0.75">
      <c r="A14" s="1">
        <v>44390</v>
      </c>
      <c r="B14">
        <v>4.34380990151364</v>
      </c>
      <c r="C14">
        <v>4.3380999212669096</v>
      </c>
      <c r="D14">
        <v>4.5510560204491002</v>
      </c>
      <c r="E14">
        <v>3.0854130116760299</v>
      </c>
      <c r="F14">
        <v>2.2851957885032999</v>
      </c>
      <c r="G14">
        <v>1.42166682217683</v>
      </c>
      <c r="H14">
        <v>1.99549740664165</v>
      </c>
      <c r="I14">
        <v>2.0519421144423999</v>
      </c>
      <c r="J14">
        <v>2.2431418921579702</v>
      </c>
      <c r="K14">
        <v>1.88396796058269</v>
      </c>
      <c r="L14">
        <v>2.1389059665727199</v>
      </c>
      <c r="M14">
        <v>2.1944028523635399</v>
      </c>
      <c r="N14">
        <v>1.02149833695127</v>
      </c>
      <c r="O14">
        <v>0.694802233779797</v>
      </c>
      <c r="P14">
        <v>1.5490771438491899</v>
      </c>
      <c r="Q14">
        <v>2.5970084840946099</v>
      </c>
      <c r="R14">
        <v>3.7009969217483301</v>
      </c>
      <c r="S14">
        <v>2.0170795807521502</v>
      </c>
      <c r="T14">
        <v>2.4745849075179498</v>
      </c>
      <c r="V14" s="2">
        <f>MAX(0, (V13+$B$125-B14-$B$126))</f>
        <v>5.3163178409458176</v>
      </c>
      <c r="W14" s="2">
        <f>MAX(0, (W13+$C$125-C14-$C$126))</f>
        <v>5.3188873262272498</v>
      </c>
      <c r="X14" s="2">
        <f>MAX(0, (X13+$D$125-D14-$D$126))</f>
        <v>9.7503466583449185</v>
      </c>
      <c r="Y14" s="2">
        <f>MAX(0, (Y13+$E$125-E14-$E$126))</f>
        <v>16.42040387337736</v>
      </c>
      <c r="Z14" s="2">
        <f>MAX(0, (Z13+$F$125-F14-$F$126))</f>
        <v>17.263011293115991</v>
      </c>
      <c r="AA14" s="2">
        <f>MAX(0, (AA13+$G$125-G14-$G$126))</f>
        <v>17.363037542768737</v>
      </c>
      <c r="AB14" s="2">
        <f>MAX(0, (AB13+$H$125-H14-$H$126))</f>
        <v>19.996294668007696</v>
      </c>
      <c r="AC14" s="2">
        <f>MAX(0, (AC13+$I$125-I14-$I$126))</f>
        <v>18.702220906507293</v>
      </c>
      <c r="AD14" s="2">
        <f>MAX(0, (AD13+$J$125-J14-$J$126))</f>
        <v>17.216716168115543</v>
      </c>
      <c r="AE14" s="2">
        <f>MAX(0, (AE13+$K$125-K14-$K$126))</f>
        <v>15.404840044502144</v>
      </c>
      <c r="AF14" s="2">
        <f>MAX(0, (AF13+$L$125-L14-$L$126))</f>
        <v>12.60477995441355</v>
      </c>
      <c r="AG14" s="2">
        <f>MAX(0, (AG13+$M$125-M14-$M$126))</f>
        <v>11.687102376606688</v>
      </c>
      <c r="AH14" s="2">
        <f>MAX(0, (AH13+$N$125-N14-$N$126))</f>
        <v>10.117771172513615</v>
      </c>
      <c r="AI14" s="2">
        <f>MAX(0, (AI13+$O$125-O14-$O$126))</f>
        <v>8.5792939165227864</v>
      </c>
      <c r="AJ14" s="2">
        <f>MAX(0, (AJ13+$P$125-P14-$P$126))</f>
        <v>9.4722826233904218</v>
      </c>
      <c r="AK14" s="2">
        <f>MAX(0, (AK13+$Q$125-Q14-$Q$126))</f>
        <v>7.0568360276518725</v>
      </c>
      <c r="AL14" s="2">
        <f>MAX(0, (AL13+$R$125-R14-$R$126))</f>
        <v>7.9813434344269174</v>
      </c>
      <c r="AM14" s="2">
        <f>MAX(0, (AM13+$S$125-S14-$S$126))</f>
        <v>9.4735992913448221</v>
      </c>
      <c r="AN14" s="2">
        <f>MAX(0, (AN13+$T$125-T14-$T$126))</f>
        <v>8.2141287991301475</v>
      </c>
    </row>
    <row r="15" spans="1:40" x14ac:dyDescent="0.75">
      <c r="A15" s="1">
        <v>44391</v>
      </c>
      <c r="B15">
        <v>8.2706391698063406</v>
      </c>
      <c r="C15">
        <v>8.2851232329923796</v>
      </c>
      <c r="D15">
        <v>7.3105890822314299</v>
      </c>
      <c r="E15">
        <v>7.9245305190986501</v>
      </c>
      <c r="F15">
        <v>7.0529869195712296</v>
      </c>
      <c r="G15">
        <v>4.9044622278264702</v>
      </c>
      <c r="H15">
        <v>5.6329507343175704</v>
      </c>
      <c r="I15">
        <v>4.2473844960782099</v>
      </c>
      <c r="J15">
        <v>3.8481818882924301</v>
      </c>
      <c r="K15">
        <v>4.0227803988716104</v>
      </c>
      <c r="L15">
        <v>3.6571737053323399</v>
      </c>
      <c r="M15">
        <v>2.93183988567761</v>
      </c>
      <c r="N15">
        <v>3.0143672996024198</v>
      </c>
      <c r="O15">
        <v>3.5413851809230299</v>
      </c>
      <c r="P15">
        <v>3.2290312768109302</v>
      </c>
      <c r="Q15">
        <v>1.74697493376808</v>
      </c>
      <c r="R15">
        <v>2.3020954020197202</v>
      </c>
      <c r="S15">
        <v>3.5109207976554502</v>
      </c>
      <c r="T15">
        <v>3.5623294440651199</v>
      </c>
      <c r="V15" s="2">
        <f>MAX(0, (V14+$B$125-B15-$B$126))</f>
        <v>0.19066932643480872</v>
      </c>
      <c r="W15" s="2">
        <f>MAX(0, (W14+$C$125-C15-$C$126))</f>
        <v>0.17085697936372091</v>
      </c>
      <c r="X15" s="2">
        <f>MAX(0, (X14+$D$125-D15-$D$126))</f>
        <v>6.1463130381479747</v>
      </c>
      <c r="Y15" s="2">
        <f>MAX(0, (Y14+$E$125-E15-$E$126))</f>
        <v>12.537506933324313</v>
      </c>
      <c r="Z15" s="2">
        <f>MAX(0, (Z14+$F$125-F15-$F$126))</f>
        <v>14.37904401643118</v>
      </c>
      <c r="AA15" s="2">
        <f>MAX(0, (AA14+$G$125-G15-$G$126))</f>
        <v>16.837040855716936</v>
      </c>
      <c r="AB15" s="2">
        <f>MAX(0, (AB14+$H$125-H15-$H$126))</f>
        <v>18.833948276280271</v>
      </c>
      <c r="AC15" s="2">
        <f>MAX(0, (AC14+$I$125-I15-$I$126))</f>
        <v>19.165702419775041</v>
      </c>
      <c r="AD15" s="2">
        <f>MAX(0, (AD14+$J$125-J15-$J$126))</f>
        <v>18.20057488974761</v>
      </c>
      <c r="AE15" s="2">
        <f>MAX(0, (AE14+$K$125-K15-$K$126))</f>
        <v>16.2887199066611</v>
      </c>
      <c r="AF15" s="2">
        <f>MAX(0, (AF14+$L$125-L15-$L$126))</f>
        <v>14.055360952755532</v>
      </c>
      <c r="AG15" s="2">
        <f>MAX(0, (AG14+$M$125-M15-$M$126))</f>
        <v>13.938439597981613</v>
      </c>
      <c r="AH15" s="2">
        <f>MAX(0, (AH14+$N$125-N15-$N$126))</f>
        <v>12.378313061095419</v>
      </c>
      <c r="AI15" s="2">
        <f>MAX(0, (AI14+$O$125-O15-$O$126))</f>
        <v>10.37353270722107</v>
      </c>
      <c r="AJ15" s="2">
        <f>MAX(0, (AJ14+$P$125-P15-$P$126))</f>
        <v>11.722187953388325</v>
      </c>
      <c r="AK15" s="2">
        <f>MAX(0, (AK14+$Q$125-Q15-$Q$126))</f>
        <v>10.847669096608248</v>
      </c>
      <c r="AL15" s="2">
        <f>MAX(0, (AL14+$R$125-R15-$R$126))</f>
        <v>11.107328517480511</v>
      </c>
      <c r="AM15" s="2">
        <f>MAX(0, (AM14+$S$125-S15-$S$126))</f>
        <v>11.519261376268725</v>
      </c>
      <c r="AN15" s="2">
        <f>MAX(0, (AN14+$T$125-T15-$T$126))</f>
        <v>10.256016308180513</v>
      </c>
    </row>
    <row r="16" spans="1:40" x14ac:dyDescent="0.75">
      <c r="A16" s="1">
        <v>44392</v>
      </c>
      <c r="B16">
        <v>9.2055985193998193</v>
      </c>
      <c r="C16">
        <v>9.2252053991687593</v>
      </c>
      <c r="D16">
        <v>9.5438249125633305</v>
      </c>
      <c r="E16">
        <v>9.2799020570132296</v>
      </c>
      <c r="F16">
        <v>8.6983978834445601</v>
      </c>
      <c r="G16">
        <v>7.6226539822146497</v>
      </c>
      <c r="H16">
        <v>7.93016940866368</v>
      </c>
      <c r="I16">
        <v>7.3985296043985702</v>
      </c>
      <c r="J16">
        <v>5.1144283436261304</v>
      </c>
      <c r="K16">
        <v>4.2710622701415097</v>
      </c>
      <c r="L16">
        <v>4.09548916971052</v>
      </c>
      <c r="M16">
        <v>3.12243354986032</v>
      </c>
      <c r="N16">
        <v>3.3227381371435101</v>
      </c>
      <c r="O16">
        <v>3.4369845314170502</v>
      </c>
      <c r="P16">
        <v>3.98946243490257</v>
      </c>
      <c r="Q16">
        <v>1.2093113919402401</v>
      </c>
      <c r="R16">
        <v>1.51224854253507</v>
      </c>
      <c r="S16">
        <v>2.3019276565793998</v>
      </c>
      <c r="T16">
        <v>1.7292210846682601</v>
      </c>
      <c r="V16" s="2">
        <f>MAX(0, (V15+$B$125-B16-$B$126))</f>
        <v>0</v>
      </c>
      <c r="W16" s="2">
        <f>MAX(0, (W15+$C$125-C16-$C$126))</f>
        <v>0</v>
      </c>
      <c r="X16" s="2">
        <f>MAX(0, (X15+$D$125-D16-$D$126))</f>
        <v>0.30904358761912887</v>
      </c>
      <c r="Y16" s="2">
        <f>MAX(0, (Y15+$E$125-E16-$E$126))</f>
        <v>7.2992384553566847</v>
      </c>
      <c r="Z16" s="2">
        <f>MAX(0, (Z15+$F$125-F16-$F$126))</f>
        <v>9.8496657758730386</v>
      </c>
      <c r="AA16" s="2">
        <f>MAX(0, (AA15+$G$125-G16-$G$126))</f>
        <v>13.592852414276955</v>
      </c>
      <c r="AB16" s="2">
        <f>MAX(0, (AB15+$H$125-H16-$H$126))</f>
        <v>15.374383210206737</v>
      </c>
      <c r="AC16" s="2">
        <f>MAX(0, (AC15+$I$125-I16-$I$126))</f>
        <v>16.478038824722436</v>
      </c>
      <c r="AD16" s="2">
        <f>MAX(0, (AD15+$J$125-J16-$J$126))</f>
        <v>17.918187156045978</v>
      </c>
      <c r="AE16" s="2">
        <f>MAX(0, (AE15+$K$125-K16-$K$126))</f>
        <v>16.924317897550157</v>
      </c>
      <c r="AF16" s="2">
        <f>MAX(0, (AF15+$L$125-L16-$L$126))</f>
        <v>15.067626486719337</v>
      </c>
      <c r="AG16" s="2">
        <f>MAX(0, (AG15+$M$125-M16-$M$126))</f>
        <v>15.99918315517383</v>
      </c>
      <c r="AH16" s="2">
        <f>MAX(0, (AH15+$N$125-N16-$N$126))</f>
        <v>14.33048411213613</v>
      </c>
      <c r="AI16" s="2">
        <f>MAX(0, (AI15+$O$125-O16-$O$126))</f>
        <v>12.272172147425335</v>
      </c>
      <c r="AJ16" s="2">
        <f>MAX(0, (AJ15+$P$125-P16-$P$126))</f>
        <v>13.211662125294589</v>
      </c>
      <c r="AK16" s="2">
        <f>MAX(0, (AK15+$Q$125-Q16-$Q$126))</f>
        <v>15.176165707392466</v>
      </c>
      <c r="AL16" s="2">
        <f>MAX(0, (AL15+$R$125-R16-$R$126))</f>
        <v>15.023160460018754</v>
      </c>
      <c r="AM16" s="2">
        <f>MAX(0, (AM15+$S$125-S16-$S$126))</f>
        <v>14.773916602268677</v>
      </c>
      <c r="AN16" s="2">
        <f>MAX(0, (AN15+$T$125-T16-$T$126))</f>
        <v>14.131012176627738</v>
      </c>
    </row>
    <row r="17" spans="1:40" x14ac:dyDescent="0.75">
      <c r="A17" s="1">
        <v>44393</v>
      </c>
      <c r="B17">
        <v>9.1893383567981992</v>
      </c>
      <c r="C17">
        <v>9.20035125264614</v>
      </c>
      <c r="D17">
        <v>8.4674461285964693</v>
      </c>
      <c r="E17">
        <v>9.6657185392990801</v>
      </c>
      <c r="F17">
        <v>9.3878436563549297</v>
      </c>
      <c r="G17">
        <v>9.3016944862303195</v>
      </c>
      <c r="H17">
        <v>9.4748171428326504</v>
      </c>
      <c r="I17">
        <v>9.3919785159785505</v>
      </c>
      <c r="J17">
        <v>8.1965781168922707</v>
      </c>
      <c r="K17">
        <v>7.4707136863331396</v>
      </c>
      <c r="L17">
        <v>6.73453517161746</v>
      </c>
      <c r="M17">
        <v>6.9056354062137704</v>
      </c>
      <c r="N17">
        <v>6.17327703910283</v>
      </c>
      <c r="O17">
        <v>5.8210326099529803</v>
      </c>
      <c r="P17">
        <v>4.4454837272071801</v>
      </c>
      <c r="Q17">
        <v>4.4663919699207</v>
      </c>
      <c r="R17">
        <v>4.3037794353843299</v>
      </c>
      <c r="S17">
        <v>4.1929611839377499</v>
      </c>
      <c r="T17">
        <v>2.9639929297846002</v>
      </c>
      <c r="V17" s="2">
        <f>MAX(0, (V16+$B$125-B17-$B$126))</f>
        <v>0</v>
      </c>
      <c r="W17" s="2">
        <f>MAX(0, (W16+$C$125-C17-$C$126))</f>
        <v>0</v>
      </c>
      <c r="X17" s="2">
        <f>MAX(0, (X16+$D$125-D17-$D$126))</f>
        <v>0</v>
      </c>
      <c r="Y17" s="2">
        <f>MAX(0, (Y16+$E$125-E17-$E$126))</f>
        <v>1.6751534951032063</v>
      </c>
      <c r="Z17" s="2">
        <f>MAX(0, (Z16+$F$125-F17-$F$126))</f>
        <v>4.6308417624045273</v>
      </c>
      <c r="AA17" s="2">
        <f>MAX(0, (AA16+$G$125-G17-$G$126))</f>
        <v>8.669623468821305</v>
      </c>
      <c r="AB17" s="2">
        <f>MAX(0, (AB16+$H$125-H17-$H$126))</f>
        <v>10.370170409964233</v>
      </c>
      <c r="AC17" s="2">
        <f>MAX(0, (AC16+$I$125-I17-$I$126))</f>
        <v>11.796926318089849</v>
      </c>
      <c r="AD17" s="2">
        <f>MAX(0, (AD16+$J$125-J17-$J$126))</f>
        <v>14.553649649078206</v>
      </c>
      <c r="AE17" s="2">
        <f>MAX(0, (AE16+$K$125-K17-$K$126))</f>
        <v>14.360264472247588</v>
      </c>
      <c r="AF17" s="2">
        <f>MAX(0, (AF16+$L$125-L17-$L$126))</f>
        <v>13.440846018776202</v>
      </c>
      <c r="AG17" s="2">
        <f>MAX(0, (AG16+$M$125-M17-$M$126))</f>
        <v>14.276724856012592</v>
      </c>
      <c r="AH17" s="2">
        <f>MAX(0, (AH16+$N$125-N17-$N$126))</f>
        <v>13.432116261217525</v>
      </c>
      <c r="AI17" s="2">
        <f>MAX(0, (AI16+$O$125-O17-$O$126))</f>
        <v>11.786763509093669</v>
      </c>
      <c r="AJ17" s="2">
        <f>MAX(0, (AJ16+$P$125-P17-$P$126))</f>
        <v>14.245115004896244</v>
      </c>
      <c r="AK17" s="2">
        <f>MAX(0, (AK16+$Q$125-Q17-$Q$126))</f>
        <v>16.247581740196221</v>
      </c>
      <c r="AL17" s="2">
        <f>MAX(0, (AL16+$R$125-R17-$R$126))</f>
        <v>16.147461509707739</v>
      </c>
      <c r="AM17" s="2">
        <f>MAX(0, (AM16+$S$125-S17-$S$126))</f>
        <v>16.137538300910276</v>
      </c>
      <c r="AN17" s="2">
        <f>MAX(0, (AN16+$T$125-T17-$T$126))</f>
        <v>16.771236199958626</v>
      </c>
    </row>
    <row r="18" spans="1:40" x14ac:dyDescent="0.75">
      <c r="A18" s="1">
        <v>44394</v>
      </c>
      <c r="B18">
        <v>7.14055786899333</v>
      </c>
      <c r="C18">
        <v>7.15554480326725</v>
      </c>
      <c r="D18">
        <v>7.9764038767653096</v>
      </c>
      <c r="E18">
        <v>7.6403719761867004</v>
      </c>
      <c r="F18">
        <v>7.5524811632959796</v>
      </c>
      <c r="G18">
        <v>8.5481963672376509</v>
      </c>
      <c r="H18">
        <v>8.7673673970036692</v>
      </c>
      <c r="I18">
        <v>8.8900316392937295</v>
      </c>
      <c r="J18">
        <v>8.5920865577211991</v>
      </c>
      <c r="K18">
        <v>9.1103147804437299</v>
      </c>
      <c r="L18">
        <v>8.9380417750965897</v>
      </c>
      <c r="M18">
        <v>9.1656324901651907</v>
      </c>
      <c r="N18">
        <v>8.2279586797324598</v>
      </c>
      <c r="O18">
        <v>7.2508287191494203</v>
      </c>
      <c r="P18">
        <v>6.05919450079573</v>
      </c>
      <c r="Q18">
        <v>6.1490099767824002</v>
      </c>
      <c r="R18">
        <v>5.9502594762599497</v>
      </c>
      <c r="S18">
        <v>6.4120306162064802</v>
      </c>
      <c r="T18">
        <v>6.1617888154610903</v>
      </c>
      <c r="V18" s="2">
        <f>MAX(0, (V17+$B$125-B18-$B$126))</f>
        <v>0</v>
      </c>
      <c r="W18" s="2">
        <f>MAX(0, (W17+$C$125-C18-$C$126))</f>
        <v>0</v>
      </c>
      <c r="X18" s="2">
        <f>MAX(0, (X17+$D$125-D18-$D$126))</f>
        <v>0</v>
      </c>
      <c r="Y18" s="2">
        <f>MAX(0, (Y17+$E$125-E18-$E$126))</f>
        <v>0</v>
      </c>
      <c r="Z18" s="2">
        <f>MAX(0, (Z17+$F$125-F18-$F$126))</f>
        <v>1.2473802419949662</v>
      </c>
      <c r="AA18" s="2">
        <f>MAX(0, (AA17+$G$125-G18-$G$126))</f>
        <v>4.4998926423583256</v>
      </c>
      <c r="AB18" s="2">
        <f>MAX(0, (AB17+$H$125-H18-$H$126))</f>
        <v>6.073407355550712</v>
      </c>
      <c r="AC18" s="2">
        <f>MAX(0, (AC17+$I$125-I18-$I$126))</f>
        <v>7.6177606881420834</v>
      </c>
      <c r="AD18" s="2">
        <f>MAX(0, (AD17+$J$125-J18-$J$126))</f>
        <v>10.793603701281505</v>
      </c>
      <c r="AE18" s="2">
        <f>MAX(0, (AE17+$K$125-K18-$K$126))</f>
        <v>10.156609952834426</v>
      </c>
      <c r="AF18" s="2">
        <f>MAX(0, (AF17+$L$125-L18-$L$126))</f>
        <v>9.6105589473539368</v>
      </c>
      <c r="AG18" s="2">
        <f>MAX(0, (AG17+$M$125-M18-$M$126))</f>
        <v>10.294269472899936</v>
      </c>
      <c r="AH18" s="2">
        <f>MAX(0, (AH17+$N$125-N18-$N$126))</f>
        <v>10.479066769669288</v>
      </c>
      <c r="AI18" s="2">
        <f>MAX(0, (AI17+$O$125-O18-$O$126))</f>
        <v>9.8715587615655611</v>
      </c>
      <c r="AJ18" s="2">
        <f>MAX(0, (AJ17+$P$125-P18-$P$126))</f>
        <v>13.664857110909347</v>
      </c>
      <c r="AK18" s="2">
        <f>MAX(0, (AK17+$Q$125-Q18-$Q$126))</f>
        <v>15.636379766138278</v>
      </c>
      <c r="AL18" s="2">
        <f>MAX(0, (AL17+$R$125-R18-$R$126))</f>
        <v>15.625282518521104</v>
      </c>
      <c r="AM18" s="2">
        <f>MAX(0, (AM17+$S$125-S18-$S$126))</f>
        <v>15.282090567283149</v>
      </c>
      <c r="AN18" s="2">
        <f>MAX(0, (AN17+$T$125-T18-$T$126))</f>
        <v>16.213664337613022</v>
      </c>
    </row>
    <row r="19" spans="1:40" x14ac:dyDescent="0.75">
      <c r="A19" s="1">
        <v>44395</v>
      </c>
      <c r="B19">
        <v>7.0755172185868203</v>
      </c>
      <c r="C19">
        <v>7.0952945405998902</v>
      </c>
      <c r="D19">
        <v>7.5989694841646802</v>
      </c>
      <c r="E19">
        <v>8.62478508995925</v>
      </c>
      <c r="F19">
        <v>9.6580763203676501</v>
      </c>
      <c r="G19">
        <v>9.7623530128278198</v>
      </c>
      <c r="H19">
        <v>9.5804389889037598</v>
      </c>
      <c r="I19">
        <v>9.4507533864465394</v>
      </c>
      <c r="J19">
        <v>9.8672612236142001</v>
      </c>
      <c r="K19">
        <v>9.9855584594939106</v>
      </c>
      <c r="L19">
        <v>9.7427410864102892</v>
      </c>
      <c r="M19">
        <v>9.6503920864213306</v>
      </c>
      <c r="N19">
        <v>9.6543867876280594</v>
      </c>
      <c r="O19">
        <v>7.7514204297823799</v>
      </c>
      <c r="P19">
        <v>6.3953582567878504</v>
      </c>
      <c r="Q19">
        <v>6.7790766930598698</v>
      </c>
      <c r="R19">
        <v>6.5792065035667502</v>
      </c>
      <c r="S19">
        <v>5.7563646822200703</v>
      </c>
      <c r="T19">
        <v>4.9642384710287404</v>
      </c>
      <c r="V19" s="2">
        <f>MAX(0, (V18+$B$125-B19-$B$126))</f>
        <v>0</v>
      </c>
      <c r="W19" s="2">
        <f>MAX(0, (W18+$C$125-C19-$C$126))</f>
        <v>0</v>
      </c>
      <c r="X19" s="2">
        <f>MAX(0, (X18+$D$125-D19-$D$126))</f>
        <v>0</v>
      </c>
      <c r="Y19" s="2">
        <f>MAX(0, (Y18+$E$125-E19-$E$126))</f>
        <v>0</v>
      </c>
      <c r="Z19" s="2">
        <f>MAX(0, (Z18+$F$125-F19-$F$126))</f>
        <v>0</v>
      </c>
      <c r="AA19" s="2">
        <f>MAX(0, (AA18+$G$125-G19-$G$126))</f>
        <v>0</v>
      </c>
      <c r="AB19" s="2">
        <f>MAX(0, (AB18+$H$125-H19-$H$126))</f>
        <v>0.96357270923709804</v>
      </c>
      <c r="AC19" s="2">
        <f>MAX(0, (AC18+$I$125-I19-$I$126))</f>
        <v>2.8778733110415056</v>
      </c>
      <c r="AD19" s="2">
        <f>MAX(0, (AD18+$J$125-J19-$J$126))</f>
        <v>5.7583830875918016</v>
      </c>
      <c r="AE19" s="2">
        <f>MAX(0, (AE18+$K$125-K19-$K$126))</f>
        <v>5.0777117543710855</v>
      </c>
      <c r="AF19" s="2">
        <f>MAX(0, (AF18+$L$125-L19-$L$126))</f>
        <v>4.9755725646179707</v>
      </c>
      <c r="AG19" s="2">
        <f>MAX(0, (AG18+$M$125-M19-$M$126))</f>
        <v>5.8270544935311372</v>
      </c>
      <c r="AH19" s="2">
        <f>MAX(0, (AH18+$N$125-N19-$N$126))</f>
        <v>6.0995891702254506</v>
      </c>
      <c r="AI19" s="2">
        <f>MAX(0, (AI18+$O$125-O19-$O$126))</f>
        <v>7.4557623034044944</v>
      </c>
      <c r="AJ19" s="2">
        <f>MAX(0, (AJ18+$P$125-P19-$P$126))</f>
        <v>12.748435460930329</v>
      </c>
      <c r="AK19" s="2">
        <f>MAX(0, (AK18+$Q$125-Q19-$Q$126))</f>
        <v>14.395111075802861</v>
      </c>
      <c r="AL19" s="2">
        <f>MAX(0, (AL18+$R$125-R19-$R$126))</f>
        <v>14.474156500027668</v>
      </c>
      <c r="AM19" s="2">
        <f>MAX(0, (AM18+$S$125-S19-$S$126))</f>
        <v>15.082308767642427</v>
      </c>
      <c r="AN19" s="2">
        <f>MAX(0, (AN18+$T$125-T19-$T$126))</f>
        <v>16.853642819699768</v>
      </c>
    </row>
    <row r="20" spans="1:40" x14ac:dyDescent="0.75">
      <c r="A20" s="1">
        <v>44396</v>
      </c>
      <c r="B20">
        <v>6.9942164055787002</v>
      </c>
      <c r="C20">
        <v>7.0190608073347196</v>
      </c>
      <c r="D20">
        <v>8.0539283538465298</v>
      </c>
      <c r="E20">
        <v>8.5179644491998197</v>
      </c>
      <c r="F20">
        <v>9.5270454378507896</v>
      </c>
      <c r="G20">
        <v>10.014603702169801</v>
      </c>
      <c r="H20">
        <v>9.9004505914948595</v>
      </c>
      <c r="I20">
        <v>9.7896498805112806</v>
      </c>
      <c r="J20">
        <v>9.2246621427919209</v>
      </c>
      <c r="K20">
        <v>9.1899943195043896</v>
      </c>
      <c r="L20">
        <v>9.9124093338083803</v>
      </c>
      <c r="M20">
        <v>9.6343306190391207</v>
      </c>
      <c r="N20">
        <v>9.8517810714410103</v>
      </c>
      <c r="O20">
        <v>8.7423721115974793</v>
      </c>
      <c r="P20">
        <v>9.5562180849413707</v>
      </c>
      <c r="Q20">
        <v>10.076675797834399</v>
      </c>
      <c r="R20">
        <v>8.8879771731737893</v>
      </c>
      <c r="S20">
        <v>8.75639101436877</v>
      </c>
      <c r="T20">
        <v>8.4888275101803394</v>
      </c>
      <c r="V20" s="2">
        <f>MAX(0, (V19+$B$125-B20-$B$126))</f>
        <v>0</v>
      </c>
      <c r="W20" s="2">
        <f>MAX(0, (W19+$C$125-C20-$C$126))</f>
        <v>0</v>
      </c>
      <c r="X20" s="2">
        <f>MAX(0, (X19+$D$125-D20-$D$126))</f>
        <v>0</v>
      </c>
      <c r="Y20" s="2">
        <f>MAX(0, (Y19+$E$125-E20-$E$126))</f>
        <v>0</v>
      </c>
      <c r="Z20" s="2">
        <f>MAX(0, (Z19+$F$125-F20-$F$126))</f>
        <v>0</v>
      </c>
      <c r="AA20" s="2">
        <f>MAX(0, (AA19+$G$125-G20-$G$126))</f>
        <v>0</v>
      </c>
      <c r="AB20" s="2">
        <f>MAX(0, (AB19+$H$125-H20-$H$126))</f>
        <v>0</v>
      </c>
      <c r="AC20" s="2">
        <f>MAX(0, (AC19+$I$125-I20-$I$126))</f>
        <v>0</v>
      </c>
      <c r="AD20" s="2">
        <f>MAX(0, (AD19+$J$125-J20-$J$126))</f>
        <v>1.3657615547243787</v>
      </c>
      <c r="AE20" s="2">
        <f>MAX(0, (AE19+$K$125-K20-$K$126))</f>
        <v>0.79437769589726437</v>
      </c>
      <c r="AF20" s="2">
        <f>MAX(0, (AF19+$L$125-L20-$L$126))</f>
        <v>0.1709179344839129</v>
      </c>
      <c r="AG20" s="2">
        <f>MAX(0, (AG19+$M$125-M20-$M$126))</f>
        <v>1.3759009815445495</v>
      </c>
      <c r="AH20" s="2">
        <f>MAX(0, (AH19+$N$125-N20-$N$126))</f>
        <v>1.5227172869686647</v>
      </c>
      <c r="AI20" s="2">
        <f>MAX(0, (AI19+$O$125-O20-$O$126))</f>
        <v>4.0490141634283283</v>
      </c>
      <c r="AJ20" s="2">
        <f>MAX(0, (AJ19+$P$125-P20-$P$126))</f>
        <v>8.6711539827977919</v>
      </c>
      <c r="AK20" s="2">
        <f>MAX(0, (AK19+$Q$125-Q20-$Q$126))</f>
        <v>9.8562432806929152</v>
      </c>
      <c r="AL20" s="2">
        <f>MAX(0, (AL19+$R$125-R20-$R$126))</f>
        <v>11.01425981192719</v>
      </c>
      <c r="AM20" s="2">
        <f>MAX(0, (AM19+$S$125-S20-$S$126))</f>
        <v>11.88250063585301</v>
      </c>
      <c r="AN20" s="2">
        <f>MAX(0, (AN19+$T$125-T20-$T$126))</f>
        <v>13.969032262634915</v>
      </c>
    </row>
    <row r="21" spans="1:40" x14ac:dyDescent="0.75">
      <c r="A21" s="1">
        <v>44397</v>
      </c>
      <c r="B21">
        <v>7.8966554299689404</v>
      </c>
      <c r="C21">
        <v>7.9266606929701604</v>
      </c>
      <c r="D21">
        <v>7.2390525121819902</v>
      </c>
      <c r="E21">
        <v>7.9933656641056396</v>
      </c>
      <c r="F21">
        <v>8.2356294588457999</v>
      </c>
      <c r="G21">
        <v>8.0399766552154794</v>
      </c>
      <c r="H21">
        <v>7.9968364797944798</v>
      </c>
      <c r="I21">
        <v>8.3633364641798504</v>
      </c>
      <c r="J21">
        <v>9.3219013497342509</v>
      </c>
      <c r="K21">
        <v>9.2904825754018603</v>
      </c>
      <c r="L21">
        <v>8.8796664779526093</v>
      </c>
      <c r="M21">
        <v>8.5815017015560695</v>
      </c>
      <c r="N21">
        <v>9.5144003553679308</v>
      </c>
      <c r="O21">
        <v>9.6342930859684603</v>
      </c>
      <c r="P21">
        <v>9.9339485772601304</v>
      </c>
      <c r="Q21">
        <v>9.3959695056524506</v>
      </c>
      <c r="R21">
        <v>7.6557536152724897</v>
      </c>
      <c r="S21">
        <v>7.0259426384010997</v>
      </c>
      <c r="T21">
        <v>5.3966974112878301</v>
      </c>
      <c r="V21" s="2">
        <f>MAX(0, (V20+$B$125-B21-$B$126))</f>
        <v>0</v>
      </c>
      <c r="W21" s="2">
        <f>MAX(0, (W20+$C$125-C21-$C$126))</f>
        <v>0</v>
      </c>
      <c r="X21" s="2">
        <f>MAX(0, (X20+$D$125-D21-$D$126))</f>
        <v>0</v>
      </c>
      <c r="Y21" s="2">
        <f>MAX(0, (Y20+$E$125-E21-$E$126))</f>
        <v>0</v>
      </c>
      <c r="Z21" s="2">
        <f>MAX(0, (Z20+$F$125-F21-$F$126))</f>
        <v>0</v>
      </c>
      <c r="AA21" s="2">
        <f>MAX(0, (AA20+$G$125-G21-$G$126))</f>
        <v>0</v>
      </c>
      <c r="AB21" s="2">
        <f>MAX(0, (AB20+$H$125-H21-$H$126))</f>
        <v>0</v>
      </c>
      <c r="AC21" s="2">
        <f>MAX(0, (AC20+$I$125-I21-$I$126))</f>
        <v>0</v>
      </c>
      <c r="AD21" s="2">
        <f>MAX(0, (AD20+$J$125-J21-$J$126))</f>
        <v>0</v>
      </c>
      <c r="AE21" s="2">
        <f>MAX(0, (AE20+$K$125-K21-$K$126))</f>
        <v>0</v>
      </c>
      <c r="AF21" s="2">
        <f>MAX(0, (AF20+$L$125-L21-$L$126))</f>
        <v>0</v>
      </c>
      <c r="AG21" s="2">
        <f>MAX(0, (AG20+$M$125-M21-$M$126))</f>
        <v>0</v>
      </c>
      <c r="AH21" s="2">
        <f>MAX(0, (AH20+$N$125-N21-$N$126))</f>
        <v>0</v>
      </c>
      <c r="AI21" s="2">
        <f>MAX(0, (AI20+$O$125-O21-$O$126))</f>
        <v>0</v>
      </c>
      <c r="AJ21" s="2">
        <f>MAX(0, (AJ20+$P$125-P21-$P$126))</f>
        <v>4.2161420123464959</v>
      </c>
      <c r="AK21" s="2">
        <f>MAX(0, (AK20+$Q$125-Q21-$Q$126))</f>
        <v>5.99808177776492</v>
      </c>
      <c r="AL21" s="2">
        <f>MAX(0, (AL20+$R$125-R21-$R$126))</f>
        <v>8.7865866817280107</v>
      </c>
      <c r="AM21" s="2">
        <f>MAX(0, (AM20+$S$125-S21-$S$126))</f>
        <v>10.413140880031262</v>
      </c>
      <c r="AN21" s="2">
        <f>MAX(0, (AN20+$T$125-T21-$T$126))</f>
        <v>14.176551804462573</v>
      </c>
    </row>
    <row r="22" spans="1:40" x14ac:dyDescent="0.75">
      <c r="A22" s="1">
        <v>44398</v>
      </c>
      <c r="B22">
        <v>6.7665741291559298</v>
      </c>
      <c r="C22">
        <v>6.8052154736684098</v>
      </c>
      <c r="D22">
        <v>6.8105725022765196</v>
      </c>
      <c r="E22">
        <v>7.1579017441016699</v>
      </c>
      <c r="F22">
        <v>6.1472381525377697</v>
      </c>
      <c r="G22">
        <v>5.8887954088999104</v>
      </c>
      <c r="H22">
        <v>7.1777405209335399</v>
      </c>
      <c r="I22">
        <v>7.6881174549423301</v>
      </c>
      <c r="J22">
        <v>8.3686988335544701</v>
      </c>
      <c r="K22">
        <v>8.7726057881258601</v>
      </c>
      <c r="L22">
        <v>8.7439598293190492</v>
      </c>
      <c r="M22">
        <v>8.6725630831638902</v>
      </c>
      <c r="N22">
        <v>9.1821690771729099</v>
      </c>
      <c r="O22">
        <v>10.141171060839699</v>
      </c>
      <c r="P22">
        <v>10.7716311477842</v>
      </c>
      <c r="Q22">
        <v>10.624587562170101</v>
      </c>
      <c r="R22">
        <v>11.0461270566186</v>
      </c>
      <c r="S22">
        <v>10.327371720070101</v>
      </c>
      <c r="T22">
        <v>10.347561740547199</v>
      </c>
      <c r="V22" s="2">
        <f>MAX(0, (V21+$B$125-B22-$B$126))</f>
        <v>0</v>
      </c>
      <c r="W22" s="2">
        <f>MAX(0, (W21+$C$125-C22-$C$126))</f>
        <v>0</v>
      </c>
      <c r="X22" s="2">
        <f>MAX(0, (X21+$D$125-D22-$D$126))</f>
        <v>0</v>
      </c>
      <c r="Y22" s="2">
        <f>MAX(0, (Y21+$E$125-E22-$E$126))</f>
        <v>0</v>
      </c>
      <c r="Z22" s="2">
        <f>MAX(0, (Z21+$F$125-F22-$F$126))</f>
        <v>0</v>
      </c>
      <c r="AA22" s="2">
        <f>MAX(0, (AA21+$G$125-G22-$G$126))</f>
        <v>0</v>
      </c>
      <c r="AB22" s="2">
        <f>MAX(0, (AB21+$H$125-H22-$H$126))</f>
        <v>0</v>
      </c>
      <c r="AC22" s="2">
        <f>MAX(0, (AC21+$I$125-I22-$I$126))</f>
        <v>0</v>
      </c>
      <c r="AD22" s="2">
        <f>MAX(0, (AD21+$J$125-J22-$J$126))</f>
        <v>0</v>
      </c>
      <c r="AE22" s="2">
        <f>MAX(0, (AE21+$K$125-K22-$K$126))</f>
        <v>0</v>
      </c>
      <c r="AF22" s="2">
        <f>MAX(0, (AF21+$L$125-L22-$L$126))</f>
        <v>0</v>
      </c>
      <c r="AG22" s="2">
        <f>MAX(0, (AG21+$M$125-M22-$M$126))</f>
        <v>0</v>
      </c>
      <c r="AH22" s="2">
        <f>MAX(0, (AH21+$N$125-N22-$N$126))</f>
        <v>0</v>
      </c>
      <c r="AI22" s="2">
        <f>MAX(0, (AI21+$O$125-O22-$O$126))</f>
        <v>0</v>
      </c>
      <c r="AJ22" s="2">
        <f>MAX(0, (AJ21+$P$125-P22-$P$126))</f>
        <v>0</v>
      </c>
      <c r="AK22" s="2">
        <f>MAX(0, (AK21+$Q$125-Q22-$Q$126))</f>
        <v>0.91130221831927494</v>
      </c>
      <c r="AL22" s="2">
        <f>MAX(0, (AL21+$R$125-R22-$R$126))</f>
        <v>3.1685401101827226</v>
      </c>
      <c r="AM22" s="2">
        <f>MAX(0, (AM21+$S$125-S22-$S$126))</f>
        <v>5.6423520425405123</v>
      </c>
      <c r="AN22" s="2">
        <f>MAX(0, (AN21+$T$125-T22-$T$126))</f>
        <v>9.4332070170308597</v>
      </c>
    </row>
    <row r="23" spans="1:40" x14ac:dyDescent="0.75">
      <c r="A23" s="1">
        <v>44399</v>
      </c>
      <c r="B23">
        <v>1.6771432348469999</v>
      </c>
      <c r="C23">
        <v>1.7101030923527401</v>
      </c>
      <c r="D23">
        <v>2.3682983942028599</v>
      </c>
      <c r="E23">
        <v>3.6394624108041098</v>
      </c>
      <c r="F23">
        <v>4.6782515192460803</v>
      </c>
      <c r="G23">
        <v>5.5379819866355398</v>
      </c>
      <c r="H23">
        <v>5.2029861049886303</v>
      </c>
      <c r="I23">
        <v>5.1597788212592999</v>
      </c>
      <c r="J23">
        <v>5.9268071234630302</v>
      </c>
      <c r="K23">
        <v>6.7935241120949899</v>
      </c>
      <c r="L23">
        <v>6.7803089428305299</v>
      </c>
      <c r="M23">
        <v>5.6904801054837701</v>
      </c>
      <c r="N23">
        <v>5.8603346978947197</v>
      </c>
      <c r="O23">
        <v>6.4662275390196404</v>
      </c>
      <c r="P23">
        <v>7.6708569092683101</v>
      </c>
      <c r="Q23">
        <v>8.7021392304081395</v>
      </c>
      <c r="R23">
        <v>10.3119142097293</v>
      </c>
      <c r="S23">
        <v>9.8011672144914002</v>
      </c>
      <c r="T23">
        <v>10.132140482791501</v>
      </c>
      <c r="V23" s="2">
        <f>MAX(0, (V22+$B$125-B23-$B$126))</f>
        <v>1.4678474204483329</v>
      </c>
      <c r="W23" s="2">
        <f>MAX(0, (W22+$C$125-C23-$C$126))</f>
        <v>1.4269897937761118</v>
      </c>
      <c r="X23" s="2">
        <f>MAX(0, (X22+$D$125-D23-$D$126))</f>
        <v>1.3382570678316248</v>
      </c>
      <c r="Y23" s="2">
        <f>MAX(0, (Y22+$E$125-E23-$E$126))</f>
        <v>0.40217116824149191</v>
      </c>
      <c r="Z23" s="2">
        <f>MAX(0, (Z22+$F$125-F23-$F$126))</f>
        <v>0</v>
      </c>
      <c r="AA23" s="2">
        <f>MAX(0, (AA22+$G$125-G23-$G$126))</f>
        <v>0</v>
      </c>
      <c r="AB23" s="2">
        <f>MAX(0, (AB22+$H$125-H23-$H$126))</f>
        <v>0</v>
      </c>
      <c r="AC23" s="2">
        <f>MAX(0, (AC22+$I$125-I23-$I$126))</f>
        <v>0</v>
      </c>
      <c r="AD23" s="2">
        <f>MAX(0, (AD22+$J$125-J23-$J$126))</f>
        <v>0</v>
      </c>
      <c r="AE23" s="2">
        <f>MAX(0, (AE22+$K$125-K23-$K$126))</f>
        <v>0</v>
      </c>
      <c r="AF23" s="2">
        <f>MAX(0, (AF22+$L$125-L23-$L$126))</f>
        <v>0</v>
      </c>
      <c r="AG23" s="2">
        <f>MAX(0, (AG22+$M$125-M23-$M$126))</f>
        <v>0</v>
      </c>
      <c r="AH23" s="2">
        <f>MAX(0, (AH22+$N$125-N23-$N$126))</f>
        <v>0</v>
      </c>
      <c r="AI23" s="2">
        <f>MAX(0, (AI22+$O$125-O23-$O$126))</f>
        <v>0</v>
      </c>
      <c r="AJ23" s="2">
        <f>MAX(0, (AJ22+$P$125-P23-$P$126))</f>
        <v>0</v>
      </c>
      <c r="AK23" s="2">
        <f>MAX(0, (AK22+$Q$125-Q23-$Q$126))</f>
        <v>0</v>
      </c>
      <c r="AL23" s="2">
        <f>MAX(0, (AL22+$R$125-R23-$R$126))</f>
        <v>0</v>
      </c>
      <c r="AM23" s="2">
        <f>MAX(0, (AM22+$S$125-S23-$S$126))</f>
        <v>1.3977677106284627</v>
      </c>
      <c r="AN23" s="2">
        <f>MAX(0, (AN22+$T$125-T23-$T$126))</f>
        <v>4.9052834873548452</v>
      </c>
    </row>
    <row r="24" spans="1:40" x14ac:dyDescent="0.75">
      <c r="A24" s="1">
        <v>44400</v>
      </c>
      <c r="B24">
        <v>4.7665741291559502</v>
      </c>
      <c r="C24">
        <v>4.7597305380142796</v>
      </c>
      <c r="D24">
        <v>4.7614611764435404</v>
      </c>
      <c r="E24">
        <v>5.1099706642850897</v>
      </c>
      <c r="F24">
        <v>3.2456278764633799</v>
      </c>
      <c r="G24">
        <v>4.4766493758659598</v>
      </c>
      <c r="H24">
        <v>4.1652476814733399</v>
      </c>
      <c r="I24">
        <v>3.31243413648264</v>
      </c>
      <c r="J24">
        <v>4.81163249783258</v>
      </c>
      <c r="K24">
        <v>5.3424818408796</v>
      </c>
      <c r="L24">
        <v>4.5873596218707702</v>
      </c>
      <c r="M24">
        <v>5.3186159917923099</v>
      </c>
      <c r="N24">
        <v>4.3970042643460099</v>
      </c>
      <c r="O24">
        <v>5.5484932980010102</v>
      </c>
      <c r="P24">
        <v>6.5756042815594702</v>
      </c>
      <c r="Q24">
        <v>6.7344698064904502</v>
      </c>
      <c r="R24">
        <v>8.1212461643220095</v>
      </c>
      <c r="S24">
        <v>8.2012076137002499</v>
      </c>
      <c r="T24">
        <v>9.71199241006045</v>
      </c>
      <c r="V24" s="2">
        <f>MAX(0, (V23+$B$125-B24-$B$126))</f>
        <v>0</v>
      </c>
      <c r="W24" s="2">
        <f>MAX(0, (W23+$C$125-C24-$C$126))</f>
        <v>0</v>
      </c>
      <c r="X24" s="2">
        <f>MAX(0, (X23+$D$125-D24-$D$126))</f>
        <v>0.28335135342256956</v>
      </c>
      <c r="Y24" s="2">
        <f>MAX(0, (Y23+$E$125-E24-$E$126))</f>
        <v>0</v>
      </c>
      <c r="Z24" s="2">
        <f>MAX(0, (Z23+$F$125-F24-$F$126))</f>
        <v>0.92339176642303866</v>
      </c>
      <c r="AA24" s="2">
        <f>MAX(0, (AA23+$G$125-G24-$G$126))</f>
        <v>0</v>
      </c>
      <c r="AB24" s="2">
        <f>MAX(0, (AB23+$H$125-H24-$H$126))</f>
        <v>0.30535666111680593</v>
      </c>
      <c r="AC24" s="2">
        <f>MAX(0, (AC23+$I$125-I24-$I$126))</f>
        <v>1.3984318728633225</v>
      </c>
      <c r="AD24" s="2">
        <f>MAX(0, (AD23+$J$125-J24-$J$126))</f>
        <v>2.0408112091917952E-2</v>
      </c>
      <c r="AE24" s="2">
        <f>MAX(0, (AE23+$K$125-K24-$K$126))</f>
        <v>0</v>
      </c>
      <c r="AF24" s="2">
        <f>MAX(0, (AF23+$L$125-L24-$L$126))</f>
        <v>0.52039508180355232</v>
      </c>
      <c r="AG24" s="2">
        <f>MAX(0, (AG23+$M$125-M24-$M$126))</f>
        <v>0</v>
      </c>
      <c r="AH24" s="2">
        <f>MAX(0, (AH23+$N$125-N24-$N$126))</f>
        <v>0.87790492383821372</v>
      </c>
      <c r="AI24" s="2">
        <f>MAX(0, (AI23+$O$125-O24-$O$126))</f>
        <v>0</v>
      </c>
      <c r="AJ24" s="2">
        <f>MAX(0, (AJ23+$P$125-P24-$P$126))</f>
        <v>0</v>
      </c>
      <c r="AK24" s="2">
        <f>MAX(0, (AK23+$Q$125-Q24-$Q$126))</f>
        <v>0</v>
      </c>
      <c r="AL24" s="2">
        <f>MAX(0, (AL23+$R$125-R24-$R$126))</f>
        <v>0</v>
      </c>
      <c r="AM24" s="2">
        <f>MAX(0, (AM23+$S$125-S24-$S$126))</f>
        <v>0</v>
      </c>
      <c r="AN24" s="2">
        <f>MAX(0, (AN23+$T$125-T24-$T$126))</f>
        <v>0.79750803040988272</v>
      </c>
    </row>
    <row r="25" spans="1:40" x14ac:dyDescent="0.75">
      <c r="A25" s="1">
        <v>44401</v>
      </c>
      <c r="B25">
        <v>5.79909445435921</v>
      </c>
      <c r="C25">
        <v>5.7908119716241497</v>
      </c>
      <c r="D25">
        <v>5.5739691401263602</v>
      </c>
      <c r="E25">
        <v>5.5209504891333001</v>
      </c>
      <c r="F25">
        <v>3.74408767159305</v>
      </c>
      <c r="G25">
        <v>2.78606525711638</v>
      </c>
      <c r="H25">
        <v>2.61591788139738</v>
      </c>
      <c r="I25">
        <v>2.8676653232871598</v>
      </c>
      <c r="J25">
        <v>3.89445654813301</v>
      </c>
      <c r="K25">
        <v>4.05776588486001</v>
      </c>
      <c r="L25">
        <v>4.2865870623632496</v>
      </c>
      <c r="M25">
        <v>5.6579127135077396</v>
      </c>
      <c r="N25">
        <v>5.48638511738673</v>
      </c>
      <c r="O25">
        <v>5.8586644398465504</v>
      </c>
      <c r="P25">
        <v>5.5067166634290201</v>
      </c>
      <c r="Q25">
        <v>5.7878458183516104</v>
      </c>
      <c r="R25">
        <v>6.4592690008822098</v>
      </c>
      <c r="S25">
        <v>7.2627962287180301</v>
      </c>
      <c r="T25">
        <v>7.7627402221055499</v>
      </c>
      <c r="V25" s="2">
        <f>MAX(0, (V24+$B$125-B25-$B$126))</f>
        <v>0</v>
      </c>
      <c r="W25" s="2">
        <f>MAX(0, (W24+$C$125-C25-$C$126))</f>
        <v>0</v>
      </c>
      <c r="X25" s="2">
        <f>MAX(0, (X24+$D$125-D25-$D$126))</f>
        <v>0</v>
      </c>
      <c r="Y25" s="2">
        <f>MAX(0, (Y24+$E$125-E25-$E$126))</f>
        <v>0</v>
      </c>
      <c r="Z25" s="2">
        <f>MAX(0, (Z24+$F$125-F25-$F$126))</f>
        <v>1.348323737716407</v>
      </c>
      <c r="AA25" s="2">
        <f>MAX(0, (AA24+$G$125-G25-$G$126))</f>
        <v>1.5924002836582916</v>
      </c>
      <c r="AB25" s="2">
        <f>MAX(0, (AB24+$H$125-H25-$H$126))</f>
        <v>2.1600431223095713</v>
      </c>
      <c r="AC25" s="2">
        <f>MAX(0, (AC24+$I$125-I25-$I$126))</f>
        <v>3.2416325589221247</v>
      </c>
      <c r="AD25" s="2">
        <f>MAX(0, (AD24+$J$125-J25-$J$126))</f>
        <v>0.95799217388340563</v>
      </c>
      <c r="AE25" s="2">
        <f>MAX(0, (AE24+$K$125-K25-$K$126))</f>
        <v>0.84889437617055852</v>
      </c>
      <c r="AF25" s="2">
        <f>MAX(0, (AF24+$L$125-L25-$L$126))</f>
        <v>1.341562723114625</v>
      </c>
      <c r="AG25" s="2">
        <f>MAX(0, (AG24+$M$125-M25-$M$126))</f>
        <v>0</v>
      </c>
      <c r="AH25" s="2">
        <f>MAX(0, (AH24+$N$125-N25-$N$126))</f>
        <v>0.66642899463570759</v>
      </c>
      <c r="AI25" s="2">
        <f>MAX(0, (AI24+$O$125-O25-$O$126))</f>
        <v>0</v>
      </c>
      <c r="AJ25" s="2">
        <f>MAX(0, (AJ24+$P$125-P25-$P$126))</f>
        <v>0</v>
      </c>
      <c r="AK25" s="2">
        <f>MAX(0, (AK24+$Q$125-Q25-$Q$126))</f>
        <v>0</v>
      </c>
      <c r="AL25" s="2">
        <f>MAX(0, (AL24+$R$125-R25-$R$126))</f>
        <v>0</v>
      </c>
      <c r="AM25" s="2">
        <f>MAX(0, (AM24+$S$125-S25-$S$126))</f>
        <v>0</v>
      </c>
      <c r="AN25" s="2">
        <f>MAX(0, (AN24+$T$125-T25-$T$126))</f>
        <v>0</v>
      </c>
    </row>
    <row r="26" spans="1:40" x14ac:dyDescent="0.75">
      <c r="A26" s="1">
        <v>44402</v>
      </c>
      <c r="B26">
        <v>6.8153546169608399</v>
      </c>
      <c r="C26">
        <v>6.8100278729621397</v>
      </c>
      <c r="D26">
        <v>5.4627589166573296</v>
      </c>
      <c r="E26">
        <v>5.0457215329951204</v>
      </c>
      <c r="F26">
        <v>3.0626401213231298</v>
      </c>
      <c r="G26">
        <v>2.4596221924050199</v>
      </c>
      <c r="H26">
        <v>1.8366943222510801</v>
      </c>
      <c r="I26">
        <v>2.5115046038567401</v>
      </c>
      <c r="J26">
        <v>1.66524474944198</v>
      </c>
      <c r="K26">
        <v>2.6171457227238002</v>
      </c>
      <c r="L26">
        <v>3.2124789691747799</v>
      </c>
      <c r="M26">
        <v>3.90566277805722</v>
      </c>
      <c r="N26">
        <v>4.4312967243638104</v>
      </c>
      <c r="O26">
        <v>5.20538009667548</v>
      </c>
      <c r="P26">
        <v>5.4371334826404603</v>
      </c>
      <c r="Q26">
        <v>5.1245361612579696</v>
      </c>
      <c r="R26">
        <v>5.7052721771078501</v>
      </c>
      <c r="S26">
        <v>6.77353063405711</v>
      </c>
      <c r="T26">
        <v>7.2592882746696903</v>
      </c>
      <c r="V26" s="2">
        <f>MAX(0, (V25+$B$125-B26-$B$126))</f>
        <v>0</v>
      </c>
      <c r="W26" s="2">
        <f>MAX(0, (W25+$C$125-C26-$C$126))</f>
        <v>0</v>
      </c>
      <c r="X26" s="2">
        <f>MAX(0, (X25+$D$125-D26-$D$126))</f>
        <v>0</v>
      </c>
      <c r="Y26" s="2">
        <f>MAX(0, (Y25+$E$125-E26-$E$126))</f>
        <v>0</v>
      </c>
      <c r="Z26" s="2">
        <f>MAX(0, (Z25+$F$125-F26-$F$126))</f>
        <v>2.4547032592796949</v>
      </c>
      <c r="AA26" s="2">
        <f>MAX(0, (AA25+$G$125-G26-$G$126))</f>
        <v>3.5112436320279432</v>
      </c>
      <c r="AB26" s="2">
        <f>MAX(0, (AB25+$H$125-H26-$H$126))</f>
        <v>4.7939531426486361</v>
      </c>
      <c r="AC26" s="2">
        <f>MAX(0, (AC25+$I$125-I26-$I$126))</f>
        <v>5.4409939644113479</v>
      </c>
      <c r="AD26" s="2">
        <f>MAX(0, (AD25+$J$125-J26-$J$126))</f>
        <v>4.1247880343659231</v>
      </c>
      <c r="AE26" s="2">
        <f>MAX(0, (AE25+$K$125-K26-$K$126))</f>
        <v>3.138408914477326</v>
      </c>
      <c r="AF26" s="2">
        <f>MAX(0, (AF25+$L$125-L26-$L$126))</f>
        <v>3.2368384576141667</v>
      </c>
      <c r="AG26" s="2">
        <f>MAX(0, (AG25+$M$125-M26-$M$126))</f>
        <v>1.2775143289953121</v>
      </c>
      <c r="AH26" s="2">
        <f>MAX(0, (AH25+$N$125-N26-$N$126))</f>
        <v>1.510041458456121</v>
      </c>
      <c r="AI26" s="2">
        <f>MAX(0, (AI25+$O$125-O26-$O$126))</f>
        <v>0.13024387494583367</v>
      </c>
      <c r="AJ26" s="2">
        <f>MAX(0, (AJ25+$P$125-P26-$P$126))</f>
        <v>4.1803124168374728E-2</v>
      </c>
      <c r="AK26" s="2">
        <f>MAX(0, (AK25+$Q$125-Q26-$Q$126))</f>
        <v>0.41327184146648599</v>
      </c>
      <c r="AL26" s="2">
        <f>MAX(0, (AL25+$R$125-R26-$R$126))</f>
        <v>0</v>
      </c>
      <c r="AM26" s="2">
        <f>MAX(0, (AM25+$S$125-S26-$S$126))</f>
        <v>0</v>
      </c>
      <c r="AN26" s="2">
        <f>MAX(0, (AN25+$T$125-T26-$T$126))</f>
        <v>0</v>
      </c>
    </row>
    <row r="27" spans="1:40" x14ac:dyDescent="0.75">
      <c r="A27" s="1">
        <v>44403</v>
      </c>
      <c r="B27">
        <v>6.9860863242779097</v>
      </c>
      <c r="C27">
        <v>6.94904876896193</v>
      </c>
      <c r="D27">
        <v>6.8874335091902701</v>
      </c>
      <c r="E27">
        <v>6.8688448817230396</v>
      </c>
      <c r="F27">
        <v>7.2939400629470503</v>
      </c>
      <c r="G27">
        <v>7.4650378963508004</v>
      </c>
      <c r="H27">
        <v>6.6183672705989798</v>
      </c>
      <c r="I27">
        <v>6.47070320736941</v>
      </c>
      <c r="J27">
        <v>4.9228106848576001</v>
      </c>
      <c r="K27">
        <v>4.98005402493233</v>
      </c>
      <c r="L27">
        <v>5.7412192415734298</v>
      </c>
      <c r="M27">
        <v>5.4415753265763902</v>
      </c>
      <c r="N27">
        <v>4.8718522747554003</v>
      </c>
      <c r="O27">
        <v>5.4653880956820702</v>
      </c>
      <c r="P27">
        <v>5.4897999162927702</v>
      </c>
      <c r="Q27">
        <v>6.2207042307360503</v>
      </c>
      <c r="R27">
        <v>6.1863249909821798</v>
      </c>
      <c r="S27">
        <v>5.8121358504418197</v>
      </c>
      <c r="T27">
        <v>6.3930685579114597</v>
      </c>
      <c r="V27" s="2">
        <f>MAX(0, (V26+$B$125-B27-$B$126))</f>
        <v>0</v>
      </c>
      <c r="W27" s="2">
        <f>MAX(0, (W26+$C$125-C27-$C$126))</f>
        <v>0</v>
      </c>
      <c r="X27" s="2">
        <f>MAX(0, (X26+$D$125-D27-$D$126))</f>
        <v>0</v>
      </c>
      <c r="Y27" s="2">
        <f>MAX(0, (Y26+$E$125-E27-$E$126))</f>
        <v>0</v>
      </c>
      <c r="Z27" s="2">
        <f>MAX(0, (Z26+$F$125-F27-$F$126))</f>
        <v>0</v>
      </c>
      <c r="AA27" s="2">
        <f>MAX(0, (AA26+$G$125-G27-$G$126))</f>
        <v>0.42467127645181435</v>
      </c>
      <c r="AB27" s="2">
        <f>MAX(0, (AB26+$H$125-H27-$H$126))</f>
        <v>2.6461902146398022</v>
      </c>
      <c r="AC27" s="2">
        <f>MAX(0, (AC26+$I$125-I27-$I$126))</f>
        <v>3.6811567663879003</v>
      </c>
      <c r="AD27" s="2">
        <f>MAX(0, (AD26+$J$125-J27-$J$126))</f>
        <v>4.0340179594328207</v>
      </c>
      <c r="AE27" s="2">
        <f>MAX(0, (AE26+$K$125-K27-$K$126))</f>
        <v>3.0650151505755643</v>
      </c>
      <c r="AF27" s="2">
        <f>MAX(0, (AF26+$L$125-L27-$L$126))</f>
        <v>2.6033739197150592</v>
      </c>
      <c r="AG27" s="2">
        <f>MAX(0, (AG26+$M$125-M27-$M$126))</f>
        <v>1.0191161094714547</v>
      </c>
      <c r="AH27" s="2">
        <f>MAX(0, (AH26+$N$125-N27-$N$126))</f>
        <v>1.9130983718849437</v>
      </c>
      <c r="AI27" s="2">
        <f>MAX(0, (AI26+$O$125-O27-$O$126))</f>
        <v>4.7975088507667962E-4</v>
      </c>
      <c r="AJ27" s="2">
        <f>MAX(0, (AJ26+$P$125-P27-$P$126))</f>
        <v>3.0939814684439737E-2</v>
      </c>
      <c r="AK27" s="2">
        <f>MAX(0, (AK26+$Q$125-Q27-$Q$126))</f>
        <v>0</v>
      </c>
      <c r="AL27" s="2">
        <f>MAX(0, (AL26+$R$125-R27-$R$126))</f>
        <v>0</v>
      </c>
      <c r="AM27" s="2">
        <f>MAX(0, (AM26+$S$125-S27-$S$126))</f>
        <v>0</v>
      </c>
      <c r="AN27" s="2">
        <f>MAX(0, (AN26+$T$125-T27-$T$126))</f>
        <v>0</v>
      </c>
    </row>
    <row r="28" spans="1:40" x14ac:dyDescent="0.75">
      <c r="A28" s="1">
        <v>44404</v>
      </c>
      <c r="B28">
        <v>9.0999074624892895</v>
      </c>
      <c r="C28">
        <v>9.0641739198766</v>
      </c>
      <c r="D28">
        <v>6.9021219120455903</v>
      </c>
      <c r="E28">
        <v>6.8936348748812097</v>
      </c>
      <c r="F28">
        <v>8.3040172167395596</v>
      </c>
      <c r="G28">
        <v>8.5725699044122106</v>
      </c>
      <c r="H28">
        <v>8.6872950039581092</v>
      </c>
      <c r="I28">
        <v>8.2000306392625397</v>
      </c>
      <c r="J28">
        <v>6.6747792638569399</v>
      </c>
      <c r="K28">
        <v>5.9005462772344401</v>
      </c>
      <c r="L28">
        <v>6.3880668703922598</v>
      </c>
      <c r="M28">
        <v>6.7857599267243804</v>
      </c>
      <c r="N28">
        <v>6.9442369478780304</v>
      </c>
      <c r="O28">
        <v>6.2839190932983104</v>
      </c>
      <c r="P28">
        <v>5.6962334447725</v>
      </c>
      <c r="Q28">
        <v>5.9011721350841597</v>
      </c>
      <c r="R28">
        <v>5.7463401322737999</v>
      </c>
      <c r="S28">
        <v>4.8665283873316998</v>
      </c>
      <c r="T28">
        <v>5.8999186629419196</v>
      </c>
      <c r="V28" s="2">
        <f>MAX(0, (V27+$B$125-B28-$B$126))</f>
        <v>0</v>
      </c>
      <c r="W28" s="2">
        <f>MAX(0, (W27+$C$125-C28-$C$126))</f>
        <v>0</v>
      </c>
      <c r="X28" s="2">
        <f>MAX(0, (X27+$D$125-D28-$D$126))</f>
        <v>0</v>
      </c>
      <c r="Y28" s="2">
        <f>MAX(0, (Y27+$E$125-E28-$E$126))</f>
        <v>0</v>
      </c>
      <c r="Z28" s="2">
        <f>MAX(0, (Z27+$F$125-F28-$F$126))</f>
        <v>0</v>
      </c>
      <c r="AA28" s="2">
        <f>MAX(0, (AA27+$G$125-G28-$G$126))</f>
        <v>0</v>
      </c>
      <c r="AB28" s="2">
        <f>MAX(0, (AB27+$H$125-H28-$H$126))</f>
        <v>0</v>
      </c>
      <c r="AC28" s="2">
        <f>MAX(0, (AC27+$I$125-I28-$I$126))</f>
        <v>0.19199213647132307</v>
      </c>
      <c r="AD28" s="2">
        <f>MAX(0, (AD27+$J$125-J28-$J$126))</f>
        <v>2.1912793055003785</v>
      </c>
      <c r="AE28" s="2">
        <f>MAX(0, (AE27+$K$125-K28-$K$126))</f>
        <v>2.0711291343716915</v>
      </c>
      <c r="AF28" s="2">
        <f>MAX(0, (AF27+$L$125-L28-$L$126))</f>
        <v>1.3230617529971209</v>
      </c>
      <c r="AG28" s="2">
        <f>MAX(0, (AG27+$M$125-M28-$M$126))</f>
        <v>0</v>
      </c>
      <c r="AH28" s="2">
        <f>MAX(0, (AH27+$N$125-N28-$N$126))</f>
        <v>0.24377061219113716</v>
      </c>
      <c r="AI28" s="2">
        <f>MAX(0, (AI27+$O$125-O28-$O$126))</f>
        <v>0</v>
      </c>
      <c r="AJ28" s="2">
        <f>MAX(0, (AJ27+$P$125-P28-$P$126))</f>
        <v>0</v>
      </c>
      <c r="AK28" s="2">
        <f>MAX(0, (AK27+$Q$125-Q28-$Q$126))</f>
        <v>0</v>
      </c>
      <c r="AL28" s="2">
        <f>MAX(0, (AL27+$R$125-R28-$R$126))</f>
        <v>0</v>
      </c>
      <c r="AM28" s="2">
        <f>MAX(0, (AM27+$S$125-S28-$S$126))</f>
        <v>0.69005449524765083</v>
      </c>
      <c r="AN28" s="2">
        <f>MAX(0, (AN27+$T$125-T28-$T$126))</f>
        <v>0</v>
      </c>
    </row>
    <row r="29" spans="1:40" x14ac:dyDescent="0.75">
      <c r="A29" s="1">
        <v>44405</v>
      </c>
      <c r="B29">
        <v>9.2218586820014892</v>
      </c>
      <c r="C29">
        <v>9.1848454021022103</v>
      </c>
      <c r="D29">
        <v>10.121582075201999</v>
      </c>
      <c r="E29">
        <v>9.4378404954939903</v>
      </c>
      <c r="F29">
        <v>10.0133210741354</v>
      </c>
      <c r="G29">
        <v>8.4726592707063393</v>
      </c>
      <c r="H29">
        <v>8.9571685273890207</v>
      </c>
      <c r="I29">
        <v>9.1593308970751703</v>
      </c>
      <c r="J29">
        <v>9.4989926412618804</v>
      </c>
      <c r="K29">
        <v>8.2158699609864296</v>
      </c>
      <c r="L29">
        <v>8.1034856022511992</v>
      </c>
      <c r="M29">
        <v>7.6641554489106198</v>
      </c>
      <c r="N29">
        <v>8.1680880365075392</v>
      </c>
      <c r="O29">
        <v>7.4742573906345404</v>
      </c>
      <c r="P29">
        <v>6.3885992234527897</v>
      </c>
      <c r="Q29">
        <v>5.4652767972756404</v>
      </c>
      <c r="R29">
        <v>5.5060323284951496</v>
      </c>
      <c r="S29">
        <v>6.1067294870010498</v>
      </c>
      <c r="T29">
        <v>5.7717276425311699</v>
      </c>
      <c r="V29" s="2">
        <f>MAX(0, (V28+$B$125-B29-$B$126))</f>
        <v>0</v>
      </c>
      <c r="W29" s="2">
        <f>MAX(0, (W28+$C$125-C29-$C$126))</f>
        <v>0</v>
      </c>
      <c r="X29" s="2">
        <f>MAX(0, (X28+$D$125-D29-$D$126))</f>
        <v>0</v>
      </c>
      <c r="Y29" s="2">
        <f>MAX(0, (Y28+$E$125-E29-$E$126))</f>
        <v>0</v>
      </c>
      <c r="Z29" s="2">
        <f>MAX(0, (Z28+$F$125-F29-$F$126))</f>
        <v>0</v>
      </c>
      <c r="AA29" s="2">
        <f>MAX(0, (AA28+$G$125-G29-$G$126))</f>
        <v>0</v>
      </c>
      <c r="AB29" s="2">
        <f>MAX(0, (AB28+$H$125-H29-$H$126))</f>
        <v>0</v>
      </c>
      <c r="AC29" s="2">
        <f>MAX(0, (AC28+$I$125-I29-$I$126))</f>
        <v>0</v>
      </c>
      <c r="AD29" s="2">
        <f>MAX(0, (AD28+$J$125-J29-$J$126))</f>
        <v>0</v>
      </c>
      <c r="AE29" s="2">
        <f>MAX(0, (AE28+$K$125-K29-$K$126))</f>
        <v>0</v>
      </c>
      <c r="AF29" s="2">
        <f>MAX(0, (AF28+$L$125-L29-$L$126))</f>
        <v>0</v>
      </c>
      <c r="AG29" s="2">
        <f>MAX(0, (AG28+$M$125-M29-$M$126))</f>
        <v>0</v>
      </c>
      <c r="AH29" s="2">
        <f>MAX(0, (AH28+$N$125-N29-$N$126))</f>
        <v>0</v>
      </c>
      <c r="AI29" s="2">
        <f>MAX(0, (AI28+$O$125-O29-$O$126))</f>
        <v>0</v>
      </c>
      <c r="AJ29" s="2">
        <f>MAX(0, (AJ28+$P$125-P29-$P$126))</f>
        <v>0</v>
      </c>
      <c r="AK29" s="2">
        <f>MAX(0, (AK28+$Q$125-Q29-$Q$126))</f>
        <v>7.2531205448815195E-2</v>
      </c>
      <c r="AL29" s="2">
        <f>MAX(0, (AL28+$R$125-R29-$R$126))</f>
        <v>0</v>
      </c>
      <c r="AM29" s="2">
        <f>MAX(0, (AM28+$S$125-S29-$S$126))</f>
        <v>0.13990789082595168</v>
      </c>
      <c r="AN29" s="2">
        <f>MAX(0, (AN28+$T$125-T29-$T$126))</f>
        <v>0</v>
      </c>
    </row>
    <row r="30" spans="1:40" x14ac:dyDescent="0.75">
      <c r="A30" s="1">
        <v>44406</v>
      </c>
      <c r="B30">
        <v>7.2787692511071702</v>
      </c>
      <c r="C30">
        <v>7.2550959558104404</v>
      </c>
      <c r="D30">
        <v>8.1939523330890491</v>
      </c>
      <c r="E30">
        <v>8.3713465636018896</v>
      </c>
      <c r="F30">
        <v>8.3696331822256091</v>
      </c>
      <c r="G30">
        <v>9.2553096641318806</v>
      </c>
      <c r="H30">
        <v>9.2547095096028293</v>
      </c>
      <c r="I30">
        <v>9.0493721993409508</v>
      </c>
      <c r="J30">
        <v>8.7651641826868492</v>
      </c>
      <c r="K30">
        <v>7.00419411344539</v>
      </c>
      <c r="L30">
        <v>6.1647687488529996</v>
      </c>
      <c r="M30">
        <v>6.0038088924312802</v>
      </c>
      <c r="N30">
        <v>6.31537724167113</v>
      </c>
      <c r="O30">
        <v>5.6264014309720096</v>
      </c>
      <c r="P30">
        <v>6.4977617645577403</v>
      </c>
      <c r="Q30">
        <v>6.7979325363157397</v>
      </c>
      <c r="R30">
        <v>5.8951383846310099</v>
      </c>
      <c r="S30">
        <v>6.0172601097959504</v>
      </c>
      <c r="T30">
        <v>4.2294165589315904</v>
      </c>
      <c r="V30" s="2">
        <f>MAX(0, (V29+$B$125-B30-$B$126))</f>
        <v>0</v>
      </c>
      <c r="W30" s="2">
        <f>MAX(0, (W29+$C$125-C30-$C$126))</f>
        <v>0</v>
      </c>
      <c r="X30" s="2">
        <f>MAX(0, (X29+$D$125-D30-$D$126))</f>
        <v>0</v>
      </c>
      <c r="Y30" s="2">
        <f>MAX(0, (Y29+$E$125-E30-$E$126))</f>
        <v>0</v>
      </c>
      <c r="Z30" s="2">
        <f>MAX(0, (Z29+$F$125-F30-$F$126))</f>
        <v>0</v>
      </c>
      <c r="AA30" s="2">
        <f>MAX(0, (AA29+$G$125-G30-$G$126))</f>
        <v>0</v>
      </c>
      <c r="AB30" s="2">
        <f>MAX(0, (AB29+$H$125-H30-$H$126))</f>
        <v>0</v>
      </c>
      <c r="AC30" s="2">
        <f>MAX(0, (AC29+$I$125-I30-$I$126))</f>
        <v>0</v>
      </c>
      <c r="AD30" s="2">
        <f>MAX(0, (AD29+$J$125-J30-$J$126))</f>
        <v>0</v>
      </c>
      <c r="AE30" s="2">
        <f>MAX(0, (AE29+$K$125-K30-$K$126))</f>
        <v>0</v>
      </c>
      <c r="AF30" s="2">
        <f>MAX(0, (AF29+$L$125-L30-$L$126))</f>
        <v>0</v>
      </c>
      <c r="AG30" s="2">
        <f>MAX(0, (AG29+$M$125-M30-$M$126))</f>
        <v>0</v>
      </c>
      <c r="AH30" s="2">
        <f>MAX(0, (AH29+$N$125-N30-$N$126))</f>
        <v>0</v>
      </c>
      <c r="AI30" s="2">
        <f>MAX(0, (AI29+$O$125-O30-$O$126))</f>
        <v>0</v>
      </c>
      <c r="AJ30" s="2">
        <f>MAX(0, (AJ29+$P$125-P30-$P$126))</f>
        <v>0</v>
      </c>
      <c r="AK30" s="2">
        <f>MAX(0, (AK29+$Q$125-Q30-$Q$126))</f>
        <v>0</v>
      </c>
      <c r="AL30" s="2">
        <f>MAX(0, (AL29+$R$125-R30-$R$126))</f>
        <v>0</v>
      </c>
      <c r="AM30" s="2">
        <f>MAX(0, (AM29+$S$125-S30-$S$126))</f>
        <v>0</v>
      </c>
      <c r="AN30" s="2">
        <f>MAX(0, (AN29+$T$125-T30-$T$126))</f>
        <v>1.3748003941838962</v>
      </c>
    </row>
    <row r="31" spans="1:40" x14ac:dyDescent="0.75">
      <c r="A31" s="1">
        <v>44407</v>
      </c>
      <c r="B31">
        <v>6.2381188446030897</v>
      </c>
      <c r="C31">
        <v>6.2396275850495302</v>
      </c>
      <c r="D31">
        <v>6.9855840116589096</v>
      </c>
      <c r="E31">
        <v>8.1496160448437696</v>
      </c>
      <c r="F31">
        <v>7.7733729946757304</v>
      </c>
      <c r="G31">
        <v>8.2007573024335692</v>
      </c>
      <c r="H31">
        <v>7.78948804867162</v>
      </c>
      <c r="I31">
        <v>7.1840222311978197</v>
      </c>
      <c r="J31">
        <v>7.9071870018907697</v>
      </c>
      <c r="K31">
        <v>6.4340896986203697</v>
      </c>
      <c r="L31">
        <v>6.27123197418166</v>
      </c>
      <c r="M31">
        <v>7.2539106127400803</v>
      </c>
      <c r="N31">
        <v>6.6721590448109103</v>
      </c>
      <c r="O31">
        <v>5.7286930259094699</v>
      </c>
      <c r="P31">
        <v>6.2150630939005902</v>
      </c>
      <c r="Q31">
        <v>7.0129074219383396</v>
      </c>
      <c r="R31">
        <v>7.08585680509049</v>
      </c>
      <c r="S31">
        <v>7.7230973967362502</v>
      </c>
      <c r="T31">
        <v>7.18034797140833</v>
      </c>
      <c r="V31" s="2">
        <f>MAX(0, (V30+$B$125-B31-$B$126))</f>
        <v>0</v>
      </c>
      <c r="W31" s="2">
        <f>MAX(0, (W30+$C$125-C31-$C$126))</f>
        <v>0</v>
      </c>
      <c r="X31" s="2">
        <f>MAX(0, (X30+$D$125-D31-$D$126))</f>
        <v>0</v>
      </c>
      <c r="Y31" s="2">
        <f>MAX(0, (Y30+$E$125-E31-$E$126))</f>
        <v>0</v>
      </c>
      <c r="Z31" s="2">
        <f>MAX(0, (Z30+$F$125-F31-$F$126))</f>
        <v>0</v>
      </c>
      <c r="AA31" s="2">
        <f>MAX(0, (AA30+$G$125-G31-$G$126))</f>
        <v>0</v>
      </c>
      <c r="AB31" s="2">
        <f>MAX(0, (AB30+$H$125-H31-$H$126))</f>
        <v>0</v>
      </c>
      <c r="AC31" s="2">
        <f>MAX(0, (AC30+$I$125-I31-$I$126))</f>
        <v>0</v>
      </c>
      <c r="AD31" s="2">
        <f>MAX(0, (AD30+$J$125-J31-$J$126))</f>
        <v>0</v>
      </c>
      <c r="AE31" s="2">
        <f>MAX(0, (AE30+$K$125-K31-$K$126))</f>
        <v>0</v>
      </c>
      <c r="AF31" s="2">
        <f>MAX(0, (AF30+$L$125-L31-$L$126))</f>
        <v>0</v>
      </c>
      <c r="AG31" s="2">
        <f>MAX(0, (AG30+$M$125-M31-$M$126))</f>
        <v>0</v>
      </c>
      <c r="AH31" s="2">
        <f>MAX(0, (AH30+$N$125-N31-$N$126))</f>
        <v>0</v>
      </c>
      <c r="AI31" s="2">
        <f>MAX(0, (AI30+$O$125-O31-$O$126))</f>
        <v>0</v>
      </c>
      <c r="AJ31" s="2">
        <f>MAX(0, (AJ30+$P$125-P31-$P$126))</f>
        <v>0</v>
      </c>
      <c r="AK31" s="2">
        <f>MAX(0, (AK30+$Q$125-Q31-$Q$126))</f>
        <v>0</v>
      </c>
      <c r="AL31" s="2">
        <f>MAX(0, (AL30+$R$125-R31-$R$126))</f>
        <v>0</v>
      </c>
      <c r="AM31" s="2">
        <f>MAX(0, (AM30+$S$125-S31-$S$126))</f>
        <v>0</v>
      </c>
      <c r="AN31" s="2">
        <f>MAX(0, (AN30+$T$125-T31-$T$126))</f>
        <v>0</v>
      </c>
    </row>
    <row r="32" spans="1:40" x14ac:dyDescent="0.75">
      <c r="A32" s="1">
        <v>44408</v>
      </c>
      <c r="B32">
        <v>-9.9407429440148096</v>
      </c>
      <c r="C32">
        <v>-9.9014298584700509</v>
      </c>
      <c r="D32">
        <v>-7.0765464652948999</v>
      </c>
      <c r="E32">
        <v>-3.27959092240543</v>
      </c>
      <c r="F32">
        <v>-1.1975844784609</v>
      </c>
      <c r="G32">
        <v>0.424444370653345</v>
      </c>
      <c r="H32">
        <v>2.3563149419746199</v>
      </c>
      <c r="I32">
        <v>4.14969773860091</v>
      </c>
      <c r="J32">
        <v>5.2500836118441798</v>
      </c>
      <c r="K32">
        <v>6.5850437007766898</v>
      </c>
      <c r="L32">
        <v>7.1341148163588999</v>
      </c>
      <c r="M32">
        <v>6.8618299983602098</v>
      </c>
      <c r="N32">
        <v>6.3250650670041297</v>
      </c>
      <c r="O32">
        <v>6.7150303947993404</v>
      </c>
      <c r="P32">
        <v>6.6719259053984397</v>
      </c>
      <c r="Q32">
        <v>6.8465194169584596</v>
      </c>
      <c r="R32">
        <v>5.21323528938058</v>
      </c>
      <c r="S32">
        <v>3.7089997522331499</v>
      </c>
      <c r="T32">
        <v>4.5878066241684596</v>
      </c>
      <c r="V32" s="2">
        <f>MAX(0, (V31+$B$125-B32-$B$126))</f>
        <v>13.085733599310142</v>
      </c>
      <c r="W32" s="2">
        <f>MAX(0, (W31+$C$125-C32-$C$126))</f>
        <v>13.038522744598902</v>
      </c>
      <c r="X32" s="2">
        <f>MAX(0, (X31+$D$125-D32-$D$126))</f>
        <v>10.783101927329385</v>
      </c>
      <c r="Y32" s="2">
        <f>MAX(0, (Y31+$E$125-E32-$E$126))</f>
        <v>7.3212245014510309</v>
      </c>
      <c r="Z32" s="2">
        <f>MAX(0, (Z31+$F$125-F32-$F$126))</f>
        <v>5.3666041213473186</v>
      </c>
      <c r="AA32" s="2">
        <f>MAX(0, (AA31+$G$125-G32-$G$126))</f>
        <v>3.9540211701213268</v>
      </c>
      <c r="AB32" s="2">
        <f>MAX(0, (AB31+$H$125-H32-$H$126))</f>
        <v>2.1142894006155259</v>
      </c>
      <c r="AC32" s="2">
        <f>MAX(0, (AC31+$I$125-I32-$I$126))</f>
        <v>0.56116827074505249</v>
      </c>
      <c r="AD32" s="2">
        <f>MAX(0, (AD31+$J$125-J32-$J$126))</f>
        <v>0</v>
      </c>
      <c r="AE32" s="2">
        <f>MAX(0, (AE31+$K$125-K32-$K$126))</f>
        <v>0</v>
      </c>
      <c r="AF32" s="2">
        <f>MAX(0, (AF31+$L$125-L32-$L$126))</f>
        <v>0</v>
      </c>
      <c r="AG32" s="2">
        <f>MAX(0, (AG31+$M$125-M32-$M$126))</f>
        <v>0</v>
      </c>
      <c r="AH32" s="2">
        <f>MAX(0, (AH31+$N$125-N32-$N$126))</f>
        <v>0</v>
      </c>
      <c r="AI32" s="2">
        <f>MAX(0, (AI31+$O$125-O32-$O$126))</f>
        <v>0</v>
      </c>
      <c r="AJ32" s="2">
        <f>MAX(0, (AJ31+$P$125-P32-$P$126))</f>
        <v>0</v>
      </c>
      <c r="AK32" s="2">
        <f>MAX(0, (AK31+$Q$125-Q32-$Q$126))</f>
        <v>0</v>
      </c>
      <c r="AL32" s="2">
        <f>MAX(0, (AL31+$R$125-R32-$R$126))</f>
        <v>0.21484519569273175</v>
      </c>
      <c r="AM32" s="2">
        <f>MAX(0, (AM31+$S$125-S32-$S$126))</f>
        <v>1.8475831303462007</v>
      </c>
      <c r="AN32" s="2">
        <f>MAX(0, (AN31+$T$125-T32-$T$126))</f>
        <v>1.016410328947027</v>
      </c>
    </row>
    <row r="33" spans="1:40" x14ac:dyDescent="0.75">
      <c r="A33" s="1">
        <v>44409</v>
      </c>
      <c r="B33">
        <v>-2.0139136757221299</v>
      </c>
      <c r="C33">
        <v>-1.98416957361783</v>
      </c>
      <c r="D33">
        <v>-2.7024323152273801</v>
      </c>
      <c r="E33">
        <v>-2.9761999199555</v>
      </c>
      <c r="F33">
        <v>-2.3338538451275901</v>
      </c>
      <c r="G33">
        <v>-2.1778467634794301</v>
      </c>
      <c r="H33">
        <v>-0.33573409157258599</v>
      </c>
      <c r="I33">
        <v>-3.9504772543075698E-3</v>
      </c>
      <c r="J33">
        <v>1.4613305814009101</v>
      </c>
      <c r="K33">
        <v>2.29352992557763</v>
      </c>
      <c r="L33">
        <v>3.60114528244012</v>
      </c>
      <c r="M33">
        <v>4.6815050758944201</v>
      </c>
      <c r="N33">
        <v>5.1740000738848897</v>
      </c>
      <c r="O33">
        <v>6.3979453872515899</v>
      </c>
      <c r="P33">
        <v>6.66318023862683</v>
      </c>
      <c r="Q33">
        <v>5.6662766832796896</v>
      </c>
      <c r="R33">
        <v>6.6341867792712303</v>
      </c>
      <c r="S33">
        <v>7.3067495576891197</v>
      </c>
      <c r="T33">
        <v>5.9965501719925198</v>
      </c>
      <c r="V33" s="2">
        <f>MAX(0, (V32+$B$125-B33-$B$126))</f>
        <v>18.244637930327603</v>
      </c>
      <c r="W33" s="2">
        <f>MAX(0, (W32+$C$125-C33-$C$126))</f>
        <v>18.159785204345582</v>
      </c>
      <c r="X33" s="2">
        <f>MAX(0, (X32+$D$125-D33-$D$126))</f>
        <v>17.19208970459125</v>
      </c>
      <c r="Y33" s="2">
        <f>MAX(0, (Y32+$E$125-E33-$E$126))</f>
        <v>14.339058000452134</v>
      </c>
      <c r="Z33" s="2">
        <f>MAX(0, (Z32+$F$125-F33-$F$126))</f>
        <v>11.869477609361327</v>
      </c>
      <c r="AA33" s="2">
        <f>MAX(0, (AA32+$G$125-G33-$G$126))</f>
        <v>10.510333474375429</v>
      </c>
      <c r="AB33" s="2">
        <f>MAX(0, (AB32+$H$125-H33-$H$126))</f>
        <v>6.9206278347782586</v>
      </c>
      <c r="AC33" s="2">
        <f>MAX(0, (AC32+$I$125-I33-$I$126))</f>
        <v>5.2759847573453227</v>
      </c>
      <c r="AD33" s="2">
        <f>MAX(0, (AD32+$J$125-J33-$J$126))</f>
        <v>3.3707100285235878</v>
      </c>
      <c r="AE33" s="2">
        <f>MAX(0, (AE32+$K$125-K33-$K$126))</f>
        <v>2.6131303354529383</v>
      </c>
      <c r="AF33" s="2">
        <f>MAX(0, (AF32+$L$125-L33-$L$126))</f>
        <v>1.5066094212342025</v>
      </c>
      <c r="AG33" s="2">
        <f>MAX(0, (AG32+$M$125-M33-$M$126))</f>
        <v>0.50167203115811199</v>
      </c>
      <c r="AH33" s="2">
        <f>MAX(0, (AH32+$N$125-N33-$N$126))</f>
        <v>0.10090911429933391</v>
      </c>
      <c r="AI33" s="2">
        <f>MAX(0, (AI32+$O$125-O33-$O$126))</f>
        <v>0</v>
      </c>
      <c r="AJ33" s="2">
        <f>MAX(0, (AJ32+$P$125-P33-$P$126))</f>
        <v>0</v>
      </c>
      <c r="AK33" s="2">
        <f>MAX(0, (AK32+$Q$125-Q33-$Q$126))</f>
        <v>0</v>
      </c>
      <c r="AL33" s="2">
        <f>MAX(0, (AL32+$R$125-R33-$R$126))</f>
        <v>0</v>
      </c>
      <c r="AM33" s="2">
        <f>MAX(0, (AM32+$S$125-S33-$S$126))</f>
        <v>9.7416455236430721E-2</v>
      </c>
      <c r="AN33" s="2">
        <f>MAX(0, (AN32+$T$125-T33-$T$126))</f>
        <v>0.62407711006999422</v>
      </c>
    </row>
    <row r="34" spans="1:40" x14ac:dyDescent="0.75">
      <c r="A34" s="1">
        <v>44410</v>
      </c>
      <c r="B34">
        <v>1.9779562429770401</v>
      </c>
      <c r="C34">
        <v>1.99068331411161</v>
      </c>
      <c r="D34">
        <v>5.9316384111076002E-2</v>
      </c>
      <c r="E34">
        <v>-1.2527224169062801</v>
      </c>
      <c r="F34">
        <v>-2.4579217166274598</v>
      </c>
      <c r="G34">
        <v>-2.3778470079308498</v>
      </c>
      <c r="H34">
        <v>-2.13374873716772</v>
      </c>
      <c r="I34">
        <v>-1.6396029236977101</v>
      </c>
      <c r="J34">
        <v>-1.00742631182501</v>
      </c>
      <c r="K34">
        <v>0.64545821652272195</v>
      </c>
      <c r="L34">
        <v>1.4385971331015901</v>
      </c>
      <c r="M34">
        <v>2.2636617403375201</v>
      </c>
      <c r="N34">
        <v>3.5788542496282498</v>
      </c>
      <c r="O34">
        <v>3.06179881708549</v>
      </c>
      <c r="P34">
        <v>1.31786636469193</v>
      </c>
      <c r="Q34">
        <v>3.1717410851228101</v>
      </c>
      <c r="R34">
        <v>5.0878535636968198</v>
      </c>
      <c r="S34">
        <v>6.0677459886876504</v>
      </c>
      <c r="T34">
        <v>6.5222921160668399</v>
      </c>
      <c r="V34" s="2">
        <f>MAX(0, (V33+$B$125-B34-$B$126))</f>
        <v>19.411672342645893</v>
      </c>
      <c r="W34" s="2">
        <f>MAX(0, (W33+$C$125-C34-$C$126))</f>
        <v>19.306194776362823</v>
      </c>
      <c r="X34" s="2">
        <f>MAX(0, (X33+$D$125-D34-$D$126))</f>
        <v>20.839328782514659</v>
      </c>
      <c r="Y34" s="2">
        <f>MAX(0, (Y33+$E$125-E34-$E$126))</f>
        <v>19.633413996404016</v>
      </c>
      <c r="Z34" s="2">
        <f>MAX(0, (Z33+$F$125-F34-$F$126))</f>
        <v>18.496418968875208</v>
      </c>
      <c r="AA34" s="2">
        <f>MAX(0, (AA33+$G$125-G34-$G$126))</f>
        <v>17.266646023080948</v>
      </c>
      <c r="AB34" s="2">
        <f>MAX(0, (AB33+$H$125-H34-$H$126))</f>
        <v>13.524980914536124</v>
      </c>
      <c r="AC34" s="2">
        <f>MAX(0, (AC33+$I$125-I34-$I$126))</f>
        <v>11.626453690388995</v>
      </c>
      <c r="AD34" s="2">
        <f>MAX(0, (AD33+$J$125-J34-$J$126))</f>
        <v>9.2101769502730981</v>
      </c>
      <c r="AE34" s="2">
        <f>MAX(0, (AE33+$K$125-K34-$K$126))</f>
        <v>6.8743323799607854</v>
      </c>
      <c r="AF34" s="2">
        <f>MAX(0, (AF33+$L$125-L34-$L$126))</f>
        <v>5.1757669918069356</v>
      </c>
      <c r="AG34" s="2">
        <f>MAX(0, (AG33+$M$125-M34-$M$126))</f>
        <v>3.4211873978731235</v>
      </c>
      <c r="AH34" s="2">
        <f>MAX(0, (AH33+$N$125-N34-$N$126))</f>
        <v>1.7969640528553079</v>
      </c>
      <c r="AI34" s="2">
        <f>MAX(0, (AI33+$O$125-O34-$O$126))</f>
        <v>2.2738251545358237</v>
      </c>
      <c r="AJ34" s="2">
        <f>MAX(0, (AJ33+$P$125-P34-$P$126))</f>
        <v>4.1610702421169057</v>
      </c>
      <c r="AK34" s="2">
        <f>MAX(0, (AK33+$Q$125-Q34-$Q$126))</f>
        <v>2.3660669176016453</v>
      </c>
      <c r="AL34" s="2">
        <f>MAX(0, (AL33+$R$125-R34-$R$126))</f>
        <v>0.34022692137649191</v>
      </c>
      <c r="AM34" s="2">
        <f>MAX(0, (AM33+$S$125-S34-$S$126))</f>
        <v>0</v>
      </c>
      <c r="AN34" s="2">
        <f>MAX(0, (AN33+$T$125-T34-$T$126))</f>
        <v>0</v>
      </c>
    </row>
    <row r="35" spans="1:40" x14ac:dyDescent="0.75">
      <c r="A35" s="1">
        <v>44411</v>
      </c>
      <c r="B35">
        <v>6.0511269746843599</v>
      </c>
      <c r="C35">
        <v>6.0408691525603597</v>
      </c>
      <c r="D35">
        <v>4.9530086615855602</v>
      </c>
      <c r="E35">
        <v>2.4140333978604298</v>
      </c>
      <c r="F35">
        <v>1.8652695239903601</v>
      </c>
      <c r="G35">
        <v>0.97780645350483797</v>
      </c>
      <c r="H35">
        <v>0.35083387680227102</v>
      </c>
      <c r="I35">
        <v>-6.9203068462230198E-3</v>
      </c>
      <c r="J35">
        <v>7.4288508723117402E-2</v>
      </c>
      <c r="K35">
        <v>0.82990458414285895</v>
      </c>
      <c r="L35">
        <v>1.48413560648834</v>
      </c>
      <c r="M35">
        <v>2.1786041577022899</v>
      </c>
      <c r="N35">
        <v>2.4315386867153799</v>
      </c>
      <c r="O35">
        <v>3.9825795504340702</v>
      </c>
      <c r="P35">
        <v>4.8915928366370798</v>
      </c>
      <c r="Q35">
        <v>4.97582468114667</v>
      </c>
      <c r="R35">
        <v>4.1852834823106999</v>
      </c>
      <c r="S35">
        <v>4.4976975910608497</v>
      </c>
      <c r="T35">
        <v>5.8322604252058596</v>
      </c>
      <c r="V35" s="2">
        <f>MAX(0, (V34+$B$125-B35-$B$126))</f>
        <v>16.505536023256866</v>
      </c>
      <c r="W35" s="2">
        <f>MAX(0, (W34+$C$125-C35-$C$126))</f>
        <v>16.402418509931316</v>
      </c>
      <c r="X35" s="2">
        <f>MAX(0, (X34+$D$125-D35-$D$126))</f>
        <v>19.592875582963583</v>
      </c>
      <c r="Y35" s="2">
        <f>MAX(0, (Y34+$E$125-E35-$E$126))</f>
        <v>21.261014177589189</v>
      </c>
      <c r="Z35" s="2">
        <f>MAX(0, (Z34+$F$125-F35-$F$126))</f>
        <v>20.800169087771266</v>
      </c>
      <c r="AA35" s="2">
        <f>MAX(0, (AA34+$G$125-G35-$G$126))</f>
        <v>20.667305110350785</v>
      </c>
      <c r="AB35" s="2">
        <f>MAX(0, (AB34+$H$125-H35-$H$126))</f>
        <v>17.644751380324003</v>
      </c>
      <c r="AC35" s="2">
        <f>MAX(0, (AC34+$I$125-I35-$I$126))</f>
        <v>16.344240006581181</v>
      </c>
      <c r="AD35" s="2">
        <f>MAX(0, (AD34+$J$125-J35-$J$126))</f>
        <v>13.967929051474478</v>
      </c>
      <c r="AE35" s="2">
        <f>MAX(0, (AE34+$K$125-K35-$K$126))</f>
        <v>10.951088056848494</v>
      </c>
      <c r="AF35" s="2">
        <f>MAX(0, (AF34+$L$125-L35-$L$126))</f>
        <v>8.7993860889929181</v>
      </c>
      <c r="AG35" s="2">
        <f>MAX(0, (AG34+$M$125-M35-$M$126))</f>
        <v>6.425760347223366</v>
      </c>
      <c r="AH35" s="2">
        <f>MAX(0, (AH34+$N$125-N35-$N$126))</f>
        <v>4.640334554324153</v>
      </c>
      <c r="AI35" s="2">
        <f>MAX(0, (AI34+$O$125-O35-$O$126))</f>
        <v>3.6268695757230662</v>
      </c>
      <c r="AJ35" s="2">
        <f>MAX(0, (AJ34+$P$125-P35-$P$126))</f>
        <v>4.7484140122886611</v>
      </c>
      <c r="AK35" s="2">
        <f>MAX(0, (AK34+$Q$125-Q35-$Q$126))</f>
        <v>2.9280502391794316</v>
      </c>
      <c r="AL35" s="2">
        <f>MAX(0, (AL34+$R$125-R35-$R$126))</f>
        <v>1.5830239241391038</v>
      </c>
      <c r="AM35" s="2">
        <f>MAX(0, (AM34+$S$125-S35-$S$126))</f>
        <v>1.058885291518501</v>
      </c>
      <c r="AN35" s="2">
        <f>MAX(0, (AN34+$T$125-T35-$T$126))</f>
        <v>0</v>
      </c>
    </row>
    <row r="36" spans="1:40" x14ac:dyDescent="0.75">
      <c r="A36" s="1">
        <v>44412</v>
      </c>
      <c r="B36">
        <v>6.9860863242778599</v>
      </c>
      <c r="C36">
        <v>6.9973072328539203</v>
      </c>
      <c r="D36">
        <v>6.8505100060339803</v>
      </c>
      <c r="E36">
        <v>5.8008131898174202</v>
      </c>
      <c r="F36">
        <v>5.7456024442466402</v>
      </c>
      <c r="G36">
        <v>5.0475308518175304</v>
      </c>
      <c r="H36">
        <v>3.9740993921341299</v>
      </c>
      <c r="I36">
        <v>2.66292107732983</v>
      </c>
      <c r="J36">
        <v>2.12597428031486</v>
      </c>
      <c r="K36">
        <v>2.5838310484180198</v>
      </c>
      <c r="L36">
        <v>2.6468389922480502</v>
      </c>
      <c r="M36">
        <v>3.2722313914277001</v>
      </c>
      <c r="N36">
        <v>3.12728576674593</v>
      </c>
      <c r="O36">
        <v>3.93011998032028</v>
      </c>
      <c r="P36">
        <v>4.8855663115270502</v>
      </c>
      <c r="Q36">
        <v>2.3750615032122901</v>
      </c>
      <c r="R36">
        <v>1.17640914072768</v>
      </c>
      <c r="S36">
        <v>2.3439574952426598</v>
      </c>
      <c r="T36">
        <v>3.6768583407637001</v>
      </c>
      <c r="V36" s="2">
        <f>MAX(0, (V35+$B$125-B36-$B$126))</f>
        <v>12.664440354274337</v>
      </c>
      <c r="W36" s="2">
        <f>MAX(0, (W35+$C$125-C36-$C$126))</f>
        <v>12.542204163206248</v>
      </c>
      <c r="X36" s="2">
        <f>MAX(0, (X35+$D$125-D36-$D$126))</f>
        <v>16.448921038964087</v>
      </c>
      <c r="Y36" s="2">
        <f>MAX(0, (Y35+$E$125-E36-$E$126))</f>
        <v>19.501834566817372</v>
      </c>
      <c r="Z36" s="2">
        <f>MAX(0, (Z35+$F$125-F36-$F$126))</f>
        <v>19.223586286411045</v>
      </c>
      <c r="AA36" s="2">
        <f>MAX(0, (AA35+$G$125-G36-$G$126))</f>
        <v>19.998239799307928</v>
      </c>
      <c r="AB36" s="2">
        <f>MAX(0, (AB35+$H$125-H36-$H$126))</f>
        <v>18.141256330780021</v>
      </c>
      <c r="AC36" s="2">
        <f>MAX(0, (AC35+$I$125-I36-$I$126))</f>
        <v>18.39218493859731</v>
      </c>
      <c r="AD36" s="2">
        <f>MAX(0, (AD35+$J$125-J36-$J$126))</f>
        <v>16.673995381084115</v>
      </c>
      <c r="AE36" s="2">
        <f>MAX(0, (AE35+$K$125-K36-$K$126))</f>
        <v>13.273917269461045</v>
      </c>
      <c r="AF36" s="2">
        <f>MAX(0, (AF35+$L$125-L36-$L$126))</f>
        <v>11.260301800419192</v>
      </c>
      <c r="AG36" s="2">
        <f>MAX(0, (AG35+$M$125-M36-$M$126))</f>
        <v>8.3367060628481973</v>
      </c>
      <c r="AH36" s="2">
        <f>MAX(0, (AH35+$N$125-N36-$N$126))</f>
        <v>6.7879579757624482</v>
      </c>
      <c r="AI36" s="2">
        <f>MAX(0, (AI35+$O$125-O36-$O$126))</f>
        <v>5.0323735670241003</v>
      </c>
      <c r="AJ36" s="2">
        <f>MAX(0, (AJ35+$P$125-P36-$P$126))</f>
        <v>5.3417843075704452</v>
      </c>
      <c r="AK36" s="2">
        <f>MAX(0, (AK35+$Q$125-Q36-$Q$126))</f>
        <v>6.090796738691596</v>
      </c>
      <c r="AL36" s="2">
        <f>MAX(0, (AL35+$R$125-R36-$R$126))</f>
        <v>5.8346952684847357</v>
      </c>
      <c r="AM36" s="2">
        <f>MAX(0, (AM35+$S$125-S36-$S$126))</f>
        <v>4.2715106788551926</v>
      </c>
      <c r="AN36" s="2">
        <f>MAX(0, (AN35+$T$125-T36-$T$126))</f>
        <v>1.9273586123517865</v>
      </c>
    </row>
    <row r="37" spans="1:40" x14ac:dyDescent="0.75">
      <c r="A37" s="1">
        <v>44413</v>
      </c>
      <c r="B37">
        <v>5.8641351047656602</v>
      </c>
      <c r="C37">
        <v>5.8946879960857004</v>
      </c>
      <c r="D37">
        <v>6.9264445351347996</v>
      </c>
      <c r="E37">
        <v>6.9790477299320397</v>
      </c>
      <c r="F37">
        <v>7.3470560925296802</v>
      </c>
      <c r="G37">
        <v>7.1957775108942004</v>
      </c>
      <c r="H37">
        <v>6.8014801030500003</v>
      </c>
      <c r="I37">
        <v>6.1827801609385302</v>
      </c>
      <c r="J37">
        <v>5.0445363190904899</v>
      </c>
      <c r="K37">
        <v>3.94726445033921</v>
      </c>
      <c r="L37">
        <v>3.2572658686578202</v>
      </c>
      <c r="M37">
        <v>3.1291171810302898</v>
      </c>
      <c r="N37">
        <v>3.3229921724284099</v>
      </c>
      <c r="O37">
        <v>3.5545823521929001</v>
      </c>
      <c r="P37">
        <v>3.5353292514461399</v>
      </c>
      <c r="Q37">
        <v>5.3007716058885403</v>
      </c>
      <c r="R37">
        <v>4.9111588783165701</v>
      </c>
      <c r="S37">
        <v>4.0933547819737202</v>
      </c>
      <c r="T37">
        <v>3.9638066364078002</v>
      </c>
      <c r="V37" s="2">
        <f>MAX(0, (V36+$B$125-B37-$B$126))</f>
        <v>9.9452959048040093</v>
      </c>
      <c r="W37" s="2">
        <f>MAX(0, (W36+$C$125-C37-$C$126))</f>
        <v>9.7846090532493992</v>
      </c>
      <c r="X37" s="2">
        <f>MAX(0, (X36+$D$125-D37-$D$126))</f>
        <v>13.229031965863774</v>
      </c>
      <c r="Y37" s="2">
        <f>MAX(0, (Y36+$E$125-E37-$E$126))</f>
        <v>16.564420415930933</v>
      </c>
      <c r="Z37" s="2">
        <f>MAX(0, (Z36+$F$125-F37-$F$126))</f>
        <v>16.045549836767783</v>
      </c>
      <c r="AA37" s="2">
        <f>MAX(0, (AA36+$G$125-G37-$G$126))</f>
        <v>17.180927829188402</v>
      </c>
      <c r="AB37" s="2">
        <f>MAX(0, (AB36+$H$125-H37-$H$126))</f>
        <v>15.810380570320167</v>
      </c>
      <c r="AC37" s="2">
        <f>MAX(0, (AC36+$I$125-I37-$I$126))</f>
        <v>16.920270787004739</v>
      </c>
      <c r="AD37" s="2">
        <f>MAX(0, (AD36+$J$125-J37-$J$126))</f>
        <v>16.461499671918123</v>
      </c>
      <c r="AE37" s="2">
        <f>MAX(0, (AE36+$K$125-K37-$K$126))</f>
        <v>14.233313080152401</v>
      </c>
      <c r="AF37" s="2">
        <f>MAX(0, (AF36+$L$125-L37-$L$126))</f>
        <v>13.110790635435697</v>
      </c>
      <c r="AG37" s="2">
        <f>MAX(0, (AG36+$M$125-M37-$M$126))</f>
        <v>10.39076598887044</v>
      </c>
      <c r="AH37" s="2">
        <f>MAX(0, (AH36+$N$125-N37-$N$126))</f>
        <v>8.7398749915182599</v>
      </c>
      <c r="AI37" s="2">
        <f>MAX(0, (AI36+$O$125-O37-$O$126))</f>
        <v>6.813415186452513</v>
      </c>
      <c r="AJ37" s="2">
        <f>MAX(0, (AJ36+$P$125-P37-$P$126))</f>
        <v>7.285391662933141</v>
      </c>
      <c r="AK37" s="2">
        <f>MAX(0, (AK36+$Q$125-Q37-$Q$126))</f>
        <v>6.327833135527511</v>
      </c>
      <c r="AL37" s="2">
        <f>MAX(0, (AL36+$R$125-R37-$R$126))</f>
        <v>6.3516168752414783</v>
      </c>
      <c r="AM37" s="2">
        <f>MAX(0, (AM36+$S$125-S37-$S$126))</f>
        <v>5.7347387794608222</v>
      </c>
      <c r="AN37" s="2">
        <f>MAX(0, (AN36+$T$125-T37-$T$126))</f>
        <v>3.5677689290594725</v>
      </c>
    </row>
    <row r="38" spans="1:40" x14ac:dyDescent="0.75">
      <c r="A38" s="1">
        <v>44414</v>
      </c>
      <c r="B38">
        <v>1.717793641351</v>
      </c>
      <c r="C38">
        <v>1.76006403217317</v>
      </c>
      <c r="D38">
        <v>2.7745127983048699</v>
      </c>
      <c r="E38">
        <v>4.0960679325171796</v>
      </c>
      <c r="F38">
        <v>4.8322560695567898</v>
      </c>
      <c r="G38">
        <v>4.4673833331166799</v>
      </c>
      <c r="H38">
        <v>5.7595449034700703</v>
      </c>
      <c r="I38">
        <v>5.3478772396108001</v>
      </c>
      <c r="J38">
        <v>3.8691880086899602</v>
      </c>
      <c r="K38">
        <v>3.3235670701820901</v>
      </c>
      <c r="L38">
        <v>1.74030685166331</v>
      </c>
      <c r="M38">
        <v>2.4425869280963202</v>
      </c>
      <c r="N38">
        <v>3.0781522502947101</v>
      </c>
      <c r="O38">
        <v>2.5741074069385199</v>
      </c>
      <c r="P38">
        <v>2.77614208968357</v>
      </c>
      <c r="Q38">
        <v>2.9009023425714799</v>
      </c>
      <c r="R38">
        <v>2.4309100241468302</v>
      </c>
      <c r="S38">
        <v>2.6798941523961402</v>
      </c>
      <c r="T38">
        <v>3.57155312031129</v>
      </c>
      <c r="V38" s="2">
        <f>MAX(0, (V37+$B$125-B38-$B$126))</f>
        <v>11.372492918748343</v>
      </c>
      <c r="W38" s="2">
        <f>MAX(0, (W37+$C$125-C38-$C$126))</f>
        <v>11.16163790720508</v>
      </c>
      <c r="X38" s="2">
        <f>MAX(0, (X37+$D$125-D38-$D$126))</f>
        <v>14.161074629593388</v>
      </c>
      <c r="Y38" s="2">
        <f>MAX(0, (Y37+$E$125-E38-$E$126))</f>
        <v>16.509986062459355</v>
      </c>
      <c r="Z38" s="2">
        <f>MAX(0, (Z37+$F$125-F38-$F$126))</f>
        <v>15.382313410097414</v>
      </c>
      <c r="AA38" s="2">
        <f>MAX(0, (AA37+$G$125-G38-$G$126))</f>
        <v>17.092010036846396</v>
      </c>
      <c r="AB38" s="2">
        <f>MAX(0, (AB37+$H$125-H38-$H$126))</f>
        <v>14.521440009440241</v>
      </c>
      <c r="AC38" s="2">
        <f>MAX(0, (AC37+$I$125-I38-$I$126))</f>
        <v>16.2832595567399</v>
      </c>
      <c r="AD38" s="2">
        <f>MAX(0, (AD37+$J$125-J38-$J$126))</f>
        <v>17.42435227315266</v>
      </c>
      <c r="AE38" s="2">
        <f>MAX(0, (AE37+$K$125-K38-$K$126))</f>
        <v>15.816406271000879</v>
      </c>
      <c r="AF38" s="2">
        <f>MAX(0, (AF37+$L$125-L38-$L$126))</f>
        <v>16.47823848744671</v>
      </c>
      <c r="AG38" s="2">
        <f>MAX(0, (AG37+$M$125-M38-$M$126))</f>
        <v>13.131356167826652</v>
      </c>
      <c r="AH38" s="2">
        <f>MAX(0, (AH37+$N$125-N38-$N$126))</f>
        <v>10.936631929407772</v>
      </c>
      <c r="AI38" s="2">
        <f>MAX(0, (AI37+$O$125-O38-$O$126))</f>
        <v>9.5749317511353063</v>
      </c>
      <c r="AJ38" s="2">
        <f>MAX(0, (AJ37+$P$125-P38-$P$126))</f>
        <v>9.9881861800584044</v>
      </c>
      <c r="AK38" s="2">
        <f>MAX(0, (AK37+$Q$125-Q38-$Q$126))</f>
        <v>8.9647387956804874</v>
      </c>
      <c r="AL38" s="2">
        <f>MAX(0, (AL37+$R$125-R38-$R$126))</f>
        <v>9.3487873361679625</v>
      </c>
      <c r="AM38" s="2">
        <f>MAX(0, (AM37+$S$125-S38-$S$126))</f>
        <v>8.6114275096440309</v>
      </c>
      <c r="AN38" s="2">
        <f>MAX(0, (AN37+$T$125-T38-$T$126))</f>
        <v>5.6004327618636704</v>
      </c>
    </row>
    <row r="39" spans="1:40" x14ac:dyDescent="0.75">
      <c r="A39" s="1">
        <v>44415</v>
      </c>
      <c r="B39">
        <v>1.53893185273311</v>
      </c>
      <c r="C39">
        <v>1.5920606205325001</v>
      </c>
      <c r="D39">
        <v>1.9723983294859699</v>
      </c>
      <c r="E39">
        <v>2.5911125907686299</v>
      </c>
      <c r="F39">
        <v>3.16026504344851</v>
      </c>
      <c r="G39">
        <v>3.8151416005879399</v>
      </c>
      <c r="H39">
        <v>2.2744425410054601</v>
      </c>
      <c r="I39">
        <v>3.2974232689700602</v>
      </c>
      <c r="J39">
        <v>2.5960763749292002</v>
      </c>
      <c r="K39">
        <v>1.41104969539667</v>
      </c>
      <c r="L39">
        <v>2.9745318837823902</v>
      </c>
      <c r="M39">
        <v>2.9521120861584298</v>
      </c>
      <c r="N39">
        <v>2.2134658724140301</v>
      </c>
      <c r="O39">
        <v>2.6502078066163701</v>
      </c>
      <c r="P39">
        <v>2.2799507571261799</v>
      </c>
      <c r="Q39">
        <v>2.4282397519928498</v>
      </c>
      <c r="R39">
        <v>1.9464192462702401</v>
      </c>
      <c r="S39">
        <v>1.71079222521372</v>
      </c>
      <c r="T39">
        <v>2.8544749651376602</v>
      </c>
      <c r="V39" s="2">
        <f>MAX(0, (V38+$B$125-B39-$B$126))</f>
        <v>12.978551721310563</v>
      </c>
      <c r="W39" s="2">
        <f>MAX(0, (W38+$C$125-C39-$C$126))</f>
        <v>12.706670172801433</v>
      </c>
      <c r="X39" s="2">
        <f>MAX(0, (X38+$D$125-D39-$D$126))</f>
        <v>15.895231762141906</v>
      </c>
      <c r="Y39" s="2">
        <f>MAX(0, (Y38+$E$125-E39-$E$126))</f>
        <v>17.960507050736325</v>
      </c>
      <c r="Z39" s="2">
        <f>MAX(0, (Z38+$F$125-F39-$F$126))</f>
        <v>16.391068009535321</v>
      </c>
      <c r="AA39" s="2">
        <f>MAX(0, (AA38+$G$125-G39-$G$126))</f>
        <v>17.655333977033127</v>
      </c>
      <c r="AB39" s="2">
        <f>MAX(0, (AB38+$H$125-H39-$H$126))</f>
        <v>16.717601811024927</v>
      </c>
      <c r="AC39" s="2">
        <f>MAX(0, (AC38+$I$125-I39-$I$126))</f>
        <v>17.696702297115799</v>
      </c>
      <c r="AD39" s="2">
        <f>MAX(0, (AD38+$J$125-J39-$J$126))</f>
        <v>19.660316508147957</v>
      </c>
      <c r="AE39" s="2">
        <f>MAX(0, (AE38+$K$125-K39-$K$126))</f>
        <v>19.312016836634776</v>
      </c>
      <c r="AF39" s="2">
        <f>MAX(0, (AF38+$L$125-L39-$L$126))</f>
        <v>18.611461307338644</v>
      </c>
      <c r="AG39" s="2">
        <f>MAX(0, (AG38+$M$125-M39-$M$126))</f>
        <v>15.362421188720758</v>
      </c>
      <c r="AH39" s="2">
        <f>MAX(0, (AH38+$N$125-N39-$N$126))</f>
        <v>13.998075245177965</v>
      </c>
      <c r="AI39" s="2">
        <f>MAX(0, (AI38+$O$125-O39-$O$126))</f>
        <v>12.260347916140251</v>
      </c>
      <c r="AJ39" s="2">
        <f>MAX(0, (AJ38+$P$125-P39-$P$126))</f>
        <v>13.187172029741058</v>
      </c>
      <c r="AK39" s="2">
        <f>MAX(0, (AK38+$Q$125-Q39-$Q$126))</f>
        <v>12.074307046412095</v>
      </c>
      <c r="AL39" s="2">
        <f>MAX(0, (AL38+$R$125-R39-$R$126))</f>
        <v>12.830448574971033</v>
      </c>
      <c r="AM39" s="2">
        <f>MAX(0, (AM38+$S$125-S39-$S$126))</f>
        <v>12.45721816700966</v>
      </c>
      <c r="AN39" s="2">
        <f>MAX(0, (AN38+$T$125-T39-$T$126))</f>
        <v>8.3501747498414982</v>
      </c>
    </row>
    <row r="40" spans="1:40" x14ac:dyDescent="0.75">
      <c r="A40" s="1">
        <v>44416</v>
      </c>
      <c r="B40">
        <v>-2.49358847247013</v>
      </c>
      <c r="C40">
        <v>-2.4677702925851301</v>
      </c>
      <c r="D40">
        <v>-2.1134936935015198</v>
      </c>
      <c r="E40">
        <v>-1.03758957490602</v>
      </c>
      <c r="F40">
        <v>-7.5303492954964302E-2</v>
      </c>
      <c r="G40">
        <v>1.25632578432241</v>
      </c>
      <c r="H40">
        <v>1.2769313819372199</v>
      </c>
      <c r="I40">
        <v>1.83582674922164</v>
      </c>
      <c r="J40">
        <v>2.1203326500515098</v>
      </c>
      <c r="K40">
        <v>2.24389694368169</v>
      </c>
      <c r="L40">
        <v>2.3866005343505901</v>
      </c>
      <c r="M40">
        <v>2.9279748722826802</v>
      </c>
      <c r="N40">
        <v>1.8365701321544701</v>
      </c>
      <c r="O40">
        <v>2.27710947894104</v>
      </c>
      <c r="P40">
        <v>2.6550930224912701</v>
      </c>
      <c r="Q40">
        <v>2.83860464610312</v>
      </c>
      <c r="R40">
        <v>4.2834873151129598</v>
      </c>
      <c r="S40">
        <v>3.0743109428645599</v>
      </c>
      <c r="T40">
        <v>2.11526271625856</v>
      </c>
      <c r="V40" s="2">
        <f>MAX(0, (V39+$B$125-B40-$B$126))</f>
        <v>18.617130849076023</v>
      </c>
      <c r="W40" s="2">
        <f>MAX(0, (W39+$C$125-C40-$C$126))</f>
        <v>18.311533351515411</v>
      </c>
      <c r="X40" s="2">
        <f>MAX(0, (X39+$D$125-D40-$D$126))</f>
        <v>21.715280917677912</v>
      </c>
      <c r="Y40" s="2">
        <f>MAX(0, (Y39+$E$125-E40-$E$126))</f>
        <v>23.039730204687945</v>
      </c>
      <c r="Z40" s="2">
        <f>MAX(0, (Z39+$F$125-F40-$F$126))</f>
        <v>20.635391145376705</v>
      </c>
      <c r="AA40" s="2">
        <f>MAX(0, (AA39+$G$125-G40-$G$126))</f>
        <v>20.77747373348539</v>
      </c>
      <c r="AB40" s="2">
        <f>MAX(0, (AB39+$H$125-H40-$H$126))</f>
        <v>19.911274771677853</v>
      </c>
      <c r="AC40" s="2">
        <f>MAX(0, (AC39+$I$125-I40-$I$126))</f>
        <v>20.57174155724012</v>
      </c>
      <c r="AD40" s="2">
        <f>MAX(0, (AD39+$J$125-J40-$J$126))</f>
        <v>22.372024468020946</v>
      </c>
      <c r="AE40" s="2">
        <f>MAX(0, (AE39+$K$125-K40-$K$126))</f>
        <v>21.974780153983652</v>
      </c>
      <c r="AF40" s="2">
        <f>MAX(0, (AF39+$L$125-L40-$L$126))</f>
        <v>21.332615476662379</v>
      </c>
      <c r="AG40" s="2">
        <f>MAX(0, (AG39+$M$125-M40-$M$126))</f>
        <v>17.61762342349061</v>
      </c>
      <c r="AH40" s="2">
        <f>MAX(0, (AH39+$N$125-N40-$N$126))</f>
        <v>17.436414301207716</v>
      </c>
      <c r="AI40" s="2">
        <f>MAX(0, (AI39+$O$125-O40-$O$126))</f>
        <v>15.318862408820527</v>
      </c>
      <c r="AJ40" s="2">
        <f>MAX(0, (AJ39+$P$125-P40-$P$126))</f>
        <v>16.011015614058621</v>
      </c>
      <c r="AK40" s="2">
        <f>MAX(0, (AK39+$Q$125-Q40-$Q$126))</f>
        <v>14.773510403033429</v>
      </c>
      <c r="AL40" s="2">
        <f>MAX(0, (AL39+$R$125-R40-$R$126))</f>
        <v>13.975041744931385</v>
      </c>
      <c r="AM40" s="2">
        <f>MAX(0, (AM39+$S$125-S40-$S$126))</f>
        <v>14.939490106724453</v>
      </c>
      <c r="AN40" s="2">
        <f>MAX(0, (AN39+$T$125-T40-$T$126))</f>
        <v>11.839128986698427</v>
      </c>
    </row>
    <row r="41" spans="1:40" x14ac:dyDescent="0.75">
      <c r="A41" s="1">
        <v>44417</v>
      </c>
      <c r="B41">
        <v>-9.5748892854782692</v>
      </c>
      <c r="C41">
        <v>-9.54799740595492</v>
      </c>
      <c r="D41">
        <v>-8.7746921881690092</v>
      </c>
      <c r="E41">
        <v>-7.4219956003235596</v>
      </c>
      <c r="F41">
        <v>-4.6840267913068896</v>
      </c>
      <c r="G41">
        <v>-3.46753910101569</v>
      </c>
      <c r="H41">
        <v>-2.6710238043632399</v>
      </c>
      <c r="I41">
        <v>-1.2210632482396999</v>
      </c>
      <c r="J41">
        <v>-5.2805719736553201E-2</v>
      </c>
      <c r="K41">
        <v>1.0855205999997199</v>
      </c>
      <c r="L41">
        <v>1.16835179309315</v>
      </c>
      <c r="M41">
        <v>2.2460717946837701</v>
      </c>
      <c r="N41">
        <v>1.80971316080761</v>
      </c>
      <c r="O41">
        <v>2.1774114662029098</v>
      </c>
      <c r="P41">
        <v>2.5393328520783198</v>
      </c>
      <c r="Q41">
        <v>1.9916569734884499</v>
      </c>
      <c r="R41">
        <v>1.8145812387875899</v>
      </c>
      <c r="S41">
        <v>3.1991394542297402</v>
      </c>
      <c r="T41">
        <v>2.63679898902899</v>
      </c>
      <c r="V41" s="2">
        <f>MAX(0, (V40+$B$125-B41-$B$126))</f>
        <v>31.337010789849622</v>
      </c>
      <c r="W41" s="2">
        <f>MAX(0, (W40+$C$125-C41-$C$126))</f>
        <v>30.996623643599179</v>
      </c>
      <c r="X41" s="2">
        <f>MAX(0, (X40+$D$125-D41-$D$126))</f>
        <v>34.196528567881401</v>
      </c>
      <c r="Y41" s="2">
        <f>MAX(0, (Y40+$E$125-E41-$E$126))</f>
        <v>34.503359384057106</v>
      </c>
      <c r="Z41" s="2">
        <f>MAX(0, (Z40+$F$125-F41-$F$126))</f>
        <v>29.488437579570014</v>
      </c>
      <c r="AA41" s="2">
        <f>MAX(0, (AA40+$G$125-G41-$G$126))</f>
        <v>28.623478375275752</v>
      </c>
      <c r="AB41" s="2">
        <f>MAX(0, (AB40+$H$125-H41-$H$126))</f>
        <v>27.05290291863124</v>
      </c>
      <c r="AC41" s="2">
        <f>MAX(0, (AC40+$I$125-I41-$I$126))</f>
        <v>26.503670814825785</v>
      </c>
      <c r="AD41" s="2">
        <f>MAX(0, (AD40+$J$125-J41-$J$126))</f>
        <v>27.256870797681998</v>
      </c>
      <c r="AE41" s="2">
        <f>MAX(0, (AE40+$K$125-K41-$K$126))</f>
        <v>25.7959198150145</v>
      </c>
      <c r="AF41" s="2">
        <f>MAX(0, (AF40+$L$125-L41-$L$126))</f>
        <v>25.272018387243552</v>
      </c>
      <c r="AG41" s="2">
        <f>MAX(0, (AG40+$M$125-M41-$M$126))</f>
        <v>20.554728735859367</v>
      </c>
      <c r="AH41" s="2">
        <f>MAX(0, (AH40+$N$125-N41-$N$126))</f>
        <v>20.901610328584329</v>
      </c>
      <c r="AI41" s="2">
        <f>MAX(0, (AI40+$O$125-O41-$O$126))</f>
        <v>18.477074914238933</v>
      </c>
      <c r="AJ41" s="2">
        <f>MAX(0, (AJ40+$P$125-P41-$P$126))</f>
        <v>18.950619368789138</v>
      </c>
      <c r="AK41" s="2">
        <f>MAX(0, (AK40+$Q$125-Q41-$Q$126))</f>
        <v>18.319661432269434</v>
      </c>
      <c r="AL41" s="2">
        <f>MAX(0, (AL40+$R$125-R41-$R$126))</f>
        <v>17.588540991217108</v>
      </c>
      <c r="AM41" s="2">
        <f>MAX(0, (AM40+$S$125-S41-$S$126))</f>
        <v>17.296933535074064</v>
      </c>
      <c r="AN41" s="2">
        <f>MAX(0, (AN40+$T$125-T41-$T$126))</f>
        <v>14.806546950784924</v>
      </c>
    </row>
    <row r="42" spans="1:40" x14ac:dyDescent="0.75">
      <c r="A42" s="1">
        <v>44418</v>
      </c>
      <c r="B42">
        <v>-2.6561900984864</v>
      </c>
      <c r="C42">
        <v>-2.62893430109163</v>
      </c>
      <c r="D42">
        <v>-2.7723099416399002</v>
      </c>
      <c r="E42">
        <v>-3.79580827681926</v>
      </c>
      <c r="F42">
        <v>-3.8465752284293</v>
      </c>
      <c r="G42">
        <v>-3.3989140075287101</v>
      </c>
      <c r="H42">
        <v>-2.71901099076584</v>
      </c>
      <c r="I42">
        <v>-2.0047064609150098</v>
      </c>
      <c r="J42">
        <v>-3.34780309115783</v>
      </c>
      <c r="K42">
        <v>-2.6868136795509101</v>
      </c>
      <c r="L42">
        <v>-1.64717212814506</v>
      </c>
      <c r="M42">
        <v>-0.68472078527255098</v>
      </c>
      <c r="N42">
        <v>-0.21103801632938399</v>
      </c>
      <c r="O42">
        <v>0.34244984183582799</v>
      </c>
      <c r="P42">
        <v>0.85463480470499698</v>
      </c>
      <c r="Q42">
        <v>1.8737857645054801</v>
      </c>
      <c r="R42">
        <v>1.62788249434628</v>
      </c>
      <c r="S42">
        <v>2.3493947825520398</v>
      </c>
      <c r="T42">
        <v>1.7043578835092901</v>
      </c>
      <c r="V42" s="2">
        <f>MAX(0, (V41+$B$125-B42-$B$126))</f>
        <v>37.138191543631351</v>
      </c>
      <c r="W42" s="2">
        <f>MAX(0, (W41+$C$125-C42-$C$126))</f>
        <v>36.762650830819659</v>
      </c>
      <c r="X42" s="2">
        <f>MAX(0, (X41+$D$125-D42-$D$126))</f>
        <v>40.675393971555792</v>
      </c>
      <c r="Y42" s="2">
        <f>MAX(0, (Y41+$E$125-E42-$E$126))</f>
        <v>42.340801239921966</v>
      </c>
      <c r="Z42" s="2">
        <f>MAX(0, (Z41+$F$125-F42-$F$126))</f>
        <v>37.504032450885738</v>
      </c>
      <c r="AA42" s="2">
        <f>MAX(0, (AA41+$G$125-G42-$G$126))</f>
        <v>36.400857923579132</v>
      </c>
      <c r="AB42" s="2">
        <f>MAX(0, (AB41+$H$125-H42-$H$126))</f>
        <v>34.242518251987228</v>
      </c>
      <c r="AC42" s="2">
        <f>MAX(0, (AC41+$I$125-I42-$I$126))</f>
        <v>33.219243285086762</v>
      </c>
      <c r="AD42" s="2">
        <f>MAX(0, (AD41+$J$125-J42-$J$126))</f>
        <v>35.436714498764324</v>
      </c>
      <c r="AE42" s="2">
        <f>MAX(0, (AE41+$K$125-K42-$K$126))</f>
        <v>33.389393755595975</v>
      </c>
      <c r="AF42" s="2">
        <f>MAX(0, (AF41+$L$125-L42-$L$126))</f>
        <v>32.026945219062931</v>
      </c>
      <c r="AG42" s="2">
        <f>MAX(0, (AG41+$M$125-M42-$M$126))</f>
        <v>26.422626628184446</v>
      </c>
      <c r="AH42" s="2">
        <f>MAX(0, (AH41+$N$125-N42-$N$126))</f>
        <v>26.387557533097937</v>
      </c>
      <c r="AI42" s="2">
        <f>MAX(0, (AI41+$O$125-O42-$O$126))</f>
        <v>23.470249044024417</v>
      </c>
      <c r="AJ42" s="2">
        <f>MAX(0, (AJ41+$P$125-P42-$P$126))</f>
        <v>23.574921170892978</v>
      </c>
      <c r="AK42" s="2">
        <f>MAX(0, (AK41+$Q$125-Q42-$Q$126))</f>
        <v>21.983683670488411</v>
      </c>
      <c r="AL42" s="2">
        <f>MAX(0, (AL41+$R$125-R42-$R$126))</f>
        <v>21.38873898194414</v>
      </c>
      <c r="AM42" s="2">
        <f>MAX(0, (AM41+$S$125-S42-$S$126))</f>
        <v>20.504121635101377</v>
      </c>
      <c r="AN42" s="2">
        <f>MAX(0, (AN41+$T$125-T42-$T$126))</f>
        <v>18.706406020391121</v>
      </c>
    </row>
    <row r="43" spans="1:40" x14ac:dyDescent="0.75">
      <c r="A43" s="1">
        <v>44419</v>
      </c>
      <c r="B43">
        <v>3.2381188446030298</v>
      </c>
      <c r="C43">
        <v>3.2706631388749399</v>
      </c>
      <c r="D43">
        <v>2.1853979672188899</v>
      </c>
      <c r="E43">
        <v>2.06014662343157</v>
      </c>
      <c r="F43">
        <v>-0.46688608094025702</v>
      </c>
      <c r="G43">
        <v>-1.45349585233537</v>
      </c>
      <c r="H43">
        <v>-1.42233911272616</v>
      </c>
      <c r="I43">
        <v>-2.0892214032938199</v>
      </c>
      <c r="J43">
        <v>-1.0432280552723501</v>
      </c>
      <c r="K43">
        <v>-0.45922734636099599</v>
      </c>
      <c r="L43">
        <v>-2.2718373423645</v>
      </c>
      <c r="M43">
        <v>-2.4477293280527301</v>
      </c>
      <c r="N43">
        <v>-1.27758815180459</v>
      </c>
      <c r="O43">
        <v>-0.43965900942365199</v>
      </c>
      <c r="P43">
        <v>0.11226333144168101</v>
      </c>
      <c r="Q43">
        <v>0.40405820779193402</v>
      </c>
      <c r="R43">
        <v>0.20933969412949499</v>
      </c>
      <c r="S43">
        <v>0.75521825283807398</v>
      </c>
      <c r="T43">
        <v>0.23980159668024301</v>
      </c>
      <c r="V43" s="2">
        <f>MAX(0, (V42+$B$125-B43-$B$126))</f>
        <v>37.045063354323652</v>
      </c>
      <c r="W43" s="2">
        <f>MAX(0, (W42+$C$125-C43-$C$126))</f>
        <v>36.62908057807357</v>
      </c>
      <c r="X43" s="2">
        <f>MAX(0, (X42+$D$125-D43-$D$126))</f>
        <v>42.196551466371389</v>
      </c>
      <c r="Y43" s="2">
        <f>MAX(0, (Y42+$E$125-E43-$E$126))</f>
        <v>44.322288195535997</v>
      </c>
      <c r="Z43" s="2">
        <f>MAX(0, (Z42+$F$125-F43-$F$126))</f>
        <v>42.13993817471242</v>
      </c>
      <c r="AA43" s="2">
        <f>MAX(0, (AA42+$G$125-G43-$G$126))</f>
        <v>42.232819316689174</v>
      </c>
      <c r="AB43" s="2">
        <f>MAX(0, (AB42+$H$125-H43-$H$126))</f>
        <v>40.135461707303541</v>
      </c>
      <c r="AC43" s="2">
        <f>MAX(0, (AC42+$I$125-I43-$I$126))</f>
        <v>40.019330697726545</v>
      </c>
      <c r="AD43" s="2">
        <f>MAX(0, (AD42+$J$125-J43-$J$126))</f>
        <v>41.311983163961173</v>
      </c>
      <c r="AE43" s="2">
        <f>MAX(0, (AE42+$K$125-K43-$K$126))</f>
        <v>38.755281362987539</v>
      </c>
      <c r="AF43" s="2">
        <f>MAX(0, (AF42+$L$125-L43-$L$126))</f>
        <v>39.406537265101747</v>
      </c>
      <c r="AG43" s="2">
        <f>MAX(0, (AG42+$M$125-M43-$M$126))</f>
        <v>34.053533063289713</v>
      </c>
      <c r="AH43" s="2">
        <f>MAX(0, (AH42+$N$125-N43-$N$126))</f>
        <v>32.940054873086758</v>
      </c>
      <c r="AI43" s="2">
        <f>MAX(0, (AI42+$O$125-O43-$O$126))</f>
        <v>29.245532025069387</v>
      </c>
      <c r="AJ43" s="2">
        <f>MAX(0, (AJ42+$P$125-P43-$P$126))</f>
        <v>28.941594446260133</v>
      </c>
      <c r="AK43" s="2">
        <f>MAX(0, (AK42+$Q$125-Q43-$Q$126))</f>
        <v>27.117433465420934</v>
      </c>
      <c r="AL43" s="2">
        <f>MAX(0, (AL42+$R$125-R43-$R$126))</f>
        <v>26.60747977288796</v>
      </c>
      <c r="AM43" s="2">
        <f>MAX(0, (AM42+$S$125-S43-$S$126))</f>
        <v>25.305486264842653</v>
      </c>
      <c r="AN43" s="2">
        <f>MAX(0, (AN42+$T$125-T43-$T$126))</f>
        <v>24.070821376826363</v>
      </c>
    </row>
    <row r="44" spans="1:40" x14ac:dyDescent="0.75">
      <c r="A44" s="1">
        <v>44420</v>
      </c>
      <c r="B44">
        <v>5.1568180315949004</v>
      </c>
      <c r="C44">
        <v>5.1859896485263697</v>
      </c>
      <c r="D44">
        <v>3.5663799290815299</v>
      </c>
      <c r="E44">
        <v>3.65594159075762</v>
      </c>
      <c r="F44">
        <v>2.4624140869614601</v>
      </c>
      <c r="G44">
        <v>1.5085968340706</v>
      </c>
      <c r="H44">
        <v>1.31633746337835</v>
      </c>
      <c r="I44">
        <v>-0.12405692826848599</v>
      </c>
      <c r="J44">
        <v>-0.60831347263743596</v>
      </c>
      <c r="K44">
        <v>-0.289780540490781</v>
      </c>
      <c r="L44">
        <v>-1.78618820046086</v>
      </c>
      <c r="M44">
        <v>-4.0654392710426901</v>
      </c>
      <c r="N44">
        <v>-4.8077237518216096</v>
      </c>
      <c r="O44">
        <v>-5.6811533200364002</v>
      </c>
      <c r="P44">
        <v>-4.3831642558625301</v>
      </c>
      <c r="Q44">
        <v>-3.1195665836286199</v>
      </c>
      <c r="R44">
        <v>-1.8031243515225801</v>
      </c>
      <c r="S44">
        <v>-1.1909993667187599</v>
      </c>
      <c r="T44">
        <v>0.10623898954799001</v>
      </c>
      <c r="V44" s="2">
        <f>MAX(0, (V43+$B$125-B44-$B$126))</f>
        <v>35.033235978024081</v>
      </c>
      <c r="W44" s="2">
        <f>MAX(0, (W43+$C$125-C44-$C$126))</f>
        <v>34.580183815676051</v>
      </c>
      <c r="X44" s="2">
        <f>MAX(0, (X43+$D$125-D44-$D$126))</f>
        <v>42.336726999324348</v>
      </c>
      <c r="Y44" s="2">
        <f>MAX(0, (Y43+$E$125-E44-$E$126))</f>
        <v>44.707980183823977</v>
      </c>
      <c r="Z44" s="2">
        <f>MAX(0, (Z43+$F$125-F44-$F$126))</f>
        <v>43.846543730637386</v>
      </c>
      <c r="AA44" s="2">
        <f>MAX(0, (AA43+$G$125-G44-$G$126))</f>
        <v>45.102688023393242</v>
      </c>
      <c r="AB44" s="2">
        <f>MAX(0, (AB43+$H$125-H44-$H$126))</f>
        <v>43.289728586515338</v>
      </c>
      <c r="AC44" s="2">
        <f>MAX(0, (AC43+$I$125-I44-$I$126))</f>
        <v>44.854253635340996</v>
      </c>
      <c r="AD44" s="2">
        <f>MAX(0, (AD43+$J$125-J44-$J$126))</f>
        <v>46.752337246523105</v>
      </c>
      <c r="AE44" s="2">
        <f>MAX(0, (AE43+$K$125-K44-$K$126))</f>
        <v>43.951722164508887</v>
      </c>
      <c r="AF44" s="2">
        <f>MAX(0, (AF43+$L$125-L44-$L$126))</f>
        <v>46.300480169236927</v>
      </c>
      <c r="AG44" s="2">
        <f>MAX(0, (AG43+$M$125-M44-$M$126))</f>
        <v>43.302149441384941</v>
      </c>
      <c r="AH44" s="2">
        <f>MAX(0, (AH43+$N$125-N44-$N$126))</f>
        <v>43.022687813092595</v>
      </c>
      <c r="AI44" s="2">
        <f>MAX(0, (AI43+$O$125-O44-$O$126))</f>
        <v>40.262309316727098</v>
      </c>
      <c r="AJ44" s="2">
        <f>MAX(0, (AJ43+$P$125-P44-$P$126))</f>
        <v>38.803695308931502</v>
      </c>
      <c r="AK44" s="2">
        <f>MAX(0, (AK43+$Q$125-Q44-$Q$126))</f>
        <v>35.774808051774002</v>
      </c>
      <c r="AL44" s="2">
        <f>MAX(0, (AL43+$R$125-R44-$R$126))</f>
        <v>33.838684609483849</v>
      </c>
      <c r="AM44" s="2">
        <f>MAX(0, (AM43+$S$125-S44-$S$126))</f>
        <v>32.053068514140762</v>
      </c>
      <c r="AN44" s="2">
        <f>MAX(0, (AN43+$T$125-T44-$T$126))</f>
        <v>29.568799340393859</v>
      </c>
    </row>
    <row r="45" spans="1:40" x14ac:dyDescent="0.75">
      <c r="A45" s="1">
        <v>44421</v>
      </c>
      <c r="B45">
        <v>5.0999074624892202</v>
      </c>
      <c r="C45">
        <v>5.12277079888855</v>
      </c>
      <c r="D45">
        <v>5.0116773921255096</v>
      </c>
      <c r="E45">
        <v>4.5251136294941396</v>
      </c>
      <c r="F45">
        <v>3.9374398472304999</v>
      </c>
      <c r="G45">
        <v>2.2438546734037299</v>
      </c>
      <c r="H45">
        <v>2.0239081258237102</v>
      </c>
      <c r="I45">
        <v>2.6574114242810101</v>
      </c>
      <c r="J45">
        <v>1.2698538168006199</v>
      </c>
      <c r="K45">
        <v>0.55745661382758405</v>
      </c>
      <c r="L45">
        <v>-0.76354325699970504</v>
      </c>
      <c r="M45">
        <v>0.366000567941352</v>
      </c>
      <c r="N45">
        <v>-0.82311541870072102</v>
      </c>
      <c r="O45">
        <v>-1.1149706519186799</v>
      </c>
      <c r="P45">
        <v>-1.4293233548444</v>
      </c>
      <c r="Q45">
        <v>-1.6256562656615201</v>
      </c>
      <c r="R45">
        <v>-0.85959328755870701</v>
      </c>
      <c r="S45">
        <v>-1.06278068248707</v>
      </c>
      <c r="T45">
        <v>-1.4964108699832901</v>
      </c>
      <c r="V45" s="2">
        <f>MAX(0, (V44+$B$125-B45-$B$126))</f>
        <v>33.078319170830191</v>
      </c>
      <c r="W45" s="2">
        <f>MAX(0, (W44+$C$125-C45-$C$126))</f>
        <v>32.594505902916346</v>
      </c>
      <c r="X45" s="2">
        <f>MAX(0, (X44+$D$125-D45-$D$126))</f>
        <v>41.031605069233322</v>
      </c>
      <c r="Y45" s="2">
        <f>MAX(0, (Y44+$E$125-E45-$E$126))</f>
        <v>44.224500133375443</v>
      </c>
      <c r="Z45" s="2">
        <f>MAX(0, (Z44+$F$125-F45-$F$126))</f>
        <v>44.078123526293311</v>
      </c>
      <c r="AA45" s="2">
        <f>MAX(0, (AA44+$G$125-G45-$G$126))</f>
        <v>47.23729889076418</v>
      </c>
      <c r="AB45" s="2">
        <f>MAX(0, (AB44+$H$125-H45-$H$126))</f>
        <v>45.736424803281771</v>
      </c>
      <c r="AC45" s="2">
        <f>MAX(0, (AC44+$I$125-I45-$I$126))</f>
        <v>46.907708220405951</v>
      </c>
      <c r="AD45" s="2">
        <f>MAX(0, (AD44+$J$125-J45-$J$126))</f>
        <v>50.314524039646983</v>
      </c>
      <c r="AE45" s="2">
        <f>MAX(0, (AE44+$K$125-K45-$K$126))</f>
        <v>48.30092581171187</v>
      </c>
      <c r="AF45" s="2">
        <f>MAX(0, (AF44+$L$125-L45-$L$126))</f>
        <v>52.171778129910948</v>
      </c>
      <c r="AG45" s="2">
        <f>MAX(0, (AG44+$M$125-M45-$M$126))</f>
        <v>48.119325980496129</v>
      </c>
      <c r="AH45" s="2">
        <f>MAX(0, (AH44+$N$125-N45-$N$126))</f>
        <v>49.120712419977544</v>
      </c>
      <c r="AI45" s="2">
        <f>MAX(0, (AI44+$O$125-O45-$O$126))</f>
        <v>46.71290394026709</v>
      </c>
      <c r="AJ45" s="2">
        <f>MAX(0, (AJ44+$P$125-P45-$P$126))</f>
        <v>45.711955270584738</v>
      </c>
      <c r="AK45" s="2">
        <f>MAX(0, (AK44+$Q$125-Q45-$Q$126))</f>
        <v>42.938272320159975</v>
      </c>
      <c r="AL45" s="2">
        <f>MAX(0, (AL44+$R$125-R45-$R$126))</f>
        <v>40.126358382115868</v>
      </c>
      <c r="AM45" s="2">
        <f>MAX(0, (AM44+$S$125-S45-$S$126))</f>
        <v>38.672432079207184</v>
      </c>
      <c r="AN45" s="2">
        <f>MAX(0, (AN44+$T$125-T45-$T$126))</f>
        <v>36.669427163492635</v>
      </c>
    </row>
    <row r="46" spans="1:40" x14ac:dyDescent="0.75">
      <c r="A46" s="1">
        <v>44422</v>
      </c>
      <c r="B46">
        <v>4.1893383567981504</v>
      </c>
      <c r="C46">
        <v>4.17907266850884</v>
      </c>
      <c r="D46">
        <v>3.0715636955883698</v>
      </c>
      <c r="E46">
        <v>3.53020397031852</v>
      </c>
      <c r="F46">
        <v>3.5426360013398801</v>
      </c>
      <c r="G46">
        <v>4.3237744316061297</v>
      </c>
      <c r="H46">
        <v>3.3861405764457699</v>
      </c>
      <c r="I46">
        <v>3.7368438116658398</v>
      </c>
      <c r="J46">
        <v>4.0977347148402199</v>
      </c>
      <c r="K46">
        <v>4.1054210646486604</v>
      </c>
      <c r="L46">
        <v>4.1778781346198297</v>
      </c>
      <c r="M46">
        <v>3.3034257457591498</v>
      </c>
      <c r="N46">
        <v>2.9145643451741901</v>
      </c>
      <c r="O46">
        <v>2.0250344601860601</v>
      </c>
      <c r="P46">
        <v>-0.22794879236346</v>
      </c>
      <c r="Q46">
        <v>-0.75975731465384699</v>
      </c>
      <c r="R46">
        <v>-1.31787138838523</v>
      </c>
      <c r="S46">
        <v>-2.5593925176807599</v>
      </c>
      <c r="T46">
        <v>-2.17673195076084</v>
      </c>
      <c r="V46" s="2">
        <f>MAX(0, (V45+$B$125-B46-$B$126))</f>
        <v>32.033971469327369</v>
      </c>
      <c r="W46" s="2">
        <f>MAX(0, (W45+$C$125-C46-$C$126))</f>
        <v>31.552526120536356</v>
      </c>
      <c r="X46" s="2">
        <f>MAX(0, (X45+$D$125-D46-$D$126))</f>
        <v>41.666596835679442</v>
      </c>
      <c r="Y46" s="2">
        <f>MAX(0, (Y45+$E$125-E46-$E$126))</f>
        <v>44.735929742102527</v>
      </c>
      <c r="Z46" s="2">
        <f>MAX(0, (Z45+$F$125-F46-$F$126))</f>
        <v>44.70450716783985</v>
      </c>
      <c r="AA46" s="2">
        <f>MAX(0, (AA45+$G$125-G46-$G$126))</f>
        <v>47.291989999932717</v>
      </c>
      <c r="AB46" s="2">
        <f>MAX(0, (AB45+$H$125-H46-$H$126))</f>
        <v>46.820888569426153</v>
      </c>
      <c r="AC46" s="2">
        <f>MAX(0, (AC45+$I$125-I46-$I$126))</f>
        <v>47.881730418086072</v>
      </c>
      <c r="AD46" s="2">
        <f>MAX(0, (AD45+$J$125-J46-$J$126))</f>
        <v>51.048829934731259</v>
      </c>
      <c r="AE46" s="2">
        <f>MAX(0, (AE45+$K$125-K46-$K$126))</f>
        <v>49.102165008093777</v>
      </c>
      <c r="AF46" s="2">
        <f>MAX(0, (AF45+$L$125-L46-$L$126))</f>
        <v>53.101654698965433</v>
      </c>
      <c r="AG46" s="2">
        <f>MAX(0, (AG45+$M$125-M46-$M$126))</f>
        <v>49.999077341789516</v>
      </c>
      <c r="AH46" s="2">
        <f>MAX(0, (AH45+$N$125-N46-$N$126))</f>
        <v>51.481057262987576</v>
      </c>
      <c r="AI46" s="2">
        <f>MAX(0, (AI45+$O$125-O46-$O$126))</f>
        <v>50.023493451702336</v>
      </c>
      <c r="AJ46" s="2">
        <f>MAX(0, (AJ45+$P$125-P46-$P$126))</f>
        <v>51.418840669757039</v>
      </c>
      <c r="AK46" s="2">
        <f>MAX(0, (AK45+$Q$125-Q46-$Q$126))</f>
        <v>49.235837637538275</v>
      </c>
      <c r="AL46" s="2">
        <f>MAX(0, (AL45+$R$125-R46-$R$126))</f>
        <v>46.872310255574405</v>
      </c>
      <c r="AM46" s="2">
        <f>MAX(0, (AM45+$S$125-S46-$S$126))</f>
        <v>46.788407479467296</v>
      </c>
      <c r="AN46" s="2">
        <f>MAX(0, (AN45+$T$125-T46-$T$126))</f>
        <v>44.450376067368957</v>
      </c>
    </row>
    <row r="47" spans="1:40" x14ac:dyDescent="0.75">
      <c r="A47" s="1">
        <v>44423</v>
      </c>
      <c r="B47">
        <v>5.3356798202127802</v>
      </c>
      <c r="C47">
        <v>5.3021334189775704</v>
      </c>
      <c r="D47">
        <v>5.1133906875391597</v>
      </c>
      <c r="E47">
        <v>3.7785092133484102</v>
      </c>
      <c r="F47">
        <v>4.7899189398482998</v>
      </c>
      <c r="G47">
        <v>4.15614836915152</v>
      </c>
      <c r="H47">
        <v>3.6629995091507599</v>
      </c>
      <c r="I47">
        <v>3.93593063940355</v>
      </c>
      <c r="J47">
        <v>4.0170134529792199</v>
      </c>
      <c r="K47">
        <v>4.4611794273632803</v>
      </c>
      <c r="L47">
        <v>4.1995512659427598</v>
      </c>
      <c r="M47">
        <v>4.53481369959687</v>
      </c>
      <c r="N47">
        <v>4.7784787324854303</v>
      </c>
      <c r="O47">
        <v>4.0831835899811297</v>
      </c>
      <c r="P47">
        <v>3.0963998301064</v>
      </c>
      <c r="Q47">
        <v>0.94244503639635901</v>
      </c>
      <c r="R47">
        <v>-0.241588257435045</v>
      </c>
      <c r="S47">
        <v>-3.0071010680752801</v>
      </c>
      <c r="T47">
        <v>-2.3581246524348201</v>
      </c>
      <c r="V47" s="2">
        <f>MAX(0, (V46+$B$125-B47-$B$126))</f>
        <v>29.843282304409918</v>
      </c>
      <c r="W47" s="2">
        <f>MAX(0, (W46+$C$125-C47-$C$126))</f>
        <v>29.387485587687635</v>
      </c>
      <c r="X47" s="2">
        <f>MAX(0, (X46+$D$125-D47-$D$126))</f>
        <v>40.25976161017477</v>
      </c>
      <c r="Y47" s="2">
        <f>MAX(0, (Y46+$E$125-E47-$E$126))</f>
        <v>44.999054107799722</v>
      </c>
      <c r="Z47" s="2">
        <f>MAX(0, (Z46+$F$125-F47-$F$126))</f>
        <v>44.08360787087797</v>
      </c>
      <c r="AA47" s="2">
        <f>MAX(0, (AA46+$G$125-G47-$G$126))</f>
        <v>47.51430717155587</v>
      </c>
      <c r="AB47" s="2">
        <f>MAX(0, (AB46+$H$125-H47-$H$126))</f>
        <v>47.628493402865544</v>
      </c>
      <c r="AC47" s="2">
        <f>MAX(0, (AC46+$I$125-I47-$I$126))</f>
        <v>48.656665788028484</v>
      </c>
      <c r="AD47" s="2">
        <f>MAX(0, (AD46+$J$125-J47-$J$126))</f>
        <v>51.863857091676536</v>
      </c>
      <c r="AE47" s="2">
        <f>MAX(0, (AE46+$K$125-K47-$K$126))</f>
        <v>49.54764584176106</v>
      </c>
      <c r="AF47" s="2">
        <f>MAX(0, (AF46+$L$125-L47-$L$126))</f>
        <v>54.009858136696991</v>
      </c>
      <c r="AG47" s="2">
        <f>MAX(0, (AG46+$M$125-M47-$M$126))</f>
        <v>50.647440749245185</v>
      </c>
      <c r="AH47" s="2">
        <f>MAX(0, (AH46+$N$125-N47-$N$126))</f>
        <v>51.977487718686369</v>
      </c>
      <c r="AI47" s="2">
        <f>MAX(0, (AI46+$O$125-O47-$O$126))</f>
        <v>51.275933833342513</v>
      </c>
      <c r="AJ47" s="2">
        <f>MAX(0, (AJ46+$P$125-P47-$P$126))</f>
        <v>53.801377446459476</v>
      </c>
      <c r="AK47" s="2">
        <f>MAX(0, (AK46+$Q$125-Q47-$Q$126))</f>
        <v>53.831200603866371</v>
      </c>
      <c r="AL47" s="2">
        <f>MAX(0, (AL46+$R$125-R47-$R$126))</f>
        <v>52.541978998082762</v>
      </c>
      <c r="AM47" s="2">
        <f>MAX(0, (AM46+$S$125-S47-$S$126))</f>
        <v>55.352091430121924</v>
      </c>
      <c r="AN47" s="2">
        <f>MAX(0, (AN46+$T$125-T47-$T$126))</f>
        <v>52.412717672919257</v>
      </c>
    </row>
    <row r="48" spans="1:40" x14ac:dyDescent="0.75">
      <c r="A48" s="1">
        <v>44424</v>
      </c>
      <c r="B48">
        <v>8.5226716901314798</v>
      </c>
      <c r="C48">
        <v>8.4726259795800303</v>
      </c>
      <c r="D48">
        <v>8.5852435745905193</v>
      </c>
      <c r="E48">
        <v>7.3984866820665198</v>
      </c>
      <c r="F48">
        <v>7.6109226885267001</v>
      </c>
      <c r="G48">
        <v>8.0702573910518698</v>
      </c>
      <c r="H48">
        <v>7.4986811596899496</v>
      </c>
      <c r="I48">
        <v>5.93274020113964</v>
      </c>
      <c r="J48">
        <v>5.96182185092926</v>
      </c>
      <c r="K48">
        <v>5.0661226245153097</v>
      </c>
      <c r="L48">
        <v>5.4855748253918497</v>
      </c>
      <c r="M48">
        <v>5.1160180768038197</v>
      </c>
      <c r="N48">
        <v>4.8646758691459802</v>
      </c>
      <c r="O48">
        <v>4.1881412251177101</v>
      </c>
      <c r="P48">
        <v>3.8323794051059998</v>
      </c>
      <c r="Q48">
        <v>3.3709288079431801</v>
      </c>
      <c r="R48">
        <v>3.7268828547686002</v>
      </c>
      <c r="S48">
        <v>0.67943365712321102</v>
      </c>
      <c r="T48">
        <v>0.33138984538358401</v>
      </c>
      <c r="V48" s="2">
        <f>MAX(0, (V47+$B$125-B48-$B$126))</f>
        <v>24.465601269573767</v>
      </c>
      <c r="W48" s="2">
        <f>MAX(0, (W47+$C$125-C48-$C$126))</f>
        <v>24.051952494236453</v>
      </c>
      <c r="X48" s="2">
        <f>MAX(0, (X47+$D$125-D48-$D$126))</f>
        <v>35.381073497618729</v>
      </c>
      <c r="Y48" s="2">
        <f>MAX(0, (Y47+$E$125-E48-$E$126))</f>
        <v>41.642201004778805</v>
      </c>
      <c r="Z48" s="2">
        <f>MAX(0, (Z47+$F$125-F48-$F$126))</f>
        <v>40.641704825237689</v>
      </c>
      <c r="AA48" s="2">
        <f>MAX(0, (AA47+$G$125-G48-$G$126))</f>
        <v>43.822515321278672</v>
      </c>
      <c r="AB48" s="2">
        <f>MAX(0, (AB47+$H$125-H48-$H$126))</f>
        <v>44.600416585765736</v>
      </c>
      <c r="AC48" s="2">
        <f>MAX(0, (AC47+$I$125-I48-$I$126))</f>
        <v>47.43479159623481</v>
      </c>
      <c r="AD48" s="2">
        <f>MAX(0, (AD47+$J$125-J48-$J$126))</f>
        <v>50.734075850671772</v>
      </c>
      <c r="AE48" s="2">
        <f>MAX(0, (AE47+$K$125-K48-$K$126))</f>
        <v>49.388183478276318</v>
      </c>
      <c r="AF48" s="2">
        <f>MAX(0, (AF47+$L$125-L48-$L$126))</f>
        <v>53.632038014979457</v>
      </c>
      <c r="AG48" s="2">
        <f>MAX(0, (AG47+$M$125-M48-$M$126))</f>
        <v>50.714599779493902</v>
      </c>
      <c r="AH48" s="2">
        <f>MAX(0, (AH47+$N$125-N48-$N$126))</f>
        <v>52.38772103772461</v>
      </c>
      <c r="AI48" s="2">
        <f>MAX(0, (AI47+$O$125-O48-$O$126))</f>
        <v>52.423416579846112</v>
      </c>
      <c r="AJ48" s="2">
        <f>MAX(0, (AJ47+$P$125-P48-$P$126))</f>
        <v>55.44793464816231</v>
      </c>
      <c r="AK48" s="2">
        <f>MAX(0, (AK47+$Q$125-Q48-$Q$126))</f>
        <v>55.998079798647645</v>
      </c>
      <c r="AL48" s="2">
        <f>MAX(0, (AL47+$R$125-R48-$R$126))</f>
        <v>54.243176628387481</v>
      </c>
      <c r="AM48" s="2">
        <f>MAX(0, (AM47+$S$125-S48-$S$126))</f>
        <v>60.22924065557806</v>
      </c>
      <c r="AN48" s="2">
        <f>MAX(0, (AN47+$T$125-T48-$T$126))</f>
        <v>57.685544780651156</v>
      </c>
    </row>
    <row r="49" spans="1:40" x14ac:dyDescent="0.75">
      <c r="A49" s="1">
        <v>44425</v>
      </c>
      <c r="B49">
        <v>8.6527529909444993</v>
      </c>
      <c r="C49">
        <v>8.6091670528932305</v>
      </c>
      <c r="D49">
        <v>8.1958035386674997</v>
      </c>
      <c r="E49">
        <v>8.5122759601503404</v>
      </c>
      <c r="F49">
        <v>8.7728764947632207</v>
      </c>
      <c r="G49">
        <v>8.8951893814349496</v>
      </c>
      <c r="H49">
        <v>8.7394586390889497</v>
      </c>
      <c r="I49">
        <v>8.5821779609147892</v>
      </c>
      <c r="J49">
        <v>8.4554265715705093</v>
      </c>
      <c r="K49">
        <v>7.8364613253784503</v>
      </c>
      <c r="L49">
        <v>6.7575621139718001</v>
      </c>
      <c r="M49">
        <v>6.3638588652835599</v>
      </c>
      <c r="N49">
        <v>5.8035653800582603</v>
      </c>
      <c r="O49">
        <v>5.1645848989745504</v>
      </c>
      <c r="P49">
        <v>5.04991610367163</v>
      </c>
      <c r="Q49">
        <v>5.0601399796917503</v>
      </c>
      <c r="R49">
        <v>3.9768992894732902</v>
      </c>
      <c r="S49">
        <v>2.6802086670142802</v>
      </c>
      <c r="T49">
        <v>2.3512319248037201</v>
      </c>
      <c r="V49" s="2">
        <f>MAX(0, (V48+$B$125-B49-$B$126))</f>
        <v>18.957838933924599</v>
      </c>
      <c r="W49" s="2">
        <f>MAX(0, (W48+$C$125-C49-$C$126))</f>
        <v>18.579878327472073</v>
      </c>
      <c r="X49" s="2">
        <f>MAX(0, (X48+$D$125-D49-$D$126))</f>
        <v>30.891825420985718</v>
      </c>
      <c r="Y49" s="2">
        <f>MAX(0, (Y48+$E$125-E49-$E$126))</f>
        <v>37.171558623674066</v>
      </c>
      <c r="Z49" s="2">
        <f>MAX(0, (Z48+$F$125-F49-$F$126))</f>
        <v>36.03784797336089</v>
      </c>
      <c r="AA49" s="2">
        <f>MAX(0, (AA48+$G$125-G49-$G$126))</f>
        <v>39.305791480618396</v>
      </c>
      <c r="AB49" s="2">
        <f>MAX(0, (AB48+$H$125-H49-$H$126))</f>
        <v>40.331562289266934</v>
      </c>
      <c r="AC49" s="2">
        <f>MAX(0, (AC48+$I$125-I49-$I$126))</f>
        <v>43.563479644665982</v>
      </c>
      <c r="AD49" s="2">
        <f>MAX(0, (AD48+$J$125-J49-$J$126))</f>
        <v>47.110689889025757</v>
      </c>
      <c r="AE49" s="2">
        <f>MAX(0, (AE48+$K$125-K49-$K$126))</f>
        <v>46.458382413928433</v>
      </c>
      <c r="AF49" s="2">
        <f>MAX(0, (AF48+$L$125-L49-$L$126))</f>
        <v>51.982230604681973</v>
      </c>
      <c r="AG49" s="2">
        <f>MAX(0, (AG48+$M$125-M49-$M$126))</f>
        <v>49.533918021262878</v>
      </c>
      <c r="AH49" s="2">
        <f>MAX(0, (AH48+$N$125-N49-$N$126))</f>
        <v>51.859064845850575</v>
      </c>
      <c r="AI49" s="2">
        <f>MAX(0, (AI48+$O$125-O49-$O$126))</f>
        <v>52.594455652492869</v>
      </c>
      <c r="AJ49" s="2">
        <f>MAX(0, (AJ48+$P$125-P49-$P$126))</f>
        <v>55.876955151299519</v>
      </c>
      <c r="AK49" s="2">
        <f>MAX(0, (AK48+$Q$125-Q49-$Q$126))</f>
        <v>56.475747821680351</v>
      </c>
      <c r="AL49" s="2">
        <f>MAX(0, (AL48+$R$125-R49-$R$126))</f>
        <v>55.694357823987509</v>
      </c>
      <c r="AM49" s="2">
        <f>MAX(0, (AM48+$S$125-S49-$S$126))</f>
        <v>63.105614871143132</v>
      </c>
      <c r="AN49" s="2">
        <f>MAX(0, (AN48+$T$125-T49-$T$126))</f>
        <v>60.938529808962919</v>
      </c>
    </row>
    <row r="50" spans="1:40" x14ac:dyDescent="0.75">
      <c r="A50" s="1">
        <v>44426</v>
      </c>
      <c r="B50">
        <v>6.6690131535461097</v>
      </c>
      <c r="C50">
        <v>6.65172071834884</v>
      </c>
      <c r="D50">
        <v>7.5623843081336899</v>
      </c>
      <c r="E50">
        <v>8.2282552032778593</v>
      </c>
      <c r="F50">
        <v>8.8011964454673706</v>
      </c>
      <c r="G50">
        <v>8.83757955103742</v>
      </c>
      <c r="H50">
        <v>9.2214628874025308</v>
      </c>
      <c r="I50">
        <v>9.2787749719668593</v>
      </c>
      <c r="J50">
        <v>9.0892188345943303</v>
      </c>
      <c r="K50">
        <v>8.7461328330458006</v>
      </c>
      <c r="L50">
        <v>8.6122767397513602</v>
      </c>
      <c r="M50">
        <v>7.2398996563209597</v>
      </c>
      <c r="N50">
        <v>7.0771696961646802</v>
      </c>
      <c r="O50">
        <v>6.8035771993654102</v>
      </c>
      <c r="P50">
        <v>6.8420865327406304</v>
      </c>
      <c r="Q50">
        <v>6.8904880530339696</v>
      </c>
      <c r="R50">
        <v>6.1366452886569904</v>
      </c>
      <c r="S50">
        <v>7.5701823728657196</v>
      </c>
      <c r="T50">
        <v>6.4240479191943001</v>
      </c>
      <c r="V50" s="2">
        <f>MAX(0, (V49+$B$125-B50-$B$126))</f>
        <v>15.433816435673819</v>
      </c>
      <c r="W50" s="2">
        <f>MAX(0, (W49+$C$125-C50-$C$126))</f>
        <v>15.065250495252085</v>
      </c>
      <c r="X50" s="2">
        <f>MAX(0, (X49+$D$125-D50-$D$126))</f>
        <v>27.035996574886507</v>
      </c>
      <c r="Y50" s="2">
        <f>MAX(0, (Y49+$E$125-E50-$E$126))</f>
        <v>32.984936999441807</v>
      </c>
      <c r="Z50" s="2">
        <f>MAX(0, (Z49+$F$125-F50-$F$126))</f>
        <v>31.405671170779943</v>
      </c>
      <c r="AA50" s="2">
        <f>MAX(0, (AA49+$G$125-G50-$G$126))</f>
        <v>34.846677470355644</v>
      </c>
      <c r="AB50" s="2">
        <f>MAX(0, (AB49+$H$125-H50-$H$126))</f>
        <v>35.580703744454553</v>
      </c>
      <c r="AC50" s="2">
        <f>MAX(0, (AC49+$I$125-I50-$I$126))</f>
        <v>38.995570682045084</v>
      </c>
      <c r="AD50" s="2">
        <f>MAX(0, (AD49+$J$125-J50-$J$126))</f>
        <v>42.853511664355928</v>
      </c>
      <c r="AE50" s="2">
        <f>MAX(0, (AE49+$K$125-K50-$K$126))</f>
        <v>42.618909841913201</v>
      </c>
      <c r="AF50" s="2">
        <f>MAX(0, (AF49+$L$125-L50-$L$126))</f>
        <v>48.477708568604932</v>
      </c>
      <c r="AG50" s="2">
        <f>MAX(0, (AG49+$M$125-M50-$M$126))</f>
        <v>47.477195471994456</v>
      </c>
      <c r="AH50" s="2">
        <f>MAX(0, (AH49+$N$125-N50-$N$126))</f>
        <v>50.056804337870119</v>
      </c>
      <c r="AI50" s="2">
        <f>MAX(0, (AI49+$O$125-O50-$O$126))</f>
        <v>51.126502424748764</v>
      </c>
      <c r="AJ50" s="2">
        <f>MAX(0, (AJ49+$P$125-P50-$P$126))</f>
        <v>54.513805225367726</v>
      </c>
      <c r="AK50" s="2">
        <f>MAX(0, (AK49+$Q$125-Q50-$Q$126))</f>
        <v>55.123067771370835</v>
      </c>
      <c r="AL50" s="2">
        <f>MAX(0, (AL49+$R$125-R50-$R$126))</f>
        <v>54.985793020403833</v>
      </c>
      <c r="AM50" s="2">
        <f>MAX(0, (AM49+$S$125-S50-$S$126))</f>
        <v>61.092015380856765</v>
      </c>
      <c r="AN50" s="2">
        <f>MAX(0, (AN49+$T$125-T50-$T$126))</f>
        <v>60.118698842884108</v>
      </c>
    </row>
    <row r="51" spans="1:40" x14ac:dyDescent="0.75">
      <c r="A51" s="1">
        <v>44427</v>
      </c>
      <c r="B51">
        <v>6.6202326657412502</v>
      </c>
      <c r="C51">
        <v>6.6256258407775199</v>
      </c>
      <c r="D51">
        <v>7.5760482404365801</v>
      </c>
      <c r="E51">
        <v>7.7997676662150903</v>
      </c>
      <c r="F51">
        <v>8.0856246252399409</v>
      </c>
      <c r="G51">
        <v>7.4033328982094897</v>
      </c>
      <c r="H51">
        <v>7.4145593183343701</v>
      </c>
      <c r="I51">
        <v>7.8175586511002502</v>
      </c>
      <c r="J51">
        <v>8.6989918955652694</v>
      </c>
      <c r="K51">
        <v>8.4544984963311904</v>
      </c>
      <c r="L51">
        <v>8.4718132403618007</v>
      </c>
      <c r="M51">
        <v>7.6137898259755001</v>
      </c>
      <c r="N51">
        <v>8.3274639851794596</v>
      </c>
      <c r="O51">
        <v>8.3944230419037407</v>
      </c>
      <c r="P51">
        <v>7.8597327378771498</v>
      </c>
      <c r="Q51">
        <v>8.0850960453994993</v>
      </c>
      <c r="R51">
        <v>6.9422166784886503</v>
      </c>
      <c r="S51">
        <v>8.3172803381228899</v>
      </c>
      <c r="T51">
        <v>7.1362080493437103</v>
      </c>
      <c r="V51" s="2">
        <f>MAX(0, (V50+$B$125-B51-$B$126))</f>
        <v>11.958574425227901</v>
      </c>
      <c r="W51" s="2">
        <f>MAX(0, (W50+$C$125-C51-$C$126))</f>
        <v>11.576717540603417</v>
      </c>
      <c r="X51" s="2">
        <f>MAX(0, (X50+$D$125-D51-$D$126))</f>
        <v>23.16650379648441</v>
      </c>
      <c r="Y51" s="2">
        <f>MAX(0, (Y50+$E$125-E51-$E$126))</f>
        <v>29.226802912272319</v>
      </c>
      <c r="Z51" s="2">
        <f>MAX(0, (Z50+$F$125-F51-$F$126))</f>
        <v>27.48906618842642</v>
      </c>
      <c r="AA51" s="2">
        <f>MAX(0, (AA50+$G$125-G51-$G$126))</f>
        <v>31.821810112920822</v>
      </c>
      <c r="AB51" s="2">
        <f>MAX(0, (AB50+$H$125-H51-$H$126))</f>
        <v>32.636748768710326</v>
      </c>
      <c r="AC51" s="2">
        <f>MAX(0, (AC50+$I$125-I51-$I$126))</f>
        <v>35.888878040290798</v>
      </c>
      <c r="AD51" s="2">
        <f>MAX(0, (AD50+$J$125-J51-$J$126))</f>
        <v>38.986560378715154</v>
      </c>
      <c r="AE51" s="2">
        <f>MAX(0, (AE50+$K$125-K51-$K$126))</f>
        <v>39.071071606612577</v>
      </c>
      <c r="AF51" s="2">
        <f>MAX(0, (AF50+$L$125-L51-$L$126))</f>
        <v>45.113650031917444</v>
      </c>
      <c r="AG51" s="2">
        <f>MAX(0, (AG50+$M$125-M51-$M$126))</f>
        <v>45.04658275307149</v>
      </c>
      <c r="AH51" s="2">
        <f>MAX(0, (AH50+$N$125-N51-$N$126))</f>
        <v>47.004249540874888</v>
      </c>
      <c r="AI51" s="2">
        <f>MAX(0, (AI50+$O$125-O51-$O$126))</f>
        <v>48.067703354466332</v>
      </c>
      <c r="AJ51" s="2">
        <f>MAX(0, (AJ50+$P$125-P51-$P$126))</f>
        <v>52.13300909429941</v>
      </c>
      <c r="AK51" s="2">
        <f>MAX(0, (AK50+$Q$125-Q51-$Q$126))</f>
        <v>52.575779728695785</v>
      </c>
      <c r="AL51" s="2">
        <f>MAX(0, (AL50+$R$125-R51-$R$126))</f>
        <v>53.471656826988493</v>
      </c>
      <c r="AM51" s="2">
        <f>MAX(0, (AM50+$S$125-S51-$S$126))</f>
        <v>58.331317925313222</v>
      </c>
      <c r="AN51" s="2">
        <f>MAX(0, (AN50+$T$125-T51-$T$126))</f>
        <v>58.58670774665589</v>
      </c>
    </row>
    <row r="52" spans="1:40" x14ac:dyDescent="0.75">
      <c r="A52" s="1">
        <v>44428</v>
      </c>
      <c r="B52">
        <v>5.6039725031396097</v>
      </c>
      <c r="C52">
        <v>5.6101678308459801</v>
      </c>
      <c r="D52">
        <v>3.8187878440259202</v>
      </c>
      <c r="E52">
        <v>2.7852776026371102</v>
      </c>
      <c r="F52">
        <v>3.0979291760579599</v>
      </c>
      <c r="G52">
        <v>3.7120774016637901</v>
      </c>
      <c r="H52">
        <v>4.9220504047682798</v>
      </c>
      <c r="I52">
        <v>4.9520942359771203</v>
      </c>
      <c r="J52">
        <v>5.6468212491868401</v>
      </c>
      <c r="K52">
        <v>6.8465524594008098</v>
      </c>
      <c r="L52">
        <v>8.2527176830717899</v>
      </c>
      <c r="M52">
        <v>8.2209940005759492</v>
      </c>
      <c r="N52">
        <v>8.3352210520968093</v>
      </c>
      <c r="O52">
        <v>7.9336548564523399</v>
      </c>
      <c r="P52">
        <v>8.0627004332390797</v>
      </c>
      <c r="Q52">
        <v>7.4617123087038699</v>
      </c>
      <c r="R52">
        <v>7.2072854430526903</v>
      </c>
      <c r="S52">
        <v>8.0416795150591796</v>
      </c>
      <c r="T52">
        <v>8.3359707995731398</v>
      </c>
      <c r="V52" s="2">
        <f>MAX(0, (V51+$B$125-B52-$B$126))</f>
        <v>9.4995925773836234</v>
      </c>
      <c r="W52" s="2">
        <f>MAX(0, (W51+$C$125-C52-$C$126))</f>
        <v>9.1036425958862868</v>
      </c>
      <c r="X52" s="2">
        <f>MAX(0, (X51+$D$125-D52-$D$126))</f>
        <v>23.054271414492973</v>
      </c>
      <c r="Y52" s="2">
        <f>MAX(0, (Y51+$E$125-E52-$E$126))</f>
        <v>30.483158888680812</v>
      </c>
      <c r="Z52" s="2">
        <f>MAX(0, (Z51+$F$125-F52-$F$126))</f>
        <v>28.560156655254875</v>
      </c>
      <c r="AA52" s="2">
        <f>MAX(0, (AA51+$G$125-G52-$G$126))</f>
        <v>32.488198252031701</v>
      </c>
      <c r="AB52" s="2">
        <f>MAX(0, (AB51+$H$125-H52-$H$126))</f>
        <v>32.185302706532198</v>
      </c>
      <c r="AC52" s="2">
        <f>MAX(0, (AC51+$I$125-I52-$I$126))</f>
        <v>35.64764981365964</v>
      </c>
      <c r="AD52" s="2">
        <f>MAX(0, (AD51+$J$125-J52-$J$126))</f>
        <v>38.171779739452809</v>
      </c>
      <c r="AE52" s="2">
        <f>MAX(0, (AE51+$K$125-K52-$K$126))</f>
        <v>37.131179408242332</v>
      </c>
      <c r="AF52" s="2">
        <f>MAX(0, (AF51+$L$125-L52-$L$126))</f>
        <v>41.968687052519968</v>
      </c>
      <c r="AG52" s="2">
        <f>MAX(0, (AG51+$M$125-M52-$M$126))</f>
        <v>42.008765859548078</v>
      </c>
      <c r="AH52" s="2">
        <f>MAX(0, (AH51+$N$125-N52-$N$126))</f>
        <v>43.9439376769623</v>
      </c>
      <c r="AI52" s="2">
        <f>MAX(0, (AI51+$O$125-O52-$O$126))</f>
        <v>45.469672469635299</v>
      </c>
      <c r="AJ52" s="2">
        <f>MAX(0, (AJ51+$P$125-P52-$P$126))</f>
        <v>49.549245267869168</v>
      </c>
      <c r="AK52" s="2">
        <f>MAX(0, (AK51+$Q$125-Q52-$Q$126))</f>
        <v>50.651875422716365</v>
      </c>
      <c r="AL52" s="2">
        <f>MAX(0, (AL51+$R$125-R52-$R$126))</f>
        <v>51.692451869009112</v>
      </c>
      <c r="AM52" s="2">
        <f>MAX(0, (AM51+$S$125-S52-$S$126))</f>
        <v>55.846221292833398</v>
      </c>
      <c r="AN52" s="2">
        <f>MAX(0, (AN51+$T$125-T52-$T$126))</f>
        <v>55.854953900198232</v>
      </c>
    </row>
    <row r="53" spans="1:40" x14ac:dyDescent="0.75">
      <c r="A53" s="1">
        <v>44429</v>
      </c>
      <c r="B53">
        <v>-0.32285676515306999</v>
      </c>
      <c r="C53">
        <v>-0.335328444933507</v>
      </c>
      <c r="D53">
        <v>1.3763691746557001</v>
      </c>
      <c r="E53">
        <v>1.9677732947820501</v>
      </c>
      <c r="F53">
        <v>0.130078689274713</v>
      </c>
      <c r="G53">
        <v>1.3912086049957499</v>
      </c>
      <c r="H53">
        <v>2.2937318393740802</v>
      </c>
      <c r="I53">
        <v>3.0732121556361101</v>
      </c>
      <c r="J53">
        <v>2.4368715681659201</v>
      </c>
      <c r="K53">
        <v>3.9477475897918199</v>
      </c>
      <c r="L53">
        <v>4.615615688428</v>
      </c>
      <c r="M53">
        <v>6.0113343059785498</v>
      </c>
      <c r="N53">
        <v>5.4600604509078696</v>
      </c>
      <c r="O53">
        <v>5.9337544569756702</v>
      </c>
      <c r="P53">
        <v>6.4019381838828799</v>
      </c>
      <c r="Q53">
        <v>6.7626370752874703</v>
      </c>
      <c r="R53">
        <v>7.6724548160136203</v>
      </c>
      <c r="S53">
        <v>7.8576773431816003</v>
      </c>
      <c r="T53">
        <v>8.6326278122570503</v>
      </c>
      <c r="V53" s="2">
        <f>MAX(0, (V52+$B$125-B53-$B$126))</f>
        <v>12.967439997832024</v>
      </c>
      <c r="W53" s="2">
        <f>MAX(0, (W52+$C$125-C53-$C$126))</f>
        <v>12.576063926948645</v>
      </c>
      <c r="X53" s="2">
        <f>MAX(0, (X52+$D$125-D53-$D$126))</f>
        <v>25.384457701871757</v>
      </c>
      <c r="Y53" s="2">
        <f>MAX(0, (Y52+$E$125-E53-$E$126))</f>
        <v>32.557019172944365</v>
      </c>
      <c r="Z53" s="2">
        <f>MAX(0, (Z52+$F$125-F53-$F$126))</f>
        <v>32.599097608866586</v>
      </c>
      <c r="AA53" s="2">
        <f>MAX(0, (AA52+$G$125-G53-$G$126))</f>
        <v>35.475455187810624</v>
      </c>
      <c r="AB53" s="2">
        <f>MAX(0, (AB52+$H$125-H53-$H$126))</f>
        <v>34.362175209748258</v>
      </c>
      <c r="AC53" s="2">
        <f>MAX(0, (AC52+$I$125-I53-$I$126))</f>
        <v>37.285303667369497</v>
      </c>
      <c r="AD53" s="2">
        <f>MAX(0, (AD52+$J$125-J53-$J$126))</f>
        <v>40.566948781211387</v>
      </c>
      <c r="AE53" s="2">
        <f>MAX(0, (AE52+$K$125-K53-$K$126))</f>
        <v>38.090092079481082</v>
      </c>
      <c r="AF53" s="2">
        <f>MAX(0, (AF52+$L$125-L53-$L$126))</f>
        <v>42.460826067766284</v>
      </c>
      <c r="AG53" s="2">
        <f>MAX(0, (AG52+$M$125-M53-$M$126))</f>
        <v>41.180608660622063</v>
      </c>
      <c r="AH53" s="2">
        <f>MAX(0, (AH52+$N$125-N53-$N$126))</f>
        <v>43.758786414238656</v>
      </c>
      <c r="AI53" s="2">
        <f>MAX(0, (AI52+$O$125-O53-$O$126))</f>
        <v>44.871541984280938</v>
      </c>
      <c r="AJ53" s="2">
        <f>MAX(0, (AJ52+$P$125-P53-$P$126))</f>
        <v>48.626243690795128</v>
      </c>
      <c r="AK53" s="2">
        <f>MAX(0, (AK52+$Q$125-Q53-$Q$126))</f>
        <v>49.427046350153347</v>
      </c>
      <c r="AL53" s="2">
        <f>MAX(0, (AL52+$R$125-R53-$R$126))</f>
        <v>49.448077538068809</v>
      </c>
      <c r="AM53" s="2">
        <f>MAX(0, (AM52+$S$125-S53-$S$126))</f>
        <v>53.545126832231148</v>
      </c>
      <c r="AN53" s="2">
        <f>MAX(0, (AN52+$T$125-T53-$T$126))</f>
        <v>52.826543041056667</v>
      </c>
    </row>
    <row r="54" spans="1:40" x14ac:dyDescent="0.75">
      <c r="A54" s="1">
        <v>44430</v>
      </c>
      <c r="B54">
        <v>-3.1683852204376102</v>
      </c>
      <c r="C54">
        <v>-3.20440103362214</v>
      </c>
      <c r="D54">
        <v>-1.3804167671701399</v>
      </c>
      <c r="E54">
        <v>-0.59523548815219995</v>
      </c>
      <c r="F54">
        <v>-0.88617628904865198</v>
      </c>
      <c r="G54">
        <v>0.180948744905959</v>
      </c>
      <c r="H54">
        <v>0.32052811038303203</v>
      </c>
      <c r="I54">
        <v>1.0035154606675001</v>
      </c>
      <c r="J54">
        <v>1.6506037870166901</v>
      </c>
      <c r="K54">
        <v>2.1183590667491199</v>
      </c>
      <c r="L54">
        <v>2.09774725259477</v>
      </c>
      <c r="M54">
        <v>4.1638016238066404</v>
      </c>
      <c r="N54">
        <v>3.7338183853996898</v>
      </c>
      <c r="O54">
        <v>3.6255500960508602</v>
      </c>
      <c r="P54">
        <v>4.4857418109041403</v>
      </c>
      <c r="Q54">
        <v>5.8618003992922203</v>
      </c>
      <c r="R54">
        <v>5.5147828355198598</v>
      </c>
      <c r="S54">
        <v>6.8825033518238596</v>
      </c>
      <c r="T54">
        <v>7.5643726084748604</v>
      </c>
      <c r="V54" s="2">
        <f>MAX(0, (V53+$B$125-B54-$B$126))</f>
        <v>19.280815873564965</v>
      </c>
      <c r="W54" s="2">
        <f>MAX(0, (W53+$C$125-C54-$C$126))</f>
        <v>18.917557846699637</v>
      </c>
      <c r="X54" s="2">
        <f>MAX(0, (X53+$D$125-D54-$D$126))</f>
        <v>30.471429931076379</v>
      </c>
      <c r="Y54" s="2">
        <f>MAX(0, (Y53+$E$125-E54-$E$126))</f>
        <v>37.193888240142165</v>
      </c>
      <c r="Z54" s="2">
        <f>MAX(0, (Z53+$F$125-F54-$F$126))</f>
        <v>37.654293540801653</v>
      </c>
      <c r="AA54" s="2">
        <f>MAX(0, (AA53+$G$125-G54-$G$126))</f>
        <v>39.672971983679332</v>
      </c>
      <c r="AB54" s="2">
        <f>MAX(0, (AB53+$H$125-H54-$H$126))</f>
        <v>38.512251441955371</v>
      </c>
      <c r="AC54" s="2">
        <f>MAX(0, (AC53+$I$125-I54-$I$126))</f>
        <v>40.99265421604796</v>
      </c>
      <c r="AD54" s="2">
        <f>MAX(0, (AD53+$J$125-J54-$J$126))</f>
        <v>43.748385604119193</v>
      </c>
      <c r="AE54" s="2">
        <f>MAX(0, (AE53+$K$125-K54-$K$126))</f>
        <v>40.878393273762526</v>
      </c>
      <c r="AF54" s="2">
        <f>MAX(0, (AF53+$L$125-L54-$L$126))</f>
        <v>45.470833518845829</v>
      </c>
      <c r="AG54" s="2">
        <f>MAX(0, (AG53+$M$125-M54-$M$126))</f>
        <v>42.199984143867958</v>
      </c>
      <c r="AH54" s="2">
        <f>MAX(0, (AH53+$N$125-N54-$N$126))</f>
        <v>45.299877217023194</v>
      </c>
      <c r="AI54" s="2">
        <f>MAX(0, (AI53+$O$125-O54-$O$126))</f>
        <v>46.581615859851389</v>
      </c>
      <c r="AJ54" s="2">
        <f>MAX(0, (AJ53+$P$125-P54-$P$126))</f>
        <v>49.619438486699828</v>
      </c>
      <c r="AK54" s="2">
        <f>MAX(0, (AK53+$Q$125-Q54-$Q$126))</f>
        <v>49.103053953585579</v>
      </c>
      <c r="AL54" s="2">
        <f>MAX(0, (AL53+$R$125-R54-$R$126))</f>
        <v>49.361375187622265</v>
      </c>
      <c r="AM54" s="2">
        <f>MAX(0, (AM53+$S$125-S54-$S$126))</f>
        <v>52.21920636298664</v>
      </c>
      <c r="AN54" s="2">
        <f>MAX(0, (AN53+$T$125-T54-$T$126))</f>
        <v>50.866387385697287</v>
      </c>
    </row>
    <row r="55" spans="1:40" x14ac:dyDescent="0.75">
      <c r="A55" s="1">
        <v>44431</v>
      </c>
      <c r="B55">
        <v>-1.1196047326327301</v>
      </c>
      <c r="C55">
        <v>-1.14121823124729</v>
      </c>
      <c r="D55">
        <v>-0.95899895977239602</v>
      </c>
      <c r="E55">
        <v>-0.99296240770099498</v>
      </c>
      <c r="F55">
        <v>-0.58287992759919005</v>
      </c>
      <c r="G55">
        <v>-0.70803833261452098</v>
      </c>
      <c r="H55">
        <v>0.37554104764360602</v>
      </c>
      <c r="I55">
        <v>1.0198477641133299</v>
      </c>
      <c r="J55">
        <v>1.23663597482587</v>
      </c>
      <c r="K55">
        <v>0.21313933544212099</v>
      </c>
      <c r="L55">
        <v>0.39877661136882397</v>
      </c>
      <c r="M55">
        <v>0.18913125122306401</v>
      </c>
      <c r="N55">
        <v>3.89533416101586E-2</v>
      </c>
      <c r="O55">
        <v>-6.1437777609574799E-2</v>
      </c>
      <c r="P55">
        <v>0.80006467655329705</v>
      </c>
      <c r="Q55">
        <v>0.77728057238390802</v>
      </c>
      <c r="R55">
        <v>2.5844266435690502</v>
      </c>
      <c r="S55">
        <v>4.09303081745227</v>
      </c>
      <c r="T55">
        <v>4.9157962699973403</v>
      </c>
      <c r="V55" s="2">
        <f>MAX(0, (V54+$B$125-B55-$B$126))</f>
        <v>23.545411261493026</v>
      </c>
      <c r="W55" s="2">
        <f>MAX(0, (W54+$C$125-C55-$C$126))</f>
        <v>23.195868964075778</v>
      </c>
      <c r="X55" s="2">
        <f>MAX(0, (X54+$D$125-D55-$D$126))</f>
        <v>35.136984352883253</v>
      </c>
      <c r="Y55" s="2">
        <f>MAX(0, (Y54+$E$125-E55-$E$126))</f>
        <v>42.22848422688876</v>
      </c>
      <c r="Z55" s="2">
        <f>MAX(0, (Z54+$F$125-F55-$F$126))</f>
        <v>42.406193111287266</v>
      </c>
      <c r="AA55" s="2">
        <f>MAX(0, (AA54+$G$125-G55-$G$126))</f>
        <v>44.759475857068523</v>
      </c>
      <c r="AB55" s="2">
        <f>MAX(0, (AB54+$H$125-H55-$H$126))</f>
        <v>42.607314736901905</v>
      </c>
      <c r="AC55" s="2">
        <f>MAX(0, (AC54+$I$125-I55-$I$126))</f>
        <v>44.683672461280594</v>
      </c>
      <c r="AD55" s="2">
        <f>MAX(0, (AD54+$J$125-J55-$J$126))</f>
        <v>47.343790239217817</v>
      </c>
      <c r="AE55" s="2">
        <f>MAX(0, (AE54+$K$125-K55-$K$126))</f>
        <v>45.571914199350971</v>
      </c>
      <c r="AF55" s="2">
        <f>MAX(0, (AF54+$L$125-L55-$L$126))</f>
        <v>50.179811611151322</v>
      </c>
      <c r="AG55" s="2">
        <f>MAX(0, (AG54+$M$125-M55-$M$126))</f>
        <v>47.194029999697428</v>
      </c>
      <c r="AH55" s="2">
        <f>MAX(0, (AH54+$N$125-N55-$N$126))</f>
        <v>50.535833063597259</v>
      </c>
      <c r="AI55" s="2">
        <f>MAX(0, (AI54+$O$125-O55-$O$126))</f>
        <v>51.978677609082276</v>
      </c>
      <c r="AJ55" s="2">
        <f>MAX(0, (AJ54+$P$125-P55-$P$126))</f>
        <v>54.298310416955367</v>
      </c>
      <c r="AK55" s="2">
        <f>MAX(0, (AK54+$Q$125-Q55-$Q$126))</f>
        <v>53.863581383926125</v>
      </c>
      <c r="AL55" s="2">
        <f>MAX(0, (AL54+$R$125-R55-$R$126))</f>
        <v>52.205029029126528</v>
      </c>
      <c r="AM55" s="2">
        <f>MAX(0, (AM54+$S$125-S55-$S$126))</f>
        <v>53.682758428113715</v>
      </c>
      <c r="AN55" s="2">
        <f>MAX(0, (AN54+$T$125-T55-$T$126))</f>
        <v>51.554808068815433</v>
      </c>
    </row>
    <row r="56" spans="1:40" x14ac:dyDescent="0.75">
      <c r="A56" s="1">
        <v>44432</v>
      </c>
      <c r="B56">
        <v>-3.0173838323797698E-2</v>
      </c>
      <c r="C56">
        <v>-5.5514427030051099E-2</v>
      </c>
      <c r="D56">
        <v>-1.0979003966600299E-2</v>
      </c>
      <c r="E56">
        <v>-2.3400418865895598</v>
      </c>
      <c r="F56">
        <v>-1.0677678782688</v>
      </c>
      <c r="G56">
        <v>5.2276388913130703E-2</v>
      </c>
      <c r="H56">
        <v>-0.16408833486499699</v>
      </c>
      <c r="I56">
        <v>-4.2277444241029201E-2</v>
      </c>
      <c r="J56">
        <v>0.89236543719767603</v>
      </c>
      <c r="K56">
        <v>0.19575140917192399</v>
      </c>
      <c r="L56">
        <v>-0.58380761151770499</v>
      </c>
      <c r="M56">
        <v>-1.08117105950151</v>
      </c>
      <c r="N56">
        <v>0.19672128134469599</v>
      </c>
      <c r="O56">
        <v>1.1890641205332999</v>
      </c>
      <c r="P56">
        <v>0.581850308141868</v>
      </c>
      <c r="Q56">
        <v>0.83303456144713295</v>
      </c>
      <c r="R56">
        <v>1.0111199332652501</v>
      </c>
      <c r="S56">
        <v>0.58592138007604799</v>
      </c>
      <c r="T56">
        <v>0.54956077491257305</v>
      </c>
      <c r="V56" s="2">
        <f>MAX(0, (V55+$B$125-B56-$B$126))</f>
        <v>26.720575755112154</v>
      </c>
      <c r="W56" s="2">
        <f>MAX(0, (W55+$C$125-C56-$C$126))</f>
        <v>26.38847627723468</v>
      </c>
      <c r="X56" s="2">
        <f>MAX(0, (X55+$D$125-D56-$D$126))</f>
        <v>38.854518818884337</v>
      </c>
      <c r="Y56" s="2">
        <f>MAX(0, (Y55+$E$125-E56-$E$126))</f>
        <v>48.610159692523922</v>
      </c>
      <c r="Z56" s="2">
        <f>MAX(0, (Z55+$F$125-F56-$F$126))</f>
        <v>47.642980632442487</v>
      </c>
      <c r="AA56" s="2">
        <f>MAX(0, (AA55+$G$125-G56-$G$126))</f>
        <v>49.085665008930064</v>
      </c>
      <c r="AB56" s="2">
        <f>MAX(0, (AB55+$H$125-H56-$H$126))</f>
        <v>47.242007414357055</v>
      </c>
      <c r="AC56" s="2">
        <f>MAX(0, (AC55+$I$125-I56-$I$126))</f>
        <v>49.436815914867587</v>
      </c>
      <c r="AD56" s="2">
        <f>MAX(0, (AD55+$J$125-J56-$J$126))</f>
        <v>51.28346541194464</v>
      </c>
      <c r="AE56" s="2">
        <f>MAX(0, (AE55+$K$125-K56-$K$126))</f>
        <v>50.282823051209611</v>
      </c>
      <c r="AF56" s="2">
        <f>MAX(0, (AF55+$L$125-L56-$L$126))</f>
        <v>55.871373926343345</v>
      </c>
      <c r="AG56" s="2">
        <f>MAX(0, (AG55+$M$125-M56-$M$126))</f>
        <v>53.458378166251471</v>
      </c>
      <c r="AH56" s="2">
        <f>MAX(0, (AH55+$N$125-N56-$N$126))</f>
        <v>55.61402097043679</v>
      </c>
      <c r="AI56" s="2">
        <f>MAX(0, (AI55+$O$125-O56-$O$126))</f>
        <v>56.125237460170283</v>
      </c>
      <c r="AJ56" s="2">
        <f>MAX(0, (AJ55+$P$125-P56-$P$126))</f>
        <v>59.195396715622337</v>
      </c>
      <c r="AK56" s="2">
        <f>MAX(0, (AK55+$Q$125-Q56-$Q$126))</f>
        <v>58.568354825203443</v>
      </c>
      <c r="AL56" s="2">
        <f>MAX(0, (AL55+$R$125-R56-$R$126))</f>
        <v>56.621989580934596</v>
      </c>
      <c r="AM56" s="2">
        <f>MAX(0, (AM55+$S$125-S56-$S$126))</f>
        <v>58.653419930617012</v>
      </c>
      <c r="AN56" s="2">
        <f>MAX(0, (AN55+$T$125-T56-$T$126))</f>
        <v>56.609464247018344</v>
      </c>
    </row>
    <row r="57" spans="1:40" x14ac:dyDescent="0.75">
      <c r="A57" s="1">
        <v>44433</v>
      </c>
      <c r="B57">
        <v>1.9535659990745899</v>
      </c>
      <c r="C57">
        <v>1.9493444788260199</v>
      </c>
      <c r="D57">
        <v>1.9643342009499101</v>
      </c>
      <c r="E57">
        <v>1.18107760676221</v>
      </c>
      <c r="F57">
        <v>0.86755217047316802</v>
      </c>
      <c r="G57">
        <v>0.202943305756564</v>
      </c>
      <c r="H57">
        <v>-0.32491634516003198</v>
      </c>
      <c r="I57">
        <v>-0.46041849366815002</v>
      </c>
      <c r="J57">
        <v>-1.1130140982293499</v>
      </c>
      <c r="K57">
        <v>-1.1352888647052599</v>
      </c>
      <c r="L57">
        <v>-0.69316889866836295</v>
      </c>
      <c r="M57">
        <v>-1.04943208071377</v>
      </c>
      <c r="N57">
        <v>-1.68095894872674</v>
      </c>
      <c r="O57">
        <v>-0.73428227542912805</v>
      </c>
      <c r="P57">
        <v>-0.74362814597962101</v>
      </c>
      <c r="Q57">
        <v>4.66723034818061E-2</v>
      </c>
      <c r="R57">
        <v>6.2713866459432097E-2</v>
      </c>
      <c r="S57">
        <v>-0.30317555275010399</v>
      </c>
      <c r="T57">
        <v>-0.97337528432265696</v>
      </c>
      <c r="V57" s="2">
        <f>MAX(0, (V56+$B$125-B57-$B$126))</f>
        <v>27.912000411332897</v>
      </c>
      <c r="W57" s="2">
        <f>MAX(0, (W56+$C$125-C57-$C$126))</f>
        <v>27.576224684537511</v>
      </c>
      <c r="X57" s="2">
        <f>MAX(0, (X56+$D$125-D57-$D$126))</f>
        <v>40.59674007996891</v>
      </c>
      <c r="Y57" s="2">
        <f>MAX(0, (Y56+$E$125-E57-$E$126))</f>
        <v>51.470715664807315</v>
      </c>
      <c r="Z57" s="2">
        <f>MAX(0, (Z56+$F$125-F57-$F$126))</f>
        <v>50.944448104855738</v>
      </c>
      <c r="AA57" s="2">
        <f>MAX(0, (AA56+$G$125-G57-$G$126))</f>
        <v>53.261187243948171</v>
      </c>
      <c r="AB57" s="2">
        <f>MAX(0, (AB56+$H$125-H57-$H$126))</f>
        <v>52.037528102107238</v>
      </c>
      <c r="AC57" s="2">
        <f>MAX(0, (AC56+$I$125-I57-$I$126))</f>
        <v>54.608100417881701</v>
      </c>
      <c r="AD57" s="2">
        <f>MAX(0, (AD56+$J$125-J57-$J$126))</f>
        <v>57.228520120098487</v>
      </c>
      <c r="AE57" s="2">
        <f>MAX(0, (AE56+$K$125-K57-$K$126))</f>
        <v>56.324772176945437</v>
      </c>
      <c r="AF57" s="2">
        <f>MAX(0, (AF56+$L$125-L57-$L$126))</f>
        <v>61.672297528686023</v>
      </c>
      <c r="AG57" s="2">
        <f>MAX(0, (AG56+$M$125-M57-$M$126))</f>
        <v>59.690987354017778</v>
      </c>
      <c r="AH57" s="2">
        <f>MAX(0, (AH56+$N$125-N57-$N$126))</f>
        <v>62.569889107347755</v>
      </c>
      <c r="AI57" s="2">
        <f>MAX(0, (AI56+$O$125-O57-$O$126))</f>
        <v>62.195143707220723</v>
      </c>
      <c r="AJ57" s="2">
        <f>MAX(0, (AJ56+$P$125-P57-$P$126))</f>
        <v>65.417961468410795</v>
      </c>
      <c r="AK57" s="2">
        <f>MAX(0, (AK56+$Q$125-Q57-$Q$126))</f>
        <v>64.05949052444609</v>
      </c>
      <c r="AL57" s="2">
        <f>MAX(0, (AL56+$R$125-R57-$R$126))</f>
        <v>61.987356199548472</v>
      </c>
      <c r="AM57" s="2">
        <f>MAX(0, (AM56+$S$125-S57-$S$126))</f>
        <v>64.513178365946473</v>
      </c>
      <c r="AN57" s="2">
        <f>MAX(0, (AN56+$T$125-T57-$T$126))</f>
        <v>63.187056484456491</v>
      </c>
    </row>
    <row r="58" spans="1:40" x14ac:dyDescent="0.75">
      <c r="A58" s="1">
        <v>44434</v>
      </c>
      <c r="B58">
        <v>4.9860863242778404</v>
      </c>
      <c r="C58">
        <v>4.9786925616503899</v>
      </c>
      <c r="D58">
        <v>4.5549396156022697</v>
      </c>
      <c r="E58">
        <v>5.2241707179300496</v>
      </c>
      <c r="F58">
        <v>3.8390758238527001</v>
      </c>
      <c r="G58">
        <v>3.1972264740080401</v>
      </c>
      <c r="H58">
        <v>1.7498220574419601</v>
      </c>
      <c r="I58">
        <v>1.47722049727618</v>
      </c>
      <c r="J58">
        <v>1.69370349188196</v>
      </c>
      <c r="K58">
        <v>1.09269571291934</v>
      </c>
      <c r="L58">
        <v>1.4069616502781399</v>
      </c>
      <c r="M58">
        <v>0.41884481083797098</v>
      </c>
      <c r="N58">
        <v>0.95363737942689897</v>
      </c>
      <c r="O58">
        <v>1.3528082239178001</v>
      </c>
      <c r="P58">
        <v>1.12035003290251</v>
      </c>
      <c r="Q58">
        <v>1.8414849227177701</v>
      </c>
      <c r="R58">
        <v>2.5266123364997299</v>
      </c>
      <c r="S58">
        <v>1.8817396261322601</v>
      </c>
      <c r="T58">
        <v>1.61634753627025</v>
      </c>
      <c r="V58" s="2">
        <f>MAX(0, (V57+$B$125-B58-$B$126))</f>
        <v>26.070904742350386</v>
      </c>
      <c r="W58" s="2">
        <f>MAX(0, (W57+$C$125-C58-$C$126))</f>
        <v>25.734625009015971</v>
      </c>
      <c r="X58" s="2">
        <f>MAX(0, (X57+$D$125-D58-$D$126))</f>
        <v>39.748355926401125</v>
      </c>
      <c r="Y58" s="2">
        <f>MAX(0, (Y57+$E$125-E58-$E$126))</f>
        <v>50.288178525922866</v>
      </c>
      <c r="Z58" s="2">
        <f>MAX(0, (Z57+$F$125-F58-$F$126))</f>
        <v>51.274391923889453</v>
      </c>
      <c r="AA58" s="2">
        <f>MAX(0, (AA57+$G$125-G58-$G$126))</f>
        <v>54.442426310714801</v>
      </c>
      <c r="AB58" s="2">
        <f>MAX(0, (AB57+$H$125-H58-$H$126))</f>
        <v>54.758310387255428</v>
      </c>
      <c r="AC58" s="2">
        <f>MAX(0, (AC57+$I$125-I58-$I$126))</f>
        <v>57.841745929951486</v>
      </c>
      <c r="AD58" s="2">
        <f>MAX(0, (AD57+$J$125-J58-$J$126))</f>
        <v>60.366857238141023</v>
      </c>
      <c r="AE58" s="2">
        <f>MAX(0, (AE57+$K$125-K58-$K$126))</f>
        <v>60.138736725056667</v>
      </c>
      <c r="AF58" s="2">
        <f>MAX(0, (AF57+$L$125-L58-$L$126))</f>
        <v>65.373090582082213</v>
      </c>
      <c r="AG58" s="2">
        <f>MAX(0, (AG57+$M$125-M58-$M$126))</f>
        <v>64.45531965023234</v>
      </c>
      <c r="AH58" s="2">
        <f>MAX(0, (AH57+$N$125-N58-$N$126))</f>
        <v>66.891160916105079</v>
      </c>
      <c r="AI58" s="2">
        <f>MAX(0, (AI57+$O$125-O58-$O$126))</f>
        <v>66.177959454924235</v>
      </c>
      <c r="AJ58" s="2">
        <f>MAX(0, (AJ57+$P$125-P58-$P$126))</f>
        <v>69.776548042317117</v>
      </c>
      <c r="AK58" s="2">
        <f>MAX(0, (AK57+$Q$125-Q58-$Q$126))</f>
        <v>67.755813604452783</v>
      </c>
      <c r="AL58" s="2">
        <f>MAX(0, (AL57+$R$125-R58-$R$126))</f>
        <v>64.888824348122057</v>
      </c>
      <c r="AM58" s="2">
        <f>MAX(0, (AM57+$S$125-S58-$S$126))</f>
        <v>68.188021622393563</v>
      </c>
      <c r="AN58" s="2">
        <f>MAX(0, (AN57+$T$125-T58-$T$126))</f>
        <v>67.174925901301719</v>
      </c>
    </row>
    <row r="59" spans="1:40" x14ac:dyDescent="0.75">
      <c r="A59" s="1">
        <v>44435</v>
      </c>
      <c r="B59">
        <v>8.1324277876924693</v>
      </c>
      <c r="C59">
        <v>8.0998547919017803</v>
      </c>
      <c r="D59">
        <v>6.8726379870227401</v>
      </c>
      <c r="E59">
        <v>6.3977969811945501</v>
      </c>
      <c r="F59">
        <v>5.6807190476743896</v>
      </c>
      <c r="G59">
        <v>5.0740887021440599</v>
      </c>
      <c r="H59">
        <v>3.3398817694790899</v>
      </c>
      <c r="I59">
        <v>3.1234529626673302</v>
      </c>
      <c r="J59">
        <v>3.2726690442262099</v>
      </c>
      <c r="K59">
        <v>3.1590514322486798</v>
      </c>
      <c r="L59">
        <v>2.82889748990738</v>
      </c>
      <c r="M59">
        <v>1.34670098942935</v>
      </c>
      <c r="N59">
        <v>0.69707977253805598</v>
      </c>
      <c r="O59">
        <v>-0.59476890176264097</v>
      </c>
      <c r="P59">
        <v>-0.47196438889820103</v>
      </c>
      <c r="Q59">
        <v>-0.736498715847693</v>
      </c>
      <c r="R59">
        <v>4.2583793742325203E-2</v>
      </c>
      <c r="S59">
        <v>1.1980662072433801</v>
      </c>
      <c r="T59">
        <v>1.67736335561594</v>
      </c>
      <c r="V59" s="2">
        <f>MAX(0, (V58+$B$125-B59-$B$126))</f>
        <v>21.083467609953246</v>
      </c>
      <c r="W59" s="2">
        <f>MAX(0, (W58+$C$125-C59-$C$126))</f>
        <v>20.771863103243042</v>
      </c>
      <c r="X59" s="2">
        <f>MAX(0, (X58+$D$125-D59-$D$126))</f>
        <v>36.582273401412863</v>
      </c>
      <c r="Y59" s="2">
        <f>MAX(0, (Y58+$E$125-E59-$E$126))</f>
        <v>47.932015123773915</v>
      </c>
      <c r="Z59" s="2">
        <f>MAX(0, (Z58+$F$125-F59-$F$126))</f>
        <v>49.762692519101485</v>
      </c>
      <c r="AA59" s="2">
        <f>MAX(0, (AA58+$G$125-G59-$G$126))</f>
        <v>53.746803149345411</v>
      </c>
      <c r="AB59" s="2">
        <f>MAX(0, (AB58+$H$125-H59-$H$126))</f>
        <v>55.889032960366485</v>
      </c>
      <c r="AC59" s="2">
        <f>MAX(0, (AC58+$I$125-I59-$I$126))</f>
        <v>59.429158976630127</v>
      </c>
      <c r="AD59" s="2">
        <f>MAX(0, (AD58+$J$125-J59-$J$126))</f>
        <v>61.926228803839308</v>
      </c>
      <c r="AE59" s="2">
        <f>MAX(0, (AE58+$K$125-K59-$K$126))</f>
        <v>61.886345553838552</v>
      </c>
      <c r="AF59" s="2">
        <f>MAX(0, (AF58+$L$125-L59-$L$126))</f>
        <v>67.651947795849154</v>
      </c>
      <c r="AG59" s="2">
        <f>MAX(0, (AG58+$M$125-M59-$M$126))</f>
        <v>68.291795767855518</v>
      </c>
      <c r="AH59" s="2">
        <f>MAX(0, (AH58+$N$125-N59-$N$126))</f>
        <v>71.468990331751243</v>
      </c>
      <c r="AI59" s="2">
        <f>MAX(0, (AI58+$O$125-O59-$O$126))</f>
        <v>72.108352328308186</v>
      </c>
      <c r="AJ59" s="2">
        <f>MAX(0, (AJ58+$P$125-P59-$P$126))</f>
        <v>75.727449038024147</v>
      </c>
      <c r="AK59" s="2">
        <f>MAX(0, (AK58+$Q$125-Q59-$Q$126))</f>
        <v>74.030120323024931</v>
      </c>
      <c r="AL59" s="2">
        <f>MAX(0, (AL58+$R$125-R59-$R$126))</f>
        <v>70.274321039453042</v>
      </c>
      <c r="AM59" s="2">
        <f>MAX(0, (AM58+$S$125-S59-$S$126))</f>
        <v>72.546538297729526</v>
      </c>
      <c r="AN59" s="2">
        <f>MAX(0, (AN58+$T$125-T59-$T$126))</f>
        <v>71.101779498801264</v>
      </c>
    </row>
    <row r="60" spans="1:40" x14ac:dyDescent="0.75">
      <c r="A60" s="1">
        <v>44436</v>
      </c>
      <c r="B60">
        <v>8.3438099015136196</v>
      </c>
      <c r="C60">
        <v>8.2889289641031692</v>
      </c>
      <c r="D60">
        <v>8.0456329286868709</v>
      </c>
      <c r="E60">
        <v>8.0607509443493797</v>
      </c>
      <c r="F60">
        <v>7.8900063914022898</v>
      </c>
      <c r="G60">
        <v>5.0997446884975197</v>
      </c>
      <c r="H60">
        <v>4.0839039772534598</v>
      </c>
      <c r="I60">
        <v>4.0656806414787097</v>
      </c>
      <c r="J60">
        <v>4.3411853312371198</v>
      </c>
      <c r="K60">
        <v>4.0773189423609599</v>
      </c>
      <c r="L60">
        <v>4.1954208710110299</v>
      </c>
      <c r="M60">
        <v>3.4045814354932702</v>
      </c>
      <c r="N60">
        <v>4.0201512845028002</v>
      </c>
      <c r="O60">
        <v>1.18531787274866</v>
      </c>
      <c r="P60">
        <v>0.42735145101847</v>
      </c>
      <c r="Q60">
        <v>0.14816539711364299</v>
      </c>
      <c r="R60">
        <v>-1.89190817250864</v>
      </c>
      <c r="S60">
        <v>-0.24259257201113901</v>
      </c>
      <c r="T60">
        <v>0.86118713626682397</v>
      </c>
      <c r="V60" s="2">
        <f>MAX(0, (V59+$B$125-B60-$B$126))</f>
        <v>15.884648363734957</v>
      </c>
      <c r="W60" s="2">
        <f>MAX(0, (W59+$C$125-C60-$C$126))</f>
        <v>15.620027025268728</v>
      </c>
      <c r="X60" s="2">
        <f>MAX(0, (X59+$D$125-D60-$D$126))</f>
        <v>32.243195934760479</v>
      </c>
      <c r="Y60" s="2">
        <f>MAX(0, (Y59+$E$125-E60-$E$126))</f>
        <v>43.912897758470137</v>
      </c>
      <c r="Z60" s="2">
        <f>MAX(0, (Z59+$F$125-F60-$F$126))</f>
        <v>46.041705770585622</v>
      </c>
      <c r="AA60" s="2">
        <f>MAX(0, (AA59+$G$125-G60-$G$126))</f>
        <v>53.025524001622557</v>
      </c>
      <c r="AB60" s="2">
        <f>MAX(0, (AB59+$H$125-H60-$H$126))</f>
        <v>56.275733325703179</v>
      </c>
      <c r="AC60" s="2">
        <f>MAX(0, (AC59+$I$125-I60-$I$126))</f>
        <v>60.074344344497383</v>
      </c>
      <c r="AD60" s="2">
        <f>MAX(0, (AD59+$J$125-J60-$J$126))</f>
        <v>62.417084082526692</v>
      </c>
      <c r="AE60" s="2">
        <f>MAX(0, (AE59+$K$125-K60-$K$126))</f>
        <v>62.715686872508165</v>
      </c>
      <c r="AF60" s="2">
        <f>MAX(0, (AF59+$L$125-L60-$L$126))</f>
        <v>68.564281628512447</v>
      </c>
      <c r="AG60" s="2">
        <f>MAX(0, (AG59+$M$125-M60-$M$126))</f>
        <v>70.070391439414777</v>
      </c>
      <c r="AH60" s="2">
        <f>MAX(0, (AH59+$N$125-N60-$N$126))</f>
        <v>72.723748235432666</v>
      </c>
      <c r="AI60" s="2">
        <f>MAX(0, (AI59+$O$125-O60-$O$126))</f>
        <v>76.258658427180848</v>
      </c>
      <c r="AJ60" s="2">
        <f>MAX(0, (AJ59+$P$125-P60-$P$126))</f>
        <v>80.77903419381451</v>
      </c>
      <c r="AK60" s="2">
        <f>MAX(0, (AK59+$Q$125-Q60-$Q$126))</f>
        <v>79.419762928635748</v>
      </c>
      <c r="AL60" s="2">
        <f>MAX(0, (AL59+$R$125-R60-$R$126))</f>
        <v>77.594309697034987</v>
      </c>
      <c r="AM60" s="2">
        <f>MAX(0, (AM59+$S$125-S60-$S$126))</f>
        <v>78.345713752320009</v>
      </c>
      <c r="AN60" s="2">
        <f>MAX(0, (AN59+$T$125-T60-$T$126))</f>
        <v>75.844809315649925</v>
      </c>
    </row>
    <row r="61" spans="1:40" x14ac:dyDescent="0.75">
      <c r="A61" s="1">
        <v>44437</v>
      </c>
      <c r="B61">
        <v>9.4901513649282592</v>
      </c>
      <c r="C61">
        <v>9.4414831494414493</v>
      </c>
      <c r="D61">
        <v>9.7511805734473391</v>
      </c>
      <c r="E61">
        <v>9.6078139168410299</v>
      </c>
      <c r="F61">
        <v>9.2232426175249103</v>
      </c>
      <c r="G61">
        <v>9.05495511268294</v>
      </c>
      <c r="H61">
        <v>7.87397213140774</v>
      </c>
      <c r="I61">
        <v>6.6425498116126196</v>
      </c>
      <c r="J61">
        <v>5.5558325578400396</v>
      </c>
      <c r="K61">
        <v>4.9983235890025099</v>
      </c>
      <c r="L61">
        <v>4.8442345315634903</v>
      </c>
      <c r="M61">
        <v>4.6514838933919602</v>
      </c>
      <c r="N61">
        <v>5.2323035664365198</v>
      </c>
      <c r="O61">
        <v>6.34517829015061</v>
      </c>
      <c r="P61">
        <v>4.3611749981155503</v>
      </c>
      <c r="Q61">
        <v>3.0108591806338798</v>
      </c>
      <c r="R61">
        <v>2.9847152636563199</v>
      </c>
      <c r="S61">
        <v>2.9354693457398602</v>
      </c>
      <c r="T61">
        <v>2.8492556600063099</v>
      </c>
      <c r="V61" s="2">
        <f>MAX(0, (V60+$B$125-B61-$B$126))</f>
        <v>9.5394876541020288</v>
      </c>
      <c r="W61" s="2">
        <f>MAX(0, (W60+$C$125-C61-$C$126))</f>
        <v>9.3156367619561298</v>
      </c>
      <c r="X61" s="2">
        <f>MAX(0, (X60+$D$125-D61-$D$126))</f>
        <v>26.198570823347627</v>
      </c>
      <c r="Y61" s="2">
        <f>MAX(0, (Y60+$E$125-E61-$E$126))</f>
        <v>38.346717420674707</v>
      </c>
      <c r="Z61" s="2">
        <f>MAX(0, (Z60+$F$125-F61-$F$126))</f>
        <v>40.98748279594713</v>
      </c>
      <c r="AA61" s="2">
        <f>MAX(0, (AA60+$G$125-G61-$G$126))</f>
        <v>48.349034429714287</v>
      </c>
      <c r="AB61" s="2">
        <f>MAX(0, (AB60+$H$125-H61-$H$126))</f>
        <v>52.872365536885589</v>
      </c>
      <c r="AC61" s="2">
        <f>MAX(0, (AC60+$I$125-I61-$I$126))</f>
        <v>58.142660542230729</v>
      </c>
      <c r="AD61" s="2">
        <f>MAX(0, (AD60+$J$125-J61-$J$126))</f>
        <v>61.693292134611141</v>
      </c>
      <c r="AE61" s="2">
        <f>MAX(0, (AE60+$K$125-K61-$K$126))</f>
        <v>62.624023544536222</v>
      </c>
      <c r="AF61" s="2">
        <f>MAX(0, (AF60+$L$125-L61-$L$126))</f>
        <v>68.827801800623277</v>
      </c>
      <c r="AG61" s="2">
        <f>MAX(0, (AG60+$M$125-M61-$M$126))</f>
        <v>70.602084653075352</v>
      </c>
      <c r="AH61" s="2">
        <f>MAX(0, (AH60+$N$125-N61-$N$126))</f>
        <v>72.766353857180377</v>
      </c>
      <c r="AI61" s="2">
        <f>MAX(0, (AI60+$O$125-O61-$O$126))</f>
        <v>75.249104108651551</v>
      </c>
      <c r="AJ61" s="2">
        <f>MAX(0, (AJ60+$P$125-P61-$P$126))</f>
        <v>81.896795802507796</v>
      </c>
      <c r="AK61" s="2">
        <f>MAX(0, (AK60+$Q$125-Q61-$Q$126))</f>
        <v>81.946711750726323</v>
      </c>
      <c r="AL61" s="2">
        <f>MAX(0, (AL60+$R$125-R61-$R$126))</f>
        <v>80.03767491845197</v>
      </c>
      <c r="AM61" s="2">
        <f>MAX(0, (AM60+$S$125-S61-$S$126))</f>
        <v>80.966827289159497</v>
      </c>
      <c r="AN61" s="2">
        <f>MAX(0, (AN60+$T$125-T61-$T$126))</f>
        <v>78.599770608759101</v>
      </c>
    </row>
    <row r="62" spans="1:40" x14ac:dyDescent="0.75">
      <c r="A62" s="1">
        <v>44438</v>
      </c>
      <c r="B62">
        <v>9.6202326657412804</v>
      </c>
      <c r="C62">
        <v>9.5771136134501607</v>
      </c>
      <c r="D62">
        <v>9.6542832292485397</v>
      </c>
      <c r="E62">
        <v>9.6271347932656699</v>
      </c>
      <c r="F62">
        <v>8.6465364114610299</v>
      </c>
      <c r="G62">
        <v>7.6536950503874097</v>
      </c>
      <c r="H62">
        <v>6.7040004190557596</v>
      </c>
      <c r="I62">
        <v>6.3235433523339299</v>
      </c>
      <c r="J62">
        <v>6.23546483269718</v>
      </c>
      <c r="K62">
        <v>5.9035011196961404</v>
      </c>
      <c r="L62">
        <v>5.2369654565871198</v>
      </c>
      <c r="M62">
        <v>5.0893897349638202</v>
      </c>
      <c r="N62">
        <v>5.19443983101797</v>
      </c>
      <c r="O62">
        <v>4.0981796338681997</v>
      </c>
      <c r="P62">
        <v>4.1142697778763697</v>
      </c>
      <c r="Q62">
        <v>3.0744938622098399</v>
      </c>
      <c r="R62">
        <v>1.7824534430326799</v>
      </c>
      <c r="S62">
        <v>0.96243449101693901</v>
      </c>
      <c r="T62">
        <v>0.50488447703057904</v>
      </c>
      <c r="V62" s="2">
        <f>MAX(0, (V61+$B$125-B62-$B$126))</f>
        <v>3.0642456436560801</v>
      </c>
      <c r="W62" s="2">
        <f>MAX(0, (W61+$C$125-C62-$C$126))</f>
        <v>2.8756160346348199</v>
      </c>
      <c r="X62" s="2">
        <f>MAX(0, (X61+$D$125-D62-$D$126))</f>
        <v>20.250843056133569</v>
      </c>
      <c r="Y62" s="2">
        <f>MAX(0, (Y61+$E$125-E62-$E$126))</f>
        <v>32.761216206454641</v>
      </c>
      <c r="Z62" s="2">
        <f>MAX(0, (Z61+$F$125-F62-$F$126))</f>
        <v>36.509966027372521</v>
      </c>
      <c r="AA62" s="2">
        <f>MAX(0, (AA61+$G$125-G62-$G$126))</f>
        <v>45.073804920101544</v>
      </c>
      <c r="AB62" s="2">
        <f>MAX(0, (AB61+$H$125-H62-$H$126))</f>
        <v>50.638969460419979</v>
      </c>
      <c r="AC62" s="2">
        <f>MAX(0, (AC61+$I$125-I62-$I$126))</f>
        <v>56.529983199242771</v>
      </c>
      <c r="AD62" s="2">
        <f>MAX(0, (AD61+$J$125-J62-$J$126))</f>
        <v>60.289867911838456</v>
      </c>
      <c r="AE62" s="2">
        <f>MAX(0, (AE61+$K$125-K62-$K$126))</f>
        <v>61.62718268587065</v>
      </c>
      <c r="AF62" s="2">
        <f>MAX(0, (AF61+$L$125-L62-$L$126))</f>
        <v>68.69859104771048</v>
      </c>
      <c r="AG62" s="2">
        <f>MAX(0, (AG61+$M$125-M62-$M$126))</f>
        <v>70.695872025164064</v>
      </c>
      <c r="AH62" s="2">
        <f>MAX(0, (AH61+$N$125-N62-$N$126))</f>
        <v>72.846823214346628</v>
      </c>
      <c r="AI62" s="2">
        <f>MAX(0, (AI61+$O$125-O62-$O$126))</f>
        <v>76.486548446404669</v>
      </c>
      <c r="AJ62" s="2">
        <f>MAX(0, (AJ61+$P$125-P62-$P$126))</f>
        <v>83.261462631440253</v>
      </c>
      <c r="AK62" s="2">
        <f>MAX(0, (AK61+$Q$125-Q62-$Q$126))</f>
        <v>84.410025891240949</v>
      </c>
      <c r="AL62" s="2">
        <f>MAX(0, (AL61+$R$125-R62-$R$126))</f>
        <v>83.683301960492599</v>
      </c>
      <c r="AM62" s="2">
        <f>MAX(0, (AM61+$S$125-S62-$S$126))</f>
        <v>85.56097568072191</v>
      </c>
      <c r="AN62" s="2">
        <f>MAX(0, (AN61+$T$125-T62-$T$126))</f>
        <v>83.699103084844012</v>
      </c>
    </row>
    <row r="63" spans="1:40" x14ac:dyDescent="0.75">
      <c r="A63" s="1">
        <v>44439</v>
      </c>
      <c r="B63">
        <v>2.7706391698063402</v>
      </c>
      <c r="C63">
        <v>3.5721814440365098</v>
      </c>
      <c r="D63">
        <v>4.4473904054766704</v>
      </c>
      <c r="E63">
        <v>4.0593842460747398</v>
      </c>
      <c r="F63">
        <v>4.69526390106987</v>
      </c>
      <c r="G63">
        <v>5.4082128481002201</v>
      </c>
      <c r="H63">
        <v>5.3510062156323004</v>
      </c>
      <c r="I63">
        <v>5.7212751087444396</v>
      </c>
      <c r="J63">
        <v>5.6081177392529202</v>
      </c>
      <c r="K63">
        <v>5.6293805272499098</v>
      </c>
      <c r="L63">
        <v>3.7682712948595101</v>
      </c>
      <c r="M63">
        <v>3.3948897057830001</v>
      </c>
      <c r="N63">
        <v>3.5784942451109898</v>
      </c>
      <c r="O63">
        <v>3.5500644118331102</v>
      </c>
      <c r="P63">
        <v>4.5196017305480396</v>
      </c>
      <c r="Q63">
        <v>4.5058106106700402</v>
      </c>
      <c r="R63">
        <v>5.6716417645765098</v>
      </c>
      <c r="S63">
        <v>5.2063254432576196</v>
      </c>
      <c r="T63">
        <v>4.3652055086537302</v>
      </c>
      <c r="V63" s="2">
        <f>MAX(0, (V62+$B$125-B63-$B$126))</f>
        <v>3.4385971291450721</v>
      </c>
      <c r="W63" s="2">
        <f>MAX(0, (W62+$C$125-C63-$C$126))</f>
        <v>2.4405274767271616</v>
      </c>
      <c r="X63" s="2">
        <f>MAX(0, (X62+$D$125-D63-$D$126))</f>
        <v>19.510008112691381</v>
      </c>
      <c r="Y63" s="2">
        <f>MAX(0, (Y62+$E$125-E63-$E$126))</f>
        <v>32.7434655394255</v>
      </c>
      <c r="Z63" s="2">
        <f>MAX(0, (Z62+$F$125-F63-$F$126))</f>
        <v>35.983721769189074</v>
      </c>
      <c r="AA63" s="2">
        <f>MAX(0, (AA62+$G$125-G63-$G$126))</f>
        <v>44.044057612775994</v>
      </c>
      <c r="AB63" s="2">
        <f>MAX(0, (AB62+$H$125-H63-$H$126))</f>
        <v>49.758567587377826</v>
      </c>
      <c r="AC63" s="2">
        <f>MAX(0, (AC62+$I$125-I63-$I$126))</f>
        <v>55.519574099844299</v>
      </c>
      <c r="AD63" s="2">
        <f>MAX(0, (AD62+$J$125-J63-$J$126))</f>
        <v>59.513790782510036</v>
      </c>
      <c r="AE63" s="2">
        <f>MAX(0, (AE62+$K$125-K63-$K$126))</f>
        <v>60.904462419651317</v>
      </c>
      <c r="AF63" s="2">
        <f>MAX(0, (AF62+$L$125-L63-$L$126))</f>
        <v>70.03807445652528</v>
      </c>
      <c r="AG63" s="2">
        <f>MAX(0, (AG62+$M$125-M63-$M$126))</f>
        <v>72.484159426433592</v>
      </c>
      <c r="AH63" s="2">
        <f>MAX(0, (AH62+$N$125-N63-$N$126))</f>
        <v>74.543238157419864</v>
      </c>
      <c r="AI63" s="2">
        <f>MAX(0, (AI62+$O$125-O63-$O$126))</f>
        <v>78.27210800619288</v>
      </c>
      <c r="AJ63" s="2">
        <f>MAX(0, (AJ62+$P$125-P63-$P$126))</f>
        <v>84.220797507701036</v>
      </c>
      <c r="AK63" s="2">
        <f>MAX(0, (AK62+$Q$125-Q63-$Q$126))</f>
        <v>85.44202328329537</v>
      </c>
      <c r="AL63" s="2">
        <f>MAX(0, (AL62+$R$125-R63-$R$126))</f>
        <v>83.439740680989402</v>
      </c>
      <c r="AM63" s="2">
        <f>MAX(0, (AM62+$S$125-S63-$S$126))</f>
        <v>85.911233120043633</v>
      </c>
      <c r="AN63" s="2">
        <f>MAX(0, (AN62+$T$125-T63-$T$126))</f>
        <v>84.938114529305764</v>
      </c>
    </row>
    <row r="64" spans="1:40" x14ac:dyDescent="0.75">
      <c r="A64" s="1">
        <v>44440</v>
      </c>
      <c r="B64">
        <v>-3.1521250578359101</v>
      </c>
      <c r="C64">
        <v>-1.6252569043562399</v>
      </c>
      <c r="D64">
        <v>-1.0741082197521099</v>
      </c>
      <c r="E64">
        <v>0.81168477276046402</v>
      </c>
      <c r="F64">
        <v>2.17322675491547E-2</v>
      </c>
      <c r="G64">
        <v>0.83047887224330896</v>
      </c>
      <c r="H64">
        <v>3.2638439013620801</v>
      </c>
      <c r="I64">
        <v>3.6204957972613201</v>
      </c>
      <c r="J64">
        <v>2.9690949362525201</v>
      </c>
      <c r="K64">
        <v>3.5360946714810302</v>
      </c>
      <c r="L64">
        <v>4.40837116392143</v>
      </c>
      <c r="M64">
        <v>3.72364468912936</v>
      </c>
      <c r="N64">
        <v>2.2347800006495202</v>
      </c>
      <c r="O64">
        <v>0.816458368558315</v>
      </c>
      <c r="P64">
        <v>1.93666581438277</v>
      </c>
      <c r="Q64">
        <v>3.1152204489764599</v>
      </c>
      <c r="R64">
        <v>4.2293184983881904</v>
      </c>
      <c r="S64">
        <v>4.3779714684789699</v>
      </c>
      <c r="T64">
        <v>4.4810004072634797</v>
      </c>
      <c r="V64" s="2">
        <f>MAX(0, (V63+$B$125-B64-$B$126))</f>
        <v>9.7357128422763139</v>
      </c>
      <c r="W64" s="2">
        <f>MAX(0, (W63+$C$125-C64-$C$126))</f>
        <v>7.2028772672122532</v>
      </c>
      <c r="X64" s="2">
        <f>MAX(0, (X63+$D$125-D64-$D$126))</f>
        <v>24.290671794477973</v>
      </c>
      <c r="Y64" s="2">
        <f>MAX(0, (Y63+$E$125-E64-$E$126))</f>
        <v>35.973414345710637</v>
      </c>
      <c r="Z64" s="2">
        <f>MAX(0, (Z63+$F$125-F64-$F$126))</f>
        <v>40.131009144526338</v>
      </c>
      <c r="AA64" s="2">
        <f>MAX(0, (AA63+$G$125-G64-$G$126))</f>
        <v>47.592044281307352</v>
      </c>
      <c r="AB64" s="2">
        <f>MAX(0, (AB63+$H$125-H64-$H$126))</f>
        <v>50.965328028605889</v>
      </c>
      <c r="AC64" s="2">
        <f>MAX(0, (AC63+$I$125-I64-$I$126))</f>
        <v>56.609944311928942</v>
      </c>
      <c r="AD64" s="2">
        <f>MAX(0, (AD63+$J$125-J64-$J$126))</f>
        <v>61.376736456182009</v>
      </c>
      <c r="AE64" s="2">
        <f>MAX(0, (AE63+$K$125-K64-$K$126))</f>
        <v>62.275028009200852</v>
      </c>
      <c r="AF64" s="2">
        <f>MAX(0, (AF63+$L$125-L64-$L$126))</f>
        <v>70.737457996278167</v>
      </c>
      <c r="AG64" s="2">
        <f>MAX(0, (AG63+$M$125-M64-$M$126))</f>
        <v>73.943691844356763</v>
      </c>
      <c r="AH64" s="2">
        <f>MAX(0, (AH63+$N$125-N64-$N$126))</f>
        <v>77.583367344954567</v>
      </c>
      <c r="AI64" s="2">
        <f>MAX(0, (AI63+$O$125-O64-$O$126))</f>
        <v>82.791273609255882</v>
      </c>
      <c r="AJ64" s="2">
        <f>MAX(0, (AJ63+$P$125-P64-$P$126))</f>
        <v>87.763068300127102</v>
      </c>
      <c r="AK64" s="2">
        <f>MAX(0, (AK63+$Q$125-Q64-$Q$126))</f>
        <v>87.864610837043372</v>
      </c>
      <c r="AL64" s="2">
        <f>MAX(0, (AL63+$R$125-R64-$R$126))</f>
        <v>84.638502667674516</v>
      </c>
      <c r="AM64" s="2">
        <f>MAX(0, (AM63+$S$125-S64-$S$126))</f>
        <v>87.089844534144007</v>
      </c>
      <c r="AN64" s="2">
        <f>MAX(0, (AN63+$T$125-T64-$T$126))</f>
        <v>86.061331075157767</v>
      </c>
    </row>
    <row r="65" spans="1:40" x14ac:dyDescent="0.75">
      <c r="A65" s="1">
        <v>44441</v>
      </c>
      <c r="B65">
        <v>-10.0952144887302</v>
      </c>
      <c r="C65">
        <v>-7.4711165662479297</v>
      </c>
      <c r="D65">
        <v>-6.6807161454228297</v>
      </c>
      <c r="E65">
        <v>-4.2179931584478396</v>
      </c>
      <c r="F65">
        <v>-2.9961310108785901</v>
      </c>
      <c r="G65">
        <v>-3.1408513853650599</v>
      </c>
      <c r="H65">
        <v>-1.4741536020532999</v>
      </c>
      <c r="I65">
        <v>-0.77251768012701005</v>
      </c>
      <c r="J65">
        <v>-0.48560707160446898</v>
      </c>
      <c r="K65">
        <v>1.07441474670229</v>
      </c>
      <c r="L65">
        <v>2.1040706586085798</v>
      </c>
      <c r="M65">
        <v>2.1491278907317901</v>
      </c>
      <c r="N65">
        <v>2.8259407516039201</v>
      </c>
      <c r="O65">
        <v>3.7033488178593101</v>
      </c>
      <c r="P65">
        <v>3.68436485161945</v>
      </c>
      <c r="Q65">
        <v>3.9264049102541301</v>
      </c>
      <c r="R65">
        <v>3.7096113848745</v>
      </c>
      <c r="S65">
        <v>2.60035130719411</v>
      </c>
      <c r="T65">
        <v>3.0126444479371401</v>
      </c>
      <c r="V65" s="2">
        <f>MAX(0, (V64+$B$125-B65-$B$126))</f>
        <v>22.975917986301845</v>
      </c>
      <c r="W65" s="2">
        <f>MAX(0, (W64+$C$125-C65-$C$126))</f>
        <v>17.811086719589031</v>
      </c>
      <c r="X65" s="2">
        <f>MAX(0, (X64+$D$125-D65-$D$126))</f>
        <v>34.677943401935288</v>
      </c>
      <c r="Y65" s="2">
        <f>MAX(0, (Y64+$E$125-E65-$E$126))</f>
        <v>44.233041083204078</v>
      </c>
      <c r="Z65" s="2">
        <f>MAX(0, (Z64+$F$125-F65-$F$126))</f>
        <v>47.296159798291356</v>
      </c>
      <c r="AA65" s="2">
        <f>MAX(0, (AA64+$G$125-G65-$G$126))</f>
        <v>55.111361207447082</v>
      </c>
      <c r="AB65" s="2">
        <f>MAX(0, (AB64+$H$125-H65-$H$126))</f>
        <v>56.910085973249338</v>
      </c>
      <c r="AC65" s="2">
        <f>MAX(0, (AC64+$I$125-I65-$I$126))</f>
        <v>62.093328001401915</v>
      </c>
      <c r="AD65" s="2">
        <f>MAX(0, (AD64+$J$125-J65-$J$126))</f>
        <v>66.694384137710969</v>
      </c>
      <c r="AE65" s="2">
        <f>MAX(0, (AE64+$K$125-K65-$K$126))</f>
        <v>66.107273523529145</v>
      </c>
      <c r="AF65" s="2">
        <f>MAX(0, (AF64+$L$125-L65-$L$126))</f>
        <v>73.741142041343906</v>
      </c>
      <c r="AG65" s="2">
        <f>MAX(0, (AG64+$M$125-M65-$M$126))</f>
        <v>76.977741060677502</v>
      </c>
      <c r="AH65" s="2">
        <f>MAX(0, (AH64+$N$125-N65-$N$126))</f>
        <v>80.032335781534869</v>
      </c>
      <c r="AI65" s="2">
        <f>MAX(0, (AI64+$O$125-O65-$O$126))</f>
        <v>84.423548763017891</v>
      </c>
      <c r="AJ65" s="2">
        <f>MAX(0, (AJ64+$P$125-P65-$P$126))</f>
        <v>89.557640055316483</v>
      </c>
      <c r="AK65" s="2">
        <f>MAX(0, (AK64+$Q$125-Q65-$Q$126))</f>
        <v>89.476013929513698</v>
      </c>
      <c r="AL65" s="2">
        <f>MAX(0, (AL64+$R$125-R65-$R$126))</f>
        <v>86.356971767873318</v>
      </c>
      <c r="AM65" s="2">
        <f>MAX(0, (AM64+$S$125-S65-$S$126))</f>
        <v>90.046076109529238</v>
      </c>
      <c r="AN65" s="2">
        <f>MAX(0, (AN64+$T$125-T65-$T$126))</f>
        <v>88.652903580336115</v>
      </c>
    </row>
    <row r="66" spans="1:40" x14ac:dyDescent="0.75">
      <c r="A66" s="1">
        <v>44442</v>
      </c>
      <c r="B66">
        <v>3.93730583647302</v>
      </c>
      <c r="C66">
        <v>2.27949566726743</v>
      </c>
      <c r="D66">
        <v>-0.99898069547449297</v>
      </c>
      <c r="E66">
        <v>-2.8489720674617498</v>
      </c>
      <c r="F66">
        <v>-2.5120603537007402</v>
      </c>
      <c r="G66">
        <v>-3.0862423043851801</v>
      </c>
      <c r="H66">
        <v>-1.4731193780556799</v>
      </c>
      <c r="I66">
        <v>-1.0228320095001999</v>
      </c>
      <c r="J66">
        <v>-0.65988252647349599</v>
      </c>
      <c r="K66">
        <v>-0.30507220529480999</v>
      </c>
      <c r="L66">
        <v>0.12520590984979699</v>
      </c>
      <c r="M66">
        <v>1.6193240240489299</v>
      </c>
      <c r="N66">
        <v>1.5383005300663699</v>
      </c>
      <c r="O66">
        <v>2.3210679331017801</v>
      </c>
      <c r="P66">
        <v>2.82005596023882</v>
      </c>
      <c r="Q66">
        <v>2.87428106455347</v>
      </c>
      <c r="R66">
        <v>2.1774501203952301</v>
      </c>
      <c r="S66">
        <v>3.3974982175419002</v>
      </c>
      <c r="T66">
        <v>3.7928937123967299</v>
      </c>
      <c r="V66" s="2">
        <f>MAX(0, (V65+$B$125-B66-$B$126))</f>
        <v>22.183602805124156</v>
      </c>
      <c r="W66" s="2">
        <f>MAX(0, (W65+$C$125-C66-$C$126))</f>
        <v>18.668683938450453</v>
      </c>
      <c r="X66" s="2">
        <f>MAX(0, (X65+$D$125-D66-$D$126))</f>
        <v>39.383479559444261</v>
      </c>
      <c r="Y66" s="2">
        <f>MAX(0, (Y65+$E$125-E66-$E$126))</f>
        <v>51.123646729711432</v>
      </c>
      <c r="Z66" s="2">
        <f>MAX(0, (Z65+$F$125-F66-$F$126))</f>
        <v>53.977239794878514</v>
      </c>
      <c r="AA66" s="2">
        <f>MAX(0, (AA65+$G$125-G66-$G$126))</f>
        <v>62.576069052606925</v>
      </c>
      <c r="AB66" s="2">
        <f>MAX(0, (AB65+$H$125-H66-$H$126))</f>
        <v>62.853809693895165</v>
      </c>
      <c r="AC66" s="2">
        <f>MAX(0, (AC65+$I$125-I66-$I$126))</f>
        <v>67.827026020248084</v>
      </c>
      <c r="AD66" s="2">
        <f>MAX(0, (AD65+$J$125-J66-$J$126))</f>
        <v>72.18630727410897</v>
      </c>
      <c r="AE66" s="2">
        <f>MAX(0, (AE65+$K$125-K66-$K$126))</f>
        <v>71.319005989854531</v>
      </c>
      <c r="AF66" s="2">
        <f>MAX(0, (AF65+$L$125-L66-$L$126))</f>
        <v>78.723690835168426</v>
      </c>
      <c r="AG66" s="2">
        <f>MAX(0, (AG65+$M$125-M66-$M$126))</f>
        <v>80.541594143681095</v>
      </c>
      <c r="AH66" s="2">
        <f>MAX(0, (AH65+$N$125-N66-$N$126))</f>
        <v>83.768944439652728</v>
      </c>
      <c r="AI66" s="2">
        <f>MAX(0, (AI65+$O$125-O66-$O$126))</f>
        <v>87.43810480153742</v>
      </c>
      <c r="AJ66" s="2">
        <f>MAX(0, (AJ65+$P$125-P66-$P$126))</f>
        <v>92.216520701886495</v>
      </c>
      <c r="AK66" s="2">
        <f>MAX(0, (AK65+$Q$125-Q66-$Q$126))</f>
        <v>92.139540867684687</v>
      </c>
      <c r="AL66" s="2">
        <f>MAX(0, (AL65+$R$125-R66-$R$126))</f>
        <v>89.607602132551392</v>
      </c>
      <c r="AM66" s="2">
        <f>MAX(0, (AM65+$S$125-S66-$S$126))</f>
        <v>92.205160774566693</v>
      </c>
      <c r="AN66" s="2">
        <f>MAX(0, (AN65+$T$125-T66-$T$126))</f>
        <v>90.464226821054865</v>
      </c>
    </row>
    <row r="67" spans="1:40" x14ac:dyDescent="0.75">
      <c r="A67" s="1">
        <v>44443</v>
      </c>
      <c r="B67">
        <v>0.92917575517223105</v>
      </c>
      <c r="C67">
        <v>-1.5360146472678899</v>
      </c>
      <c r="D67">
        <v>0.914749046512639</v>
      </c>
      <c r="E67">
        <v>1.7893081055020801</v>
      </c>
      <c r="F67">
        <v>1.9810261523186701</v>
      </c>
      <c r="G67">
        <v>2.5300011447651598</v>
      </c>
      <c r="H67">
        <v>3.1589427240476602</v>
      </c>
      <c r="I67">
        <v>2.3315489302517598</v>
      </c>
      <c r="J67">
        <v>1.95690025721667</v>
      </c>
      <c r="K67">
        <v>1.10038136009317</v>
      </c>
      <c r="L67">
        <v>1.58482201987169</v>
      </c>
      <c r="M67">
        <v>2.4183686752180602</v>
      </c>
      <c r="N67">
        <v>2.6461584086634198</v>
      </c>
      <c r="O67">
        <v>3.52486456343475</v>
      </c>
      <c r="P67">
        <v>1.7458155833714599</v>
      </c>
      <c r="Q67">
        <v>-1.1839563254179399</v>
      </c>
      <c r="R67">
        <v>-2.2539668362710699</v>
      </c>
      <c r="S67">
        <v>-1.1128466519328799</v>
      </c>
      <c r="T67">
        <v>-2.1404589048685501</v>
      </c>
      <c r="V67" s="2">
        <f>MAX(0, (V66+$B$125-B67-$B$126))</f>
        <v>24.399417705247256</v>
      </c>
      <c r="W67" s="2">
        <f>MAX(0, (W66+$C$125-C67-$C$126))</f>
        <v>23.341791471847195</v>
      </c>
      <c r="X67" s="2">
        <f>MAX(0, (X66+$D$125-D67-$D$126))</f>
        <v>42.175285974966101</v>
      </c>
      <c r="Y67" s="2">
        <f>MAX(0, (Y66+$E$125-E67-$E$126))</f>
        <v>53.375972203254953</v>
      </c>
      <c r="Z67" s="2">
        <f>MAX(0, (Z66+$F$125-F67-$F$126))</f>
        <v>56.165233285446263</v>
      </c>
      <c r="AA67" s="2">
        <f>MAX(0, (AA66+$G$125-G67-$G$126))</f>
        <v>64.42453344861643</v>
      </c>
      <c r="AB67" s="2">
        <f>MAX(0, (AB66+$H$125-H67-$H$126))</f>
        <v>64.165471312437646</v>
      </c>
      <c r="AC67" s="2">
        <f>MAX(0, (AC66+$I$125-I67-$I$126))</f>
        <v>70.206343099342291</v>
      </c>
      <c r="AD67" s="2">
        <f>MAX(0, (AD66+$J$125-J67-$J$126))</f>
        <v>75.0614476268168</v>
      </c>
      <c r="AE67" s="2">
        <f>MAX(0, (AE66+$K$125-K67-$K$126))</f>
        <v>75.125284890791946</v>
      </c>
      <c r="AF67" s="2">
        <f>MAX(0, (AF66+$L$125-L67-$L$126))</f>
        <v>82.246623518971049</v>
      </c>
      <c r="AG67" s="2">
        <f>MAX(0, (AG66+$M$125-M67-$M$126))</f>
        <v>83.306402575515563</v>
      </c>
      <c r="AH67" s="2">
        <f>MAX(0, (AH66+$N$125-N67-$N$126))</f>
        <v>86.397695219173528</v>
      </c>
      <c r="AI67" s="2">
        <f>MAX(0, (AI66+$O$125-O67-$O$126))</f>
        <v>89.24886420972399</v>
      </c>
      <c r="AJ67" s="2">
        <f>MAX(0, (AJ66+$P$125-P67-$P$126))</f>
        <v>95.949641725323858</v>
      </c>
      <c r="AK67" s="2">
        <f>MAX(0, (AK66+$Q$125-Q67-$Q$126))</f>
        <v>98.861305195827086</v>
      </c>
      <c r="AL67" s="2">
        <f>MAX(0, (AL66+$R$125-R67-$R$126))</f>
        <v>97.289649453895777</v>
      </c>
      <c r="AM67" s="2">
        <f>MAX(0, (AM66+$S$125-S67-$S$126))</f>
        <v>98.874590309078926</v>
      </c>
      <c r="AN67" s="2">
        <f>MAX(0, (AN66+$T$125-T67-$T$126))</f>
        <v>98.2089026790389</v>
      </c>
    </row>
    <row r="68" spans="1:40" x14ac:dyDescent="0.75">
      <c r="A68" s="1">
        <v>44444</v>
      </c>
      <c r="B68">
        <v>3.96982616167629</v>
      </c>
      <c r="C68">
        <v>2.4912806106112901</v>
      </c>
      <c r="D68">
        <v>2.68176815082363</v>
      </c>
      <c r="E68">
        <v>3.2402234464838999</v>
      </c>
      <c r="F68">
        <v>1.72823869060278</v>
      </c>
      <c r="G68">
        <v>3.8747051453685799</v>
      </c>
      <c r="H68">
        <v>3.38048946482593</v>
      </c>
      <c r="I68">
        <v>2.4187471889008298</v>
      </c>
      <c r="J68">
        <v>2.6977646833434799</v>
      </c>
      <c r="K68">
        <v>1.4044030682864199</v>
      </c>
      <c r="L68">
        <v>0.44628343970472401</v>
      </c>
      <c r="M68">
        <v>0.54729550308167796</v>
      </c>
      <c r="N68">
        <v>1.656979101458</v>
      </c>
      <c r="O68">
        <v>2.16520985180221</v>
      </c>
      <c r="P68">
        <v>2.0628529596976901</v>
      </c>
      <c r="Q68">
        <v>0.58008336699348895</v>
      </c>
      <c r="R68">
        <v>1.53893661281186</v>
      </c>
      <c r="S68">
        <v>1.1234021154120499</v>
      </c>
      <c r="T68">
        <v>1.78485427156365</v>
      </c>
      <c r="V68" s="2">
        <f>MAX(0, (V67+$B$125-B68-$B$126))</f>
        <v>23.574582198866295</v>
      </c>
      <c r="W68" s="2">
        <f>MAX(0, (W67+$C$125-C68-$C$126))</f>
        <v>23.987603747364755</v>
      </c>
      <c r="X68" s="2">
        <f>MAX(0, (X67+$D$125-D68-$D$126))</f>
        <v>43.200073286176959</v>
      </c>
      <c r="Y68" s="2">
        <f>MAX(0, (Y67+$E$125-E68-$E$126))</f>
        <v>54.177382335816652</v>
      </c>
      <c r="Z68" s="2">
        <f>MAX(0, (Z67+$F$125-F68-$F$126))</f>
        <v>58.606014237729902</v>
      </c>
      <c r="AA68" s="2">
        <f>MAX(0, (AA67+$G$125-G68-$G$126))</f>
        <v>64.928293844022519</v>
      </c>
      <c r="AB68" s="2">
        <f>MAX(0, (AB67+$H$125-H68-$H$126))</f>
        <v>65.255586190201853</v>
      </c>
      <c r="AC68" s="2">
        <f>MAX(0, (AC67+$I$125-I68-$I$126))</f>
        <v>72.498461919787431</v>
      </c>
      <c r="AD68" s="2">
        <f>MAX(0, (AD67+$J$125-J68-$J$126))</f>
        <v>77.195723553397826</v>
      </c>
      <c r="AE68" s="2">
        <f>MAX(0, (AE67+$K$125-K68-$K$126))</f>
        <v>78.627542083536113</v>
      </c>
      <c r="AF68" s="2">
        <f>MAX(0, (AF67+$L$125-L68-$L$126))</f>
        <v>86.908094782940637</v>
      </c>
      <c r="AG68" s="2">
        <f>MAX(0, (AG67+$M$125-M68-$M$126))</f>
        <v>87.942284179486407</v>
      </c>
      <c r="AH68" s="2">
        <f>MAX(0, (AH67+$N$125-N68-$N$126))</f>
        <v>90.015625305899746</v>
      </c>
      <c r="AI68" s="2">
        <f>MAX(0, (AI67+$O$125-O68-$O$126))</f>
        <v>92.419278329543104</v>
      </c>
      <c r="AJ68" s="2">
        <f>MAX(0, (AJ67+$P$125-P68-$P$126))</f>
        <v>99.365725372434994</v>
      </c>
      <c r="AK68" s="2">
        <f>MAX(0, (AK67+$Q$125-Q68-$Q$126))</f>
        <v>103.81902983155805</v>
      </c>
      <c r="AL68" s="2">
        <f>MAX(0, (AL67+$R$125-R68-$R$126))</f>
        <v>101.17879332615722</v>
      </c>
      <c r="AM68" s="2">
        <f>MAX(0, (AM67+$S$125-S68-$S$126))</f>
        <v>103.30777107624623</v>
      </c>
      <c r="AN68" s="2">
        <f>MAX(0, (AN67+$T$125-T68-$T$126))</f>
        <v>102.02826536059074</v>
      </c>
    </row>
    <row r="69" spans="1:40" x14ac:dyDescent="0.75">
      <c r="A69" s="1">
        <v>44445</v>
      </c>
      <c r="B69">
        <v>6.0429968933836102</v>
      </c>
      <c r="C69">
        <v>5.3155185465127701</v>
      </c>
      <c r="D69">
        <v>4.3593713480436804</v>
      </c>
      <c r="E69">
        <v>4.1943091060078004</v>
      </c>
      <c r="F69">
        <v>0.30414773894354502</v>
      </c>
      <c r="G69">
        <v>0.91063030343602502</v>
      </c>
      <c r="H69">
        <v>0.94820893325054401</v>
      </c>
      <c r="I69">
        <v>-1.1912345894554099</v>
      </c>
      <c r="J69">
        <v>-0.966564376679797</v>
      </c>
      <c r="K69">
        <v>-0.62801079460064302</v>
      </c>
      <c r="L69">
        <v>-9.7881121873990798E-2</v>
      </c>
      <c r="M69">
        <v>-0.79456674401042104</v>
      </c>
      <c r="N69">
        <v>-0.34513201410220101</v>
      </c>
      <c r="O69">
        <v>0.67558263394947504</v>
      </c>
      <c r="P69">
        <v>2.0161300450874902</v>
      </c>
      <c r="Q69">
        <v>0.88906763240229403</v>
      </c>
      <c r="R69">
        <v>1.14954964103042</v>
      </c>
      <c r="S69">
        <v>0.88032279486544895</v>
      </c>
      <c r="T69">
        <v>1.5804577652377201</v>
      </c>
      <c r="V69" s="2">
        <f>MAX(0, (V68+$B$125-B69-$B$126))</f>
        <v>20.676575960778017</v>
      </c>
      <c r="W69" s="2">
        <f>MAX(0, (W68+$C$125-C69-$C$126))</f>
        <v>21.809178086980836</v>
      </c>
      <c r="X69" s="2">
        <f>MAX(0, (X68+$D$125-D69-$D$126))</f>
        <v>42.547257400167766</v>
      </c>
      <c r="Y69" s="2">
        <f>MAX(0, (Y68+$E$125-E69-$E$126))</f>
        <v>54.024706808854454</v>
      </c>
      <c r="Z69" s="2">
        <f>MAX(0, (Z68+$F$125-F69-$F$126))</f>
        <v>62.470886141672786</v>
      </c>
      <c r="AA69" s="2">
        <f>MAX(0, (AA68+$G$125-G69-$G$126))</f>
        <v>68.396129081361167</v>
      </c>
      <c r="AB69" s="2">
        <f>MAX(0, (AB68+$H$125-H69-$H$126))</f>
        <v>68.777981599541448</v>
      </c>
      <c r="AC69" s="2">
        <f>MAX(0, (AC68+$I$125-I69-$I$126))</f>
        <v>78.400562518588799</v>
      </c>
      <c r="AD69" s="2">
        <f>MAX(0, (AD68+$J$125-J69-$J$126))</f>
        <v>82.99432854000213</v>
      </c>
      <c r="AE69" s="2">
        <f>MAX(0, (AE68+$K$125-K69-$K$126))</f>
        <v>84.162213139167335</v>
      </c>
      <c r="AF69" s="2">
        <f>MAX(0, (AF68+$L$125-L69-$L$126))</f>
        <v>92.11373060848895</v>
      </c>
      <c r="AG69" s="2">
        <f>MAX(0, (AG68+$M$125-M69-$M$126))</f>
        <v>93.920028030549361</v>
      </c>
      <c r="AH69" s="2">
        <f>MAX(0, (AH68+$N$125-N69-$N$126))</f>
        <v>95.635666508186176</v>
      </c>
      <c r="AI69" s="2">
        <f>MAX(0, (AI68+$O$125-O69-$O$126))</f>
        <v>97.079319667214946</v>
      </c>
      <c r="AJ69" s="2">
        <f>MAX(0, (AJ68+$P$125-P69-$P$126))</f>
        <v>102.82853193415633</v>
      </c>
      <c r="AK69" s="2">
        <f>MAX(0, (AK68+$Q$125-Q69-$Q$126))</f>
        <v>108.46777020188023</v>
      </c>
      <c r="AL69" s="2">
        <f>MAX(0, (AL68+$R$125-R69-$R$126))</f>
        <v>105.45732417020011</v>
      </c>
      <c r="AM69" s="2">
        <f>MAX(0, (AM68+$S$125-S69-$S$126))</f>
        <v>107.98403116396013</v>
      </c>
      <c r="AN69" s="2">
        <f>MAX(0, (AN68+$T$125-T69-$T$126))</f>
        <v>106.05202454846849</v>
      </c>
    </row>
    <row r="70" spans="1:40" x14ac:dyDescent="0.75">
      <c r="A70" s="1">
        <v>44446</v>
      </c>
      <c r="B70">
        <v>6.1893383567982401</v>
      </c>
      <c r="C70">
        <v>6.7597859510878697</v>
      </c>
      <c r="D70">
        <v>6.3425519967737696</v>
      </c>
      <c r="E70">
        <v>4.8086934923634299</v>
      </c>
      <c r="F70">
        <v>3.3609840468220402</v>
      </c>
      <c r="G70">
        <v>2.70834703473759</v>
      </c>
      <c r="H70">
        <v>1.70598958577864</v>
      </c>
      <c r="I70">
        <v>1.24484057302208</v>
      </c>
      <c r="J70">
        <v>1.86487927770674</v>
      </c>
      <c r="K70">
        <v>1.80447615556194</v>
      </c>
      <c r="L70">
        <v>0.41109464477965701</v>
      </c>
      <c r="M70">
        <v>0.27986997334636998</v>
      </c>
      <c r="N70">
        <v>0.629132178391972</v>
      </c>
      <c r="O70">
        <v>0.55792305550593702</v>
      </c>
      <c r="P70">
        <v>1.24989789197231</v>
      </c>
      <c r="Q70">
        <v>-0.23954401588072</v>
      </c>
      <c r="R70">
        <v>1.5710730733932201</v>
      </c>
      <c r="S70">
        <v>1.39147921622582</v>
      </c>
      <c r="T70">
        <v>1.30968626780874</v>
      </c>
      <c r="V70" s="2">
        <f>MAX(0, (V69+$B$125-B70-$B$126))</f>
        <v>17.632228259275109</v>
      </c>
      <c r="W70" s="2">
        <f>MAX(0, (W69+$C$125-C70-$C$126))</f>
        <v>18.186485022021817</v>
      </c>
      <c r="X70" s="2">
        <f>MAX(0, (X69+$D$125-D70-$D$126))</f>
        <v>39.911260865428481</v>
      </c>
      <c r="Y70" s="2">
        <f>MAX(0, (Y69+$E$125-E70-$E$126))</f>
        <v>53.257646895536624</v>
      </c>
      <c r="Z70" s="2">
        <f>MAX(0, (Z69+$F$125-F70-$F$126))</f>
        <v>63.278921737737171</v>
      </c>
      <c r="AA70" s="2">
        <f>MAX(0, (AA69+$G$125-G70-$G$126))</f>
        <v>70.066247587398252</v>
      </c>
      <c r="AB70" s="2">
        <f>MAX(0, (AB69+$H$125-H70-$H$126))</f>
        <v>71.542596356352945</v>
      </c>
      <c r="AC70" s="2">
        <f>MAX(0, (AC69+$I$125-I70-$I$126))</f>
        <v>81.866587954912688</v>
      </c>
      <c r="AD70" s="2">
        <f>MAX(0, (AD69+$J$125-J70-$J$126))</f>
        <v>85.9614898722199</v>
      </c>
      <c r="AE70" s="2">
        <f>MAX(0, (AE69+$K$125-K70-$K$126))</f>
        <v>87.264397244635973</v>
      </c>
      <c r="AF70" s="2">
        <f>MAX(0, (AF69+$L$125-L70-$L$126))</f>
        <v>96.810390667383615</v>
      </c>
      <c r="AG70" s="2">
        <f>MAX(0, (AG69+$M$125-M70-$M$126))</f>
        <v>98.823335164255525</v>
      </c>
      <c r="AH70" s="2">
        <f>MAX(0, (AH69+$N$125-N70-$N$126))</f>
        <v>100.28144351797843</v>
      </c>
      <c r="AI70" s="2">
        <f>MAX(0, (AI69+$O$125-O70-$O$126))</f>
        <v>101.85702058333032</v>
      </c>
      <c r="AJ70" s="2">
        <f>MAX(0, (AJ69+$P$125-P70-$P$126))</f>
        <v>107.05757064899285</v>
      </c>
      <c r="AK70" s="2">
        <f>MAX(0, (AK69+$Q$125-Q70-$Q$126))</f>
        <v>114.24512222048541</v>
      </c>
      <c r="AL70" s="2">
        <f>MAX(0, (AL69+$R$125-R70-$R$126))</f>
        <v>109.3143315818802</v>
      </c>
      <c r="AM70" s="2">
        <f>MAX(0, (AM69+$S$125-S70-$S$126))</f>
        <v>112.14913483031366</v>
      </c>
      <c r="AN70" s="2">
        <f>MAX(0, (AN69+$T$125-T70-$T$126))</f>
        <v>110.34655523377523</v>
      </c>
    </row>
    <row r="71" spans="1:40" x14ac:dyDescent="0.75">
      <c r="A71" s="1">
        <v>44447</v>
      </c>
      <c r="B71">
        <v>6.2218586820014901</v>
      </c>
      <c r="C71">
        <v>6.8327846584671601</v>
      </c>
      <c r="D71">
        <v>6.4650618317339603</v>
      </c>
      <c r="E71">
        <v>5.9201584073512699</v>
      </c>
      <c r="F71">
        <v>7.1009627808517299</v>
      </c>
      <c r="G71">
        <v>5.8768920982393897</v>
      </c>
      <c r="H71">
        <v>4.6553009778922796</v>
      </c>
      <c r="I71">
        <v>5.1459718648933803</v>
      </c>
      <c r="J71">
        <v>1.7778777995700099</v>
      </c>
      <c r="K71">
        <v>2.2002956167355201</v>
      </c>
      <c r="L71">
        <v>2.28043970752922</v>
      </c>
      <c r="M71">
        <v>2.2645555406476401</v>
      </c>
      <c r="N71">
        <v>2.1753297567632899</v>
      </c>
      <c r="O71">
        <v>2.45999168366829</v>
      </c>
      <c r="P71">
        <v>2.7161914048623799</v>
      </c>
      <c r="Q71">
        <v>2.7488525788059102</v>
      </c>
      <c r="R71">
        <v>1.8835227731341999</v>
      </c>
      <c r="S71">
        <v>2.39272123576343</v>
      </c>
      <c r="T71">
        <v>0.883261001471772</v>
      </c>
      <c r="V71" s="2">
        <f>MAX(0, (V70+$B$125-B71-$B$126))</f>
        <v>14.555360232568951</v>
      </c>
      <c r="W71" s="2">
        <f>MAX(0, (W70+$C$125-C71-$C$126))</f>
        <v>14.490793249683508</v>
      </c>
      <c r="X71" s="2">
        <f>MAX(0, (X70+$D$125-D71-$D$126))</f>
        <v>37.152754495728999</v>
      </c>
      <c r="Y71" s="2">
        <f>MAX(0, (Y70+$E$125-E71-$E$126))</f>
        <v>51.379122067230952</v>
      </c>
      <c r="Z71" s="2">
        <f>MAX(0, (Z70+$F$125-F71-$F$126))</f>
        <v>60.346978599771866</v>
      </c>
      <c r="AA71" s="2">
        <f>MAX(0, (AA70+$G$125-G71-$G$126))</f>
        <v>68.567821029933526</v>
      </c>
      <c r="AB71" s="2">
        <f>MAX(0, (AB70+$H$125-H71-$H$126))</f>
        <v>71.357899721050799</v>
      </c>
      <c r="AC71" s="2">
        <f>MAX(0, (AC70+$I$125-I71-$I$126))</f>
        <v>81.431482099365269</v>
      </c>
      <c r="AD71" s="2">
        <f>MAX(0, (AD70+$J$125-J71-$J$126))</f>
        <v>89.015652682574398</v>
      </c>
      <c r="AE71" s="2">
        <f>MAX(0, (AE70+$K$125-K71-$K$126))</f>
        <v>89.970761888931037</v>
      </c>
      <c r="AF71" s="2">
        <f>MAX(0, (AF70+$L$125-L71-$L$126))</f>
        <v>99.637705663528706</v>
      </c>
      <c r="AG71" s="2">
        <f>MAX(0, (AG70+$M$125-M71-$M$126))</f>
        <v>101.74195673066042</v>
      </c>
      <c r="AH71" s="2">
        <f>MAX(0, (AH70+$N$125-N71-$N$126))</f>
        <v>103.38102294939937</v>
      </c>
      <c r="AI71" s="2">
        <f>MAX(0, (AI70+$O$125-O71-$O$126))</f>
        <v>104.73265287128335</v>
      </c>
      <c r="AJ71" s="2">
        <f>MAX(0, (AJ70+$P$125-P71-$P$126))</f>
        <v>109.82031585093929</v>
      </c>
      <c r="AK71" s="2">
        <f>MAX(0, (AK70+$Q$125-Q71-$Q$126))</f>
        <v>117.03407764440396</v>
      </c>
      <c r="AL71" s="2">
        <f>MAX(0, (AL70+$R$125-R71-$R$126))</f>
        <v>112.8588892938193</v>
      </c>
      <c r="AM71" s="2">
        <f>MAX(0, (AM70+$S$125-S71-$S$126))</f>
        <v>115.31299647712957</v>
      </c>
      <c r="AN71" s="2">
        <f>MAX(0, (AN70+$T$125-T71-$T$126))</f>
        <v>115.06751118541895</v>
      </c>
    </row>
    <row r="72" spans="1:40" x14ac:dyDescent="0.75">
      <c r="A72" s="1">
        <v>44448</v>
      </c>
      <c r="B72">
        <v>8.2950294137088001</v>
      </c>
      <c r="C72">
        <v>7.2168968855918898</v>
      </c>
      <c r="D72">
        <v>4.8941296005221497</v>
      </c>
      <c r="E72">
        <v>2.0782463478533502</v>
      </c>
      <c r="F72">
        <v>4.3518523678539998</v>
      </c>
      <c r="G72">
        <v>4.52007434686882</v>
      </c>
      <c r="H72">
        <v>5.2413740537587001</v>
      </c>
      <c r="I72">
        <v>5.4962629244976799</v>
      </c>
      <c r="J72">
        <v>6.6109126023196296</v>
      </c>
      <c r="K72">
        <v>5.9432837208047804</v>
      </c>
      <c r="L72">
        <v>5.1787144803899601</v>
      </c>
      <c r="M72">
        <v>4.7722547445691301</v>
      </c>
      <c r="N72">
        <v>3.7883357896037002</v>
      </c>
      <c r="O72">
        <v>2.9088407258684801</v>
      </c>
      <c r="P72">
        <v>2.68977605144392</v>
      </c>
      <c r="Q72">
        <v>4.4015337148775604</v>
      </c>
      <c r="R72">
        <v>2.7003180292216999</v>
      </c>
      <c r="S72">
        <v>2.4890838934464901</v>
      </c>
      <c r="T72">
        <v>1.9579871950061201</v>
      </c>
      <c r="V72" s="2">
        <f>MAX(0, (V71+$B$125-B72-$B$126))</f>
        <v>9.4053214741554818</v>
      </c>
      <c r="W72" s="2">
        <f>MAX(0, (W71+$C$125-C72-$C$126))</f>
        <v>10.410989250220469</v>
      </c>
      <c r="X72" s="2">
        <f>MAX(0, (X71+$D$125-D72-$D$126))</f>
        <v>35.965180357241337</v>
      </c>
      <c r="Y72" s="2">
        <f>MAX(0, (Y71+$E$125-E72-$E$126))</f>
        <v>53.342509298423202</v>
      </c>
      <c r="Z72" s="2">
        <f>MAX(0, (Z71+$F$125-F72-$F$126))</f>
        <v>60.164145874804291</v>
      </c>
      <c r="AA72" s="2">
        <f>MAX(0, (AA71+$G$125-G72-$G$126))</f>
        <v>68.426212223839372</v>
      </c>
      <c r="AB72" s="2">
        <f>MAX(0, (AB71+$H$125-H72-$H$126))</f>
        <v>70.58713000988223</v>
      </c>
      <c r="AC72" s="2">
        <f>MAX(0, (AC71+$I$125-I72-$I$126))</f>
        <v>80.646085184213547</v>
      </c>
      <c r="AD72" s="2">
        <f>MAX(0, (AD71+$J$125-J72-$J$126))</f>
        <v>87.236780690179273</v>
      </c>
      <c r="AE72" s="2">
        <f>MAX(0, (AE71+$K$125-K72-$K$126))</f>
        <v>88.934138429156832</v>
      </c>
      <c r="AF72" s="2">
        <f>MAX(0, (AF71+$L$125-L72-$L$126))</f>
        <v>99.566745886813067</v>
      </c>
      <c r="AG72" s="2">
        <f>MAX(0, (AG71+$M$125-M72-$M$126))</f>
        <v>102.15287909314382</v>
      </c>
      <c r="AH72" s="2">
        <f>MAX(0, (AH71+$N$125-N72-$N$126))</f>
        <v>104.86759634797988</v>
      </c>
      <c r="AI72" s="2">
        <f>MAX(0, (AI71+$O$125-O72-$O$126))</f>
        <v>107.15943611703618</v>
      </c>
      <c r="AJ72" s="2">
        <f>MAX(0, (AJ71+$P$125-P72-$P$126))</f>
        <v>112.60947640630421</v>
      </c>
      <c r="AK72" s="2">
        <f>MAX(0, (AK71+$Q$125-Q72-$Q$126))</f>
        <v>118.17035193225087</v>
      </c>
      <c r="AL72" s="2">
        <f>MAX(0, (AL71+$R$125-R72-$R$126))</f>
        <v>115.58665174967091</v>
      </c>
      <c r="AM72" s="2">
        <f>MAX(0, (AM71+$S$125-S72-$S$126))</f>
        <v>118.38049546626243</v>
      </c>
      <c r="AN72" s="2">
        <f>MAX(0, (AN71+$T$125-T72-$T$126))</f>
        <v>118.71374094352831</v>
      </c>
    </row>
    <row r="73" spans="1:40" x14ac:dyDescent="0.75">
      <c r="A73" s="1">
        <v>44449</v>
      </c>
      <c r="B73">
        <v>1.34380990151369</v>
      </c>
      <c r="C73">
        <v>1.6042967887811399</v>
      </c>
      <c r="D73">
        <v>1.79476191367438</v>
      </c>
      <c r="E73">
        <v>3.61534412498201</v>
      </c>
      <c r="F73">
        <v>4.4849094589469498</v>
      </c>
      <c r="G73">
        <v>5.1499861985906801</v>
      </c>
      <c r="H73">
        <v>6.1090738034009204</v>
      </c>
      <c r="I73">
        <v>5.3773219173813498</v>
      </c>
      <c r="J73">
        <v>5.7812315432961103</v>
      </c>
      <c r="K73">
        <v>5.30803067675593</v>
      </c>
      <c r="L73">
        <v>5.6078835567863896</v>
      </c>
      <c r="M73">
        <v>5.3801570975957196</v>
      </c>
      <c r="N73">
        <v>4.7070858647657996</v>
      </c>
      <c r="O73">
        <v>3.3682656909523501</v>
      </c>
      <c r="P73">
        <v>3.6211896570045901</v>
      </c>
      <c r="Q73">
        <v>4.6403607569049896</v>
      </c>
      <c r="R73">
        <v>4.2258721476639396</v>
      </c>
      <c r="S73">
        <v>3.6203611371128099</v>
      </c>
      <c r="T73">
        <v>3.6252465539519201</v>
      </c>
      <c r="V73" s="2">
        <f>MAX(0, (V72+$B$125-B73-$B$126))</f>
        <v>11.206502227937122</v>
      </c>
      <c r="W73" s="2">
        <f>MAX(0, (W72+$C$125-C73-$C$126))</f>
        <v>11.943785347568181</v>
      </c>
      <c r="X73" s="2">
        <f>MAX(0, (X72+$D$125-D73-$D$126))</f>
        <v>37.876973905601446</v>
      </c>
      <c r="Y73" s="2">
        <f>MAX(0, (Y72+$E$125-E73-$E$126))</f>
        <v>53.768798752486795</v>
      </c>
      <c r="Z73" s="2">
        <f>MAX(0, (Z72+$F$125-F73-$F$126))</f>
        <v>59.848256058743758</v>
      </c>
      <c r="AA73" s="2">
        <f>MAX(0, (AA72+$G$125-G73-$G$126))</f>
        <v>67.654691566023359</v>
      </c>
      <c r="AB73" s="2">
        <f>MAX(0, (AB72+$H$125-H73-$H$126))</f>
        <v>68.948660549071448</v>
      </c>
      <c r="AC73" s="2">
        <f>MAX(0, (AC72+$I$125-I73-$I$126))</f>
        <v>79.979629276178159</v>
      </c>
      <c r="AD73" s="2">
        <f>MAX(0, (AD72+$J$125-J73-$J$126))</f>
        <v>86.287589756807662</v>
      </c>
      <c r="AE73" s="2">
        <f>MAX(0, (AE72+$K$125-K73-$K$126))</f>
        <v>88.532768013431479</v>
      </c>
      <c r="AF73" s="2">
        <f>MAX(0, (AF72+$L$125-L73-$L$126))</f>
        <v>99.066617033700993</v>
      </c>
      <c r="AG73" s="2">
        <f>MAX(0, (AG72+$M$125-M73-$M$126))</f>
        <v>101.95589910260064</v>
      </c>
      <c r="AH73" s="2">
        <f>MAX(0, (AH72+$N$125-N73-$N$126))</f>
        <v>105.43541967139831</v>
      </c>
      <c r="AI73" s="2">
        <f>MAX(0, (AI72+$O$125-O73-$O$126))</f>
        <v>109.12679439770514</v>
      </c>
      <c r="AJ73" s="2">
        <f>MAX(0, (AJ72+$P$125-P73-$P$126))</f>
        <v>114.46722335610845</v>
      </c>
      <c r="AK73" s="2">
        <f>MAX(0, (AK72+$Q$125-Q73-$Q$126))</f>
        <v>119.06779917807035</v>
      </c>
      <c r="AL73" s="2">
        <f>MAX(0, (AL72+$R$125-R73-$R$126))</f>
        <v>116.78886008708028</v>
      </c>
      <c r="AM73" s="2">
        <f>MAX(0, (AM72+$S$125-S73-$S$126))</f>
        <v>120.31671721172897</v>
      </c>
      <c r="AN73" s="2">
        <f>MAX(0, (AN72+$T$125-T73-$T$126))</f>
        <v>120.69271134269187</v>
      </c>
    </row>
    <row r="74" spans="1:40" x14ac:dyDescent="0.75">
      <c r="A74" s="1">
        <v>44450</v>
      </c>
      <c r="B74">
        <v>3.3925903893185598</v>
      </c>
      <c r="C74">
        <v>3.4714729957275501</v>
      </c>
      <c r="D74">
        <v>3.7768523040297999</v>
      </c>
      <c r="E74">
        <v>3.9750915262175202</v>
      </c>
      <c r="F74">
        <v>4.6181026743131204</v>
      </c>
      <c r="G74">
        <v>4.3926976730709502</v>
      </c>
      <c r="H74">
        <v>4.8790649821993002</v>
      </c>
      <c r="I74">
        <v>5.1042218638304098</v>
      </c>
      <c r="J74">
        <v>5.2998809497564299</v>
      </c>
      <c r="K74">
        <v>5.2423552109410299</v>
      </c>
      <c r="L74">
        <v>5.1470477334938201</v>
      </c>
      <c r="M74">
        <v>5.1683782220860701</v>
      </c>
      <c r="N74">
        <v>4.1389364505710597</v>
      </c>
      <c r="O74">
        <v>2.7475447185149502</v>
      </c>
      <c r="P74">
        <v>3.38918748634189</v>
      </c>
      <c r="Q74">
        <v>4.2082212665145899</v>
      </c>
      <c r="R74">
        <v>3.94840266396817</v>
      </c>
      <c r="S74">
        <v>3.8028558100418799</v>
      </c>
      <c r="T74">
        <v>4.6138732848161199</v>
      </c>
      <c r="V74" s="2">
        <f>MAX(0, (V73+$B$125-B74-$B$126))</f>
        <v>10.958902493913893</v>
      </c>
      <c r="W74" s="2">
        <f>MAX(0, (W73+$C$125-C74-$C$126))</f>
        <v>11.609405237969483</v>
      </c>
      <c r="X74" s="2">
        <f>MAX(0, (X73+$D$125-D74-$D$126))</f>
        <v>37.806677063606131</v>
      </c>
      <c r="Y74" s="2">
        <f>MAX(0, (Y73+$E$125-E74-$E$126))</f>
        <v>53.835340805314878</v>
      </c>
      <c r="Z74" s="2">
        <f>MAX(0, (Z73+$F$125-F74-$F$126))</f>
        <v>59.399173027317055</v>
      </c>
      <c r="AA74" s="2">
        <f>MAX(0, (AA73+$G$125-G74-$G$126))</f>
        <v>67.640459433727074</v>
      </c>
      <c r="AB74" s="2">
        <f>MAX(0, (AB73+$H$125-H74-$H$126))</f>
        <v>68.540199909462288</v>
      </c>
      <c r="AC74" s="2">
        <f>MAX(0, (AC73+$I$125-I74-$I$126))</f>
        <v>79.586273421693718</v>
      </c>
      <c r="AD74" s="2">
        <f>MAX(0, (AD73+$J$125-J74-$J$126))</f>
        <v>85.819749416975739</v>
      </c>
      <c r="AE74" s="2">
        <f>MAX(0, (AE73+$K$125-K74-$K$126))</f>
        <v>88.197073063521032</v>
      </c>
      <c r="AF74" s="2">
        <f>MAX(0, (AF73+$L$125-L74-$L$126))</f>
        <v>99.027324003881489</v>
      </c>
      <c r="AG74" s="2">
        <f>MAX(0, (AG73+$M$125-M74-$M$126))</f>
        <v>101.97069798756709</v>
      </c>
      <c r="AH74" s="2">
        <f>MAX(0, (AH73+$N$125-N74-$N$126))</f>
        <v>106.57139240901147</v>
      </c>
      <c r="AI74" s="2">
        <f>MAX(0, (AI73+$O$125-O74-$O$126))</f>
        <v>111.71487365081151</v>
      </c>
      <c r="AJ74" s="2">
        <f>MAX(0, (AJ73+$P$125-P74-$P$126))</f>
        <v>116.55697247657538</v>
      </c>
      <c r="AK74" s="2">
        <f>MAX(0, (AK73+$Q$125-Q74-$Q$126))</f>
        <v>120.39738591428022</v>
      </c>
      <c r="AL74" s="2">
        <f>MAX(0, (AL73+$R$125-R74-$R$126))</f>
        <v>118.26853790818542</v>
      </c>
      <c r="AM74" s="2">
        <f>MAX(0, (AM73+$S$125-S74-$S$126))</f>
        <v>122.07044428426644</v>
      </c>
      <c r="AN74" s="2">
        <f>MAX(0, (AN73+$T$125-T74-$T$126))</f>
        <v>121.68305501099123</v>
      </c>
    </row>
    <row r="75" spans="1:40" x14ac:dyDescent="0.75">
      <c r="A75" s="1">
        <v>44451</v>
      </c>
      <c r="B75">
        <v>5.4169806332210104</v>
      </c>
      <c r="C75">
        <v>5.8630181522982703</v>
      </c>
      <c r="D75">
        <v>6.0963000311667797</v>
      </c>
      <c r="E75">
        <v>5.6732225996533199</v>
      </c>
      <c r="F75">
        <v>5.9560147546890496</v>
      </c>
      <c r="G75">
        <v>4.9618954774521402</v>
      </c>
      <c r="H75">
        <v>3.9482722042147298</v>
      </c>
      <c r="I75">
        <v>4.4343967242856399</v>
      </c>
      <c r="J75">
        <v>4.0081730880315396</v>
      </c>
      <c r="K75">
        <v>4.6866882756122203</v>
      </c>
      <c r="L75">
        <v>4.34944072203864</v>
      </c>
      <c r="M75">
        <v>3.8911909771056998</v>
      </c>
      <c r="N75">
        <v>4.6607539993217504</v>
      </c>
      <c r="O75">
        <v>5.3502033328206799</v>
      </c>
      <c r="P75">
        <v>3.5350380197172</v>
      </c>
      <c r="Q75">
        <v>3.9944480888957301</v>
      </c>
      <c r="R75">
        <v>3.5290381722836099</v>
      </c>
      <c r="S75">
        <v>3.7812112373573998</v>
      </c>
      <c r="T75">
        <v>4.4851461123543599</v>
      </c>
      <c r="V75" s="2">
        <f>MAX(0, (V74+$B$125-B75-$B$126))</f>
        <v>8.6869125159882152</v>
      </c>
      <c r="W75" s="2">
        <f>MAX(0, (W74+$C$125-C75-$C$126))</f>
        <v>8.8834799718000657</v>
      </c>
      <c r="X75" s="2">
        <f>MAX(0, (X74+$D$125-D75-$D$126))</f>
        <v>35.416932494473841</v>
      </c>
      <c r="Y75" s="2">
        <f>MAX(0, (Y74+$E$125-E75-$E$126))</f>
        <v>52.203751784707158</v>
      </c>
      <c r="Z75" s="2">
        <f>MAX(0, (Z74+$F$125-F75-$F$126))</f>
        <v>57.61217791551443</v>
      </c>
      <c r="AA75" s="2">
        <f>MAX(0, (AA74+$G$125-G75-$G$126))</f>
        <v>67.057029497049598</v>
      </c>
      <c r="AB75" s="2">
        <f>MAX(0, (AB74+$H$125-H75-$H$126))</f>
        <v>69.062532047837692</v>
      </c>
      <c r="AC75" s="2">
        <f>MAX(0, (AC74+$I$125-I75-$I$126))</f>
        <v>79.862742706754048</v>
      </c>
      <c r="AD75" s="2">
        <f>MAX(0, (AD74+$J$125-J75-$J$126))</f>
        <v>86.643616938868703</v>
      </c>
      <c r="AE75" s="2">
        <f>MAX(0, (AE74+$K$125-K75-$K$126))</f>
        <v>88.417045048939386</v>
      </c>
      <c r="AF75" s="2">
        <f>MAX(0, (AF74+$L$125-L75-$L$126))</f>
        <v>99.78563798551717</v>
      </c>
      <c r="AG75" s="2">
        <f>MAX(0, (AG74+$M$125-M75-$M$126))</f>
        <v>103.26268411751393</v>
      </c>
      <c r="AH75" s="2">
        <f>MAX(0, (AH74+$N$125-N75-$N$126))</f>
        <v>107.18554759787393</v>
      </c>
      <c r="AI75" s="2">
        <f>MAX(0, (AI74+$O$125-O75-$O$126))</f>
        <v>111.70029428961215</v>
      </c>
      <c r="AJ75" s="2">
        <f>MAX(0, (AJ74+$P$125-P75-$P$126))</f>
        <v>118.50087106366701</v>
      </c>
      <c r="AK75" s="2">
        <f>MAX(0, (AK74+$Q$125-Q75-$Q$126))</f>
        <v>121.94074582810896</v>
      </c>
      <c r="AL75" s="2">
        <f>MAX(0, (AL74+$R$125-R75-$R$126))</f>
        <v>120.16758022097513</v>
      </c>
      <c r="AM75" s="2">
        <f>MAX(0, (AM74+$S$125-S75-$S$126))</f>
        <v>123.8458159294884</v>
      </c>
      <c r="AN75" s="2">
        <f>MAX(0, (AN74+$T$125-T75-$T$126))</f>
        <v>122.80212585175236</v>
      </c>
    </row>
    <row r="76" spans="1:40" x14ac:dyDescent="0.75">
      <c r="A76" s="1">
        <v>44452</v>
      </c>
      <c r="B76">
        <v>-4.5261087976733103</v>
      </c>
      <c r="C76">
        <v>-2.0565745150161301</v>
      </c>
      <c r="D76">
        <v>0.75941520424624198</v>
      </c>
      <c r="E76">
        <v>1.53536932149824</v>
      </c>
      <c r="F76">
        <v>2.7201916870272802</v>
      </c>
      <c r="G76">
        <v>3.06942471428001</v>
      </c>
      <c r="H76">
        <v>-4.9004219990682198E-2</v>
      </c>
      <c r="I76">
        <v>1.5985075294358899</v>
      </c>
      <c r="J76">
        <v>1.6319852352744899</v>
      </c>
      <c r="K76">
        <v>2.7896344707998701</v>
      </c>
      <c r="L76">
        <v>0.53673928900988099</v>
      </c>
      <c r="M76">
        <v>0.97799401942068498</v>
      </c>
      <c r="N76">
        <v>1.64491231356212</v>
      </c>
      <c r="O76">
        <v>2.30641421174745</v>
      </c>
      <c r="P76">
        <v>1.70138248052275</v>
      </c>
      <c r="Q76">
        <v>2.6698758931988098</v>
      </c>
      <c r="R76">
        <v>2.7935608548970201</v>
      </c>
      <c r="S76">
        <v>2.4003952079823101</v>
      </c>
      <c r="T76">
        <v>1.6616994722918299</v>
      </c>
      <c r="V76" s="2">
        <f>MAX(0, (V75+$B$125-B76-$B$126))</f>
        <v>16.358011968956855</v>
      </c>
      <c r="W76" s="2">
        <f>MAX(0, (W75+$C$125-C76-$C$126))</f>
        <v>14.077147372945047</v>
      </c>
      <c r="X76" s="2">
        <f>MAX(0, (X75+$D$125-D76-$D$126))</f>
        <v>38.364072752262082</v>
      </c>
      <c r="Y76" s="2">
        <f>MAX(0, (Y75+$E$125-E76-$E$126))</f>
        <v>54.710016042254523</v>
      </c>
      <c r="Z76" s="2">
        <f>MAX(0, (Z75+$F$125-F76-$F$126))</f>
        <v>59.061005871373574</v>
      </c>
      <c r="AA76" s="2">
        <f>MAX(0, (AA75+$G$125-G76-$G$126))</f>
        <v>68.366070323544264</v>
      </c>
      <c r="AB76" s="2">
        <f>MAX(0, (AB75+$H$125-H76-$H$126))</f>
        <v>73.582140610418506</v>
      </c>
      <c r="AC76" s="2">
        <f>MAX(0, (AC75+$I$125-I76-$I$126))</f>
        <v>82.975101186664119</v>
      </c>
      <c r="AD76" s="2">
        <f>MAX(0, (AD75+$J$125-J76-$J$126))</f>
        <v>89.843672313518724</v>
      </c>
      <c r="AE76" s="2">
        <f>MAX(0, (AE75+$K$125-K76-$K$126))</f>
        <v>90.534070839170099</v>
      </c>
      <c r="AF76" s="2">
        <f>MAX(0, (AF75+$L$125-L76-$L$126))</f>
        <v>104.3566534001816</v>
      </c>
      <c r="AG76" s="2">
        <f>MAX(0, (AG75+$M$125-M76-$M$126))</f>
        <v>107.46786720514577</v>
      </c>
      <c r="AH76" s="2">
        <f>MAX(0, (AH75+$N$125-N76-$N$126))</f>
        <v>110.81554447249604</v>
      </c>
      <c r="AI76" s="2">
        <f>MAX(0, (AI75+$O$125-O76-$O$126))</f>
        <v>114.72950404948601</v>
      </c>
      <c r="AJ76" s="2">
        <f>MAX(0, (AJ75+$P$125-P76-$P$126))</f>
        <v>122.27842518995308</v>
      </c>
      <c r="AK76" s="2">
        <f>MAX(0, (AK75+$Q$125-Q76-$Q$126))</f>
        <v>124.80867793763461</v>
      </c>
      <c r="AL76" s="2">
        <f>MAX(0, (AL75+$R$125-R76-$R$126))</f>
        <v>122.80209985115141</v>
      </c>
      <c r="AM76" s="2">
        <f>MAX(0, (AM75+$S$125-S76-$S$126))</f>
        <v>127.00200360408543</v>
      </c>
      <c r="AN76" s="2">
        <f>MAX(0, (AN75+$T$125-T76-$T$126))</f>
        <v>126.74464333257602</v>
      </c>
    </row>
    <row r="77" spans="1:40" x14ac:dyDescent="0.75">
      <c r="A77" s="1">
        <v>44453</v>
      </c>
      <c r="B77">
        <v>-3.5017185537708801</v>
      </c>
      <c r="C77">
        <v>-2.88071134703591</v>
      </c>
      <c r="D77">
        <v>-2.1743547452675198</v>
      </c>
      <c r="E77">
        <v>-1.0773710996721599</v>
      </c>
      <c r="F77">
        <v>-0.33333357330681601</v>
      </c>
      <c r="G77">
        <v>0.85614989943525999</v>
      </c>
      <c r="H77">
        <v>0.90414046625943501</v>
      </c>
      <c r="I77">
        <v>0.83807815735536795</v>
      </c>
      <c r="J77">
        <v>1.01138601231807</v>
      </c>
      <c r="K77">
        <v>1.5361065946699299</v>
      </c>
      <c r="L77">
        <v>3.15661128518905</v>
      </c>
      <c r="M77">
        <v>1.90519510044339</v>
      </c>
      <c r="N77">
        <v>2.3593510703611802</v>
      </c>
      <c r="O77">
        <v>2.8567281490163099</v>
      </c>
      <c r="P77">
        <v>3.5948990481393999</v>
      </c>
      <c r="Q77">
        <v>4.1584037693530798</v>
      </c>
      <c r="R77">
        <v>4.3095643384017697</v>
      </c>
      <c r="S77">
        <v>2.7973275345625801</v>
      </c>
      <c r="T77">
        <v>0.76965081261096602</v>
      </c>
      <c r="V77" s="2">
        <f>MAX(0, (V76+$B$125-B77-$B$126))</f>
        <v>23.004721178023068</v>
      </c>
      <c r="W77" s="2">
        <f>MAX(0, (W76+$C$125-C77-$C$126))</f>
        <v>20.094951606109806</v>
      </c>
      <c r="X77" s="2">
        <f>MAX(0, (X76+$D$125-D77-$D$126))</f>
        <v>44.244982959564084</v>
      </c>
      <c r="Y77" s="2">
        <f>MAX(0, (Y76+$E$125-E77-$E$126))</f>
        <v>59.829020720972288</v>
      </c>
      <c r="Z77" s="2">
        <f>MAX(0, (Z76+$F$125-F77-$F$126))</f>
        <v>63.563359087566816</v>
      </c>
      <c r="AA77" s="2">
        <f>MAX(0, (AA76+$G$125-G77-$G$126))</f>
        <v>71.888385964883668</v>
      </c>
      <c r="AB77" s="2">
        <f>MAX(0, (AB76+$H$125-H77-$H$126))</f>
        <v>77.148604486749207</v>
      </c>
      <c r="AC77" s="2">
        <f>MAX(0, (AC76+$I$125-I77-$I$126))</f>
        <v>86.847889038654714</v>
      </c>
      <c r="AD77" s="2">
        <f>MAX(0, (AD76+$J$125-J77-$J$126))</f>
        <v>93.664326911125158</v>
      </c>
      <c r="AE77" s="2">
        <f>MAX(0, (AE76+$K$125-K77-$K$126))</f>
        <v>93.904624505530748</v>
      </c>
      <c r="AF77" s="2">
        <f>MAX(0, (AF76+$L$125-L77-$L$126))</f>
        <v>106.30779681866687</v>
      </c>
      <c r="AG77" s="2">
        <f>MAX(0, (AG76+$M$125-M77-$M$126))</f>
        <v>110.7458492117549</v>
      </c>
      <c r="AH77" s="2">
        <f>MAX(0, (AH76+$N$125-N77-$N$126))</f>
        <v>113.73110259031908</v>
      </c>
      <c r="AI77" s="2">
        <f>MAX(0, (AI76+$O$125-O77-$O$126))</f>
        <v>117.20839987209102</v>
      </c>
      <c r="AJ77" s="2">
        <f>MAX(0, (AJ76+$P$125-P77-$P$126))</f>
        <v>124.1624627486225</v>
      </c>
      <c r="AK77" s="2">
        <f>MAX(0, (AK76+$Q$125-Q77-$Q$126))</f>
        <v>126.18808217100599</v>
      </c>
      <c r="AL77" s="2">
        <f>MAX(0, (AL76+$R$125-R77-$R$126))</f>
        <v>123.92061599782295</v>
      </c>
      <c r="AM77" s="3">
        <f>MAX(0, (AM76+$S$125-S77-$S$126))</f>
        <v>129.7612589521022</v>
      </c>
      <c r="AN77" s="2">
        <f>MAX(0, (AN76+$T$125-T77-$T$126))</f>
        <v>131.57920947308057</v>
      </c>
    </row>
    <row r="78" spans="1:40" x14ac:dyDescent="0.75">
      <c r="A78" s="1">
        <v>44454</v>
      </c>
      <c r="B78">
        <v>3.4251107145218098</v>
      </c>
      <c r="C78">
        <v>2.3813860080571301</v>
      </c>
      <c r="D78">
        <v>1.5073605499803699</v>
      </c>
      <c r="E78">
        <v>1.5239553379967199</v>
      </c>
      <c r="F78">
        <v>-4.4451159788118103E-2</v>
      </c>
      <c r="G78">
        <v>-1.60748354343069</v>
      </c>
      <c r="H78">
        <v>1.6844584287086</v>
      </c>
      <c r="I78">
        <v>1.49774245552123</v>
      </c>
      <c r="J78">
        <v>0.14708196347431399</v>
      </c>
      <c r="K78">
        <v>1.1442020785187199</v>
      </c>
      <c r="L78">
        <v>2.20091352215591</v>
      </c>
      <c r="M78">
        <v>2.19184511656578</v>
      </c>
      <c r="N78">
        <v>0.38005487685413802</v>
      </c>
      <c r="O78">
        <v>0.33340326264124698</v>
      </c>
      <c r="P78">
        <v>1.1188890885973899</v>
      </c>
      <c r="Q78">
        <v>0.56452673459813896</v>
      </c>
      <c r="R78">
        <v>2.2248492167724501</v>
      </c>
      <c r="S78">
        <v>2.57824328668331</v>
      </c>
      <c r="T78">
        <v>2.3618481683685202</v>
      </c>
      <c r="V78" s="2">
        <f>MAX(0, (V77+$B$125-B78-$B$126))</f>
        <v>22.724601118796588</v>
      </c>
      <c r="W78" s="2">
        <f>MAX(0, (W77+$C$125-C78-$C$126))</f>
        <v>20.850658484181526</v>
      </c>
      <c r="X78" s="2">
        <f>MAX(0, (X77+$D$125-D78-$D$126))</f>
        <v>46.444177871618201</v>
      </c>
      <c r="Y78" s="2">
        <f>MAX(0, (Y77+$E$125-E78-$E$126))</f>
        <v>62.346698962021165</v>
      </c>
      <c r="Z78" s="2">
        <f>MAX(0, (Z77+$F$125-F78-$F$126))</f>
        <v>67.776829890241359</v>
      </c>
      <c r="AA78" s="2">
        <f>MAX(0, (AA77+$G$125-G78-$G$126))</f>
        <v>77.874335049089026</v>
      </c>
      <c r="AB78" s="2">
        <f>MAX(0, (AB77+$H$125-H78-$H$126))</f>
        <v>79.934750400630747</v>
      </c>
      <c r="AC78" s="2">
        <f>MAX(0, (AC77+$I$125-I78-$I$126))</f>
        <v>90.061012592479443</v>
      </c>
      <c r="AD78" s="2">
        <f>MAX(0, (AD77+$J$125-J78-$J$126))</f>
        <v>98.349285557575342</v>
      </c>
      <c r="AE78" s="2">
        <f>MAX(0, (AE77+$K$125-K78-$K$126))</f>
        <v>97.667082688042612</v>
      </c>
      <c r="AF78" s="2">
        <f>MAX(0, (AF77+$L$125-L78-$L$126))</f>
        <v>109.21463800018527</v>
      </c>
      <c r="AG78" s="2">
        <f>MAX(0, (AG77+$M$125-M78-$M$126))</f>
        <v>113.73718120224166</v>
      </c>
      <c r="AH78" s="2">
        <f>MAX(0, (AH77+$N$125-N78-$N$126))</f>
        <v>118.62595690164918</v>
      </c>
      <c r="AI78" s="2">
        <f>MAX(0, (AI77+$O$125-O78-$O$126))</f>
        <v>122.2106205810711</v>
      </c>
      <c r="AJ78" s="2">
        <f>MAX(0, (AJ77+$P$125-P78-$P$126))</f>
        <v>128.52251026683393</v>
      </c>
      <c r="AK78" s="2">
        <f>MAX(0, (AK77+$Q$125-Q78-$Q$126))</f>
        <v>131.16136343913232</v>
      </c>
      <c r="AL78" s="2">
        <f>MAX(0, (AL77+$R$125-R78-$R$126))</f>
        <v>127.12384726612382</v>
      </c>
      <c r="AM78" s="2">
        <f>MAX(0, (AM77+$S$125-S78-$S$126))</f>
        <v>132.73959854799824</v>
      </c>
      <c r="AN78" s="2">
        <f>MAX(0, (AN77+$T$125-T78-$T$126))</f>
        <v>134.82157825782755</v>
      </c>
    </row>
    <row r="79" spans="1:40" x14ac:dyDescent="0.75">
      <c r="A79" s="1">
        <v>44455</v>
      </c>
      <c r="B79">
        <v>-0.57488928547819995</v>
      </c>
      <c r="C79">
        <v>-8.0638770243736196E-2</v>
      </c>
      <c r="D79">
        <v>0.35720165280095301</v>
      </c>
      <c r="E79">
        <v>-1.0868488610974101</v>
      </c>
      <c r="F79">
        <v>-2.1234807262407198</v>
      </c>
      <c r="G79">
        <v>-2.2120496556270099</v>
      </c>
      <c r="H79">
        <v>-1.6026445858764899</v>
      </c>
      <c r="I79">
        <v>-1.1806632825319401</v>
      </c>
      <c r="J79">
        <v>-0.64677824740948797</v>
      </c>
      <c r="K79">
        <v>-0.77508903300124599</v>
      </c>
      <c r="L79">
        <v>0.202216608392877</v>
      </c>
      <c r="M79">
        <v>-0.64729383247074501</v>
      </c>
      <c r="N79">
        <v>-0.44743583898164802</v>
      </c>
      <c r="O79">
        <v>0.34822838266896</v>
      </c>
      <c r="P79">
        <v>0.18870157932169301</v>
      </c>
      <c r="Q79">
        <v>-2.7660789442984002</v>
      </c>
      <c r="R79">
        <v>-1.7088530564808599</v>
      </c>
      <c r="S79">
        <v>0.30375049067527499</v>
      </c>
      <c r="T79">
        <v>1.9836291088590601</v>
      </c>
      <c r="V79" s="2">
        <f>MAX(0, (V78+$B$125-B79-$B$126))</f>
        <v>26.444481059570119</v>
      </c>
      <c r="W79" s="2">
        <f>MAX(0, (W78+$C$125-C79-$C$126))</f>
        <v>24.068390140554115</v>
      </c>
      <c r="X79" s="2">
        <f>MAX(0, (X78+$D$125-D79-$D$126))</f>
        <v>49.793531680851729</v>
      </c>
      <c r="Y79" s="2">
        <f>MAX(0, (Y78+$E$125-E79-$E$126))</f>
        <v>67.475181402164182</v>
      </c>
      <c r="Z79" s="2">
        <f>MAX(0, (Z78+$F$125-F79-$F$126))</f>
        <v>74.069330259368485</v>
      </c>
      <c r="AA79" s="2">
        <f>MAX(0, (AA78+$G$125-G79-$G$126))</f>
        <v>84.464850245490709</v>
      </c>
      <c r="AB79" s="2">
        <f>MAX(0, (AB78+$H$125-H79-$H$126))</f>
        <v>86.007999329097373</v>
      </c>
      <c r="AC79" s="2">
        <f>MAX(0, (AC78+$I$125-I79-$I$126))</f>
        <v>95.952541884357345</v>
      </c>
      <c r="AD79" s="2">
        <f>MAX(0, (AD78+$J$125-J79-$J$126))</f>
        <v>103.82810441490933</v>
      </c>
      <c r="AE79" s="2">
        <f>MAX(0, (AE78+$K$125-K79-$K$126))</f>
        <v>103.34883198207444</v>
      </c>
      <c r="AF79" s="2">
        <f>MAX(0, (AF78+$L$125-L79-$L$126))</f>
        <v>114.12017609546672</v>
      </c>
      <c r="AG79" s="2">
        <f>MAX(0, (AG78+$M$125-M79-$M$126))</f>
        <v>119.56765214176494</v>
      </c>
      <c r="AH79" s="2">
        <f>MAX(0, (AH78+$N$125-N79-$N$126))</f>
        <v>124.34830192881505</v>
      </c>
      <c r="AI79" s="2">
        <f>MAX(0, (AI78+$O$125-O79-$O$126))</f>
        <v>127.19801617002345</v>
      </c>
      <c r="AJ79" s="2">
        <f>MAX(0, (AJ78+$P$125-P79-$P$126))</f>
        <v>133.81274529432105</v>
      </c>
      <c r="AK79" s="2">
        <f>MAX(0, (AK78+$Q$125-Q79-$Q$126))</f>
        <v>139.46525038615519</v>
      </c>
      <c r="AL79" s="2">
        <f>MAX(0, (AL78+$R$125-R79-$R$126))</f>
        <v>134.26078080767797</v>
      </c>
      <c r="AM79" s="2">
        <f>MAX(0, (AM78+$S$125-S79-$S$126))</f>
        <v>137.99243093990231</v>
      </c>
      <c r="AN79" s="2">
        <f>MAX(0, (AN78+$T$125-T79-$T$126))</f>
        <v>138.442166102084</v>
      </c>
    </row>
    <row r="80" spans="1:40" x14ac:dyDescent="0.75">
      <c r="A80" s="1">
        <v>44456</v>
      </c>
      <c r="B80">
        <v>-0.51797871637251802</v>
      </c>
      <c r="C80">
        <v>6.1956004627407801E-2</v>
      </c>
      <c r="D80">
        <v>-3.0687855677105198E-2</v>
      </c>
      <c r="E80">
        <v>-0.43706403646936598</v>
      </c>
      <c r="F80">
        <v>-1.34864239069026</v>
      </c>
      <c r="G80">
        <v>-0.69474149562910403</v>
      </c>
      <c r="H80">
        <v>-1.2321314361999101</v>
      </c>
      <c r="I80">
        <v>-1.16664590730238</v>
      </c>
      <c r="J80">
        <v>7.1119608072439305E-2</v>
      </c>
      <c r="K80">
        <v>-0.54701837146269905</v>
      </c>
      <c r="L80">
        <v>0.16039542841414101</v>
      </c>
      <c r="M80">
        <v>0.30578670969775901</v>
      </c>
      <c r="N80">
        <v>-2.1568680291804898</v>
      </c>
      <c r="O80">
        <v>-3.4301953393796598</v>
      </c>
      <c r="P80">
        <v>-1.4125526190567901</v>
      </c>
      <c r="Q80">
        <v>-0.59161889122458999</v>
      </c>
      <c r="R80">
        <v>-1.32816227263577</v>
      </c>
      <c r="S80">
        <v>-2.8434213501076799</v>
      </c>
      <c r="T80">
        <v>-1.6066419447932501</v>
      </c>
      <c r="V80" s="2">
        <f>MAX(0, (V79+$B$125-B80-$B$126))</f>
        <v>30.107450431237964</v>
      </c>
      <c r="W80" s="2">
        <f>MAX(0, (W79+$C$125-C80-$C$126))</f>
        <v>27.143527022055558</v>
      </c>
      <c r="X80" s="2">
        <f>MAX(0, (X79+$D$125-D80-$D$126))</f>
        <v>53.530774998563324</v>
      </c>
      <c r="Y80" s="2">
        <f>MAX(0, (Y79+$E$125-E80-$E$126))</f>
        <v>71.953879017679157</v>
      </c>
      <c r="Z80" s="2">
        <f>MAX(0, (Z79+$F$125-F80-$F$126))</f>
        <v>79.586992292945155</v>
      </c>
      <c r="AA80" s="2">
        <f>MAX(0, (AA79+$G$125-G80-$G$126))</f>
        <v>89.538057281894481</v>
      </c>
      <c r="AB80" s="2">
        <f>MAX(0, (AB79+$H$125-H80-$H$126))</f>
        <v>91.710735107887416</v>
      </c>
      <c r="AC80" s="2">
        <f>MAX(0, (AC79+$I$125-I80-$I$126))</f>
        <v>101.83005380100569</v>
      </c>
      <c r="AD80" s="2">
        <f>MAX(0, (AD79+$J$125-J80-$J$126))</f>
        <v>108.5890254167614</v>
      </c>
      <c r="AE80" s="2">
        <f>MAX(0, (AE79+$K$125-K80-$K$126))</f>
        <v>108.80251061456772</v>
      </c>
      <c r="AF80" s="2">
        <f>MAX(0, (AF79+$L$125-L80-$L$126))</f>
        <v>119.06753537072689</v>
      </c>
      <c r="AG80" s="2">
        <f>MAX(0, (AG79+$M$125-M80-$M$126))</f>
        <v>124.44504253911971</v>
      </c>
      <c r="AH80" s="2">
        <f>MAX(0, (AH79+$N$125-N80-$N$126))</f>
        <v>131.78007914617976</v>
      </c>
      <c r="AI80" s="2">
        <f>MAX(0, (AI79+$O$125-O80-$O$126))</f>
        <v>135.96383548102443</v>
      </c>
      <c r="AJ80" s="2">
        <f>MAX(0, (AJ79+$P$125-P80-$P$126))</f>
        <v>140.70423452018665</v>
      </c>
      <c r="AK80" s="2">
        <f>MAX(0, (AK79+$Q$125-Q80-$Q$126))</f>
        <v>145.59467728010424</v>
      </c>
      <c r="AL80" s="2">
        <f>MAX(0, (AL79+$R$125-R80-$R$126))</f>
        <v>141.01702356538706</v>
      </c>
      <c r="AM80" s="2">
        <f>MAX(0, (AM79+$S$125-S80-$S$126))</f>
        <v>146.39243517258933</v>
      </c>
      <c r="AN80" s="2">
        <f>MAX(0, (AN79+$T$125-T80-$T$126))</f>
        <v>145.65302499999274</v>
      </c>
    </row>
    <row r="81" spans="1:40" x14ac:dyDescent="0.75">
      <c r="A81" s="1">
        <v>44457</v>
      </c>
      <c r="B81">
        <v>-4.4691982285676399</v>
      </c>
      <c r="C81">
        <v>-3.8585001361499098</v>
      </c>
      <c r="D81">
        <v>-4.1175930406243397</v>
      </c>
      <c r="E81">
        <v>-3.1771455203498502</v>
      </c>
      <c r="F81">
        <v>-2.9049200070181902</v>
      </c>
      <c r="G81">
        <v>-2.3527892681293898</v>
      </c>
      <c r="H81">
        <v>-3.2417365611821198</v>
      </c>
      <c r="I81">
        <v>-2.7930405840237098</v>
      </c>
      <c r="J81">
        <v>-2.2399382201663198</v>
      </c>
      <c r="K81">
        <v>-1.53556699726622</v>
      </c>
      <c r="L81">
        <v>-1.08552733728311</v>
      </c>
      <c r="M81">
        <v>-0.55970297452786399</v>
      </c>
      <c r="N81">
        <v>1.54284446331842</v>
      </c>
      <c r="O81">
        <v>1.8110949215102501</v>
      </c>
      <c r="P81">
        <v>0.96237842507970905</v>
      </c>
      <c r="Q81">
        <v>0.315063810347468</v>
      </c>
      <c r="R81">
        <v>-0.97274904892110403</v>
      </c>
      <c r="S81">
        <v>-1.7724418449208199</v>
      </c>
      <c r="T81">
        <v>-1.79089987582453</v>
      </c>
      <c r="V81" s="2">
        <f>MAX(0, (V80+$B$125-B81-$B$126))</f>
        <v>37.721639315100937</v>
      </c>
      <c r="W81" s="2">
        <f>MAX(0, (W80+$C$125-C81-$C$126))</f>
        <v>34.139120044334312</v>
      </c>
      <c r="X81" s="2">
        <f>MAX(0, (X80+$D$125-D81-$D$126))</f>
        <v>61.354923501222146</v>
      </c>
      <c r="Y81" s="2">
        <f>MAX(0, (Y80+$E$125-E81-$E$126))</f>
        <v>79.172658117074604</v>
      </c>
      <c r="Z81" s="2">
        <f>MAX(0, (Z80+$F$125-F81-$F$126))</f>
        <v>86.660931942849757</v>
      </c>
      <c r="AA81" s="2">
        <f>MAX(0, (AA80+$G$125-G81-$G$126))</f>
        <v>96.269312090798536</v>
      </c>
      <c r="AB81" s="2">
        <f>MAX(0, (AB80+$H$125-H81-$H$126))</f>
        <v>99.423076011659674</v>
      </c>
      <c r="AC81" s="2">
        <f>MAX(0, (AC80+$I$125-I81-$I$126))</f>
        <v>109.33396039437537</v>
      </c>
      <c r="AD81" s="2">
        <f>MAX(0, (AD80+$J$125-J81-$J$126))</f>
        <v>115.66100424685223</v>
      </c>
      <c r="AE81" s="2">
        <f>MAX(0, (AE80+$K$125-K81-$K$126))</f>
        <v>115.24473787286452</v>
      </c>
      <c r="AF81" s="2">
        <f>MAX(0, (AF80+$L$125-L81-$L$126))</f>
        <v>125.26081741168431</v>
      </c>
      <c r="AG81" s="2">
        <f>MAX(0, (AG80+$M$125-M81-$M$126))</f>
        <v>130.18792262070011</v>
      </c>
      <c r="AH81" s="2">
        <f>MAX(0, (AH80+$N$125-N81-$N$126))</f>
        <v>135.51214387104557</v>
      </c>
      <c r="AI81" s="2">
        <f>MAX(0, (AI80+$O$125-O81-$O$126))</f>
        <v>139.48836453113549</v>
      </c>
      <c r="AJ81" s="2">
        <f>MAX(0, (AJ80+$P$125-P81-$P$126))</f>
        <v>145.22079270191574</v>
      </c>
      <c r="AK81" s="2">
        <f>MAX(0, (AK80+$Q$125-Q81-$Q$126))</f>
        <v>150.81742147248121</v>
      </c>
      <c r="AL81" s="2">
        <f>MAX(0, (AL80+$R$125-R81-$R$126))</f>
        <v>147.41785309938149</v>
      </c>
      <c r="AM81" s="2">
        <f>MAX(0, (AM80+$S$125-S81-$S$126))</f>
        <v>153.72145990008949</v>
      </c>
      <c r="AN81" s="2">
        <f>MAX(0, (AN80+$T$125-T81-$T$126))</f>
        <v>153.04814182893276</v>
      </c>
    </row>
    <row r="82" spans="1:40" x14ac:dyDescent="0.75">
      <c r="A82" s="1">
        <v>44458</v>
      </c>
      <c r="B82">
        <v>-3.4122876594619602</v>
      </c>
      <c r="C82">
        <v>-2.7928844009798701</v>
      </c>
      <c r="D82">
        <v>-3.5289860746639401</v>
      </c>
      <c r="E82">
        <v>-3.9692721015458901</v>
      </c>
      <c r="F82">
        <v>-1.37884773991312</v>
      </c>
      <c r="G82">
        <v>-1.30219253049848</v>
      </c>
      <c r="H82">
        <v>-2.0368241554525599</v>
      </c>
      <c r="I82">
        <v>-1.50367213603365</v>
      </c>
      <c r="J82">
        <v>-1.8001029519746301</v>
      </c>
      <c r="K82">
        <v>-1.23004270962193</v>
      </c>
      <c r="L82">
        <v>-2.4119115546495302</v>
      </c>
      <c r="M82">
        <v>-1.31656205494236</v>
      </c>
      <c r="N82">
        <v>-0.65449461940307896</v>
      </c>
      <c r="O82">
        <v>-1.3679444009128801</v>
      </c>
      <c r="P82">
        <v>-1.19322517096184</v>
      </c>
      <c r="Q82">
        <v>-0.95520615249662799</v>
      </c>
      <c r="R82">
        <v>-0.69822225230849599</v>
      </c>
      <c r="S82">
        <v>0.244145539388266</v>
      </c>
      <c r="T82">
        <v>-0.40001297984394701</v>
      </c>
      <c r="V82" s="2">
        <f>MAX(0, (V81+$B$125-B82-$B$126))</f>
        <v>44.278917629858228</v>
      </c>
      <c r="W82" s="2">
        <f>MAX(0, (W81+$C$125-C82-$C$126))</f>
        <v>40.069097331443032</v>
      </c>
      <c r="X82" s="2">
        <f>MAX(0, (X81+$D$125-D82-$D$126))</f>
        <v>68.590465037920566</v>
      </c>
      <c r="Y82" s="2">
        <f>MAX(0, (Y81+$E$125-E82-$E$126))</f>
        <v>87.183563797666096</v>
      </c>
      <c r="Z82" s="2">
        <f>MAX(0, (Z81+$F$125-F82-$F$126))</f>
        <v>92.208799325649295</v>
      </c>
      <c r="AA82" s="2">
        <f>MAX(0, (AA81+$G$125-G82-$G$126))</f>
        <v>101.94997016207168</v>
      </c>
      <c r="AB82" s="2">
        <f>MAX(0, (AB81+$H$125-H82-$H$126))</f>
        <v>105.93050450970237</v>
      </c>
      <c r="AC82" s="2">
        <f>MAX(0, (AC81+$I$125-I82-$I$126))</f>
        <v>115.54849853975499</v>
      </c>
      <c r="AD82" s="2">
        <f>MAX(0, (AD81+$J$125-J82-$J$126))</f>
        <v>122.29314780875137</v>
      </c>
      <c r="AE82" s="2">
        <f>MAX(0, (AE81+$K$125-K82-$K$126))</f>
        <v>121.38144084351703</v>
      </c>
      <c r="AF82" s="2">
        <f>MAX(0, (AF81+$L$125-L82-$L$126))</f>
        <v>132.78048367000815</v>
      </c>
      <c r="AG82" s="2">
        <f>MAX(0, (AG81+$M$125-M82-$M$126))</f>
        <v>136.68766178269499</v>
      </c>
      <c r="AH82" s="2">
        <f>MAX(0, (AH81+$N$125-N82-$N$126))</f>
        <v>141.44154767863287</v>
      </c>
      <c r="AI82" s="2">
        <f>MAX(0, (AI81+$O$125-O82-$O$126))</f>
        <v>146.19193290366968</v>
      </c>
      <c r="AJ82" s="2">
        <f>MAX(0, (AJ81+$P$125-P82-$P$126))</f>
        <v>151.89295447968641</v>
      </c>
      <c r="AK82" s="2">
        <f>MAX(0, (AK81+$Q$125-Q82-$Q$126))</f>
        <v>157.3104356277023</v>
      </c>
      <c r="AL82" s="2">
        <f>MAX(0, (AL81+$R$125-R82-$R$126))</f>
        <v>153.54415583676328</v>
      </c>
      <c r="AM82" s="2">
        <f>MAX(0, (AM81+$S$125-S82-$S$126))</f>
        <v>159.03389724328059</v>
      </c>
      <c r="AN82" s="2">
        <f>MAX(0, (AN81+$T$125-T82-$T$126))</f>
        <v>159.0523717618922</v>
      </c>
    </row>
    <row r="83" spans="1:40" x14ac:dyDescent="0.75">
      <c r="A83" s="1">
        <v>44459</v>
      </c>
      <c r="B83">
        <v>-3.33911692775464</v>
      </c>
      <c r="C83">
        <v>-2.2966641919172202</v>
      </c>
      <c r="D83">
        <v>-2.2267760120897</v>
      </c>
      <c r="E83">
        <v>-4.9803356190868699</v>
      </c>
      <c r="F83">
        <v>-3.2519900611102499</v>
      </c>
      <c r="G83">
        <v>-2.4048647458250199</v>
      </c>
      <c r="H83">
        <v>-1.1487941491123099</v>
      </c>
      <c r="I83">
        <v>-0.51991018129841904</v>
      </c>
      <c r="J83">
        <v>-1.88664642462157</v>
      </c>
      <c r="K83">
        <v>-1.67417985109956</v>
      </c>
      <c r="L83">
        <v>-3.2504082017327001</v>
      </c>
      <c r="M83">
        <v>-2.9124301826676202</v>
      </c>
      <c r="N83">
        <v>-2.77268975858822</v>
      </c>
      <c r="O83">
        <v>-1.0826101190576101</v>
      </c>
      <c r="P83">
        <v>-0.23580793694667401</v>
      </c>
      <c r="Q83">
        <v>0.70189235076866596</v>
      </c>
      <c r="R83">
        <v>1.5449828786664E-2</v>
      </c>
      <c r="S83">
        <v>0.60818546039148702</v>
      </c>
      <c r="T83">
        <v>0.101915073070701</v>
      </c>
      <c r="V83" s="2">
        <f>MAX(0, (V82+$B$125-B83-$B$126))</f>
        <v>50.763025212908197</v>
      </c>
      <c r="W83" s="2">
        <f>MAX(0, (W82+$C$125-C83-$C$126))</f>
        <v>45.502854409489103</v>
      </c>
      <c r="X83" s="2">
        <f>MAX(0, (X82+$D$125-D83-$D$126))</f>
        <v>74.523796512044754</v>
      </c>
      <c r="Y83" s="2">
        <f>MAX(0, (Y82+$E$125-E83-$E$126))</f>
        <v>96.205532995798563</v>
      </c>
      <c r="Z83" s="2">
        <f>MAX(0, (Z82+$F$125-F83-$F$126))</f>
        <v>99.629809029645955</v>
      </c>
      <c r="AA83" s="2">
        <f>MAX(0, (AA82+$G$125-G83-$G$126))</f>
        <v>108.73330044867137</v>
      </c>
      <c r="AB83" s="2">
        <f>MAX(0, (AB82+$H$125-H83-$H$126))</f>
        <v>111.54990300140481</v>
      </c>
      <c r="AC83" s="2">
        <f>MAX(0, (AC82+$I$125-I83-$I$126))</f>
        <v>120.77927473039937</v>
      </c>
      <c r="AD83" s="2">
        <f>MAX(0, (AD82+$J$125-J83-$J$126))</f>
        <v>129.01183484329744</v>
      </c>
      <c r="AE83" s="2">
        <f>MAX(0, (AE82+$K$125-K83-$K$126))</f>
        <v>127.96228095564716</v>
      </c>
      <c r="AF83" s="2">
        <f>MAX(0, (AF82+$L$125-L83-$L$126))</f>
        <v>141.13864657541518</v>
      </c>
      <c r="AG83" s="2">
        <f>MAX(0, (AG82+$M$125-M83-$M$126))</f>
        <v>144.78326907241515</v>
      </c>
      <c r="AH83" s="2">
        <f>MAX(0, (AH82+$N$125-N83-$N$126))</f>
        <v>149.48914662540534</v>
      </c>
      <c r="AI83" s="2">
        <f>MAX(0, (AI82+$O$125-O83-$O$126))</f>
        <v>152.61016699434862</v>
      </c>
      <c r="AJ83" s="2">
        <f>MAX(0, (AJ82+$P$125-P83-$P$126))</f>
        <v>157.60769902344191</v>
      </c>
      <c r="AK83" s="2">
        <f>MAX(0, (AK82+$Q$125-Q83-$Q$126))</f>
        <v>162.14635127965809</v>
      </c>
      <c r="AL83" s="2">
        <f>MAX(0, (AL82+$R$125-R83-$R$126))</f>
        <v>158.95678649304992</v>
      </c>
      <c r="AM83" s="2">
        <f>MAX(0, (AM82+$S$125-S83-$S$126))</f>
        <v>163.98229466546843</v>
      </c>
      <c r="AN83" s="2">
        <f>MAX(0, (AN82+$T$125-T83-$T$126))</f>
        <v>164.554673641937</v>
      </c>
    </row>
    <row r="84" spans="1:40" x14ac:dyDescent="0.75">
      <c r="A84" s="1">
        <v>44460</v>
      </c>
      <c r="B84">
        <v>-4.3228567651530101</v>
      </c>
      <c r="C84">
        <v>-5.0309051523051904</v>
      </c>
      <c r="D84">
        <v>-4.4272599487459896</v>
      </c>
      <c r="E84">
        <v>-2.5641403608836901</v>
      </c>
      <c r="F84">
        <v>-4.6068065652991699</v>
      </c>
      <c r="G84">
        <v>-3.6083059439409402</v>
      </c>
      <c r="H84">
        <v>-3.3503398520581098</v>
      </c>
      <c r="I84">
        <v>-3.7288951047189598</v>
      </c>
      <c r="J84">
        <v>-3.0880973663369198</v>
      </c>
      <c r="K84">
        <v>-2.7607276720937</v>
      </c>
      <c r="L84">
        <v>-2.6404058707129998</v>
      </c>
      <c r="M84">
        <v>-3.28942277530229</v>
      </c>
      <c r="N84">
        <v>-4.0083840831016104</v>
      </c>
      <c r="O84">
        <v>-3.5964854445484802</v>
      </c>
      <c r="P84">
        <v>-2.9879526658733302</v>
      </c>
      <c r="Q84">
        <v>-1.2392964511269899</v>
      </c>
      <c r="R84">
        <v>0.210680938414323</v>
      </c>
      <c r="S84">
        <v>-2.3818642580439899</v>
      </c>
      <c r="T84">
        <v>-1.0722435053371699</v>
      </c>
      <c r="V84" s="2">
        <f>MAX(0, (V83+$B$125-B84-$B$126))</f>
        <v>58.23087263335654</v>
      </c>
      <c r="W84" s="2">
        <f>MAX(0, (W83+$C$125-C84-$C$126))</f>
        <v>53.670852447923139</v>
      </c>
      <c r="X84" s="2">
        <f>MAX(0, (X83+$D$125-D84-$D$126))</f>
        <v>82.657611922825225</v>
      </c>
      <c r="Y84" s="2">
        <f>MAX(0, (Y83+$E$125-E84-$E$126))</f>
        <v>102.81130693572784</v>
      </c>
      <c r="Z84" s="2">
        <f>MAX(0, (Z83+$F$125-F84-$F$126))</f>
        <v>108.40563523783153</v>
      </c>
      <c r="AA84" s="2">
        <f>MAX(0, (AA83+$G$125-G84-$G$126))</f>
        <v>116.72007193338698</v>
      </c>
      <c r="AB84" s="2">
        <f>MAX(0, (AB83+$H$125-H84-$H$126))</f>
        <v>119.37084719605306</v>
      </c>
      <c r="AC84" s="2">
        <f>MAX(0, (AC83+$I$125-I84-$I$126))</f>
        <v>129.21903584446432</v>
      </c>
      <c r="AD84" s="2">
        <f>MAX(0, (AD83+$J$125-J84-$J$126))</f>
        <v>136.93197281955884</v>
      </c>
      <c r="AE84" s="2">
        <f>MAX(0, (AE83+$K$125-K84-$K$126))</f>
        <v>135.62966888877142</v>
      </c>
      <c r="AF84" s="2">
        <f>MAX(0, (AF83+$L$125-L84-$L$126))</f>
        <v>148.88680714980251</v>
      </c>
      <c r="AG84" s="2">
        <f>MAX(0, (AG83+$M$125-M84-$M$126))</f>
        <v>153.25586895476997</v>
      </c>
      <c r="AH84" s="2">
        <f>MAX(0, (AH83+$N$125-N84-$N$126))</f>
        <v>158.7724398966912</v>
      </c>
      <c r="AI84" s="2">
        <f>MAX(0, (AI83+$O$125-O84-$O$126))</f>
        <v>161.54227641051841</v>
      </c>
      <c r="AJ84" s="2">
        <f>MAX(0, (AJ83+$P$125-P84-$P$126))</f>
        <v>166.07458829612406</v>
      </c>
      <c r="AK84" s="2">
        <f>MAX(0, (AK83+$Q$125-Q84-$Q$126))</f>
        <v>168.92345573350954</v>
      </c>
      <c r="AL84" s="2">
        <f>MAX(0, (AL83+$R$125-R84-$R$126))</f>
        <v>164.1741860397089</v>
      </c>
      <c r="AM84" s="2">
        <f>MAX(0, (AM83+$S$125-S84-$S$126))</f>
        <v>171.92074180609177</v>
      </c>
      <c r="AN84" s="2">
        <f>MAX(0, (AN83+$T$125-T84-$T$126))</f>
        <v>171.23113410038968</v>
      </c>
    </row>
    <row r="85" spans="1:40" x14ac:dyDescent="0.75">
      <c r="A85" s="1">
        <v>44461</v>
      </c>
      <c r="B85">
        <v>-1.23342587084407</v>
      </c>
      <c r="C85">
        <v>-6.1503918716947501</v>
      </c>
      <c r="D85">
        <v>-4.4371672472905903</v>
      </c>
      <c r="E85">
        <v>-5.2850611347797702</v>
      </c>
      <c r="F85">
        <v>-6.24734703476466</v>
      </c>
      <c r="G85">
        <v>-5.3488026249905403</v>
      </c>
      <c r="H85">
        <v>-6.3742554335617303</v>
      </c>
      <c r="I85">
        <v>-7.3436585105381997</v>
      </c>
      <c r="J85">
        <v>-5.3011849346201503</v>
      </c>
      <c r="K85">
        <v>-5.5677194725575196</v>
      </c>
      <c r="L85">
        <v>-3.44917546097733</v>
      </c>
      <c r="M85">
        <v>-1.8027844746634401</v>
      </c>
      <c r="N85">
        <v>-0.454430403746719</v>
      </c>
      <c r="O85">
        <v>-7.6672986835160401E-3</v>
      </c>
      <c r="P85">
        <v>-1.1958102441589999</v>
      </c>
      <c r="Q85">
        <v>-2.2523511773110201</v>
      </c>
      <c r="R85">
        <v>-1.12189623317913</v>
      </c>
      <c r="S85">
        <v>0.18845724253090301</v>
      </c>
      <c r="T85">
        <v>-0.96991431734984801</v>
      </c>
      <c r="V85" s="2">
        <f>MAX(0, (V84+$B$125-B85-$B$126))</f>
        <v>62.609289159495944</v>
      </c>
      <c r="W85" s="2">
        <f>MAX(0, (W84+$C$125-C85-$C$126))</f>
        <v>62.95833720574673</v>
      </c>
      <c r="X85" s="2">
        <f>MAX(0, (X84+$D$125-D85-$D$126))</f>
        <v>90.801334632150301</v>
      </c>
      <c r="Y85" s="2">
        <f>MAX(0, (Y84+$E$125-E85-$E$126))</f>
        <v>112.13800164955322</v>
      </c>
      <c r="Z85" s="2">
        <f>MAX(0, (Z84+$F$125-F85-$F$126))</f>
        <v>118.8220019154826</v>
      </c>
      <c r="AA85" s="2">
        <f>MAX(0, (AA84+$G$125-G85-$G$126))</f>
        <v>126.44734009915219</v>
      </c>
      <c r="AB85" s="2">
        <f>MAX(0, (AB84+$H$125-H85-$H$126))</f>
        <v>130.21570697220494</v>
      </c>
      <c r="AC85" s="2">
        <f>MAX(0, (AC84+$I$125-I85-$I$126))</f>
        <v>141.2735603643485</v>
      </c>
      <c r="AD85" s="2">
        <f>MAX(0, (AD84+$J$125-J85-$J$126))</f>
        <v>147.06519836410348</v>
      </c>
      <c r="AE85" s="2">
        <f>MAX(0, (AE84+$K$125-K85-$K$126))</f>
        <v>146.1040486223595</v>
      </c>
      <c r="AF85" s="2">
        <f>MAX(0, (AF84+$L$125-L85-$L$126))</f>
        <v>157.44373731445415</v>
      </c>
      <c r="AG85" s="2">
        <f>MAX(0, (AG84+$M$125-M85-$M$126))</f>
        <v>160.24183053648593</v>
      </c>
      <c r="AH85" s="2">
        <f>MAX(0, (AH84+$N$125-N85-$N$126))</f>
        <v>164.50177948862216</v>
      </c>
      <c r="AI85" s="2">
        <f>MAX(0, (AI84+$O$125-O85-$O$126))</f>
        <v>166.88556768082324</v>
      </c>
      <c r="AJ85" s="2">
        <f>MAX(0, (AJ84+$P$125-P85-$P$126))</f>
        <v>172.74933514709187</v>
      </c>
      <c r="AK85" s="2">
        <f>MAX(0, (AK84+$Q$125-Q85-$Q$126))</f>
        <v>176.71361491354503</v>
      </c>
      <c r="AL85" s="2">
        <f>MAX(0, (AL84+$R$125-R85-$R$126))</f>
        <v>170.72416275796135</v>
      </c>
      <c r="AM85" s="2">
        <f>MAX(0, (AM84+$S$125-S85-$S$126))</f>
        <v>177.28886744614022</v>
      </c>
      <c r="AN85" s="2">
        <f>MAX(0, (AN84+$T$125-T85-$T$126))</f>
        <v>177.80526537085504</v>
      </c>
    </row>
    <row r="86" spans="1:40" x14ac:dyDescent="0.75">
      <c r="A86" s="1">
        <v>44462</v>
      </c>
      <c r="B86">
        <v>1.79909445435917</v>
      </c>
      <c r="C86">
        <v>1.6089820899796901</v>
      </c>
      <c r="D86">
        <v>-0.29971334370850899</v>
      </c>
      <c r="E86">
        <v>-0.82705304669558899</v>
      </c>
      <c r="F86">
        <v>-0.40219272720518401</v>
      </c>
      <c r="G86">
        <v>-1.12278185782131</v>
      </c>
      <c r="H86">
        <v>-1.30551658307158</v>
      </c>
      <c r="I86">
        <v>-1.43594613058628</v>
      </c>
      <c r="J86">
        <v>-1.1467483181921401</v>
      </c>
      <c r="K86">
        <v>-1.9041819505745701</v>
      </c>
      <c r="L86">
        <v>-1.1139493580139599</v>
      </c>
      <c r="M86">
        <v>-1.68484777386291</v>
      </c>
      <c r="N86">
        <v>-1.6754330649967799</v>
      </c>
      <c r="O86">
        <v>-1.4762820232687801</v>
      </c>
      <c r="P86">
        <v>-1.7788260660605599</v>
      </c>
      <c r="Q86">
        <v>-1.3772246995236199</v>
      </c>
      <c r="R86">
        <v>-2.44910012074845</v>
      </c>
      <c r="S86">
        <v>-1.72298371421195</v>
      </c>
      <c r="T86">
        <v>-2.7687440492722901</v>
      </c>
      <c r="V86" s="2">
        <f>MAX(0, (V85+$B$125-B86-$B$126))</f>
        <v>63.955185360432111</v>
      </c>
      <c r="W86" s="2">
        <f>MAX(0, (W85+$C$125-C86-$C$126))</f>
        <v>64.486448001895894</v>
      </c>
      <c r="X86" s="2">
        <f>MAX(0, (X85+$D$125-D86-$D$126))</f>
        <v>94.807603437893292</v>
      </c>
      <c r="Y86" s="2">
        <f>MAX(0, (Y85+$E$125-E86-$E$126))</f>
        <v>117.00668827529441</v>
      </c>
      <c r="Z86" s="2">
        <f>MAX(0, (Z85+$F$125-F86-$F$126))</f>
        <v>123.3932142855742</v>
      </c>
      <c r="AA86" s="2">
        <f>MAX(0, (AA85+$G$125-G86-$G$126))</f>
        <v>131.94858749774818</v>
      </c>
      <c r="AB86" s="2">
        <f>MAX(0, (AB85+$H$125-H86-$H$126))</f>
        <v>135.99182789786667</v>
      </c>
      <c r="AC86" s="2">
        <f>MAX(0, (AC85+$I$125-I86-$I$126))</f>
        <v>147.42037250428075</v>
      </c>
      <c r="AD86" s="2">
        <f>MAX(0, (AD85+$J$125-J86-$J$126))</f>
        <v>153.04398729222012</v>
      </c>
      <c r="AE86" s="2">
        <f>MAX(0, (AE85+$K$125-K86-$K$126))</f>
        <v>152.91489083396465</v>
      </c>
      <c r="AF86" s="2">
        <f>MAX(0, (AF85+$L$125-L86-$L$126))</f>
        <v>163.66544137614244</v>
      </c>
      <c r="AG86" s="2">
        <f>MAX(0, (AG85+$M$125-M86-$M$126))</f>
        <v>167.10985541740138</v>
      </c>
      <c r="AH86" s="2">
        <f>MAX(0, (AH85+$N$125-N86-$N$126))</f>
        <v>171.45212174180318</v>
      </c>
      <c r="AI86" s="2">
        <f>MAX(0, (AI85+$O$125-O86-$O$126))</f>
        <v>173.69747367571333</v>
      </c>
      <c r="AJ86" s="2">
        <f>MAX(0, (AJ85+$P$125-P86-$P$126))</f>
        <v>180.00709781996125</v>
      </c>
      <c r="AK86" s="2">
        <f>MAX(0, (AK85+$Q$125-Q86-$Q$126))</f>
        <v>183.62864761579311</v>
      </c>
      <c r="AL86" s="2">
        <f>MAX(0, (AL85+$R$125-R86-$R$126))</f>
        <v>178.60134336378312</v>
      </c>
      <c r="AM86" s="2">
        <f>MAX(0, (AM85+$S$125-S86-$S$126))</f>
        <v>184.56843404293153</v>
      </c>
      <c r="AN86" s="2">
        <f>MAX(0, (AN85+$T$125-T86-$T$126))</f>
        <v>186.17822637324284</v>
      </c>
    </row>
    <row r="87" spans="1:40" x14ac:dyDescent="0.75">
      <c r="A87" s="1">
        <v>44463</v>
      </c>
      <c r="B87">
        <v>1.8397448608632301</v>
      </c>
      <c r="C87">
        <v>2.1911662624135801</v>
      </c>
      <c r="D87">
        <v>0.78655688473785701</v>
      </c>
      <c r="E87">
        <v>1.0140180794812601</v>
      </c>
      <c r="F87">
        <v>1.40437118800308</v>
      </c>
      <c r="G87">
        <v>-3.2451710722565199</v>
      </c>
      <c r="H87">
        <v>-4.7626628006291902</v>
      </c>
      <c r="I87">
        <v>-4.2855936219759201</v>
      </c>
      <c r="J87">
        <v>-4.0067186147160303</v>
      </c>
      <c r="K87">
        <v>-3.44508736336646</v>
      </c>
      <c r="L87">
        <v>-3.2735463858906999</v>
      </c>
      <c r="M87">
        <v>-1.7381541078970599</v>
      </c>
      <c r="N87">
        <v>-2.5698352119775398</v>
      </c>
      <c r="O87">
        <v>-1.8884603543210801</v>
      </c>
      <c r="P87">
        <v>-2.5381062583589</v>
      </c>
      <c r="Q87">
        <v>-2.45204177784517</v>
      </c>
      <c r="R87">
        <v>-3.22211570742023</v>
      </c>
      <c r="S87">
        <v>-5.1408638965983897</v>
      </c>
      <c r="T87">
        <v>-4.5588083465334703</v>
      </c>
      <c r="V87" s="2">
        <f>MAX(0, (V86+$B$125-B87-$B$126))</f>
        <v>65.260431154864207</v>
      </c>
      <c r="W87" s="2">
        <f>MAX(0, (W86+$C$125-C87-$C$126))</f>
        <v>65.432374625611175</v>
      </c>
      <c r="X87" s="2">
        <f>MAX(0, (X86+$D$125-D87-$D$126))</f>
        <v>97.727602015189916</v>
      </c>
      <c r="Y87" s="2">
        <f>MAX(0, (Y86+$E$125-E87-$E$126))</f>
        <v>120.03430377485874</v>
      </c>
      <c r="Z87" s="2">
        <f>MAX(0, (Z86+$F$125-F87-$F$126))</f>
        <v>126.15786274045755</v>
      </c>
      <c r="AA87" s="2">
        <f>MAX(0, (AA86+$G$125-G87-$G$126))</f>
        <v>139.57222411077936</v>
      </c>
      <c r="AB87" s="2">
        <f>MAX(0, (AB86+$H$125-H87-$H$126))</f>
        <v>145.22509504108601</v>
      </c>
      <c r="AC87" s="2">
        <f>MAX(0, (AC86+$I$125-I87-$I$126))</f>
        <v>156.41683213560265</v>
      </c>
      <c r="AD87" s="2">
        <f>MAX(0, (AD86+$J$125-J87-$J$126))</f>
        <v>161.88274651686064</v>
      </c>
      <c r="AE87" s="2">
        <f>MAX(0, (AE86+$K$125-K87-$K$126))</f>
        <v>161.26663845836168</v>
      </c>
      <c r="AF87" s="2">
        <f>MAX(0, (AF86+$L$125-L87-$L$126))</f>
        <v>172.04674246570747</v>
      </c>
      <c r="AG87" s="2">
        <f>MAX(0, (AG86+$M$125-M87-$M$126))</f>
        <v>174.03118663235097</v>
      </c>
      <c r="AH87" s="2">
        <f>MAX(0, (AH86+$N$125-N87-$N$126))</f>
        <v>179.29686614196495</v>
      </c>
      <c r="AI87" s="2">
        <f>MAX(0, (AI86+$O$125-O87-$O$126))</f>
        <v>180.92155800165571</v>
      </c>
      <c r="AJ87" s="2">
        <f>MAX(0, (AJ86+$P$125-P87-$P$126))</f>
        <v>188.02414068512897</v>
      </c>
      <c r="AK87" s="2">
        <f>MAX(0, (AK86+$Q$125-Q87-$Q$126))</f>
        <v>191.61849739636276</v>
      </c>
      <c r="AL87" s="2">
        <f>MAX(0, (AL86+$R$125-R87-$R$126))</f>
        <v>187.25153955627667</v>
      </c>
      <c r="AM87" s="2">
        <f>MAX(0, (AM86+$S$125-S87-$S$126))</f>
        <v>195.26588082210924</v>
      </c>
      <c r="AN87" s="2">
        <f>MAX(0, (AN86+$T$125-T87-$T$126))</f>
        <v>196.34125167289181</v>
      </c>
    </row>
    <row r="88" spans="1:40" x14ac:dyDescent="0.75">
      <c r="A88" s="1">
        <v>44464</v>
      </c>
      <c r="B88">
        <v>4.7990944543591896</v>
      </c>
      <c r="C88">
        <v>0.90408435434446499</v>
      </c>
      <c r="D88">
        <v>0.913270534433962</v>
      </c>
      <c r="E88">
        <v>1.5997690681004799</v>
      </c>
      <c r="F88">
        <v>1.1854110191711</v>
      </c>
      <c r="G88">
        <v>-0.97851687496005801</v>
      </c>
      <c r="H88">
        <v>-2.8190257907332299</v>
      </c>
      <c r="I88">
        <v>-2.6444688021429301</v>
      </c>
      <c r="J88">
        <v>-3.1083376257286002</v>
      </c>
      <c r="K88">
        <v>-3.7426201903385001</v>
      </c>
      <c r="L88">
        <v>-5.5264863586383797</v>
      </c>
      <c r="M88">
        <v>-4.9515938524892098</v>
      </c>
      <c r="N88">
        <v>-3.70495966347048</v>
      </c>
      <c r="O88">
        <v>-2.8091626607669902</v>
      </c>
      <c r="P88">
        <v>-1.7745943375808999</v>
      </c>
      <c r="Q88">
        <v>-0.63556249478618498</v>
      </c>
      <c r="R88">
        <v>-0.43323926092803</v>
      </c>
      <c r="S88">
        <v>-2.52034096924679</v>
      </c>
      <c r="T88">
        <v>-3.08885862305541</v>
      </c>
      <c r="V88" s="2">
        <f>MAX(0, (V87+$B$125-B88-$B$126))</f>
        <v>63.606327355800346</v>
      </c>
      <c r="W88" s="2">
        <f>MAX(0, (W87+$C$125-C88-$C$126))</f>
        <v>67.665383157395567</v>
      </c>
      <c r="X88" s="2">
        <f>MAX(0, (X87+$D$125-D88-$D$126))</f>
        <v>100.52088694279044</v>
      </c>
      <c r="Y88" s="2">
        <f>MAX(0, (Y87+$E$125-E88-$E$126))</f>
        <v>122.47616828580387</v>
      </c>
      <c r="Z88" s="2">
        <f>MAX(0, (Z87+$F$125-F88-$F$126))</f>
        <v>129.14147136417287</v>
      </c>
      <c r="AA88" s="2">
        <f>MAX(0, (AA87+$G$125-G88-$G$126))</f>
        <v>144.92920652651412</v>
      </c>
      <c r="AB88" s="2">
        <f>MAX(0, (AB87+$H$125-H88-$H$126))</f>
        <v>152.51472517440939</v>
      </c>
      <c r="AC88" s="2">
        <f>MAX(0, (AC87+$I$125-I88-$I$126))</f>
        <v>163.77216694709156</v>
      </c>
      <c r="AD88" s="2">
        <f>MAX(0, (AD87+$J$125-J88-$J$126))</f>
        <v>169.82312475251373</v>
      </c>
      <c r="AE88" s="2">
        <f>MAX(0, (AE87+$K$125-K88-$K$126))</f>
        <v>169.91591890973075</v>
      </c>
      <c r="AF88" s="2">
        <f>MAX(0, (AF87+$L$125-L88-$L$126))</f>
        <v>182.68098352802016</v>
      </c>
      <c r="AG88" s="2">
        <f>MAX(0, (AG87+$M$125-M88-$M$126))</f>
        <v>184.16595759189269</v>
      </c>
      <c r="AH88" s="2">
        <f>MAX(0, (AH87+$N$125-N88-$N$126))</f>
        <v>188.27673499361967</v>
      </c>
      <c r="AI88" s="2">
        <f>MAX(0, (AI87+$O$125-O88-$O$126))</f>
        <v>189.06634463404401</v>
      </c>
      <c r="AJ88" s="2">
        <f>MAX(0, (AJ87+$P$125-P88-$P$126))</f>
        <v>195.27767162951869</v>
      </c>
      <c r="AK88" s="2">
        <f>MAX(0, (AK87+$Q$125-Q88-$Q$126))</f>
        <v>197.79186789387339</v>
      </c>
      <c r="AL88" s="2">
        <f>MAX(0, (AL87+$R$125-R88-$R$126))</f>
        <v>193.112859302278</v>
      </c>
      <c r="AM88" s="2">
        <f>MAX(0, (AM87+$S$125-S88-$S$126))</f>
        <v>203.3428046739354</v>
      </c>
      <c r="AN88" s="2">
        <f>MAX(0, (AN87+$T$125-T88-$T$126))</f>
        <v>205.03432724906273</v>
      </c>
    </row>
    <row r="89" spans="1:40" x14ac:dyDescent="0.75">
      <c r="A89" s="1">
        <v>44465</v>
      </c>
      <c r="B89">
        <v>1.75844404785513</v>
      </c>
      <c r="C89">
        <v>1.93020707687542</v>
      </c>
      <c r="D89">
        <v>2.1404837235484901</v>
      </c>
      <c r="E89">
        <v>2.3259710627965702</v>
      </c>
      <c r="F89">
        <v>-0.93213223840475301</v>
      </c>
      <c r="G89">
        <v>5.4415646124176299E-2</v>
      </c>
      <c r="H89">
        <v>0.48340255897164502</v>
      </c>
      <c r="I89">
        <v>-0.155868672165728</v>
      </c>
      <c r="J89">
        <v>-1.2627238478417</v>
      </c>
      <c r="K89">
        <v>-3.56179996054657</v>
      </c>
      <c r="L89">
        <v>-3.5684754094065498</v>
      </c>
      <c r="M89">
        <v>-4.4226623346406999</v>
      </c>
      <c r="N89">
        <v>-4.53476124920142</v>
      </c>
      <c r="O89">
        <v>-4.47803176577301</v>
      </c>
      <c r="P89">
        <v>-7.3731450232701299</v>
      </c>
      <c r="Q89">
        <v>-6.2240902358548</v>
      </c>
      <c r="R89">
        <v>-4.1240171984087501</v>
      </c>
      <c r="S89">
        <v>-1.7194081925418201</v>
      </c>
      <c r="T89">
        <v>-2.7161047192708399</v>
      </c>
      <c r="V89" s="2">
        <f>MAX(0, (V88+$B$125-B89-$B$126))</f>
        <v>64.992873963240541</v>
      </c>
      <c r="W89" s="2">
        <f>MAX(0, (W88+$C$125-C89-$C$126))</f>
        <v>68.872268966649003</v>
      </c>
      <c r="X89" s="2">
        <f>MAX(0, (X88+$D$125-D89-$D$126))</f>
        <v>102.08695868127644</v>
      </c>
      <c r="Y89" s="2">
        <f>MAX(0, (Y88+$E$125-E89-$E$126))</f>
        <v>124.19183080205291</v>
      </c>
      <c r="Z89" s="2">
        <f>MAX(0, (Z88+$F$125-F89-$F$126))</f>
        <v>134.24262324546407</v>
      </c>
      <c r="AA89" s="2">
        <f>MAX(0, (AA88+$G$125-G89-$G$126))</f>
        <v>149.25325642116462</v>
      </c>
      <c r="AB89" s="2">
        <f>MAX(0, (AB88+$H$125-H89-$H$126))</f>
        <v>156.50192695802789</v>
      </c>
      <c r="AC89" s="2">
        <f>MAX(0, (AC88+$I$125-I89-$I$126))</f>
        <v>168.63890162860326</v>
      </c>
      <c r="AD89" s="2">
        <f>MAX(0, (AD88+$J$125-J89-$J$126))</f>
        <v>175.91788921027992</v>
      </c>
      <c r="AE89" s="2">
        <f>MAX(0, (AE88+$K$125-K89-$K$126))</f>
        <v>178.3843791313079</v>
      </c>
      <c r="AF89" s="2">
        <f>MAX(0, (AF88+$L$125-L89-$L$126))</f>
        <v>191.35721364110103</v>
      </c>
      <c r="AG89" s="2">
        <f>MAX(0, (AG88+$M$125-M89-$M$126))</f>
        <v>193.77179703358593</v>
      </c>
      <c r="AH89" s="2">
        <f>MAX(0, (AH88+$N$125-N89-$N$126))</f>
        <v>198.08640543100532</v>
      </c>
      <c r="AI89" s="2">
        <f>MAX(0, (AI88+$O$125-O89-$O$126))</f>
        <v>198.88000037143834</v>
      </c>
      <c r="AJ89" s="2">
        <f>MAX(0, (AJ88+$P$125-P89-$P$126))</f>
        <v>208.12975325959763</v>
      </c>
      <c r="AK89" s="2">
        <f>MAX(0, (AK88+$Q$125-Q89-$Q$126))</f>
        <v>209.55376613245264</v>
      </c>
      <c r="AL89" s="2">
        <f>MAX(0, (AL88+$R$125-R89-$R$126))</f>
        <v>202.66495698576006</v>
      </c>
      <c r="AM89" s="2">
        <f>MAX(0, (AM88+$S$125-S89-$S$126))</f>
        <v>210.61879574905657</v>
      </c>
      <c r="AN89" s="2">
        <f>MAX(0, (AN88+$T$125-T89-$T$126))</f>
        <v>213.35464892144907</v>
      </c>
    </row>
    <row r="90" spans="1:40" x14ac:dyDescent="0.75">
      <c r="A90" s="1">
        <v>44466</v>
      </c>
      <c r="B90">
        <v>-3.3147266838521801</v>
      </c>
      <c r="C90">
        <v>-3.4518614291999401</v>
      </c>
      <c r="D90">
        <v>-1.60458599457202</v>
      </c>
      <c r="E90">
        <v>-1.59478019240978</v>
      </c>
      <c r="F90">
        <v>-1.2325362775836901</v>
      </c>
      <c r="G90">
        <v>-0.198303008197669</v>
      </c>
      <c r="H90">
        <v>1.53953600896138E-3</v>
      </c>
      <c r="I90">
        <v>-0.112165282989242</v>
      </c>
      <c r="J90">
        <v>-1.97805040508559</v>
      </c>
      <c r="K90">
        <v>-0.69894493568687999</v>
      </c>
      <c r="L90">
        <v>-1.09478260228139</v>
      </c>
      <c r="M90">
        <v>-1.69546097215499</v>
      </c>
      <c r="N90">
        <v>-2.9453879400603502</v>
      </c>
      <c r="O90">
        <v>-4.3206756937805597</v>
      </c>
      <c r="P90">
        <v>-4.2754838505683201</v>
      </c>
      <c r="Q90">
        <v>-4.9646391149107503</v>
      </c>
      <c r="R90">
        <v>-4.0950931803108599</v>
      </c>
      <c r="S90">
        <v>-3.07350935799237</v>
      </c>
      <c r="T90">
        <v>-2.2765595668169998</v>
      </c>
      <c r="V90" s="2">
        <f>MAX(0, (V89+$B$125-B90-$B$126))</f>
        <v>71.452591302388058</v>
      </c>
      <c r="W90" s="2">
        <f>MAX(0, (W89+$C$125-C90-$C$126))</f>
        <v>75.461223281977794</v>
      </c>
      <c r="X90" s="2">
        <f>MAX(0, (X89+$D$125-D90-$D$126))</f>
        <v>107.39810013788295</v>
      </c>
      <c r="Y90" s="2">
        <f>MAX(0, (Y89+$E$125-E90-$E$126))</f>
        <v>129.8282445735083</v>
      </c>
      <c r="Z90" s="2">
        <f>MAX(0, (Z89+$F$125-F90-$F$126))</f>
        <v>139.64417916593419</v>
      </c>
      <c r="AA90" s="2">
        <f>MAX(0, (AA89+$G$125-G90-$G$126))</f>
        <v>153.83002497013695</v>
      </c>
      <c r="AB90" s="2">
        <f>MAX(0, (AB89+$H$125-H90-$H$126))</f>
        <v>160.9709917646091</v>
      </c>
      <c r="AC90" s="2">
        <f>MAX(0, (AC89+$I$125-I90-$I$126))</f>
        <v>173.46193292093849</v>
      </c>
      <c r="AD90" s="2">
        <f>MAX(0, (AD89+$J$125-J90-$J$126))</f>
        <v>182.72798022529</v>
      </c>
      <c r="AE90" s="2">
        <f>MAX(0, (AE89+$K$125-K90-$K$126))</f>
        <v>183.98998432802534</v>
      </c>
      <c r="AF90" s="2">
        <f>MAX(0, (AF89+$L$125-L90-$L$126))</f>
        <v>197.55975094705673</v>
      </c>
      <c r="AG90" s="2">
        <f>MAX(0, (AG89+$M$125-M90-$M$126))</f>
        <v>200.65043511279345</v>
      </c>
      <c r="AH90" s="2">
        <f>MAX(0, (AH89+$N$125-N90-$N$126))</f>
        <v>206.30670255924991</v>
      </c>
      <c r="AI90" s="2">
        <f>MAX(0, (AI89+$O$125-O90-$O$126))</f>
        <v>208.53630003684023</v>
      </c>
      <c r="AJ90" s="2">
        <f>MAX(0, (AJ89+$P$125-P90-$P$126))</f>
        <v>217.88417371697477</v>
      </c>
      <c r="AK90" s="2">
        <f>MAX(0, (AK89+$Q$125-Q90-$Q$126))</f>
        <v>220.05621325008784</v>
      </c>
      <c r="AL90" s="2">
        <f>MAX(0, (AL89+$R$125-R90-$R$126))</f>
        <v>212.18813065114423</v>
      </c>
      <c r="AM90" s="2">
        <f>MAX(0, (AM89+$S$125-S90-$S$126))</f>
        <v>219.24888798962832</v>
      </c>
      <c r="AN90" s="2">
        <f>MAX(0, (AN89+$T$125-T90-$T$126))</f>
        <v>221.23542544138158</v>
      </c>
    </row>
    <row r="91" spans="1:40" x14ac:dyDescent="0.75">
      <c r="A91" s="1">
        <v>44467</v>
      </c>
      <c r="B91">
        <v>-7.4122876594619296</v>
      </c>
      <c r="C91">
        <v>-5.74301373326825</v>
      </c>
      <c r="D91">
        <v>-6.1131758204802003</v>
      </c>
      <c r="E91">
        <v>-4.7305964483152403</v>
      </c>
      <c r="F91">
        <v>-3.0957338276068</v>
      </c>
      <c r="G91">
        <v>-1.7143835021468099</v>
      </c>
      <c r="H91">
        <v>-0.47757830122195699</v>
      </c>
      <c r="I91">
        <v>-2.31967070394104</v>
      </c>
      <c r="J91">
        <v>-1.2130533300360999</v>
      </c>
      <c r="K91">
        <v>-1.15236717297951</v>
      </c>
      <c r="L91">
        <v>-0.76604358826590202</v>
      </c>
      <c r="M91">
        <v>-1.03832997577604</v>
      </c>
      <c r="N91">
        <v>0.305725282287726</v>
      </c>
      <c r="O91">
        <v>-0.21266694362510599</v>
      </c>
      <c r="P91">
        <v>-2.1252396917763501</v>
      </c>
      <c r="Q91">
        <v>-3.87211260536714</v>
      </c>
      <c r="R91">
        <v>-4.23137433828854</v>
      </c>
      <c r="S91">
        <v>-4.2788785433729801</v>
      </c>
      <c r="T91">
        <v>-4.5996601573064604</v>
      </c>
      <c r="V91" s="2">
        <f>MAX(0, (V90+$B$125-B91-$B$126))</f>
        <v>82.009869617145313</v>
      </c>
      <c r="W91" s="2">
        <f>MAX(0, (W90+$C$125-C91-$C$126))</f>
        <v>84.341329901374905</v>
      </c>
      <c r="X91" s="2">
        <f>MAX(0, (X90+$D$125-D91-$D$126))</f>
        <v>117.21783142039763</v>
      </c>
      <c r="Y91" s="2">
        <f>MAX(0, (Y90+$E$125-E91-$E$126))</f>
        <v>138.60047460086915</v>
      </c>
      <c r="Z91" s="2">
        <f>MAX(0, (Z90+$F$125-F91-$F$126))</f>
        <v>146.90893263642744</v>
      </c>
      <c r="AA91" s="2">
        <f>MAX(0, (AA90+$G$125-G91-$G$126))</f>
        <v>159.92287401305845</v>
      </c>
      <c r="AB91" s="2">
        <f>MAX(0, (AB90+$H$125-H91-$H$126))</f>
        <v>165.91917440842121</v>
      </c>
      <c r="AC91" s="2">
        <f>MAX(0, (AC90+$I$125-I91-$I$126))</f>
        <v>180.4924696342255</v>
      </c>
      <c r="AD91" s="2">
        <f>MAX(0, (AD90+$J$125-J91-$J$126))</f>
        <v>188.77307416525059</v>
      </c>
      <c r="AE91" s="2">
        <f>MAX(0, (AE90+$K$125-K91-$K$126))</f>
        <v>190.04901176203543</v>
      </c>
      <c r="AF91" s="2">
        <f>MAX(0, (AF90+$L$125-L91-$L$126))</f>
        <v>203.43354923899696</v>
      </c>
      <c r="AG91" s="2">
        <f>MAX(0, (AG90+$M$125-M91-$M$126))</f>
        <v>206.87194219562201</v>
      </c>
      <c r="AH91" s="2">
        <f>MAX(0, (AH90+$N$125-N91-$N$126))</f>
        <v>211.27588646514641</v>
      </c>
      <c r="AI91" s="2">
        <f>MAX(0, (AI90+$O$125-O91-$O$126))</f>
        <v>214.08459095208664</v>
      </c>
      <c r="AJ91" s="2">
        <f>MAX(0, (AJ90+$P$125-P91-$P$126))</f>
        <v>225.48835001555994</v>
      </c>
      <c r="AK91" s="2">
        <f>MAX(0, (AK90+$Q$125-Q91-$Q$126))</f>
        <v>229.46613385817943</v>
      </c>
      <c r="AL91" s="2">
        <f>MAX(0, (AL90+$R$125-R91-$R$126))</f>
        <v>221.84758547450608</v>
      </c>
      <c r="AM91" s="2">
        <f>MAX(0, (AM90+$S$125-S91-$S$126))</f>
        <v>229.08434941558062</v>
      </c>
      <c r="AN91" s="2">
        <f>MAX(0, (AN90+$T$125-T91-$T$126))</f>
        <v>231.43930255180354</v>
      </c>
    </row>
    <row r="92" spans="1:40" x14ac:dyDescent="0.75">
      <c r="A92" s="1">
        <v>44468</v>
      </c>
      <c r="B92">
        <v>-10.404157578161101</v>
      </c>
      <c r="C92">
        <v>-7.2979201927946198</v>
      </c>
      <c r="D92">
        <v>-8.1520299301646304</v>
      </c>
      <c r="E92">
        <v>-7.8860399809508896</v>
      </c>
      <c r="F92">
        <v>-7.0863089105041004</v>
      </c>
      <c r="G92">
        <v>-7.2545020373802496</v>
      </c>
      <c r="H92">
        <v>-6.9317671616219201</v>
      </c>
      <c r="I92">
        <v>-7.6707858674189104</v>
      </c>
      <c r="J92">
        <v>-6.16157490262525</v>
      </c>
      <c r="K92">
        <v>-5.0921277566009699</v>
      </c>
      <c r="L92">
        <v>-6.4554193440086802</v>
      </c>
      <c r="M92">
        <v>-6.1890225449579397</v>
      </c>
      <c r="N92">
        <v>-4.6417785334131896</v>
      </c>
      <c r="O92">
        <v>-6.09830191775999</v>
      </c>
      <c r="P92">
        <v>-4.8639004574304199</v>
      </c>
      <c r="Q92">
        <v>-3.8162330891468899</v>
      </c>
      <c r="R92">
        <v>-4.3724527601345704</v>
      </c>
      <c r="S92">
        <v>-4.5695246641114604</v>
      </c>
      <c r="T92">
        <v>-5.2510890003923896</v>
      </c>
      <c r="V92" s="2">
        <f>MAX(0, (V91+$B$125-B92-$B$126))</f>
        <v>95.559017850601748</v>
      </c>
      <c r="W92" s="2">
        <f>MAX(0, (W91+$C$125-C92-$C$126))</f>
        <v>94.776342980298381</v>
      </c>
      <c r="X92" s="2">
        <f>MAX(0, (X91+$D$125-D92-$D$126))</f>
        <v>129.07641681259676</v>
      </c>
      <c r="Y92" s="2">
        <f>MAX(0, (Y91+$E$125-E92-$E$126))</f>
        <v>150.52814816086564</v>
      </c>
      <c r="Z92" s="2">
        <f>MAX(0, (Z91+$F$125-F92-$F$126))</f>
        <v>158.16426118981798</v>
      </c>
      <c r="AA92" s="2">
        <f>MAX(0, (AA91+$G$125-G92-$G$126))</f>
        <v>171.55584159121338</v>
      </c>
      <c r="AB92" s="2">
        <f>MAX(0, (AB91+$H$125-H92-$H$126))</f>
        <v>177.32154591263327</v>
      </c>
      <c r="AC92" s="2">
        <f>MAX(0, (AC91+$I$125-I92-$I$126))</f>
        <v>192.87412151099039</v>
      </c>
      <c r="AD92" s="2">
        <f>MAX(0, (AD91+$J$125-J92-$J$126))</f>
        <v>199.76668967780034</v>
      </c>
      <c r="AE92" s="2">
        <f>MAX(0, (AE91+$K$125-K92-$K$126))</f>
        <v>200.04779977966697</v>
      </c>
      <c r="AF92" s="2">
        <f>MAX(0, (AF91+$L$125-L92-$L$126))</f>
        <v>214.99672328667995</v>
      </c>
      <c r="AG92" s="2">
        <f>MAX(0, (AG91+$M$125-M92-$M$126))</f>
        <v>218.24414184763248</v>
      </c>
      <c r="AH92" s="2">
        <f>MAX(0, (AH91+$N$125-N92-$N$126))</f>
        <v>221.19257418674385</v>
      </c>
      <c r="AI92" s="2">
        <f>MAX(0, (AI91+$O$125-O92-$O$126))</f>
        <v>225.51851684146794</v>
      </c>
      <c r="AJ92" s="2">
        <f>MAX(0, (AJ91+$P$125-P92-$P$126))</f>
        <v>235.83118707979918</v>
      </c>
      <c r="AK92" s="2">
        <f>MAX(0, (AK91+$Q$125-Q92-$Q$126))</f>
        <v>238.82017495005078</v>
      </c>
      <c r="AL92" s="2">
        <f>MAX(0, (AL91+$R$125-R92-$R$126))</f>
        <v>231.64811871971395</v>
      </c>
      <c r="AM92" s="2">
        <f>MAX(0, (AM91+$S$125-S92-$S$126))</f>
        <v>239.21045696227145</v>
      </c>
      <c r="AN92" s="2">
        <f>MAX(0, (AN91+$T$125-T92-$T$126))</f>
        <v>242.29460850531143</v>
      </c>
    </row>
    <row r="93" spans="1:40" x14ac:dyDescent="0.75">
      <c r="A93" s="1">
        <v>44469</v>
      </c>
      <c r="B93">
        <v>-18.379767334258698</v>
      </c>
      <c r="C93">
        <v>-13.7310755151496</v>
      </c>
      <c r="D93">
        <v>-12.6572850153124</v>
      </c>
      <c r="E93">
        <v>-12.882750831006099</v>
      </c>
      <c r="F93">
        <v>-11.129065599990501</v>
      </c>
      <c r="G93">
        <v>-10.329009312056</v>
      </c>
      <c r="H93">
        <v>-8.29697889440836</v>
      </c>
      <c r="I93">
        <v>-7.1985681376973902</v>
      </c>
      <c r="J93">
        <v>-6.3625745981653496</v>
      </c>
      <c r="K93">
        <v>-6.5919217688943199</v>
      </c>
      <c r="L93">
        <v>-5.6766003165966898</v>
      </c>
      <c r="M93">
        <v>-6.1738581495961897</v>
      </c>
      <c r="N93">
        <v>-5.6517254211343904</v>
      </c>
      <c r="O93">
        <v>-5.5070528999996498</v>
      </c>
      <c r="P93">
        <v>-5.8482662047119103</v>
      </c>
      <c r="Q93">
        <v>-6.5544146038064701</v>
      </c>
      <c r="R93">
        <v>-8.7034011873157802</v>
      </c>
      <c r="S93">
        <v>-7.6403311127317499</v>
      </c>
      <c r="T93">
        <v>-4.4670814439547897</v>
      </c>
      <c r="V93" s="2">
        <f>MAX(0, (V92+$B$125-B93-$B$126))</f>
        <v>117.08377584015578</v>
      </c>
      <c r="W93" s="2">
        <f>MAX(0, (W92+$C$125-C93-$C$126))</f>
        <v>111.64451138157683</v>
      </c>
      <c r="X93" s="2">
        <f>MAX(0, (X92+$D$125-D93-$D$126))</f>
        <v>145.44025728994364</v>
      </c>
      <c r="Y93" s="2">
        <f>MAX(0, (Y92+$E$125-E93-$E$126))</f>
        <v>167.45253257091733</v>
      </c>
      <c r="Z93" s="2">
        <f>MAX(0, (Z92+$F$125-F93-$F$126))</f>
        <v>173.46234643269491</v>
      </c>
      <c r="AA93" s="2">
        <f>MAX(0, (AA92+$G$125-G93-$G$126))</f>
        <v>186.26331644404405</v>
      </c>
      <c r="AB93" s="2">
        <f>MAX(0, (AB92+$H$125-H93-$H$126))</f>
        <v>190.08912914963179</v>
      </c>
      <c r="AC93" s="2">
        <f>MAX(0, (AC92+$I$125-I93-$I$126))</f>
        <v>204.78355565803375</v>
      </c>
      <c r="AD93" s="2">
        <f>MAX(0, (AD92+$J$125-J93-$J$126))</f>
        <v>210.96130488589017</v>
      </c>
      <c r="AE93" s="2">
        <f>MAX(0, (AE92+$K$125-K93-$K$126))</f>
        <v>211.54638180959185</v>
      </c>
      <c r="AF93" s="2">
        <f>MAX(0, (AF92+$L$125-L93-$L$126))</f>
        <v>225.78107830695095</v>
      </c>
      <c r="AG93" s="2">
        <f>MAX(0, (AG92+$M$125-M93-$M$126))</f>
        <v>229.60117710428119</v>
      </c>
      <c r="AH93" s="2">
        <f>MAX(0, (AH92+$N$125-N93-$N$126))</f>
        <v>232.11920879606248</v>
      </c>
      <c r="AI93" s="2">
        <f>MAX(0, (AI92+$O$125-O93-$O$126))</f>
        <v>236.36119371308891</v>
      </c>
      <c r="AJ93" s="2">
        <f>MAX(0, (AJ92+$P$125-P93-$P$126))</f>
        <v>247.1583898913199</v>
      </c>
      <c r="AK93" s="2">
        <f>MAX(0, (AK92+$Q$125-Q93-$Q$126))</f>
        <v>250.91239755658171</v>
      </c>
      <c r="AL93" s="2">
        <f>MAX(0, (AL92+$R$125-R93-$R$126))</f>
        <v>245.77960039210305</v>
      </c>
      <c r="AM93" s="2">
        <f>MAX(0, (AM92+$S$125-S93-$S$126))</f>
        <v>252.40737095758254</v>
      </c>
      <c r="AN93" s="2">
        <f>MAX(0, (AN92+$T$125-T93-$T$126))</f>
        <v>252.36590690238171</v>
      </c>
    </row>
    <row r="94" spans="1:40" x14ac:dyDescent="0.75">
      <c r="A94" s="1">
        <v>44470</v>
      </c>
      <c r="B94">
        <v>-16.2578161147465</v>
      </c>
      <c r="C94">
        <v>-17.4601240677374</v>
      </c>
      <c r="D94">
        <v>-13.9760631891522</v>
      </c>
      <c r="E94">
        <v>-13.348736604096599</v>
      </c>
      <c r="F94">
        <v>-12.2311969051558</v>
      </c>
      <c r="G94">
        <v>-10.878618827102301</v>
      </c>
      <c r="H94">
        <v>-9.4372570000358795</v>
      </c>
      <c r="I94">
        <v>-8.6107903848433605</v>
      </c>
      <c r="J94">
        <v>-7.60390586501725</v>
      </c>
      <c r="K94">
        <v>-7.20606704285587</v>
      </c>
      <c r="L94">
        <v>-5.0706777835693799</v>
      </c>
      <c r="M94">
        <v>-5.1548392830278402</v>
      </c>
      <c r="N94">
        <v>-7.7339978256207598</v>
      </c>
      <c r="O94">
        <v>-6.8195311135884502</v>
      </c>
      <c r="P94">
        <v>-6.0209987306099002</v>
      </c>
      <c r="Q94">
        <v>-8.9758613010645192</v>
      </c>
      <c r="R94">
        <v>-8.5552048358222805</v>
      </c>
      <c r="S94">
        <v>-7.1664935143920401</v>
      </c>
      <c r="T94">
        <v>-5.7668366579083203</v>
      </c>
      <c r="V94" s="2">
        <f>MAX(0, (V93+$B$125-B94-$B$126))</f>
        <v>136.48658261019762</v>
      </c>
      <c r="W94" s="2">
        <f>MAX(0, (W93+$C$125-C94-$C$126))</f>
        <v>132.2417283354431</v>
      </c>
      <c r="X94" s="2">
        <f>MAX(0, (X93+$D$125-D94-$D$126))</f>
        <v>163.12287594113033</v>
      </c>
      <c r="Y94" s="2">
        <f>MAX(0, (Y93+$E$125-E94-$E$126))</f>
        <v>184.84290275405951</v>
      </c>
      <c r="Z94" s="2">
        <f>MAX(0, (Z93+$F$125-F94-$F$126))</f>
        <v>189.86256298073715</v>
      </c>
      <c r="AA94" s="2">
        <f>MAX(0, (AA93+$G$125-G94-$G$126))</f>
        <v>201.52040081192104</v>
      </c>
      <c r="AB94" s="2">
        <f>MAX(0, (AB93+$H$125-H94-$H$126))</f>
        <v>203.99699049225782</v>
      </c>
      <c r="AC94" s="2">
        <f>MAX(0, (AC93+$I$125-I94-$I$126))</f>
        <v>218.1052120522231</v>
      </c>
      <c r="AD94" s="2">
        <f>MAX(0, (AD93+$J$125-J94-$J$126))</f>
        <v>223.39725136083192</v>
      </c>
      <c r="AE94" s="2">
        <f>MAX(0, (AE93+$K$125-K94-$K$126))</f>
        <v>223.65910911347828</v>
      </c>
      <c r="AF94" s="2">
        <f>MAX(0, (AF93+$L$125-L94-$L$126))</f>
        <v>235.95951079419464</v>
      </c>
      <c r="AG94" s="2">
        <f>MAX(0, (AG93+$M$125-M94-$M$126))</f>
        <v>239.93919349436155</v>
      </c>
      <c r="AH94" s="2">
        <f>MAX(0, (AH93+$N$125-N94-$N$126))</f>
        <v>245.12811580986747</v>
      </c>
      <c r="AI94" s="2">
        <f>MAX(0, (AI93+$O$125-O94-$O$126))</f>
        <v>248.51634879829868</v>
      </c>
      <c r="AJ94" s="2">
        <f>MAX(0, (AJ93+$P$125-P94-$P$126))</f>
        <v>258.65832522873859</v>
      </c>
      <c r="AK94" s="2">
        <f>MAX(0, (AK93+$Q$125-Q94-$Q$126))</f>
        <v>265.42606686037072</v>
      </c>
      <c r="AL94" s="2">
        <f>MAX(0, (AL93+$R$125-R94-$R$126))</f>
        <v>259.76288571299858</v>
      </c>
      <c r="AM94" s="2">
        <f>MAX(0, (AM93+$S$125-S94-$S$126))</f>
        <v>265.13044735455389</v>
      </c>
      <c r="AN94" s="2">
        <f>MAX(0, (AN93+$T$125-T94-$T$126))</f>
        <v>263.73696051340551</v>
      </c>
    </row>
    <row r="95" spans="1:40" x14ac:dyDescent="0.75">
      <c r="A95" s="1">
        <v>44471</v>
      </c>
      <c r="B95">
        <v>-10.209035626941599</v>
      </c>
      <c r="C95">
        <v>-12.3201197280416</v>
      </c>
      <c r="D95">
        <v>-13.9209887793628</v>
      </c>
      <c r="E95">
        <v>-13.295560643104</v>
      </c>
      <c r="F95">
        <v>-12.5035784974148</v>
      </c>
      <c r="G95">
        <v>-10.927675545909199</v>
      </c>
      <c r="H95">
        <v>-10.0042877591512</v>
      </c>
      <c r="I95">
        <v>-10.450246686370299</v>
      </c>
      <c r="J95">
        <v>-9.71850720741371</v>
      </c>
      <c r="K95">
        <v>-8.7113864155976</v>
      </c>
      <c r="L95">
        <v>-8.0914564961876607</v>
      </c>
      <c r="M95">
        <v>-7.0558017795290997</v>
      </c>
      <c r="N95">
        <v>-7.5264842031384998</v>
      </c>
      <c r="O95">
        <v>-7.4713291275695601</v>
      </c>
      <c r="P95">
        <v>-7.2734911745915696</v>
      </c>
      <c r="Q95">
        <v>-7.3735277459688202</v>
      </c>
      <c r="R95">
        <v>-8.2046689360999707</v>
      </c>
      <c r="S95">
        <v>-7.8072910250020202</v>
      </c>
      <c r="T95">
        <v>-7.4080385875431398</v>
      </c>
      <c r="V95" s="2">
        <f>MAX(0, (V94+$B$125-B95-$B$126))</f>
        <v>149.84060889243457</v>
      </c>
      <c r="W95" s="2">
        <f>MAX(0, (W94+$C$125-C95-$C$126))</f>
        <v>147.69894094961356</v>
      </c>
      <c r="X95" s="2">
        <f>MAX(0, (X94+$D$125-D95-$D$126))</f>
        <v>180.75042018252762</v>
      </c>
      <c r="Y95" s="2">
        <f>MAX(0, (Y94+$E$125-E95-$E$126))</f>
        <v>202.18009697620911</v>
      </c>
      <c r="Z95" s="2">
        <f>MAX(0, (Z94+$F$125-F95-$F$126))</f>
        <v>206.53516112103839</v>
      </c>
      <c r="AA95" s="2">
        <f>MAX(0, (AA94+$G$125-G95-$G$126))</f>
        <v>216.82654189860494</v>
      </c>
      <c r="AB95" s="2">
        <f>MAX(0, (AB94+$H$125-H95-$H$126))</f>
        <v>218.47188259399917</v>
      </c>
      <c r="AC95" s="2">
        <f>MAX(0, (AC94+$I$125-I95-$I$126))</f>
        <v>233.26632474793936</v>
      </c>
      <c r="AD95" s="2">
        <f>MAX(0, (AD94+$J$125-J95-$J$126))</f>
        <v>237.94779917817013</v>
      </c>
      <c r="AE95" s="2">
        <f>MAX(0, (AE94+$K$125-K95-$K$126))</f>
        <v>237.27715579010643</v>
      </c>
      <c r="AF95" s="2">
        <f>MAX(0, (AF94+$L$125-L95-$L$126))</f>
        <v>249.15872199405663</v>
      </c>
      <c r="AG95" s="2">
        <f>MAX(0, (AG94+$M$125-M95-$M$126))</f>
        <v>252.17817238094318</v>
      </c>
      <c r="AH95" s="2">
        <f>MAX(0, (AH94+$N$125-N95-$N$126))</f>
        <v>257.92950920119023</v>
      </c>
      <c r="AI95" s="2">
        <f>MAX(0, (AI94+$O$125-O95-$O$126))</f>
        <v>261.3233018974895</v>
      </c>
      <c r="AJ95" s="2">
        <f>MAX(0, (AJ94+$P$125-P95-$P$126))</f>
        <v>271.41075301013899</v>
      </c>
      <c r="AK95" s="2">
        <f>MAX(0, (AK94+$Q$125-Q95-$Q$126))</f>
        <v>278.33740260906404</v>
      </c>
      <c r="AL95" s="2">
        <f>MAX(0, (AL94+$R$125-R95-$R$126))</f>
        <v>273.39563513417181</v>
      </c>
      <c r="AM95" s="2">
        <f>MAX(0, (AM94+$S$125-S95-$S$126))</f>
        <v>278.49432126213526</v>
      </c>
      <c r="AN95" s="2">
        <f>MAX(0, (AN94+$T$125-T95-$T$126))</f>
        <v>276.74921605406416</v>
      </c>
    </row>
    <row r="96" spans="1:40" x14ac:dyDescent="0.75">
      <c r="A96" s="1">
        <v>44472</v>
      </c>
      <c r="B96">
        <v>1.83974486086327</v>
      </c>
      <c r="C96">
        <v>-1.0029006310370401</v>
      </c>
      <c r="D96">
        <v>-4.1530046931000903</v>
      </c>
      <c r="E96">
        <v>-4.1027361484021796</v>
      </c>
      <c r="F96">
        <v>-5.1448410370589004</v>
      </c>
      <c r="G96">
        <v>-5.9563807709704797</v>
      </c>
      <c r="H96">
        <v>-6.6952624489888803</v>
      </c>
      <c r="I96">
        <v>-7.9697896998208098</v>
      </c>
      <c r="J96">
        <v>-8.6696830120978898</v>
      </c>
      <c r="K96">
        <v>-8.9730604728363001</v>
      </c>
      <c r="L96">
        <v>-8.4948323457309804</v>
      </c>
      <c r="M96">
        <v>-9.1163180201874905</v>
      </c>
      <c r="N96">
        <v>-7.5679411667271097</v>
      </c>
      <c r="O96">
        <v>-7.3277724721310999</v>
      </c>
      <c r="P96">
        <v>-9.4079068370895094</v>
      </c>
      <c r="Q96">
        <v>-7.50648296079257</v>
      </c>
      <c r="R96">
        <v>-7.3355660740793898</v>
      </c>
      <c r="S96">
        <v>-7.3840065169142601</v>
      </c>
      <c r="T96">
        <v>-8.8197985159795298</v>
      </c>
      <c r="V96" s="2">
        <f>MAX(0, (V95+$B$125-B96-$B$126))</f>
        <v>151.14585468686664</v>
      </c>
      <c r="W96" s="2">
        <f>MAX(0, (W95+$C$125-C96-$C$126))</f>
        <v>151.83893446677948</v>
      </c>
      <c r="X96" s="2">
        <f>MAX(0, (X95+$D$125-D96-$D$126))</f>
        <v>188.60998033766219</v>
      </c>
      <c r="Y96" s="2">
        <f>MAX(0, (Y95+$E$125-E96-$E$126))</f>
        <v>210.3244667036569</v>
      </c>
      <c r="Z96" s="2">
        <f>MAX(0, (Z95+$F$125-F96-$F$126))</f>
        <v>215.84902180098373</v>
      </c>
      <c r="AA96" s="2">
        <f>MAX(0, (AA95+$G$125-G96-$G$126))</f>
        <v>227.16138821035008</v>
      </c>
      <c r="AB96" s="2">
        <f>MAX(0, (AB95+$H$125-H96-$H$126))</f>
        <v>229.63774938557819</v>
      </c>
      <c r="AC96" s="2">
        <f>MAX(0, (AC95+$I$125-I96-$I$126))</f>
        <v>245.94698045710615</v>
      </c>
      <c r="AD96" s="2">
        <f>MAX(0, (AD95+$J$125-J96-$J$126))</f>
        <v>251.44952280019251</v>
      </c>
      <c r="AE96" s="2">
        <f>MAX(0, (AE95+$K$125-K96-$K$126))</f>
        <v>251.1568765239733</v>
      </c>
      <c r="AF96" s="2">
        <f>MAX(0, (AF95+$L$125-L96-$L$126))</f>
        <v>262.76130904346195</v>
      </c>
      <c r="AG96" s="2">
        <f>MAX(0, (AG95+$M$125-M96-$M$126))</f>
        <v>266.47766750818317</v>
      </c>
      <c r="AH96" s="2">
        <f>MAX(0, (AH95+$N$125-N96-$N$126))</f>
        <v>270.77235955610155</v>
      </c>
      <c r="AI96" s="2">
        <f>MAX(0, (AI95+$O$125-O96-$O$126))</f>
        <v>273.98669834124189</v>
      </c>
      <c r="AJ96" s="2">
        <f>MAX(0, (AJ95+$P$125-P96-$P$126))</f>
        <v>286.29759645403732</v>
      </c>
      <c r="AK96" s="2">
        <f>MAX(0, (AK95+$Q$125-Q96-$Q$126))</f>
        <v>291.38169357258113</v>
      </c>
      <c r="AL96" s="2">
        <f>MAX(0, (AL95+$R$125-R96-$R$126))</f>
        <v>286.15928169332449</v>
      </c>
      <c r="AM96" s="2">
        <f>MAX(0, (AM95+$S$125-S96-$S$126))</f>
        <v>291.43491066162886</v>
      </c>
      <c r="AN96" s="2">
        <f>MAX(0, (AN95+$T$125-T96-$T$126))</f>
        <v>291.17323152315919</v>
      </c>
    </row>
    <row r="97" spans="1:40" x14ac:dyDescent="0.75">
      <c r="A97" s="1">
        <v>44473</v>
      </c>
      <c r="B97">
        <v>-12.19277546434</v>
      </c>
      <c r="C97">
        <v>-9.54833554981108</v>
      </c>
      <c r="D97">
        <v>-7.7465693606997199</v>
      </c>
      <c r="E97">
        <v>-9.7206195756589402</v>
      </c>
      <c r="F97">
        <v>-9.0949701280567901</v>
      </c>
      <c r="G97">
        <v>-8.7443556667109306</v>
      </c>
      <c r="H97">
        <v>-8.8269965974989599</v>
      </c>
      <c r="I97">
        <v>-6.4771356031269001</v>
      </c>
      <c r="J97">
        <v>-6.8177622226990504</v>
      </c>
      <c r="K97">
        <v>-6.8883055946572798</v>
      </c>
      <c r="L97">
        <v>-6.7432404942627997</v>
      </c>
      <c r="M97">
        <v>-6.6885849276453904</v>
      </c>
      <c r="N97">
        <v>-6.0416672044710502</v>
      </c>
      <c r="O97">
        <v>-6.7061041728378603</v>
      </c>
      <c r="P97">
        <v>-7.7536399641671396</v>
      </c>
      <c r="Q97">
        <v>-6.3997208361580604</v>
      </c>
      <c r="R97">
        <v>-4.8810773771111302</v>
      </c>
      <c r="S97">
        <v>-4.7810481728643799</v>
      </c>
      <c r="T97">
        <v>-8.5710262480678008</v>
      </c>
      <c r="V97" s="2">
        <f>MAX(0, (V96+$B$125-B97-$B$126))</f>
        <v>166.48362080650199</v>
      </c>
      <c r="W97" s="2">
        <f>MAX(0, (W96+$C$125-C97-$C$126))</f>
        <v>164.52436290271942</v>
      </c>
      <c r="X97" s="2">
        <f>MAX(0, (X96+$D$125-D97-$D$126))</f>
        <v>200.06310516039639</v>
      </c>
      <c r="Y97" s="2">
        <f>MAX(0, (Y96+$E$125-E97-$E$126))</f>
        <v>224.08671985836142</v>
      </c>
      <c r="Z97" s="2">
        <f>MAX(0, (Z96+$F$125-F97-$F$126))</f>
        <v>229.11301157192696</v>
      </c>
      <c r="AA97" s="2">
        <f>MAX(0, (AA96+$G$125-G97-$G$126))</f>
        <v>240.28420941783571</v>
      </c>
      <c r="AB97" s="2">
        <f>MAX(0, (AB96+$H$125-H97-$H$126))</f>
        <v>242.93535032566729</v>
      </c>
      <c r="AC97" s="2">
        <f>MAX(0, (AC96+$I$125-I97-$I$126))</f>
        <v>257.13498206957905</v>
      </c>
      <c r="AD97" s="2">
        <f>MAX(0, (AD96+$J$125-J97-$J$126))</f>
        <v>263.09932563281609</v>
      </c>
      <c r="AE97" s="2">
        <f>MAX(0, (AE96+$K$125-K97-$K$126))</f>
        <v>262.95184237966112</v>
      </c>
      <c r="AF97" s="2">
        <f>MAX(0, (AF96+$L$125-L97-$L$126))</f>
        <v>274.6123042413991</v>
      </c>
      <c r="AG97" s="2">
        <f>MAX(0, (AG96+$M$125-M97-$M$126))</f>
        <v>278.34942954288107</v>
      </c>
      <c r="AH97" s="2">
        <f>MAX(0, (AH96+$N$125-N97-$N$126))</f>
        <v>282.08893594875678</v>
      </c>
      <c r="AI97" s="2">
        <f>MAX(0, (AI96+$O$125-O97-$O$126))</f>
        <v>286.02842648570106</v>
      </c>
      <c r="AJ97" s="2">
        <f>MAX(0, (AJ96+$P$125-P97-$P$126))</f>
        <v>299.53017302501326</v>
      </c>
      <c r="AK97" s="2">
        <f>MAX(0, (AK96+$Q$125-Q97-$Q$126))</f>
        <v>303.31922241146361</v>
      </c>
      <c r="AL97" s="2">
        <f>MAX(0, (AL96+$R$125-R97-$R$126))</f>
        <v>296.46843955550889</v>
      </c>
      <c r="AM97" s="2">
        <f>MAX(0, (AM96+$S$125-S97-$S$126))</f>
        <v>301.77254171707256</v>
      </c>
      <c r="AN97" s="2">
        <f>MAX(0, (AN96+$T$125-T97-$T$126))</f>
        <v>305.34847472434251</v>
      </c>
    </row>
    <row r="98" spans="1:40" x14ac:dyDescent="0.75">
      <c r="A98" s="1">
        <v>44474</v>
      </c>
      <c r="B98">
        <v>-16.176515301738402</v>
      </c>
      <c r="C98">
        <v>-13.800334578886201</v>
      </c>
      <c r="D98">
        <v>-12.2882722359286</v>
      </c>
      <c r="E98">
        <v>-11.571085151018901</v>
      </c>
      <c r="F98">
        <v>-10.7544581724912</v>
      </c>
      <c r="G98">
        <v>-10.4950370080635</v>
      </c>
      <c r="H98">
        <v>-9.0925233588843195</v>
      </c>
      <c r="I98">
        <v>-8.0271395369324399</v>
      </c>
      <c r="J98">
        <v>-8.0251919929303703</v>
      </c>
      <c r="K98">
        <v>-8.6395638448783405</v>
      </c>
      <c r="L98">
        <v>-7.7950633370176803</v>
      </c>
      <c r="M98">
        <v>-7.3410975515643999</v>
      </c>
      <c r="N98">
        <v>-6.9827250726555397</v>
      </c>
      <c r="O98">
        <v>-9.5489696662125692</v>
      </c>
      <c r="P98">
        <v>-8.6657450384767891</v>
      </c>
      <c r="Q98">
        <v>-7.3774549428753504</v>
      </c>
      <c r="R98">
        <v>-6.6547487293346599</v>
      </c>
      <c r="S98">
        <v>-6.4560797562676404</v>
      </c>
      <c r="T98">
        <v>-6.1143736946726799</v>
      </c>
      <c r="V98" s="2">
        <f>MAX(0, (V97+$B$125-B98-$B$126))</f>
        <v>185.80512676353572</v>
      </c>
      <c r="W98" s="2">
        <f>MAX(0, (W97+$C$125-C98-$C$126))</f>
        <v>181.46179036773449</v>
      </c>
      <c r="X98" s="2">
        <f>MAX(0, (X97+$D$125-D98-$D$126))</f>
        <v>216.05793285835946</v>
      </c>
      <c r="Y98" s="2">
        <f>MAX(0, (Y97+$E$125-E98-$E$126))</f>
        <v>239.69943858842592</v>
      </c>
      <c r="Z98" s="2">
        <f>MAX(0, (Z97+$F$125-F98-$F$126))</f>
        <v>244.03648938730461</v>
      </c>
      <c r="AA98" s="2">
        <f>MAX(0, (AA97+$G$125-G98-$G$126))</f>
        <v>255.1577119666739</v>
      </c>
      <c r="AB98" s="2">
        <f>MAX(0, (AB97+$H$125-H98-$H$126))</f>
        <v>256.49847802714174</v>
      </c>
      <c r="AC98" s="2">
        <f>MAX(0, (AC97+$I$125-I98-$I$126))</f>
        <v>269.87298761585748</v>
      </c>
      <c r="AD98" s="2">
        <f>MAX(0, (AD97+$J$125-J98-$J$126))</f>
        <v>275.95655823567097</v>
      </c>
      <c r="AE98" s="2">
        <f>MAX(0, (AE97+$K$125-K98-$K$126))</f>
        <v>276.49806648557001</v>
      </c>
      <c r="AF98" s="2">
        <f>MAX(0, (AF97+$L$125-L98-$L$126))</f>
        <v>287.51512228209111</v>
      </c>
      <c r="AG98" s="2">
        <f>MAX(0, (AG97+$M$125-M98-$M$126))</f>
        <v>290.87370420149801</v>
      </c>
      <c r="AH98" s="2">
        <f>MAX(0, (AH97+$N$125-N98-$N$126))</f>
        <v>294.34657020959651</v>
      </c>
      <c r="AI98" s="2">
        <f>MAX(0, (AI97+$O$125-O98-$O$126))</f>
        <v>300.91302012353492</v>
      </c>
      <c r="AJ98" s="2">
        <f>MAX(0, (AJ97+$P$125-P98-$P$126))</f>
        <v>313.67485467029888</v>
      </c>
      <c r="AK98" s="2">
        <f>MAX(0, (AK97+$Q$125-Q98-$Q$126))</f>
        <v>316.23448535706342</v>
      </c>
      <c r="AL98" s="2">
        <f>MAX(0, (AL97+$R$125-R98-$R$126))</f>
        <v>308.55126876991682</v>
      </c>
      <c r="AM98" s="2">
        <f>MAX(0, (AM97+$S$125-S98-$S$126))</f>
        <v>313.78520435591952</v>
      </c>
      <c r="AN98" s="2">
        <f>MAX(0, (AN97+$T$125-T98-$T$126))</f>
        <v>317.06706537213068</v>
      </c>
    </row>
    <row r="99" spans="1:40" x14ac:dyDescent="0.75">
      <c r="A99" s="1">
        <v>44475</v>
      </c>
      <c r="B99">
        <v>-18.135864895234299</v>
      </c>
      <c r="C99">
        <v>-16.702857418837102</v>
      </c>
      <c r="D99">
        <v>-17.4807077695727</v>
      </c>
      <c r="E99">
        <v>-16.5606357968264</v>
      </c>
      <c r="F99">
        <v>-17.132223409159401</v>
      </c>
      <c r="G99">
        <v>-17.598685514187</v>
      </c>
      <c r="H99">
        <v>-15.8298190968816</v>
      </c>
      <c r="I99">
        <v>-14.676344234355099</v>
      </c>
      <c r="J99">
        <v>-14.325506140931701</v>
      </c>
      <c r="K99">
        <v>-15.1045320276037</v>
      </c>
      <c r="L99">
        <v>-15.5659924930491</v>
      </c>
      <c r="M99">
        <v>-13.5537720032788</v>
      </c>
      <c r="N99">
        <v>-12.3274876057689</v>
      </c>
      <c r="O99">
        <v>-10.158554545697701</v>
      </c>
      <c r="P99">
        <v>-9.0938658824454599</v>
      </c>
      <c r="Q99">
        <v>-8.9891698910629003</v>
      </c>
      <c r="R99">
        <v>-8.1902071691428002</v>
      </c>
      <c r="S99">
        <v>-7.7967808410792996</v>
      </c>
      <c r="T99">
        <v>-5.9137193795702903</v>
      </c>
      <c r="V99" s="2">
        <f>MAX(0, (V98+$B$125-B99-$B$126))</f>
        <v>207.08598231406538</v>
      </c>
      <c r="W99" s="2">
        <f>MAX(0, (W98+$C$125-C99-$C$126))</f>
        <v>201.30174067270048</v>
      </c>
      <c r="X99" s="2">
        <f>MAX(0, (X98+$D$125-D99-$D$126))</f>
        <v>237.24519608996664</v>
      </c>
      <c r="Y99" s="2">
        <f>MAX(0, (Y98+$E$125-E99-$E$126))</f>
        <v>260.30170796429786</v>
      </c>
      <c r="Z99" s="2">
        <f>MAX(0, (Z98+$F$125-F99-$F$126))</f>
        <v>265.33773243935048</v>
      </c>
      <c r="AA99" s="2">
        <f>MAX(0, (AA98+$G$125-G99-$G$126))</f>
        <v>277.13486302163557</v>
      </c>
      <c r="AB99" s="2">
        <f>MAX(0, (AB98+$H$125-H99-$H$126))</f>
        <v>276.79890146661347</v>
      </c>
      <c r="AC99" s="2">
        <f>MAX(0, (AC98+$I$125-I99-$I$126))</f>
        <v>289.26019785955856</v>
      </c>
      <c r="AD99" s="2">
        <f>MAX(0, (AD98+$J$125-J99-$J$126))</f>
        <v>295.11410498652714</v>
      </c>
      <c r="AE99" s="2">
        <f>MAX(0, (AE98+$K$125-K99-$K$126))</f>
        <v>296.50925877420423</v>
      </c>
      <c r="AF99" s="2">
        <f>MAX(0, (AF98+$L$125-L99-$L$126))</f>
        <v>308.18886947881458</v>
      </c>
      <c r="AG99" s="2">
        <f>MAX(0, (AG98+$M$125-M99-$M$126))</f>
        <v>309.61065331182937</v>
      </c>
      <c r="AH99" s="2">
        <f>MAX(0, (AH98+$N$125-N99-$N$126))</f>
        <v>311.94896700354963</v>
      </c>
      <c r="AI99" s="2">
        <f>MAX(0, (AI98+$O$125-O99-$O$126))</f>
        <v>316.40719864085395</v>
      </c>
      <c r="AJ99" s="2">
        <f>MAX(0, (AJ98+$P$125-P99-$P$126))</f>
        <v>328.24765715955317</v>
      </c>
      <c r="AK99" s="2">
        <f>MAX(0, (AK98+$Q$125-Q99-$Q$126))</f>
        <v>330.76146325085074</v>
      </c>
      <c r="AL99" s="2">
        <f>MAX(0, (AL98+$R$125-R99-$R$126))</f>
        <v>322.16955642413291</v>
      </c>
      <c r="AM99" s="2">
        <f>MAX(0, (AM98+$S$125-S99-$S$126))</f>
        <v>327.13856807957814</v>
      </c>
      <c r="AN99" s="2">
        <f>MAX(0, (AN98+$T$125-T99-$T$126))</f>
        <v>328.58500170481648</v>
      </c>
    </row>
    <row r="100" spans="1:40" x14ac:dyDescent="0.75">
      <c r="A100" s="1">
        <v>44476</v>
      </c>
      <c r="B100">
        <v>-22.103344570031101</v>
      </c>
      <c r="C100">
        <v>-20.776521662868799</v>
      </c>
      <c r="D100">
        <v>-18.270615404778201</v>
      </c>
      <c r="E100">
        <v>-17.3670217997843</v>
      </c>
      <c r="F100">
        <v>-18.871459823452199</v>
      </c>
      <c r="G100">
        <v>-19.0838599477146</v>
      </c>
      <c r="H100">
        <v>-19.439509550708902</v>
      </c>
      <c r="I100">
        <v>-18.706742787247201</v>
      </c>
      <c r="J100">
        <v>-17.7333840656412</v>
      </c>
      <c r="K100">
        <v>-17.274811398659502</v>
      </c>
      <c r="L100">
        <v>-17.817776190025398</v>
      </c>
      <c r="M100">
        <v>-16.4461996357056</v>
      </c>
      <c r="N100">
        <v>-15.4171081460461</v>
      </c>
      <c r="O100">
        <v>-12.332587603148401</v>
      </c>
      <c r="P100">
        <v>-9.8162327774352391</v>
      </c>
      <c r="Q100">
        <v>-10.050389255914199</v>
      </c>
      <c r="R100">
        <v>-12.7304985786947</v>
      </c>
      <c r="S100">
        <v>-13.752436442872799</v>
      </c>
      <c r="T100">
        <v>-11.0049498324959</v>
      </c>
      <c r="V100" s="2">
        <f>MAX(0, (V99+$B$125-B100-$B$126))</f>
        <v>232.33431753939183</v>
      </c>
      <c r="W100" s="2">
        <f>MAX(0, (W99+$C$125-C100-$C$126))</f>
        <v>225.21535522169813</v>
      </c>
      <c r="X100" s="2">
        <f>MAX(0, (X99+$D$125-D100-$D$126))</f>
        <v>259.22236695677935</v>
      </c>
      <c r="Y100" s="2">
        <f>MAX(0, (Y99+$E$125-E100-$E$126))</f>
        <v>281.71036334312782</v>
      </c>
      <c r="Z100" s="2">
        <f>MAX(0, (Z99+$F$125-F100-$F$126))</f>
        <v>288.37821190568911</v>
      </c>
      <c r="AA100" s="2">
        <f>MAX(0, (AA99+$G$125-G100-$G$126))</f>
        <v>300.59718851012479</v>
      </c>
      <c r="AB100" s="2">
        <f>MAX(0, (AB99+$H$125-H100-$H$126))</f>
        <v>300.70901535991254</v>
      </c>
      <c r="AC100" s="2">
        <f>MAX(0, (AC99+$I$125-I100-$I$126))</f>
        <v>312.67780665615174</v>
      </c>
      <c r="AD100" s="2">
        <f>MAX(0, (AD99+$J$125-J100-$J$126))</f>
        <v>317.67952966209282</v>
      </c>
      <c r="AE100" s="2">
        <f>MAX(0, (AE99+$K$125-K100-$K$126))</f>
        <v>318.69073043389426</v>
      </c>
      <c r="AF100" s="2">
        <f>MAX(0, (AF99+$L$125-L100-$L$126))</f>
        <v>331.1144003725143</v>
      </c>
      <c r="AG100" s="2">
        <f>MAX(0, (AG99+$M$125-M100-$M$126))</f>
        <v>331.24003005458752</v>
      </c>
      <c r="AH100" s="2">
        <f>MAX(0, (AH99+$N$125-N100-$N$126))</f>
        <v>332.64098433777991</v>
      </c>
      <c r="AI100" s="2">
        <f>MAX(0, (AI99+$O$125-O100-$O$126))</f>
        <v>334.07541021562366</v>
      </c>
      <c r="AJ100" s="2">
        <f>MAX(0, (AJ99+$P$125-P100-$P$126))</f>
        <v>343.54282654379722</v>
      </c>
      <c r="AK100" s="2">
        <f>MAX(0, (AK99+$Q$125-Q100-$Q$126))</f>
        <v>346.34966050948941</v>
      </c>
      <c r="AL100" s="2">
        <f>MAX(0, (AL99+$R$125-R100-$R$126))</f>
        <v>340.32813548790091</v>
      </c>
      <c r="AM100" s="2">
        <f>MAX(0, (AM99+$S$125-S100-$S$126))</f>
        <v>346.44758740503028</v>
      </c>
      <c r="AN100" s="2">
        <f>MAX(0, (AN99+$T$125-T100-$T$126))</f>
        <v>345.1941684904279</v>
      </c>
    </row>
    <row r="101" spans="1:40" x14ac:dyDescent="0.75">
      <c r="A101" s="1">
        <v>44477</v>
      </c>
      <c r="B101">
        <v>-4.0464340009253803</v>
      </c>
      <c r="C101">
        <v>-7.4197326320296204</v>
      </c>
      <c r="D101">
        <v>-12.1510700335369</v>
      </c>
      <c r="E101">
        <v>-13.1398271221908</v>
      </c>
      <c r="F101">
        <v>-16.873496038377802</v>
      </c>
      <c r="G101">
        <v>-15.0381906218539</v>
      </c>
      <c r="H101">
        <v>-17.920506967357799</v>
      </c>
      <c r="I101">
        <v>-17.9929013442149</v>
      </c>
      <c r="J101">
        <v>-18.2367823627314</v>
      </c>
      <c r="K101">
        <v>-17.762054147560299</v>
      </c>
      <c r="L101">
        <v>-17.841977759837899</v>
      </c>
      <c r="M101">
        <v>-17.3710488734473</v>
      </c>
      <c r="N101">
        <v>-18.943182026371801</v>
      </c>
      <c r="O101">
        <v>-16.938304013732601</v>
      </c>
      <c r="P101">
        <v>-14.897361899325</v>
      </c>
      <c r="Q101">
        <v>-14.1115369380239</v>
      </c>
      <c r="R101">
        <v>-15.2178264297923</v>
      </c>
      <c r="S101">
        <v>-15.460074312729599</v>
      </c>
      <c r="T101">
        <v>-13.319208767168201</v>
      </c>
      <c r="V101" s="2">
        <f>MAX(0, (V100+$B$125-B101-$B$126))</f>
        <v>239.52574219561257</v>
      </c>
      <c r="W101" s="2">
        <f>MAX(0, (W100+$C$125-C101-$C$126))</f>
        <v>235.77218073985662</v>
      </c>
      <c r="X101" s="2">
        <f>MAX(0, (X100+$D$125-D101-$D$126))</f>
        <v>275.07999245235072</v>
      </c>
      <c r="Y101" s="2">
        <f>MAX(0, (Y100+$E$125-E101-$E$126))</f>
        <v>298.89182404436428</v>
      </c>
      <c r="Z101" s="2">
        <f>MAX(0, (Z100+$F$125-F101-$F$126))</f>
        <v>309.42072758695338</v>
      </c>
      <c r="AA101" s="2">
        <f>MAX(0, (AA100+$G$125-G101-$G$126))</f>
        <v>320.01384467275335</v>
      </c>
      <c r="AB101" s="2">
        <f>MAX(0, (AB100+$H$125-H101-$H$126))</f>
        <v>323.10012666986051</v>
      </c>
      <c r="AC101" s="2">
        <f>MAX(0, (AC100+$I$125-I101-$I$126))</f>
        <v>335.38157400971261</v>
      </c>
      <c r="AD101" s="2">
        <f>MAX(0, (AD100+$J$125-J101-$J$126))</f>
        <v>340.7483526347487</v>
      </c>
      <c r="AE101" s="2">
        <f>MAX(0, (AE100+$K$125-K101-$K$126))</f>
        <v>341.35944484248512</v>
      </c>
      <c r="AF101" s="2">
        <f>MAX(0, (AF100+$L$125-L101-$L$126))</f>
        <v>354.06413283602654</v>
      </c>
      <c r="AG101" s="2">
        <f>MAX(0, (AG100+$M$125-M101-$M$126))</f>
        <v>353.79425603508736</v>
      </c>
      <c r="AH101" s="2">
        <f>MAX(0, (AH100+$N$125-N101-$N$126))</f>
        <v>356.85907555233592</v>
      </c>
      <c r="AI101" s="2">
        <f>MAX(0, (AI100+$O$125-O101-$O$126))</f>
        <v>356.34933820097757</v>
      </c>
      <c r="AJ101" s="2">
        <f>MAX(0, (AJ100+$P$125-P101-$P$126))</f>
        <v>363.91912504993104</v>
      </c>
      <c r="AK101" s="2">
        <f>MAX(0, (AK100+$Q$125-Q101-$Q$126))</f>
        <v>365.99900545023775</v>
      </c>
      <c r="AL101" s="2">
        <f>MAX(0, (AL100+$R$125-R101-$R$126))</f>
        <v>360.97404240276649</v>
      </c>
      <c r="AM101" s="2">
        <f>MAX(0, (AM100+$S$125-S101-$S$126))</f>
        <v>367.46424460033921</v>
      </c>
      <c r="AN101" s="2">
        <f>MAX(0, (AN100+$T$125-T101-$T$126))</f>
        <v>364.11759421071162</v>
      </c>
    </row>
    <row r="102" spans="1:40" x14ac:dyDescent="0.75">
      <c r="A102" s="1">
        <v>44478</v>
      </c>
      <c r="B102">
        <v>-12.013913675722099</v>
      </c>
      <c r="C102">
        <v>-11.8925893293298</v>
      </c>
      <c r="D102">
        <v>-11.9127607640217</v>
      </c>
      <c r="E102">
        <v>-12.509202654999299</v>
      </c>
      <c r="F102">
        <v>-13.907310005223399</v>
      </c>
      <c r="G102">
        <v>-16.665509225309801</v>
      </c>
      <c r="H102">
        <v>-18.355749312422098</v>
      </c>
      <c r="I102">
        <v>-18.287190801969999</v>
      </c>
      <c r="J102">
        <v>-18.7301478326421</v>
      </c>
      <c r="K102">
        <v>-19.099153343700699</v>
      </c>
      <c r="L102">
        <v>-17.359761080310601</v>
      </c>
      <c r="M102">
        <v>-17.724883331711698</v>
      </c>
      <c r="N102">
        <v>-17.546569899584401</v>
      </c>
      <c r="O102">
        <v>-16.1030223536448</v>
      </c>
      <c r="P102">
        <v>-14.951920076200899</v>
      </c>
      <c r="Q102">
        <v>-15.9437233451865</v>
      </c>
      <c r="R102">
        <v>-14.4473605198149</v>
      </c>
      <c r="S102">
        <v>-13.8446213458072</v>
      </c>
      <c r="T102">
        <v>-13.460182605585601</v>
      </c>
      <c r="V102" s="2">
        <f>MAX(0, (V101+$B$125-B102-$B$126))</f>
        <v>254.68464652663002</v>
      </c>
      <c r="W102" s="2">
        <f>MAX(0, (W101+$C$125-C102-$C$126))</f>
        <v>250.8018629553153</v>
      </c>
      <c r="X102" s="2">
        <f>MAX(0, (X101+$D$125-D102-$D$126))</f>
        <v>290.69930867840691</v>
      </c>
      <c r="Y102" s="2">
        <f>MAX(0, (Y101+$E$125-E102-$E$126))</f>
        <v>315.44266027840922</v>
      </c>
      <c r="Z102" s="2">
        <f>MAX(0, (Z101+$F$125-F102-$F$126))</f>
        <v>327.49705723506321</v>
      </c>
      <c r="AA102" s="2">
        <f>MAX(0, (AA101+$G$125-G102-$G$126))</f>
        <v>341.05781943883778</v>
      </c>
      <c r="AB102" s="2">
        <f>MAX(0, (AB101+$H$125-H102-$H$126))</f>
        <v>345.92648032487278</v>
      </c>
      <c r="AC102" s="2">
        <f>MAX(0, (AC101+$I$125-I102-$I$126))</f>
        <v>358.37963082102857</v>
      </c>
      <c r="AD102" s="2">
        <f>MAX(0, (AD101+$J$125-J102-$J$126))</f>
        <v>364.31054107731529</v>
      </c>
      <c r="AE102" s="2">
        <f>MAX(0, (AE101+$K$125-K102-$K$126))</f>
        <v>365.36525844721638</v>
      </c>
      <c r="AF102" s="2">
        <f>MAX(0, (AF101+$L$125-L102-$L$126))</f>
        <v>376.53164862001148</v>
      </c>
      <c r="AG102" s="2">
        <f>MAX(0, (AG101+$M$125-M102-$M$126))</f>
        <v>376.70231647385157</v>
      </c>
      <c r="AH102" s="2">
        <f>MAX(0, (AH101+$N$125-N102-$N$126))</f>
        <v>379.68055464010456</v>
      </c>
      <c r="AI102" s="2">
        <f>MAX(0, (AI101+$O$125-O102-$O$126))</f>
        <v>377.78798452624369</v>
      </c>
      <c r="AJ102" s="2">
        <f>MAX(0, (AJ101+$P$125-P102-$P$126))</f>
        <v>384.34998173294076</v>
      </c>
      <c r="AK102" s="2">
        <f>MAX(0, (AK101+$Q$125-Q102-$Q$126))</f>
        <v>387.48053679814876</v>
      </c>
      <c r="AL102" s="2">
        <f>MAX(0, (AL101+$R$125-R102-$R$126))</f>
        <v>380.84948340765465</v>
      </c>
      <c r="AM102" s="2">
        <f>MAX(0, (AM101+$S$125-S102-$S$126))</f>
        <v>386.86544882872573</v>
      </c>
      <c r="AN102" s="2">
        <f>MAX(0, (AN101+$T$125-T102-$T$126))</f>
        <v>383.18199376941271</v>
      </c>
    </row>
    <row r="103" spans="1:40" x14ac:dyDescent="0.75">
      <c r="A103" s="1">
        <v>44479</v>
      </c>
      <c r="B103">
        <v>-9.8757022936083096</v>
      </c>
      <c r="C103">
        <v>-9.8629260823229501</v>
      </c>
      <c r="D103">
        <v>-10.086892032976101</v>
      </c>
      <c r="E103">
        <v>-10.6747914708266</v>
      </c>
      <c r="F103">
        <v>-9.6302742483307799</v>
      </c>
      <c r="G103">
        <v>-9.9875641096451897</v>
      </c>
      <c r="H103">
        <v>-11.1266388263401</v>
      </c>
      <c r="I103">
        <v>-12.63339517933</v>
      </c>
      <c r="J103">
        <v>-13.9799173950274</v>
      </c>
      <c r="K103">
        <v>-13.6276271377198</v>
      </c>
      <c r="L103">
        <v>-13.984097101242201</v>
      </c>
      <c r="M103">
        <v>-14.8217954640489</v>
      </c>
      <c r="N103">
        <v>-14.9516822823868</v>
      </c>
      <c r="O103">
        <v>-17.3404905192548</v>
      </c>
      <c r="P103">
        <v>-16.475582676959501</v>
      </c>
      <c r="Q103">
        <v>-17.335235736240701</v>
      </c>
      <c r="R103">
        <v>-15.897141361576701</v>
      </c>
      <c r="S103">
        <v>-14.5378194407315</v>
      </c>
      <c r="T103">
        <v>-14.2597951167657</v>
      </c>
      <c r="V103" s="2">
        <f>MAX(0, (V102+$B$125-B103-$B$126))</f>
        <v>267.70533947553366</v>
      </c>
      <c r="W103" s="2">
        <f>MAX(0, (W102+$C$125-C103-$C$126))</f>
        <v>263.80188192376704</v>
      </c>
      <c r="X103" s="2">
        <f>MAX(0, (X102+$D$125-D103-$D$126))</f>
        <v>304.49275617341749</v>
      </c>
      <c r="Y103" s="2">
        <f>MAX(0, (Y102+$E$125-E103-$E$126))</f>
        <v>330.15908532828144</v>
      </c>
      <c r="Z103" s="2">
        <f>MAX(0, (Z102+$F$125-F103-$F$126))</f>
        <v>341.29635112628046</v>
      </c>
      <c r="AA103" s="2">
        <f>MAX(0, (AA102+$G$125-G103-$G$126))</f>
        <v>355.4238490892576</v>
      </c>
      <c r="AB103" s="2">
        <f>MAX(0, (AB102+$H$125-H103-$H$126))</f>
        <v>361.52372349380306</v>
      </c>
      <c r="AC103" s="2">
        <f>MAX(0, (AC102+$I$125-I103-$I$126))</f>
        <v>375.72389200970457</v>
      </c>
      <c r="AD103" s="2">
        <f>MAX(0, (AD102+$J$125-J103-$J$126))</f>
        <v>383.12249908226715</v>
      </c>
      <c r="AE103" s="2">
        <f>MAX(0, (AE102+$K$125-K103-$K$126))</f>
        <v>383.89954584596671</v>
      </c>
      <c r="AF103" s="2">
        <f>MAX(0, (AF102+$L$125-L103-$L$126))</f>
        <v>395.62350042492801</v>
      </c>
      <c r="AG103" s="2">
        <f>MAX(0, (AG102+$M$125-M103-$M$126))</f>
        <v>396.70728904495297</v>
      </c>
      <c r="AH103" s="2">
        <f>MAX(0, (AH102+$N$125-N103-$N$126))</f>
        <v>399.90714611067557</v>
      </c>
      <c r="AI103" s="2">
        <f>MAX(0, (AI102+$O$125-O103-$O$126))</f>
        <v>400.46409901711979</v>
      </c>
      <c r="AJ103" s="2">
        <f>MAX(0, (AJ102+$P$125-P103-$P$126))</f>
        <v>406.30450101670908</v>
      </c>
      <c r="AK103" s="2">
        <f>MAX(0, (AK102+$Q$125-Q103-$Q$126))</f>
        <v>410.35358053711388</v>
      </c>
      <c r="AL103" s="2">
        <f>MAX(0, (AL102+$R$125-R103-$R$126))</f>
        <v>402.17470525430463</v>
      </c>
      <c r="AM103" s="2">
        <f>MAX(0, (AM102+$S$125-S103-$S$126))</f>
        <v>406.95985115203655</v>
      </c>
      <c r="AN103" s="2">
        <f>MAX(0, (AN102+$T$125-T103-$T$126))</f>
        <v>403.04600583929391</v>
      </c>
    </row>
    <row r="104" spans="1:40" x14ac:dyDescent="0.75">
      <c r="A104" s="1">
        <v>44480</v>
      </c>
      <c r="B104">
        <v>-12.802531561901001</v>
      </c>
      <c r="C104">
        <v>-12.1774591318897</v>
      </c>
      <c r="D104">
        <v>-10.7034383847207</v>
      </c>
      <c r="E104">
        <v>-10.559438089351</v>
      </c>
      <c r="F104">
        <v>-8.7465174461450008</v>
      </c>
      <c r="G104">
        <v>-8.6303045442647797</v>
      </c>
      <c r="H104">
        <v>-7.6087154840043096</v>
      </c>
      <c r="I104">
        <v>-10.345882134115501</v>
      </c>
      <c r="J104">
        <v>-10.015148257627899</v>
      </c>
      <c r="K104">
        <v>-9.6755875947814793</v>
      </c>
      <c r="L104">
        <v>-10.632413110486</v>
      </c>
      <c r="M104">
        <v>-14.590004104805599</v>
      </c>
      <c r="N104">
        <v>-14.4704193099607</v>
      </c>
      <c r="O104">
        <v>-14.745757881865099</v>
      </c>
      <c r="P104">
        <v>-15.001173236549601</v>
      </c>
      <c r="Q104">
        <v>-16.2391696472544</v>
      </c>
      <c r="R104">
        <v>-15.559393354958701</v>
      </c>
      <c r="S104">
        <v>-15.381039727158401</v>
      </c>
      <c r="T104">
        <v>-15.1073129393609</v>
      </c>
      <c r="V104" s="2">
        <f>MAX(0, (V103+$B$125-B104-$B$126))</f>
        <v>283.65286169273003</v>
      </c>
      <c r="W104" s="2">
        <f>MAX(0, (W103+$C$125-C104-$C$126))</f>
        <v>279.11643394178554</v>
      </c>
      <c r="X104" s="2">
        <f>MAX(0, (X103+$D$125-D104-$D$126))</f>
        <v>318.90275002017268</v>
      </c>
      <c r="Y104" s="2">
        <f>MAX(0, (Y103+$E$125-E104-$E$126))</f>
        <v>344.76015699667801</v>
      </c>
      <c r="Z104" s="2">
        <f>MAX(0, (Z103+$F$125-F104-$F$126))</f>
        <v>354.21188821531189</v>
      </c>
      <c r="AA104" s="2">
        <f>MAX(0, (AA103+$G$125-G104-$G$126))</f>
        <v>368.43261917429703</v>
      </c>
      <c r="AB104" s="2">
        <f>MAX(0, (AB103+$H$125-H104-$H$126))</f>
        <v>373.60304332039755</v>
      </c>
      <c r="AC104" s="2">
        <f>MAX(0, (AC103+$I$125-I104-$I$126))</f>
        <v>390.78064015316608</v>
      </c>
      <c r="AD104" s="2">
        <f>MAX(0, (AD103+$J$125-J104-$J$126))</f>
        <v>397.96968794981956</v>
      </c>
      <c r="AE104" s="2">
        <f>MAX(0, (AE103+$K$125-K104-$K$126))</f>
        <v>398.48179370177871</v>
      </c>
      <c r="AF104" s="2">
        <f>MAX(0, (AF103+$L$125-L104-$L$126))</f>
        <v>411.36366823908838</v>
      </c>
      <c r="AG104" s="2">
        <f>MAX(0, (AG103+$M$125-M104-$M$126))</f>
        <v>416.48047025681109</v>
      </c>
      <c r="AH104" s="2">
        <f>MAX(0, (AH103+$N$125-N104-$N$126))</f>
        <v>419.65247460882046</v>
      </c>
      <c r="AI104" s="2">
        <f>MAX(0, (AI103+$O$125-O104-$O$126))</f>
        <v>420.54548087060618</v>
      </c>
      <c r="AJ104" s="2">
        <f>MAX(0, (AJ103+$P$125-P104-$P$126))</f>
        <v>426.78461086006752</v>
      </c>
      <c r="AK104" s="2">
        <f>MAX(0, (AK103+$Q$125-Q104-$Q$126))</f>
        <v>432.13055818709279</v>
      </c>
      <c r="AL104" s="2">
        <f>MAX(0, (AL103+$R$125-R104-$R$126))</f>
        <v>423.16217909433658</v>
      </c>
      <c r="AM104" s="2">
        <f>MAX(0, (AM103+$S$125-S104-$S$126))</f>
        <v>427.89747376177428</v>
      </c>
      <c r="AN104" s="2">
        <f>MAX(0, (AN103+$T$125-T104-$T$126))</f>
        <v>423.7575357317703</v>
      </c>
    </row>
    <row r="105" spans="1:40" x14ac:dyDescent="0.75">
      <c r="A105" s="1">
        <v>44481</v>
      </c>
      <c r="B105">
        <v>-12.7862713992993</v>
      </c>
      <c r="C105">
        <v>-13.212243537166399</v>
      </c>
      <c r="D105">
        <v>-12.492580057168301</v>
      </c>
      <c r="E105">
        <v>-12.6992738291428</v>
      </c>
      <c r="F105">
        <v>-11.207183769329401</v>
      </c>
      <c r="G105">
        <v>-10.010458978009501</v>
      </c>
      <c r="H105">
        <v>-8.1003752817932</v>
      </c>
      <c r="I105">
        <v>-6.3818080315758703</v>
      </c>
      <c r="J105">
        <v>-7.9553472522308102</v>
      </c>
      <c r="K105">
        <v>-9.9697093361618006</v>
      </c>
      <c r="L105">
        <v>-12.1367444334222</v>
      </c>
      <c r="M105">
        <v>-12.0997693982209</v>
      </c>
      <c r="N105">
        <v>-12.797444785602501</v>
      </c>
      <c r="O105">
        <v>-15.5736146262162</v>
      </c>
      <c r="P105">
        <v>-16.754571696126099</v>
      </c>
      <c r="Q105">
        <v>-15.107763201987</v>
      </c>
      <c r="R105">
        <v>-14.2689515817691</v>
      </c>
      <c r="S105">
        <v>-14.057312779450299</v>
      </c>
      <c r="T105">
        <v>-14.4557108036032</v>
      </c>
      <c r="V105" s="2">
        <f>MAX(0, (V104+$B$125-B105-$B$126))</f>
        <v>299.58412374732472</v>
      </c>
      <c r="W105" s="2">
        <f>MAX(0, (W104+$C$125-C105-$C$126))</f>
        <v>295.46577036508074</v>
      </c>
      <c r="X105" s="2">
        <f>MAX(0, (X104+$D$125-D105-$D$126))</f>
        <v>335.10188553937547</v>
      </c>
      <c r="Y105" s="2">
        <f>MAX(0, (Y104+$E$125-E105-$E$126))</f>
        <v>361.50106440486638</v>
      </c>
      <c r="Z105" s="2">
        <f>MAX(0, (Z104+$F$125-F105-$F$126))</f>
        <v>369.58809162752772</v>
      </c>
      <c r="AA105" s="2">
        <f>MAX(0, (AA104+$G$125-G105-$G$126))</f>
        <v>382.8215436930812</v>
      </c>
      <c r="AB105" s="2">
        <f>MAX(0, (AB104+$H$125-H105-$H$126))</f>
        <v>386.17402294478092</v>
      </c>
      <c r="AC105" s="2">
        <f>MAX(0, (AC104+$I$125-I105-$I$126))</f>
        <v>401.87331419408792</v>
      </c>
      <c r="AD105" s="2">
        <f>MAX(0, (AD104+$J$125-J105-$J$126))</f>
        <v>410.75707581197486</v>
      </c>
      <c r="AE105" s="2">
        <f>MAX(0, (AE104+$K$125-K105-$K$126))</f>
        <v>413.35816329897108</v>
      </c>
      <c r="AF105" s="2">
        <f>MAX(0, (AF104+$L$125-L105-$L$126))</f>
        <v>428.60816737618495</v>
      </c>
      <c r="AG105" s="2">
        <f>MAX(0, (AG104+$M$125-M105-$M$126))</f>
        <v>433.76341676208455</v>
      </c>
      <c r="AH105" s="2">
        <f>MAX(0, (AH104+$N$125-N105-$N$126))</f>
        <v>437.72482858260719</v>
      </c>
      <c r="AI105" s="2">
        <f>MAX(0, (AI104+$O$125-O105-$O$126))</f>
        <v>441.45471946844373</v>
      </c>
      <c r="AJ105" s="2">
        <f>MAX(0, (AJ104+$P$125-P105-$P$126))</f>
        <v>449.01811916300244</v>
      </c>
      <c r="AK105" s="2">
        <f>MAX(0, (AK104+$Q$125-Q105-$Q$126))</f>
        <v>452.77612939180426</v>
      </c>
      <c r="AL105" s="2">
        <f>MAX(0, (AL104+$R$125-R105-$R$126))</f>
        <v>442.85921116117896</v>
      </c>
      <c r="AM105" s="2">
        <f>MAX(0, (AM104+$S$125-S105-$S$126))</f>
        <v>447.5113694238039</v>
      </c>
      <c r="AN105" s="2">
        <f>MAX(0, (AN104+$T$125-T105-$T$126))</f>
        <v>443.81746348848901</v>
      </c>
    </row>
    <row r="106" spans="1:40" x14ac:dyDescent="0.75">
      <c r="A106" s="1">
        <v>44482</v>
      </c>
      <c r="B106">
        <v>-8.8025315619009596</v>
      </c>
      <c r="C106">
        <v>-9.5778560331003195</v>
      </c>
      <c r="D106">
        <v>-10.1026692146283</v>
      </c>
      <c r="E106">
        <v>-11.9485431763986</v>
      </c>
      <c r="F106">
        <v>-11.1773335819727</v>
      </c>
      <c r="G106">
        <v>-10.777115250741801</v>
      </c>
      <c r="H106">
        <v>-11.025291170460299</v>
      </c>
      <c r="I106">
        <v>-9.8224661175298191</v>
      </c>
      <c r="J106">
        <v>-11.532183301780799</v>
      </c>
      <c r="K106">
        <v>-10.8212192565592</v>
      </c>
      <c r="L106">
        <v>-13.280401902944901</v>
      </c>
      <c r="M106">
        <v>-12.60120959789</v>
      </c>
      <c r="N106">
        <v>-12.730563936943</v>
      </c>
      <c r="O106">
        <v>-12.2023551764328</v>
      </c>
      <c r="P106">
        <v>-13.3156384086478</v>
      </c>
      <c r="Q106">
        <v>-13.2730439132661</v>
      </c>
      <c r="R106">
        <v>-14.2234401331988</v>
      </c>
      <c r="S106">
        <v>-13.9486505237454</v>
      </c>
      <c r="T106">
        <v>-14.105770446859999</v>
      </c>
      <c r="V106" s="2">
        <f>MAX(0, (V105+$B$125-B106-$B$126))</f>
        <v>311.53164596452103</v>
      </c>
      <c r="W106" s="2">
        <f>MAX(0, (W105+$C$125-C106-$C$126))</f>
        <v>308.18071928430987</v>
      </c>
      <c r="X106" s="2">
        <f>MAX(0, (X105+$D$125-D106-$D$126))</f>
        <v>348.91111021603825</v>
      </c>
      <c r="Y106" s="2">
        <f>MAX(0, (Y105+$E$125-E106-$E$126))</f>
        <v>377.49124116031055</v>
      </c>
      <c r="Z106" s="2">
        <f>MAX(0, (Z105+$F$125-F106-$F$126))</f>
        <v>384.93444485238683</v>
      </c>
      <c r="AA106" s="2">
        <f>MAX(0, (AA105+$G$125-G106-$G$126))</f>
        <v>397.97712448459765</v>
      </c>
      <c r="AB106" s="2">
        <f>MAX(0, (AB105+$H$125-H106-$H$126))</f>
        <v>401.66991845783139</v>
      </c>
      <c r="AC106" s="2">
        <f>MAX(0, (AC105+$I$125-I106-$I$126))</f>
        <v>416.40664632096372</v>
      </c>
      <c r="AD106" s="2">
        <f>MAX(0, (AD105+$J$125-J106-$J$126))</f>
        <v>427.12129972368012</v>
      </c>
      <c r="AE106" s="2">
        <f>MAX(0, (AE105+$K$125-K106-$K$126))</f>
        <v>429.08604281656079</v>
      </c>
      <c r="AF106" s="2">
        <f>MAX(0, (AF105+$L$125-L106-$L$126))</f>
        <v>446.9963239828042</v>
      </c>
      <c r="AG106" s="2">
        <f>MAX(0, (AG105+$M$125-M106-$M$126))</f>
        <v>451.54780346702705</v>
      </c>
      <c r="AH106" s="2">
        <f>MAX(0, (AH105+$N$125-N106-$N$126))</f>
        <v>455.73030170773438</v>
      </c>
      <c r="AI106" s="2">
        <f>MAX(0, (AI105+$O$125-O106-$O$126))</f>
        <v>458.99269861649782</v>
      </c>
      <c r="AJ106" s="2">
        <f>MAX(0, (AJ105+$P$125-P106-$P$126))</f>
        <v>467.81269417845903</v>
      </c>
      <c r="AK106" s="2">
        <f>MAX(0, (AK105+$Q$125-Q106-$Q$126))</f>
        <v>471.58698130779487</v>
      </c>
      <c r="AL106" s="2">
        <f>MAX(0, (AL105+$R$125-R106-$R$126))</f>
        <v>462.51073177945102</v>
      </c>
      <c r="AM106" s="2">
        <f>MAX(0, (AM105+$S$125-S106-$S$126))</f>
        <v>467.01660283012865</v>
      </c>
      <c r="AN106" s="2">
        <f>MAX(0, (AN105+$T$125-T106-$T$126))</f>
        <v>463.5274508884645</v>
      </c>
    </row>
    <row r="107" spans="1:40" x14ac:dyDescent="0.75">
      <c r="A107" s="1">
        <v>44483</v>
      </c>
      <c r="B107">
        <v>-2.8350518871041901</v>
      </c>
      <c r="C107">
        <v>-6.9019097743269704</v>
      </c>
      <c r="D107">
        <v>-8.2808670369341204</v>
      </c>
      <c r="E107">
        <v>-6.9619024218769399</v>
      </c>
      <c r="F107">
        <v>-7.7556129458745398</v>
      </c>
      <c r="G107">
        <v>-8.9789751846671706</v>
      </c>
      <c r="H107">
        <v>-11.772445020439299</v>
      </c>
      <c r="I107">
        <v>-11.2056120007161</v>
      </c>
      <c r="J107">
        <v>-11.7030373398125</v>
      </c>
      <c r="K107">
        <v>-11.2131873301908</v>
      </c>
      <c r="L107">
        <v>-10.4803684998991</v>
      </c>
      <c r="M107">
        <v>-9.99512194663453</v>
      </c>
      <c r="N107">
        <v>-9.9546218486931899</v>
      </c>
      <c r="O107">
        <v>-11.8449307342204</v>
      </c>
      <c r="P107">
        <v>-13.7794316540382</v>
      </c>
      <c r="Q107">
        <v>-13.0305391619482</v>
      </c>
      <c r="R107">
        <v>-12.979553972945</v>
      </c>
      <c r="S107">
        <v>-14.2077685824566</v>
      </c>
      <c r="T107">
        <v>-16.322936840123301</v>
      </c>
      <c r="V107" s="2">
        <f>MAX(0, (V106+$B$125-B107-$B$126))</f>
        <v>317.51168850692062</v>
      </c>
      <c r="W107" s="2">
        <f>MAX(0, (W106+$C$125-C107-$C$126))</f>
        <v>318.21972194476564</v>
      </c>
      <c r="X107" s="2">
        <f>MAX(0, (X106+$D$125-D107-$D$126))</f>
        <v>360.89853271500687</v>
      </c>
      <c r="Y107" s="2">
        <f>MAX(0, (Y106+$E$125-E107-$E$126))</f>
        <v>388.49477716123306</v>
      </c>
      <c r="Z107" s="2">
        <f>MAX(0, (Z106+$F$125-F107-$F$126))</f>
        <v>396.8590774411478</v>
      </c>
      <c r="AA107" s="2">
        <f>MAX(0, (AA106+$G$125-G107-$G$126))</f>
        <v>411.33456521003944</v>
      </c>
      <c r="AB107" s="2">
        <f>MAX(0, (AB106+$H$125-H107-$H$126))</f>
        <v>417.91296782086084</v>
      </c>
      <c r="AC107" s="2">
        <f>MAX(0, (AC106+$I$125-I107-$I$126))</f>
        <v>432.32312433102578</v>
      </c>
      <c r="AD107" s="2">
        <f>MAX(0, (AD106+$J$125-J107-$J$126))</f>
        <v>443.65637767341713</v>
      </c>
      <c r="AE107" s="2">
        <f>MAX(0, (AE106+$K$125-K107-$K$126))</f>
        <v>445.20589040778214</v>
      </c>
      <c r="AF107" s="2">
        <f>MAX(0, (AF106+$L$125-L107-$L$126))</f>
        <v>462.58444718637764</v>
      </c>
      <c r="AG107" s="2">
        <f>MAX(0, (AG106+$M$125-M107-$M$126))</f>
        <v>466.72610252071411</v>
      </c>
      <c r="AH107" s="2">
        <f>MAX(0, (AH106+$N$125-N107-$N$126))</f>
        <v>470.95983274461179</v>
      </c>
      <c r="AI107" s="2">
        <f>MAX(0, (AI106+$O$125-O107-$O$126))</f>
        <v>476.17325332233952</v>
      </c>
      <c r="AJ107" s="2">
        <f>MAX(0, (AJ106+$P$125-P107-$P$126))</f>
        <v>487.07106243930605</v>
      </c>
      <c r="AK107" s="2">
        <f>MAX(0, (AK106+$Q$125-Q107-$Q$126))</f>
        <v>490.15532847246754</v>
      </c>
      <c r="AL107" s="2">
        <f>MAX(0, (AL106+$R$125-R107-$R$126))</f>
        <v>480.91836623746929</v>
      </c>
      <c r="AM107" s="2">
        <f>MAX(0, (AM106+$S$125-S107-$S$126))</f>
        <v>486.78095429516458</v>
      </c>
      <c r="AN107" s="2">
        <f>MAX(0, (AN106+$T$125-T107-$T$126))</f>
        <v>485.4546046817033</v>
      </c>
    </row>
    <row r="108" spans="1:40" x14ac:dyDescent="0.75">
      <c r="A108" s="1">
        <v>44484</v>
      </c>
      <c r="B108">
        <v>-0.84318196840499904</v>
      </c>
      <c r="C108">
        <v>-3.7013483795070701</v>
      </c>
      <c r="D108">
        <v>-3.9985077223154399</v>
      </c>
      <c r="E108">
        <v>-4.8809589936465398</v>
      </c>
      <c r="F108">
        <v>-5.1661953924851902</v>
      </c>
      <c r="G108">
        <v>-6.12827976249483</v>
      </c>
      <c r="H108">
        <v>-10.007347961650201</v>
      </c>
      <c r="I108">
        <v>-12.094040142528399</v>
      </c>
      <c r="J108">
        <v>-12.2853403800147</v>
      </c>
      <c r="K108">
        <v>-11.7833013251644</v>
      </c>
      <c r="L108">
        <v>-11.2014921332903</v>
      </c>
      <c r="M108">
        <v>-10.8833863612966</v>
      </c>
      <c r="N108">
        <v>-10.468855369963199</v>
      </c>
      <c r="O108">
        <v>-12.0585855515645</v>
      </c>
      <c r="P108">
        <v>-11.6092360273528</v>
      </c>
      <c r="Q108">
        <v>-11.178755112878701</v>
      </c>
      <c r="R108">
        <v>-11.552704870235999</v>
      </c>
      <c r="S108">
        <v>-14.1761761696512</v>
      </c>
      <c r="T108">
        <v>-16.1694812036176</v>
      </c>
      <c r="V108" s="2">
        <f>MAX(0, (V107+$B$125-B108-$B$126))</f>
        <v>321.49986113062101</v>
      </c>
      <c r="W108" s="2">
        <f>MAX(0, (W107+$C$125-C108-$C$126))</f>
        <v>325.05816321040152</v>
      </c>
      <c r="X108" s="2">
        <f>MAX(0, (X107+$D$125-D108-$D$126))</f>
        <v>368.60359589935678</v>
      </c>
      <c r="Y108" s="2">
        <f>MAX(0, (Y107+$E$125-E108-$E$126))</f>
        <v>397.41736973392517</v>
      </c>
      <c r="Z108" s="2">
        <f>MAX(0, (Z107+$F$125-F108-$F$126))</f>
        <v>406.19429247651942</v>
      </c>
      <c r="AA108" s="2">
        <f>MAX(0, (AA107+$G$125-G108-$G$126))</f>
        <v>421.84131051330894</v>
      </c>
      <c r="AB108" s="2">
        <f>MAX(0, (AB107+$H$125-H108-$H$126))</f>
        <v>432.39092012510122</v>
      </c>
      <c r="AC108" s="2">
        <f>MAX(0, (AC107+$I$125-I108-$I$126))</f>
        <v>449.12803048290016</v>
      </c>
      <c r="AD108" s="2">
        <f>MAX(0, (AD107+$J$125-J108-$J$126))</f>
        <v>460.77375866335632</v>
      </c>
      <c r="AE108" s="2">
        <f>MAX(0, (AE107+$K$125-K108-$K$126))</f>
        <v>461.89585199397709</v>
      </c>
      <c r="AF108" s="2">
        <f>MAX(0, (AF107+$L$125-L108-$L$126))</f>
        <v>478.89369402334228</v>
      </c>
      <c r="AG108" s="2">
        <f>MAX(0, (AG107+$M$125-M108-$M$126))</f>
        <v>482.79266598906321</v>
      </c>
      <c r="AH108" s="2">
        <f>MAX(0, (AH107+$N$125-N108-$N$126))</f>
        <v>486.70359730275919</v>
      </c>
      <c r="AI108" s="2">
        <f>MAX(0, (AI107+$O$125-O108-$O$126))</f>
        <v>493.56746284552531</v>
      </c>
      <c r="AJ108" s="2">
        <f>MAX(0, (AJ107+$P$125-P108-$P$126))</f>
        <v>504.15923507346764</v>
      </c>
      <c r="AK108" s="2">
        <f>MAX(0, (AK107+$Q$125-Q108-$Q$126))</f>
        <v>506.87189158807075</v>
      </c>
      <c r="AL108" s="2">
        <f>MAX(0, (AL107+$R$125-R108-$R$126))</f>
        <v>497.89915159277859</v>
      </c>
      <c r="AM108" s="2">
        <f>MAX(0, (AM107+$S$125-S108-$S$126))</f>
        <v>506.51371334739508</v>
      </c>
      <c r="AN108" s="2">
        <f>MAX(0, (AN107+$T$125-T108-$T$126))</f>
        <v>507.22830283843638</v>
      </c>
    </row>
    <row r="109" spans="1:40" x14ac:dyDescent="0.75">
      <c r="A109" s="1">
        <v>44485</v>
      </c>
      <c r="B109">
        <v>-1.8350518871041801</v>
      </c>
      <c r="C109">
        <v>-3.8634475665135799</v>
      </c>
      <c r="D109">
        <v>-4.1406855521659596</v>
      </c>
      <c r="E109">
        <v>-3.5616641323282598</v>
      </c>
      <c r="F109">
        <v>-3.3014927743641702</v>
      </c>
      <c r="G109">
        <v>-6.7745719168166501</v>
      </c>
      <c r="H109">
        <v>-6.0456056910885696</v>
      </c>
      <c r="I109">
        <v>-6.9556108507580996</v>
      </c>
      <c r="J109">
        <v>-6.2017564188202998</v>
      </c>
      <c r="K109">
        <v>-7.9543137078392299</v>
      </c>
      <c r="L109">
        <v>-10.8965448669308</v>
      </c>
      <c r="M109">
        <v>-11.275924160417301</v>
      </c>
      <c r="N109">
        <v>-10.627829215189299</v>
      </c>
      <c r="O109">
        <v>-11.1320595513822</v>
      </c>
      <c r="P109">
        <v>-11.5985877914467</v>
      </c>
      <c r="Q109">
        <v>-10.6069275994957</v>
      </c>
      <c r="R109">
        <v>-11.489159728521299</v>
      </c>
      <c r="S109">
        <v>-11.120260384621901</v>
      </c>
      <c r="T109">
        <v>-12.2303275055302</v>
      </c>
      <c r="V109" s="2">
        <f>MAX(0, (V108+$B$125-B109-$B$126))</f>
        <v>326.47990367302054</v>
      </c>
      <c r="W109" s="2">
        <f>MAX(0, (W108+$C$125-C109-$C$126))</f>
        <v>332.0587036630439</v>
      </c>
      <c r="X109" s="2">
        <f>MAX(0, (X108+$D$125-D109-$D$126))</f>
        <v>376.45083691355723</v>
      </c>
      <c r="Y109" s="2">
        <f>MAX(0, (Y108+$E$125-E109-$E$126))</f>
        <v>405.02066744529907</v>
      </c>
      <c r="Z109" s="2">
        <f>MAX(0, (Z108+$F$125-F109-$F$126))</f>
        <v>413.66480489377005</v>
      </c>
      <c r="AA109" s="2">
        <f>MAX(0, (AA108+$G$125-G109-$G$126))</f>
        <v>432.99434797090021</v>
      </c>
      <c r="AB109" s="2">
        <f>MAX(0, (AB108+$H$125-H109-$H$126))</f>
        <v>442.90713015877992</v>
      </c>
      <c r="AC109" s="2">
        <f>MAX(0, (AC108+$I$125-I109-$I$126))</f>
        <v>460.79450734300423</v>
      </c>
      <c r="AD109" s="2">
        <f>MAX(0, (AD108+$J$125-J109-$J$126))</f>
        <v>471.80755569210112</v>
      </c>
      <c r="AE109" s="2">
        <f>MAX(0, (AE108+$K$125-K109-$K$126))</f>
        <v>474.75682596284685</v>
      </c>
      <c r="AF109" s="2">
        <f>MAX(0, (AF108+$L$125-L109-$L$126))</f>
        <v>494.89799359394743</v>
      </c>
      <c r="AG109" s="2">
        <f>MAX(0, (AG108+$M$125-M109-$M$126))</f>
        <v>499.25176725653301</v>
      </c>
      <c r="AH109" s="2">
        <f>MAX(0, (AH108+$N$125-N109-$N$126))</f>
        <v>502.60633570613271</v>
      </c>
      <c r="AI109" s="2">
        <f>MAX(0, (AI108+$O$125-O109-$O$126))</f>
        <v>510.03514636852884</v>
      </c>
      <c r="AJ109" s="2">
        <f>MAX(0, (AJ108+$P$125-P109-$P$126))</f>
        <v>521.23675947172319</v>
      </c>
      <c r="AK109" s="2">
        <f>MAX(0, (AK108+$Q$125-Q109-$Q$126))</f>
        <v>523.01662719029093</v>
      </c>
      <c r="AL109" s="2">
        <f>MAX(0, (AL108+$R$125-R109-$R$126))</f>
        <v>514.81639180637319</v>
      </c>
      <c r="AM109" s="2">
        <f>MAX(0, (AM108+$S$125-S109-$S$126))</f>
        <v>523.1905566145964</v>
      </c>
      <c r="AN109" s="2">
        <f>MAX(0, (AN108+$T$125-T109-$T$126))</f>
        <v>525.06284729708204</v>
      </c>
    </row>
    <row r="110" spans="1:40" x14ac:dyDescent="0.75">
      <c r="A110" s="1">
        <v>44486</v>
      </c>
      <c r="B110">
        <v>0.15681803159500099</v>
      </c>
      <c r="C110">
        <v>0.954361208765927</v>
      </c>
      <c r="D110">
        <v>-0.37072574656417101</v>
      </c>
      <c r="E110">
        <v>-0.33660461335415498</v>
      </c>
      <c r="F110">
        <v>-0.93047337032159905</v>
      </c>
      <c r="G110">
        <v>-3.0323647999730099</v>
      </c>
      <c r="H110">
        <v>-4.0004004116204896</v>
      </c>
      <c r="I110">
        <v>-5.58811239292198</v>
      </c>
      <c r="J110">
        <v>-4.7741903465864199</v>
      </c>
      <c r="K110">
        <v>-5.8813636761454404</v>
      </c>
      <c r="L110">
        <v>-4.7754111290441497</v>
      </c>
      <c r="M110">
        <v>-4.9287259776920198</v>
      </c>
      <c r="N110">
        <v>-9.0170884269937801</v>
      </c>
      <c r="O110">
        <v>-11.6458879287587</v>
      </c>
      <c r="P110">
        <v>-10.847189404499501</v>
      </c>
      <c r="Q110">
        <v>-10.457507237151001</v>
      </c>
      <c r="R110">
        <v>-10.5754772370178</v>
      </c>
      <c r="S110">
        <v>-11.0665532348022</v>
      </c>
      <c r="T110">
        <v>-9.33553513529802</v>
      </c>
      <c r="V110" s="2">
        <f>MAX(0, (V109+$B$125-B110-$B$126))</f>
        <v>329.46807629672094</v>
      </c>
      <c r="W110" s="2">
        <f>MAX(0, (W109+$C$125-C110-$C$126))</f>
        <v>334.24143534040678</v>
      </c>
      <c r="X110" s="2">
        <f>MAX(0, (X109+$D$125-D110-$D$126))</f>
        <v>380.52811812215589</v>
      </c>
      <c r="Y110" s="2">
        <f>MAX(0, (Y109+$E$125-E110-$E$126))</f>
        <v>409.39890563769882</v>
      </c>
      <c r="Z110" s="2">
        <f>MAX(0, (Z109+$F$125-F110-$F$126))</f>
        <v>418.76429790697807</v>
      </c>
      <c r="AA110" s="2">
        <f>MAX(0, (AA109+$G$125-G110-$G$126))</f>
        <v>440.40517831164783</v>
      </c>
      <c r="AB110" s="2">
        <f>MAX(0, (AB109+$H$125-H110-$H$126))</f>
        <v>451.37813491299056</v>
      </c>
      <c r="AC110" s="2">
        <f>MAX(0, (AC109+$I$125-I110-$I$126))</f>
        <v>471.09348574527218</v>
      </c>
      <c r="AD110" s="2">
        <f>MAX(0, (AD109+$J$125-J110-$J$126))</f>
        <v>481.41378664861202</v>
      </c>
      <c r="AE110" s="2">
        <f>MAX(0, (AE109+$K$125-K110-$K$126))</f>
        <v>485.54484990002283</v>
      </c>
      <c r="AF110" s="2">
        <f>MAX(0, (AF109+$L$125-L110-$L$126))</f>
        <v>504.78115942666591</v>
      </c>
      <c r="AG110" s="2">
        <f>MAX(0, (AG109+$M$125-M110-$M$126))</f>
        <v>509.36367034127755</v>
      </c>
      <c r="AH110" s="2">
        <f>MAX(0, (AH109+$N$125-N110-$N$126))</f>
        <v>516.8983333213107</v>
      </c>
      <c r="AI110" s="2">
        <f>MAX(0, (AI109+$O$125-O110-$O$126))</f>
        <v>527.01665826890883</v>
      </c>
      <c r="AJ110" s="2">
        <f>MAX(0, (AJ109+$P$125-P110-$P$126))</f>
        <v>537.56288548303166</v>
      </c>
      <c r="AK110" s="2">
        <f>MAX(0, (AK109+$Q$125-Q110-$Q$126))</f>
        <v>539.01194243016641</v>
      </c>
      <c r="AL110" s="2">
        <f>MAX(0, (AL109+$R$125-R110-$R$126))</f>
        <v>530.81994952846435</v>
      </c>
      <c r="AM110" s="2">
        <f>MAX(0, (AM109+$S$125-S110-$S$126))</f>
        <v>539.81369273197799</v>
      </c>
      <c r="AN110" s="2">
        <f>MAX(0, (AN109+$T$125-T110-$T$126))</f>
        <v>540.00259938549561</v>
      </c>
    </row>
    <row r="111" spans="1:40" x14ac:dyDescent="0.75">
      <c r="A111" s="1">
        <v>44487</v>
      </c>
      <c r="B111">
        <v>-15.843181968405</v>
      </c>
      <c r="C111">
        <v>-12.607143358666301</v>
      </c>
      <c r="D111">
        <v>-9.9716347860734107</v>
      </c>
      <c r="E111">
        <v>-9.8318906610418093</v>
      </c>
      <c r="F111">
        <v>-8.0214234450966906</v>
      </c>
      <c r="G111">
        <v>-6.3841671036963401</v>
      </c>
      <c r="H111">
        <v>-5.1544474671855296</v>
      </c>
      <c r="I111">
        <v>-5.0237235136044696</v>
      </c>
      <c r="J111">
        <v>-5.2899939704820698</v>
      </c>
      <c r="K111">
        <v>-4.28447387063233</v>
      </c>
      <c r="L111">
        <v>-2.9762483899022998</v>
      </c>
      <c r="M111">
        <v>-4.4671555600805801</v>
      </c>
      <c r="N111">
        <v>-6.3732237330608701</v>
      </c>
      <c r="O111">
        <v>-6.9761100835720802</v>
      </c>
      <c r="P111">
        <v>-8.1169435175063303</v>
      </c>
      <c r="Q111">
        <v>-9.6209848263526307</v>
      </c>
      <c r="R111">
        <v>-10.048967983529399</v>
      </c>
      <c r="S111">
        <v>-10.1142167771917</v>
      </c>
      <c r="T111">
        <v>-10.575346828552</v>
      </c>
      <c r="V111" s="2">
        <f>MAX(0, (V110+$B$125-B111-$B$126))</f>
        <v>348.45624892042133</v>
      </c>
      <c r="W111" s="2">
        <f>MAX(0, (W110+$C$125-C111-$C$126))</f>
        <v>349.98567158520189</v>
      </c>
      <c r="X111" s="2">
        <f>MAX(0, (X110+$D$125-D111-$D$126))</f>
        <v>394.2063083702638</v>
      </c>
      <c r="Y111" s="2">
        <f>MAX(0, (Y110+$E$125-E111-$E$126))</f>
        <v>423.27242987778629</v>
      </c>
      <c r="Z111" s="2">
        <f>MAX(0, (Z110+$F$125-F111-$F$126))</f>
        <v>430.95474099496118</v>
      </c>
      <c r="AA111" s="2">
        <f>MAX(0, (AA110+$G$125-G111-$G$126))</f>
        <v>451.16781095611879</v>
      </c>
      <c r="AB111" s="2">
        <f>MAX(0, (AB110+$H$125-H111-$H$126))</f>
        <v>461.00318672276626</v>
      </c>
      <c r="AC111" s="2">
        <f>MAX(0, (AC110+$I$125-I111-$I$126))</f>
        <v>480.82807526822262</v>
      </c>
      <c r="AD111" s="2">
        <f>MAX(0, (AD110+$J$125-J111-$J$126))</f>
        <v>491.53582122901855</v>
      </c>
      <c r="AE111" s="2">
        <f>MAX(0, (AE110+$K$125-K111-$K$126))</f>
        <v>494.73598403168569</v>
      </c>
      <c r="AF111" s="2">
        <f>MAX(0, (AF110+$L$125-L111-$L$126))</f>
        <v>512.86516252024251</v>
      </c>
      <c r="AG111" s="2">
        <f>MAX(0, (AG110+$M$125-M111-$M$126))</f>
        <v>519.01400300841067</v>
      </c>
      <c r="AH111" s="2">
        <f>MAX(0, (AH110+$N$125-N111-$N$126))</f>
        <v>528.54646624255577</v>
      </c>
      <c r="AI111" s="2">
        <f>MAX(0, (AI110+$O$125-O111-$O$126))</f>
        <v>539.3283923241022</v>
      </c>
      <c r="AJ111" s="2">
        <f>MAX(0, (AJ110+$P$125-P111-$P$126))</f>
        <v>551.15876560734694</v>
      </c>
      <c r="AK111" s="2">
        <f>MAX(0, (AK110+$Q$125-Q111-$Q$126))</f>
        <v>554.17073525924343</v>
      </c>
      <c r="AL111" s="2">
        <f>MAX(0, (AL110+$R$125-R111-$R$126))</f>
        <v>546.29699799706714</v>
      </c>
      <c r="AM111" s="2">
        <f>MAX(0, (AM110+$S$125-S111-$S$126))</f>
        <v>555.48449239174909</v>
      </c>
      <c r="AN111" s="2">
        <f>MAX(0, (AN110+$T$125-T111-$T$126))</f>
        <v>556.18216316716314</v>
      </c>
    </row>
    <row r="112" spans="1:40" x14ac:dyDescent="0.75">
      <c r="A112" s="1">
        <v>44488</v>
      </c>
      <c r="B112">
        <v>-18.826921805803401</v>
      </c>
      <c r="C112">
        <v>-16.038454460377501</v>
      </c>
      <c r="D112">
        <v>-13.5705182076589</v>
      </c>
      <c r="E112">
        <v>-13.8189457764227</v>
      </c>
      <c r="F112">
        <v>-13.8424402051421</v>
      </c>
      <c r="G112">
        <v>-10.571465383140101</v>
      </c>
      <c r="H112">
        <v>-8.6316796536212408</v>
      </c>
      <c r="I112">
        <v>-6.7912147425199798</v>
      </c>
      <c r="J112">
        <v>-7.5650923015226397</v>
      </c>
      <c r="K112">
        <v>-6.31801644403083</v>
      </c>
      <c r="L112">
        <v>-5.6548103049473699</v>
      </c>
      <c r="M112">
        <v>-5.8037407556925498</v>
      </c>
      <c r="N112">
        <v>-6.5893483658903804</v>
      </c>
      <c r="O112">
        <v>-5.4763695014440499</v>
      </c>
      <c r="P112">
        <v>-5.3326347089989197</v>
      </c>
      <c r="Q112">
        <v>-9.1841498907805104</v>
      </c>
      <c r="R112">
        <v>-9.6325660677132205</v>
      </c>
      <c r="S112">
        <v>-11.8596513608452</v>
      </c>
      <c r="T112">
        <v>-12.280702853323399</v>
      </c>
      <c r="V112" s="2">
        <f>MAX(0, (V111+$B$125-B112-$B$126))</f>
        <v>370.42816138152011</v>
      </c>
      <c r="W112" s="2">
        <f>MAX(0, (W111+$C$125-C112-$C$126))</f>
        <v>369.16121893170822</v>
      </c>
      <c r="X112" s="2">
        <f>MAX(0, (X111+$D$125-D112-$D$126))</f>
        <v>411.48338203995718</v>
      </c>
      <c r="Y112" s="2">
        <f>MAX(0, (Y111+$E$125-E112-$E$126))</f>
        <v>441.1330092332546</v>
      </c>
      <c r="Z112" s="2">
        <f>MAX(0, (Z111+$F$125-F112-$F$126))</f>
        <v>448.96620084298974</v>
      </c>
      <c r="AA112" s="2">
        <f>MAX(0, (AA111+$G$125-G112-$G$126))</f>
        <v>466.11774188003352</v>
      </c>
      <c r="AB112" s="2">
        <f>MAX(0, (AB111+$H$125-H112-$H$126))</f>
        <v>474.10547071897764</v>
      </c>
      <c r="AC112" s="2">
        <f>MAX(0, (AC111+$I$125-I112-$I$126))</f>
        <v>492.33015602008857</v>
      </c>
      <c r="AD112" s="2">
        <f>MAX(0, (AD111+$J$125-J112-$J$126))</f>
        <v>503.93295414046565</v>
      </c>
      <c r="AE112" s="2">
        <f>MAX(0, (AE111+$K$125-K112-$K$126))</f>
        <v>505.96066073674706</v>
      </c>
      <c r="AF112" s="2">
        <f>MAX(0, (AF111+$L$125-L112-$L$126))</f>
        <v>523.62772752886417</v>
      </c>
      <c r="AG112" s="2">
        <f>MAX(0, (AG111+$M$125-M112-$M$126))</f>
        <v>530.0009208711557</v>
      </c>
      <c r="AH112" s="2">
        <f>MAX(0, (AH111+$N$125-N112-$N$126))</f>
        <v>540.41072379663035</v>
      </c>
      <c r="AI112" s="2">
        <f>MAX(0, (AI111+$O$125-O112-$O$126))</f>
        <v>550.1403857971676</v>
      </c>
      <c r="AJ112" s="2">
        <f>MAX(0, (AJ111+$P$125-P112-$P$126))</f>
        <v>561.97033692315483</v>
      </c>
      <c r="AK112" s="2">
        <f>MAX(0, (AK111+$Q$125-Q112-$Q$126))</f>
        <v>568.89269315274839</v>
      </c>
      <c r="AL112" s="2">
        <f>MAX(0, (AL111+$R$125-R112-$R$126))</f>
        <v>561.35764454985372</v>
      </c>
      <c r="AM112" s="2">
        <f>MAX(0, (AM111+$S$125-S112-$S$126))</f>
        <v>572.90072663517367</v>
      </c>
      <c r="AN112" s="2">
        <f>MAX(0, (AN111+$T$125-T112-$T$126))</f>
        <v>574.06708297360206</v>
      </c>
    </row>
    <row r="113" spans="1:40" x14ac:dyDescent="0.75">
      <c r="A113" s="1">
        <v>44489</v>
      </c>
      <c r="B113">
        <v>-13.818791724502599</v>
      </c>
      <c r="C113">
        <v>-13.7215560676291</v>
      </c>
      <c r="D113">
        <v>-14.857204886812699</v>
      </c>
      <c r="E113">
        <v>-15.938626563445901</v>
      </c>
      <c r="F113">
        <v>-15.496778442072101</v>
      </c>
      <c r="G113">
        <v>-13.1897700477824</v>
      </c>
      <c r="H113">
        <v>-11.553354620376499</v>
      </c>
      <c r="I113">
        <v>-9.6745865254175207</v>
      </c>
      <c r="J113">
        <v>-8.6900305911051792</v>
      </c>
      <c r="K113">
        <v>-8.0281954176346293</v>
      </c>
      <c r="L113">
        <v>-8.9227172929279295</v>
      </c>
      <c r="M113">
        <v>-8.4919941964762504</v>
      </c>
      <c r="N113">
        <v>-7.9762768681401699</v>
      </c>
      <c r="O113">
        <v>-5.8220119205581602</v>
      </c>
      <c r="P113">
        <v>-6.7580296468704404</v>
      </c>
      <c r="Q113">
        <v>-9.4548435003189404</v>
      </c>
      <c r="R113">
        <v>-9.9721222397562492</v>
      </c>
      <c r="S113">
        <v>-9.1717360710448901</v>
      </c>
      <c r="T113">
        <v>-9.8827456282254893</v>
      </c>
      <c r="V113" s="2">
        <f>MAX(0, (V112+$B$125-B113-$B$126))</f>
        <v>387.39194376131809</v>
      </c>
      <c r="W113" s="2">
        <f>MAX(0, (W112+$C$125-C113-$C$126))</f>
        <v>386.01986788546611</v>
      </c>
      <c r="X113" s="2">
        <f>MAX(0, (X112+$D$125-D113-$D$126))</f>
        <v>430.04714238880439</v>
      </c>
      <c r="Y113" s="2">
        <f>MAX(0, (Y112+$E$125-E113-$E$126))</f>
        <v>461.11326937574609</v>
      </c>
      <c r="Z113" s="2">
        <f>MAX(0, (Z112+$F$125-F113-$F$126))</f>
        <v>468.6319989279483</v>
      </c>
      <c r="AA113" s="2">
        <f>MAX(0, (AA112+$G$125-G113-$G$126))</f>
        <v>483.68597746859058</v>
      </c>
      <c r="AB113" s="2">
        <f>MAX(0, (AB112+$H$125-H113-$H$126))</f>
        <v>490.12942968194432</v>
      </c>
      <c r="AC113" s="2">
        <f>MAX(0, (AC112+$I$125-I113-$I$126))</f>
        <v>506.71560855485205</v>
      </c>
      <c r="AD113" s="2">
        <f>MAX(0, (AD112+$J$125-J113-$J$126))</f>
        <v>517.45502534149534</v>
      </c>
      <c r="AE113" s="2">
        <f>MAX(0, (AE112+$K$125-K113-$K$126))</f>
        <v>518.89551641541232</v>
      </c>
      <c r="AF113" s="2">
        <f>MAX(0, (AF112+$L$125-L113-$L$126))</f>
        <v>537.65819952546644</v>
      </c>
      <c r="AG113" s="2">
        <f>MAX(0, (AG112+$M$125-M113-$M$126))</f>
        <v>543.67609217468453</v>
      </c>
      <c r="AH113" s="2">
        <f>MAX(0, (AH112+$N$125-N113-$N$126))</f>
        <v>553.66190985295475</v>
      </c>
      <c r="AI113" s="2">
        <f>MAX(0, (AI112+$O$125-O113-$O$126))</f>
        <v>561.29802168934702</v>
      </c>
      <c r="AJ113" s="2">
        <f>MAX(0, (AJ112+$P$125-P113-$P$126))</f>
        <v>574.20730317683422</v>
      </c>
      <c r="AK113" s="2">
        <f>MAX(0, (AK112+$Q$125-Q113-$Q$126))</f>
        <v>583.88534465579176</v>
      </c>
      <c r="AL113" s="2">
        <f>MAX(0, (AL112+$R$125-R113-$R$126))</f>
        <v>576.75784727468329</v>
      </c>
      <c r="AM113" s="2">
        <f>MAX(0, (AM112+$S$125-S113-$S$126))</f>
        <v>587.62904558879791</v>
      </c>
      <c r="AN113" s="2">
        <f>MAX(0, (AN112+$T$125-T113-$T$126))</f>
        <v>589.55404555494306</v>
      </c>
    </row>
    <row r="114" spans="1:40" x14ac:dyDescent="0.75">
      <c r="A114" s="1">
        <v>44490</v>
      </c>
      <c r="B114">
        <v>-2.8106616432017799</v>
      </c>
      <c r="C114">
        <v>-5.1079857247969898</v>
      </c>
      <c r="D114">
        <v>-7.7396251185402596</v>
      </c>
      <c r="E114">
        <v>-8.7654499489242106</v>
      </c>
      <c r="F114">
        <v>-9.7102965953812692</v>
      </c>
      <c r="G114">
        <v>-9.3057646804521497</v>
      </c>
      <c r="H114">
        <v>-9.9962598374723495</v>
      </c>
      <c r="I114">
        <v>-8.4176701713485897</v>
      </c>
      <c r="J114">
        <v>-7.9256788556881199</v>
      </c>
      <c r="K114">
        <v>-8.4976149430458197</v>
      </c>
      <c r="L114">
        <v>-8.7004691418855895</v>
      </c>
      <c r="M114">
        <v>-7.9653088317989704</v>
      </c>
      <c r="N114">
        <v>-6.63049816295349</v>
      </c>
      <c r="O114">
        <v>-5.5490950145473903</v>
      </c>
      <c r="P114">
        <v>-5.2879056237199498</v>
      </c>
      <c r="Q114">
        <v>-5.6652801702141202</v>
      </c>
      <c r="R114">
        <v>-5.5833461534455902</v>
      </c>
      <c r="S114">
        <v>-5.8170147052191696</v>
      </c>
      <c r="T114">
        <v>-5.92042766666557</v>
      </c>
      <c r="V114" s="2">
        <f>MAX(0, (V113+$B$125-B114-$B$126))</f>
        <v>393.34759605981526</v>
      </c>
      <c r="W114" s="2">
        <f>MAX(0, (W113+$C$125-C114-$C$126))</f>
        <v>394.26494649639193</v>
      </c>
      <c r="X114" s="2">
        <f>MAX(0, (X113+$D$125-D114-$D$126))</f>
        <v>441.49332296937911</v>
      </c>
      <c r="Y114" s="2">
        <f>MAX(0, (Y113+$E$125-E114-$E$126))</f>
        <v>473.92035290371587</v>
      </c>
      <c r="Z114" s="2">
        <f>MAX(0, (Z113+$F$125-F114-$F$126))</f>
        <v>482.51131516621604</v>
      </c>
      <c r="AA114" s="2">
        <f>MAX(0, (AA113+$G$125-G114-$G$126))</f>
        <v>497.37020768981739</v>
      </c>
      <c r="AB114" s="2">
        <f>MAX(0, (AB113+$H$125-H114-$H$126))</f>
        <v>504.5962938620068</v>
      </c>
      <c r="AC114" s="2">
        <f>MAX(0, (AC113+$I$125-I114-$I$126))</f>
        <v>519.84414473554659</v>
      </c>
      <c r="AD114" s="2">
        <f>MAX(0, (AD113+$J$125-J114-$J$126))</f>
        <v>530.21274480710804</v>
      </c>
      <c r="AE114" s="2">
        <f>MAX(0, (AE113+$K$125-K114-$K$126))</f>
        <v>532.29979161948881</v>
      </c>
      <c r="AF114" s="2">
        <f>MAX(0, (AF113+$L$125-L114-$L$126))</f>
        <v>551.46642337102639</v>
      </c>
      <c r="AG114" s="2">
        <f>MAX(0, (AG113+$M$125-M114-$M$126))</f>
        <v>556.82457811353606</v>
      </c>
      <c r="AH114" s="2">
        <f>MAX(0, (AH113+$N$125-N114-$N$126))</f>
        <v>565.56731720409243</v>
      </c>
      <c r="AI114" s="2">
        <f>MAX(0, (AI113+$O$125-O114-$O$126))</f>
        <v>572.18274067551567</v>
      </c>
      <c r="AJ114" s="2">
        <f>MAX(0, (AJ113+$P$125-P114-$P$126))</f>
        <v>584.97414540736304</v>
      </c>
      <c r="AK114" s="2">
        <f>MAX(0, (AK113+$Q$125-Q114-$Q$126))</f>
        <v>595.08843282873033</v>
      </c>
      <c r="AL114" s="2">
        <f>MAX(0, (AL113+$R$125-R114-$R$126))</f>
        <v>587.76927391320226</v>
      </c>
      <c r="AM114" s="2">
        <f>MAX(0, (AM113+$S$125-S114-$S$126))</f>
        <v>599.00264317659651</v>
      </c>
      <c r="AN114" s="2">
        <f>MAX(0, (AN113+$T$125-T114-$T$126))</f>
        <v>601.0786901747241</v>
      </c>
    </row>
    <row r="115" spans="1:40" x14ac:dyDescent="0.75">
      <c r="A115" s="1">
        <v>44491</v>
      </c>
      <c r="B115">
        <v>-0.74562099279527405</v>
      </c>
      <c r="C115">
        <v>-3.6548337710211198</v>
      </c>
      <c r="D115">
        <v>-6.9713207894318003</v>
      </c>
      <c r="E115">
        <v>-5.5748520560605996</v>
      </c>
      <c r="F115">
        <v>-5.7227647256023104</v>
      </c>
      <c r="G115">
        <v>-6.2174026536600699</v>
      </c>
      <c r="H115">
        <v>-8.5869384514995097</v>
      </c>
      <c r="I115">
        <v>-9.62005097253126</v>
      </c>
      <c r="J115">
        <v>-9.1977427352102001</v>
      </c>
      <c r="K115">
        <v>-11.874308901494301</v>
      </c>
      <c r="L115">
        <v>-11.0152822806711</v>
      </c>
      <c r="M115">
        <v>-11.5456008345668</v>
      </c>
      <c r="N115">
        <v>-11.181140574096601</v>
      </c>
      <c r="O115">
        <v>-9.2146791524295502</v>
      </c>
      <c r="P115">
        <v>-8.7725053885866799</v>
      </c>
      <c r="Q115">
        <v>-7.1026942506329096</v>
      </c>
      <c r="R115">
        <v>-6.1342832386977504</v>
      </c>
      <c r="S115">
        <v>-6.7311994969315103</v>
      </c>
      <c r="T115">
        <v>-8.0541265471920696</v>
      </c>
      <c r="V115" s="2">
        <f>MAX(0, (V114+$B$125-B115-$B$126))</f>
        <v>397.23820770790593</v>
      </c>
      <c r="W115" s="2">
        <f>MAX(0, (W114+$C$125-C115-$C$126))</f>
        <v>401.05687315354186</v>
      </c>
      <c r="X115" s="2">
        <f>MAX(0, (X114+$D$125-D115-$D$126))</f>
        <v>452.17119922084538</v>
      </c>
      <c r="Y115" s="2">
        <f>MAX(0, (Y114+$E$125-E115-$E$126))</f>
        <v>483.53683853882205</v>
      </c>
      <c r="Z115" s="2">
        <f>MAX(0, (Z114+$F$125-F115-$F$126))</f>
        <v>492.40309953470478</v>
      </c>
      <c r="AA115" s="2">
        <f>MAX(0, (AA114+$G$125-G115-$G$126))</f>
        <v>507.96607588425212</v>
      </c>
      <c r="AB115" s="2">
        <f>MAX(0, (AB114+$H$125-H115-$H$126))</f>
        <v>517.65383665609647</v>
      </c>
      <c r="AC115" s="2">
        <f>MAX(0, (AC114+$I$125-I115-$I$126))</f>
        <v>534.17506171742366</v>
      </c>
      <c r="AD115" s="2">
        <f>MAX(0, (AD114+$J$125-J115-$J$126))</f>
        <v>544.24252815224281</v>
      </c>
      <c r="AE115" s="2">
        <f>MAX(0, (AE114+$K$125-K115-$K$126))</f>
        <v>549.08076078201373</v>
      </c>
      <c r="AF115" s="2">
        <f>MAX(0, (AF114+$L$125-L115-$L$126))</f>
        <v>567.58946035537178</v>
      </c>
      <c r="AG115" s="2">
        <f>MAX(0, (AG114+$M$125-M115-$M$126))</f>
        <v>573.5533560551554</v>
      </c>
      <c r="AH115" s="2">
        <f>MAX(0, (AH114+$N$125-N115-$N$126))</f>
        <v>582.02336696637326</v>
      </c>
      <c r="AI115" s="2">
        <f>MAX(0, (AI114+$O$125-O115-$O$126))</f>
        <v>586.73304379956653</v>
      </c>
      <c r="AJ115" s="2">
        <f>MAX(0, (AJ114+$P$125-P115-$P$126))</f>
        <v>599.22558740275861</v>
      </c>
      <c r="AK115" s="2">
        <f>MAX(0, (AK114+$Q$125-Q115-$Q$126))</f>
        <v>607.72893508208767</v>
      </c>
      <c r="AL115" s="2">
        <f>MAX(0, (AL114+$R$125-R115-$R$126))</f>
        <v>599.33163763697337</v>
      </c>
      <c r="AM115" s="2">
        <f>MAX(0, (AM114+$S$125-S115-$S$126))</f>
        <v>611.29042555610738</v>
      </c>
      <c r="AN115" s="2">
        <f>MAX(0, (AN114+$T$125-T115-$T$126))</f>
        <v>614.73703367503163</v>
      </c>
    </row>
    <row r="116" spans="1:40" x14ac:dyDescent="0.75">
      <c r="A116" s="1">
        <v>44492</v>
      </c>
      <c r="B116">
        <v>-12.6480600171855</v>
      </c>
      <c r="C116">
        <v>-10.9008145704504</v>
      </c>
      <c r="D116">
        <v>-10.4894848797971</v>
      </c>
      <c r="E116">
        <v>-12.658537632255699</v>
      </c>
      <c r="F116">
        <v>-12.0547111611769</v>
      </c>
      <c r="G116">
        <v>-10.6687438454549</v>
      </c>
      <c r="H116">
        <v>-11.587136344293601</v>
      </c>
      <c r="I116">
        <v>-11.301018244441501</v>
      </c>
      <c r="J116">
        <v>-11.4362910334033</v>
      </c>
      <c r="K116">
        <v>-11.2331840794572</v>
      </c>
      <c r="L116">
        <v>-14.6769853168834</v>
      </c>
      <c r="M116">
        <v>-12.1744225847858</v>
      </c>
      <c r="N116">
        <v>-13.187429980706799</v>
      </c>
      <c r="O116">
        <v>-12.5186651414867</v>
      </c>
      <c r="P116">
        <v>-12.091724925315599</v>
      </c>
      <c r="Q116">
        <v>-10.398380629476501</v>
      </c>
      <c r="R116">
        <v>-9.5830649033343693</v>
      </c>
      <c r="S116">
        <v>-10.3247332777084</v>
      </c>
      <c r="T116">
        <v>-9.5876505557481693</v>
      </c>
      <c r="V116" s="2">
        <f>MAX(0, (V115+$B$125-B116-$B$126))</f>
        <v>413.03125838038682</v>
      </c>
      <c r="W116" s="2">
        <f>MAX(0, (W115+$C$125-C116-$C$126))</f>
        <v>415.09478061012106</v>
      </c>
      <c r="X116" s="2">
        <f>MAX(0, (X115+$D$125-D116-$D$126))</f>
        <v>466.36723956267696</v>
      </c>
      <c r="Y116" s="2">
        <f>MAX(0, (Y115+$E$125-E116-$E$126))</f>
        <v>500.23700975012332</v>
      </c>
      <c r="Z116" s="2">
        <f>MAX(0, (Z115+$F$125-F116-$F$126))</f>
        <v>508.62683033876812</v>
      </c>
      <c r="AA116" s="2">
        <f>MAX(0, (AA115+$G$125-G116-$G$126))</f>
        <v>523.01328527048167</v>
      </c>
      <c r="AB116" s="2">
        <f>MAX(0, (AB115+$H$125-H116-$H$126))</f>
        <v>533.71157734298026</v>
      </c>
      <c r="AC116" s="2">
        <f>MAX(0, (AC115+$I$125-I116-$I$126))</f>
        <v>550.186945971211</v>
      </c>
      <c r="AD116" s="2">
        <f>MAX(0, (AD115+$J$125-J116-$J$126))</f>
        <v>560.5108597955707</v>
      </c>
      <c r="AE116" s="2">
        <f>MAX(0, (AE115+$K$125-K116-$K$126))</f>
        <v>565.22060512250152</v>
      </c>
      <c r="AF116" s="2">
        <f>MAX(0, (AF115+$L$125-L116-$L$126))</f>
        <v>587.37420037592949</v>
      </c>
      <c r="AG116" s="2">
        <f>MAX(0, (AG115+$M$125-M116-$M$126))</f>
        <v>590.91095574699375</v>
      </c>
      <c r="AH116" s="2">
        <f>MAX(0, (AH115+$N$125-N116-$N$126))</f>
        <v>600.48570613526431</v>
      </c>
      <c r="AI116" s="2">
        <f>MAX(0, (AI115+$O$125-O116-$O$126))</f>
        <v>604.58733291267458</v>
      </c>
      <c r="AJ116" s="2">
        <f>MAX(0, (AJ115+$P$125-P116-$P$126))</f>
        <v>616.79624893488312</v>
      </c>
      <c r="AK116" s="2">
        <f>MAX(0, (AK115+$Q$125-Q116-$Q$126))</f>
        <v>623.6651237142886</v>
      </c>
      <c r="AL116" s="2">
        <f>MAX(0, (AL115+$R$125-R116-$R$126))</f>
        <v>614.3427830253811</v>
      </c>
      <c r="AM116" s="2">
        <f>MAX(0, (AM115+$S$125-S116-$S$126))</f>
        <v>627.17174171639522</v>
      </c>
      <c r="AN116" s="2">
        <f>MAX(0, (AN115+$T$125-T116-$T$126))</f>
        <v>629.92890118389528</v>
      </c>
    </row>
    <row r="117" spans="1:40" x14ac:dyDescent="0.75">
      <c r="A117" s="1">
        <v>44493</v>
      </c>
      <c r="B117">
        <v>-8.5667592041774103</v>
      </c>
      <c r="C117">
        <v>-9.0497001230972103</v>
      </c>
      <c r="D117">
        <v>-7.3954327550202503</v>
      </c>
      <c r="E117">
        <v>-8.3613724787563193</v>
      </c>
      <c r="F117">
        <v>-9.0658044702458902</v>
      </c>
      <c r="G117">
        <v>-9.6516299509610999</v>
      </c>
      <c r="H117">
        <v>-8.2714389916014603</v>
      </c>
      <c r="I117">
        <v>-9.9345638825438698</v>
      </c>
      <c r="J117">
        <v>-9.6335511457629792</v>
      </c>
      <c r="K117">
        <v>-12.910351662579099</v>
      </c>
      <c r="L117">
        <v>-13.086174284455399</v>
      </c>
      <c r="M117">
        <v>-17.232890457979401</v>
      </c>
      <c r="N117">
        <v>-18.198245252009599</v>
      </c>
      <c r="O117">
        <v>-17.544818569836099</v>
      </c>
      <c r="P117">
        <v>-15.275937730077199</v>
      </c>
      <c r="Q117">
        <v>-13.391436485597801</v>
      </c>
      <c r="R117">
        <v>-12.2685566378329</v>
      </c>
      <c r="S117">
        <v>-11.314989074084499</v>
      </c>
      <c r="T117">
        <v>-10.4309895543786</v>
      </c>
      <c r="V117" s="2">
        <f>MAX(0, (V116+$B$125-B117-$B$126))</f>
        <v>424.74300823985959</v>
      </c>
      <c r="W117" s="2">
        <f>MAX(0, (W116+$C$125-C117-$C$126))</f>
        <v>427.28157361934706</v>
      </c>
      <c r="X117" s="2">
        <f>MAX(0, (X116+$D$125-D117-$D$126))</f>
        <v>477.46922777973168</v>
      </c>
      <c r="Y117" s="2">
        <f>MAX(0, (Y116+$E$125-E117-$E$126))</f>
        <v>512.64001580792524</v>
      </c>
      <c r="Z117" s="2">
        <f>MAX(0, (Z116+$F$125-F117-$F$126))</f>
        <v>521.86165445190045</v>
      </c>
      <c r="AA117" s="2">
        <f>MAX(0, (AA116+$G$125-G117-$G$126))</f>
        <v>537.04338076221757</v>
      </c>
      <c r="AB117" s="2">
        <f>MAX(0, (AB116+$H$125-H117-$H$126))</f>
        <v>546.4536206771719</v>
      </c>
      <c r="AC117" s="2">
        <f>MAX(0, (AC116+$I$125-I117-$I$126))</f>
        <v>564.83237586310076</v>
      </c>
      <c r="AD117" s="2">
        <f>MAX(0, (AD116+$J$125-J117-$J$126))</f>
        <v>574.97645155125826</v>
      </c>
      <c r="AE117" s="2">
        <f>MAX(0, (AE116+$K$125-K117-$K$126))</f>
        <v>583.03761704611122</v>
      </c>
      <c r="AF117" s="2">
        <f>MAX(0, (AF116+$L$125-L117-$L$126))</f>
        <v>605.56812936405925</v>
      </c>
      <c r="AG117" s="2">
        <f>MAX(0, (AG116+$M$125-M117-$M$126))</f>
        <v>613.32702331202563</v>
      </c>
      <c r="AH117" s="2">
        <f>MAX(0, (AH116+$N$125-N117-$N$126))</f>
        <v>623.95886057545817</v>
      </c>
      <c r="AI117" s="2">
        <f>MAX(0, (AI116+$O$125-O117-$O$126))</f>
        <v>627.46777545413204</v>
      </c>
      <c r="AJ117" s="2">
        <f>MAX(0, (AJ116+$P$125-P117-$P$126))</f>
        <v>637.55112327176926</v>
      </c>
      <c r="AK117" s="2">
        <f>MAX(0, (AK116+$Q$125-Q117-$Q$126))</f>
        <v>642.59436820261078</v>
      </c>
      <c r="AL117" s="2">
        <f>MAX(0, (AL116+$R$125-R117-$R$126))</f>
        <v>632.03942014828738</v>
      </c>
      <c r="AM117" s="2">
        <f>MAX(0, (AM116+$S$125-S117-$S$126))</f>
        <v>644.04331367305906</v>
      </c>
      <c r="AN117" s="2">
        <f>MAX(0, (AN116+$T$125-T117-$T$126))</f>
        <v>645.96410769138936</v>
      </c>
    </row>
    <row r="118" spans="1:40" x14ac:dyDescent="0.75">
      <c r="A118" s="1">
        <v>44494</v>
      </c>
      <c r="B118">
        <v>-8.4935884724700994</v>
      </c>
      <c r="C118">
        <v>-5.9188215478825299</v>
      </c>
      <c r="D118">
        <v>-5.3849194413451498</v>
      </c>
      <c r="E118">
        <v>-5.0783022364799901</v>
      </c>
      <c r="F118">
        <v>-5.3760833639032697</v>
      </c>
      <c r="G118">
        <v>-7.6257219396690799</v>
      </c>
      <c r="H118">
        <v>-9.2801970568786292</v>
      </c>
      <c r="I118">
        <v>-9.6293438439964092</v>
      </c>
      <c r="J118">
        <v>-8.5321759939345903</v>
      </c>
      <c r="K118">
        <v>-10.298667005168699</v>
      </c>
      <c r="L118">
        <v>-11.1221868657192</v>
      </c>
      <c r="M118">
        <v>-12.5191172016054</v>
      </c>
      <c r="N118">
        <v>-11.0906047495686</v>
      </c>
      <c r="O118">
        <v>-13.220487862173</v>
      </c>
      <c r="P118">
        <v>-14.425178123986299</v>
      </c>
      <c r="Q118">
        <v>-13.3303774236735</v>
      </c>
      <c r="R118">
        <v>-12.750025909933701</v>
      </c>
      <c r="S118">
        <v>-14.441652116672</v>
      </c>
      <c r="T118">
        <v>-12.843656152604501</v>
      </c>
      <c r="V118" s="2">
        <f>MAX(0, (V117+$B$125-B118-$B$126))</f>
        <v>436.38158736762506</v>
      </c>
      <c r="W118" s="2">
        <f>MAX(0, (W117+$C$125-C118-$C$126))</f>
        <v>436.33748805335841</v>
      </c>
      <c r="X118" s="2">
        <f>MAX(0, (X117+$D$125-D118-$D$126))</f>
        <v>486.56070268311134</v>
      </c>
      <c r="Y118" s="2">
        <f>MAX(0, (Y117+$E$125-E118-$E$126))</f>
        <v>521.75995162345089</v>
      </c>
      <c r="Z118" s="2">
        <f>MAX(0, (Z117+$F$125-F118-$F$126))</f>
        <v>531.40675745869009</v>
      </c>
      <c r="AA118" s="2">
        <f>MAX(0, (AA117+$G$125-G118-$G$126))</f>
        <v>549.04756824266144</v>
      </c>
      <c r="AB118" s="2">
        <f>MAX(0, (AB117+$H$125-H118-$H$126))</f>
        <v>560.20442207664064</v>
      </c>
      <c r="AC118" s="2">
        <f>MAX(0, (AC117+$I$125-I118-$I$126))</f>
        <v>579.172585716443</v>
      </c>
      <c r="AD118" s="2">
        <f>MAX(0, (AD117+$J$125-J118-$J$126))</f>
        <v>588.34066815511744</v>
      </c>
      <c r="AE118" s="2">
        <f>MAX(0, (AE117+$K$125-K118-$K$126))</f>
        <v>598.24294431231056</v>
      </c>
      <c r="AF118" s="2">
        <f>MAX(0, (AF117+$L$125-L118-$L$126))</f>
        <v>621.79807093345278</v>
      </c>
      <c r="AG118" s="2">
        <f>MAX(0, (AG117+$M$125-M118-$M$126))</f>
        <v>631.02931762068351</v>
      </c>
      <c r="AH118" s="2">
        <f>MAX(0, (AH117+$N$125-N118-$N$126))</f>
        <v>640.32437451321096</v>
      </c>
      <c r="AI118" s="2">
        <f>MAX(0, (AI117+$O$125-O118-$O$126))</f>
        <v>646.0238872879263</v>
      </c>
      <c r="AJ118" s="2">
        <f>MAX(0, (AJ117+$P$125-P118-$P$126))</f>
        <v>657.45523800256444</v>
      </c>
      <c r="AK118" s="2">
        <f>MAX(0, (AK117+$Q$125-Q118-$Q$126))</f>
        <v>661.46255362900877</v>
      </c>
      <c r="AL118" s="2">
        <f>MAX(0, (AL117+$R$125-R118-$R$126))</f>
        <v>650.21752654329441</v>
      </c>
      <c r="AM118" s="2">
        <f>MAX(0, (AM117+$S$125-S118-$S$126))</f>
        <v>664.04154867231046</v>
      </c>
      <c r="AN118" s="2">
        <f>MAX(0, (AN117+$T$125-T118-$T$126))</f>
        <v>664.41198079710932</v>
      </c>
    </row>
    <row r="119" spans="1:40" x14ac:dyDescent="0.75">
      <c r="A119" s="1">
        <v>44495</v>
      </c>
      <c r="B119">
        <v>-6.4935884724701003</v>
      </c>
      <c r="C119">
        <v>-6.8906047419679197</v>
      </c>
      <c r="D119">
        <v>-5.6558404708973598</v>
      </c>
      <c r="E119">
        <v>-4.4347629675380302</v>
      </c>
      <c r="F119">
        <v>-5.3063651192343499</v>
      </c>
      <c r="G119">
        <v>-7.9886348366458204</v>
      </c>
      <c r="H119">
        <v>-6.7774516991279796</v>
      </c>
      <c r="I119">
        <v>-8.4837323375669893</v>
      </c>
      <c r="J119">
        <v>-8.1417725746401803</v>
      </c>
      <c r="K119">
        <v>-7.3398578060144599</v>
      </c>
      <c r="L119">
        <v>-6.7622484214169001</v>
      </c>
      <c r="M119">
        <v>-6.67570859721679</v>
      </c>
      <c r="N119">
        <v>-6.79275920208734</v>
      </c>
      <c r="O119">
        <v>-8.4238940109314697</v>
      </c>
      <c r="P119">
        <v>-7.9411253146002601</v>
      </c>
      <c r="Q119">
        <v>-8.7304959841668204</v>
      </c>
      <c r="R119">
        <v>-9.5069911273159704</v>
      </c>
      <c r="S119">
        <v>-9.7073493747823196</v>
      </c>
      <c r="T119">
        <v>-8.6849940617364698</v>
      </c>
      <c r="V119" s="2">
        <f>MAX(0, (V118+$B$125-B119-$B$126))</f>
        <v>446.02016649539053</v>
      </c>
      <c r="W119" s="2">
        <f>MAX(0, (W118+$C$125-C119-$C$126))</f>
        <v>446.36518568145516</v>
      </c>
      <c r="X119" s="2">
        <f>MAX(0, (X118+$D$125-D119-$D$126))</f>
        <v>495.92309861604321</v>
      </c>
      <c r="Y119" s="2">
        <f>MAX(0, (Y118+$E$125-E119-$E$126))</f>
        <v>530.2363481700346</v>
      </c>
      <c r="Z119" s="2">
        <f>MAX(0, (Z118+$F$125-F119-$F$126))</f>
        <v>540.88214222081081</v>
      </c>
      <c r="AA119" s="2">
        <f>MAX(0, (AA118+$G$125-G119-$G$126))</f>
        <v>561.41466862008201</v>
      </c>
      <c r="AB119" s="2">
        <f>MAX(0, (AB118+$H$125-H119-$H$126))</f>
        <v>571.45247811835873</v>
      </c>
      <c r="AC119" s="2">
        <f>MAX(0, (AC118+$I$125-I119-$I$126))</f>
        <v>592.36718406335581</v>
      </c>
      <c r="AD119" s="2">
        <f>MAX(0, (AD118+$J$125-J119-$J$126))</f>
        <v>601.31448133968217</v>
      </c>
      <c r="AE119" s="2">
        <f>MAX(0, (AE118+$K$125-K119-$K$126))</f>
        <v>610.4894623793557</v>
      </c>
      <c r="AF119" s="2">
        <f>MAX(0, (AF118+$L$125-L119-$L$126))</f>
        <v>633.66807405854399</v>
      </c>
      <c r="AG119" s="2">
        <f>MAX(0, (AG118+$M$125-M119-$M$126))</f>
        <v>642.88820332495288</v>
      </c>
      <c r="AH119" s="2">
        <f>MAX(0, (AH118+$N$125-N119-$N$126))</f>
        <v>652.39204290348255</v>
      </c>
      <c r="AI119" s="2">
        <f>MAX(0, (AI118+$O$125-O119-$O$126))</f>
        <v>659.78340527047908</v>
      </c>
      <c r="AJ119" s="2">
        <f>MAX(0, (AJ118+$P$125-P119-$P$126))</f>
        <v>670.87529992397367</v>
      </c>
      <c r="AK119" s="2">
        <f>MAX(0, (AK118+$Q$125-Q119-$Q$126))</f>
        <v>675.73085761590005</v>
      </c>
      <c r="AL119" s="2">
        <f>MAX(0, (AL118+$R$125-R119-$R$126))</f>
        <v>665.15259815568368</v>
      </c>
      <c r="AM119" s="2">
        <f>MAX(0, (AM118+$S$125-S119-$S$126))</f>
        <v>679.30548092967217</v>
      </c>
      <c r="AN119" s="2">
        <f>MAX(0, (AN118+$T$125-T119-$T$126))</f>
        <v>678.70119181196128</v>
      </c>
    </row>
    <row r="120" spans="1:40" x14ac:dyDescent="0.75">
      <c r="A120" s="1">
        <v>44496</v>
      </c>
      <c r="B120">
        <v>-6.4854583911693</v>
      </c>
      <c r="C120">
        <v>-9.5856169500930992</v>
      </c>
      <c r="D120">
        <v>-8.5954582080514399</v>
      </c>
      <c r="E120">
        <v>-6.2875108355876899</v>
      </c>
      <c r="F120">
        <v>-5.5543339652956298</v>
      </c>
      <c r="G120">
        <v>-9.1630467421972703</v>
      </c>
      <c r="H120">
        <v>-8.2911286984011792</v>
      </c>
      <c r="I120">
        <v>-9.3950601264032301</v>
      </c>
      <c r="J120">
        <v>-8.6616975678997399</v>
      </c>
      <c r="K120">
        <v>-7.8553265061056798</v>
      </c>
      <c r="L120">
        <v>-6.7023824343640497</v>
      </c>
      <c r="M120">
        <v>-6.8965759286417603</v>
      </c>
      <c r="N120">
        <v>-9.2180347631536694</v>
      </c>
      <c r="O120">
        <v>-10.3152172740821</v>
      </c>
      <c r="P120">
        <v>-11.6560775540155</v>
      </c>
      <c r="Q120">
        <v>-10.7124392360514</v>
      </c>
      <c r="R120">
        <v>-12.6726926873609</v>
      </c>
      <c r="S120">
        <v>-10.3751038141208</v>
      </c>
      <c r="T120">
        <v>-9.8862533997494992</v>
      </c>
      <c r="V120" s="2">
        <f>MAX(0, (V119+$B$125-B120-$B$126))</f>
        <v>455.65061554185519</v>
      </c>
      <c r="W120" s="2">
        <f>MAX(0, (W119+$C$125-C120-$C$126))</f>
        <v>459.08789551767705</v>
      </c>
      <c r="X120" s="2">
        <f>MAX(0, (X119+$D$125-D120-$D$126))</f>
        <v>508.22511228612916</v>
      </c>
      <c r="Y120" s="2">
        <f>MAX(0, (Y119+$E$125-E120-$E$126))</f>
        <v>540.56549258466794</v>
      </c>
      <c r="Z120" s="2">
        <f>MAX(0, (Z119+$F$125-F120-$F$126))</f>
        <v>550.60549582899284</v>
      </c>
      <c r="AA120" s="2">
        <f>MAX(0, (AA119+$G$125-G120-$G$126))</f>
        <v>574.95618090305402</v>
      </c>
      <c r="AB120" s="2">
        <f>MAX(0, (AB119+$H$125-H120-$H$126))</f>
        <v>584.21421115935004</v>
      </c>
      <c r="AC120" s="2">
        <f>MAX(0, (AC119+$I$125-I120-$I$126))</f>
        <v>606.47311019910489</v>
      </c>
      <c r="AD120" s="2">
        <f>MAX(0, (AD119+$J$125-J120-$J$126))</f>
        <v>614.80821951750647</v>
      </c>
      <c r="AE120" s="2">
        <f>MAX(0, (AE119+$K$125-K120-$K$126))</f>
        <v>623.25144914649206</v>
      </c>
      <c r="AF120" s="2">
        <f>MAX(0, (AF119+$L$125-L120-$L$126))</f>
        <v>645.47821119658238</v>
      </c>
      <c r="AG120" s="2">
        <f>MAX(0, (AG119+$M$125-M120-$M$126))</f>
        <v>654.96795636064712</v>
      </c>
      <c r="AH120" s="2">
        <f>MAX(0, (AH119+$N$125-N120-$N$126))</f>
        <v>666.88498685482045</v>
      </c>
      <c r="AI120" s="2">
        <f>MAX(0, (AI119+$O$125-O120-$O$126))</f>
        <v>675.4342465161825</v>
      </c>
      <c r="AJ120" s="2">
        <f>MAX(0, (AJ119+$P$125-P120-$P$126))</f>
        <v>688.0103140847981</v>
      </c>
      <c r="AK120" s="2">
        <f>MAX(0, (AK119+$Q$125-Q120-$Q$126))</f>
        <v>691.98110485467589</v>
      </c>
      <c r="AL120" s="2">
        <f>MAX(0, (AL119+$R$125-R120-$R$126))</f>
        <v>683.25337132811796</v>
      </c>
      <c r="AM120" s="2">
        <f>MAX(0, (AM119+$S$125-S120-$S$126))</f>
        <v>695.23716762637241</v>
      </c>
      <c r="AN120" s="2">
        <f>MAX(0, (AN119+$T$125-T120-$T$126))</f>
        <v>694.19166216482631</v>
      </c>
    </row>
    <row r="121" spans="1:40" x14ac:dyDescent="0.75">
      <c r="A121" s="1">
        <v>44497</v>
      </c>
      <c r="B121">
        <v>-0.53423887897417199</v>
      </c>
      <c r="C121">
        <v>-3.2679165295572199</v>
      </c>
      <c r="D121">
        <v>-4.26929691490884</v>
      </c>
      <c r="E121">
        <v>-4.8258201032994199</v>
      </c>
      <c r="F121">
        <v>-4.46239608208462</v>
      </c>
      <c r="G121">
        <v>-5.0687591173451301</v>
      </c>
      <c r="H121">
        <v>-4.3687338108068303</v>
      </c>
      <c r="I121">
        <v>-7.0550231117267197</v>
      </c>
      <c r="J121">
        <v>-7.9364005933653097</v>
      </c>
      <c r="K121">
        <v>-8.0275348690421708</v>
      </c>
      <c r="L121">
        <v>-8.2346789133019698</v>
      </c>
      <c r="M121">
        <v>-7.3397647161575197</v>
      </c>
      <c r="N121">
        <v>-9.9377581289238108</v>
      </c>
      <c r="O121">
        <v>-7.8268114358934797</v>
      </c>
      <c r="P121">
        <v>-9.2308714115386898</v>
      </c>
      <c r="Q121">
        <v>-10.482557162307501</v>
      </c>
      <c r="R121">
        <v>-14.159517273946999</v>
      </c>
      <c r="S121">
        <v>-14.123841961688299</v>
      </c>
      <c r="T121">
        <v>-14.645751540106</v>
      </c>
      <c r="V121" s="2">
        <f>MAX(0, (V120+$B$125-B121-$B$126))</f>
        <v>459.32984507612474</v>
      </c>
      <c r="W121" s="2">
        <f>MAX(0, (W120+$C$125-C121-$C$126))</f>
        <v>465.49290493336309</v>
      </c>
      <c r="X121" s="2">
        <f>MAX(0, (X120+$D$125-D121-$D$126))</f>
        <v>516.20096466307257</v>
      </c>
      <c r="Y121" s="2">
        <f>MAX(0, (Y120+$E$125-E121-$E$126))</f>
        <v>549.43294626701299</v>
      </c>
      <c r="Z121" s="2">
        <f>MAX(0, (Z120+$F$125-F121-$F$126))</f>
        <v>559.23691155396386</v>
      </c>
      <c r="AA121" s="2">
        <f>MAX(0, (AA120+$G$125-G121-$G$126))</f>
        <v>584.40340556117394</v>
      </c>
      <c r="AB121" s="2">
        <f>MAX(0, (AB120+$H$125-H121-$H$126))</f>
        <v>593.05354931274701</v>
      </c>
      <c r="AC121" s="2">
        <f>MAX(0, (AC120+$I$125-I121-$I$126))</f>
        <v>618.23899932017753</v>
      </c>
      <c r="AD121" s="2">
        <f>MAX(0, (AD120+$J$125-J121-$J$126))</f>
        <v>627.57666072079633</v>
      </c>
      <c r="AE121" s="2">
        <f>MAX(0, (AE120+$K$125-K121-$K$126))</f>
        <v>636.18564427656486</v>
      </c>
      <c r="AF121" s="2">
        <f>MAX(0, (AF120+$L$125-L121-$L$126))</f>
        <v>658.82064481355872</v>
      </c>
      <c r="AG121" s="2">
        <f>MAX(0, (AG120+$M$125-M121-$M$126))</f>
        <v>667.49089818385721</v>
      </c>
      <c r="AH121" s="2">
        <f>MAX(0, (AH120+$N$125-N121-$N$126))</f>
        <v>682.09765417192853</v>
      </c>
      <c r="AI121" s="2">
        <f>MAX(0, (AI120+$O$125-O121-$O$126))</f>
        <v>688.59668192369725</v>
      </c>
      <c r="AJ121" s="2">
        <f>MAX(0, (AJ120+$P$125-P121-$P$126))</f>
        <v>702.72012210314574</v>
      </c>
      <c r="AK121" s="2">
        <f>MAX(0, (AK120+$Q$125-Q121-$Q$126))</f>
        <v>708.00147001970788</v>
      </c>
      <c r="AL121" s="2">
        <f>MAX(0, (AL120+$R$125-R121-$R$126))</f>
        <v>702.84096908713832</v>
      </c>
      <c r="AM121" s="2">
        <f>MAX(0, (AM120+$S$125-S121-$S$126))</f>
        <v>714.9175924706401</v>
      </c>
      <c r="AN121" s="2">
        <f>MAX(0, (AN120+$T$125-T121-$T$126))</f>
        <v>714.44163065804776</v>
      </c>
    </row>
    <row r="122" spans="1:40" x14ac:dyDescent="0.75">
      <c r="A122" s="1">
        <v>44498</v>
      </c>
      <c r="B122">
        <v>0.43324079582257702</v>
      </c>
      <c r="C122">
        <v>1.2086732893073999</v>
      </c>
      <c r="D122">
        <v>-0.28959287285515001</v>
      </c>
      <c r="E122">
        <v>-1.5318538205974099</v>
      </c>
      <c r="F122">
        <v>-3.16417476345547</v>
      </c>
      <c r="G122">
        <v>-1.9495267403340399</v>
      </c>
      <c r="H122">
        <v>-2.3719010310468902</v>
      </c>
      <c r="I122">
        <v>-0.95130935904897895</v>
      </c>
      <c r="J122">
        <v>-3.1770223315665</v>
      </c>
      <c r="K122">
        <v>-3.79134412544001</v>
      </c>
      <c r="L122">
        <v>-2.8517916265422301</v>
      </c>
      <c r="M122">
        <v>-5.38165712383321</v>
      </c>
      <c r="N122">
        <v>-4.7700225146103401</v>
      </c>
      <c r="O122">
        <v>-4.3009107772434101</v>
      </c>
      <c r="P122">
        <v>-6.7931878643703296</v>
      </c>
      <c r="Q122">
        <v>-10.9093072467151</v>
      </c>
      <c r="R122">
        <v>-12.064272337767701</v>
      </c>
      <c r="S122">
        <v>-10.1654860140811</v>
      </c>
      <c r="T122">
        <v>-12.0268077706989</v>
      </c>
      <c r="V122" s="2">
        <f>MAX(0, (V121+$B$125-B122-$B$126))</f>
        <v>462.04159493559752</v>
      </c>
      <c r="W122" s="2">
        <f>MAX(0, (W121+$C$125-C122-$C$126))</f>
        <v>467.42132453018451</v>
      </c>
      <c r="X122" s="2">
        <f>MAX(0, (X121+$D$125-D122-$D$126))</f>
        <v>520.19711299796222</v>
      </c>
      <c r="Y122" s="2">
        <f>MAX(0, (Y121+$E$125-E122-$E$126))</f>
        <v>555.00643366665611</v>
      </c>
      <c r="Z122" s="2">
        <f>MAX(0, (Z121+$F$125-F122-$F$126))</f>
        <v>566.57010596030568</v>
      </c>
      <c r="AA122" s="2">
        <f>MAX(0, (AA121+$G$125-G122-$G$126))</f>
        <v>590.73139784228272</v>
      </c>
      <c r="AB122" s="2">
        <f>MAX(0, (AB121+$H$125-H122-$H$126))</f>
        <v>599.8960546863841</v>
      </c>
      <c r="AC122" s="2">
        <f>MAX(0, (AC121+$I$125-I122-$I$126))</f>
        <v>623.90117468857238</v>
      </c>
      <c r="AD122" s="2">
        <f>MAX(0, (AD121+$J$125-J122-$J$126))</f>
        <v>635.58572366228736</v>
      </c>
      <c r="AE122" s="2">
        <f>MAX(0, (AE121+$K$125-K122-$K$126))</f>
        <v>644.8836486630355</v>
      </c>
      <c r="AF122" s="2">
        <f>MAX(0, (AF121+$L$125-L122-$L$126))</f>
        <v>666.78019114377526</v>
      </c>
      <c r="AG122" s="2">
        <f>MAX(0, (AG121+$M$125-M122-$M$126))</f>
        <v>678.05573241474292</v>
      </c>
      <c r="AH122" s="2">
        <f>MAX(0, (AH121+$N$125-N122-$N$126))</f>
        <v>692.14258587472307</v>
      </c>
      <c r="AI122" s="2">
        <f>MAX(0, (AI121+$O$125-O122-$O$126))</f>
        <v>698.23321667256198</v>
      </c>
      <c r="AJ122" s="2">
        <f>MAX(0, (AJ121+$P$125-P122-$P$126))</f>
        <v>714.99224657432501</v>
      </c>
      <c r="AK122" s="2">
        <f>MAX(0, (AK121+$Q$125-Q122-$Q$126))</f>
        <v>724.44858526914743</v>
      </c>
      <c r="AL122" s="2">
        <f>MAX(0, (AL121+$R$125-R122-$R$126))</f>
        <v>720.3333219099793</v>
      </c>
      <c r="AM122" s="2">
        <f>MAX(0, (AM121+$S$125-S122-$S$126))</f>
        <v>730.63966136730062</v>
      </c>
      <c r="AN122" s="2">
        <f>MAX(0, (AN121+$T$125-T122-$T$126))</f>
        <v>732.07265538186221</v>
      </c>
    </row>
    <row r="123" spans="1:40" x14ac:dyDescent="0.75">
      <c r="A123" s="1">
        <v>44499</v>
      </c>
      <c r="B123">
        <v>0.40885055192014602</v>
      </c>
      <c r="C123">
        <v>1.1013057698847299</v>
      </c>
      <c r="D123">
        <v>1.4642321500097999</v>
      </c>
      <c r="E123">
        <v>1.3080103133783201</v>
      </c>
      <c r="F123">
        <v>0.57781922294959198</v>
      </c>
      <c r="G123">
        <v>2.1039280701313698</v>
      </c>
      <c r="H123">
        <v>-0.37911016758343402</v>
      </c>
      <c r="I123">
        <v>1.1636893032515301</v>
      </c>
      <c r="J123">
        <v>0.59765178835792399</v>
      </c>
      <c r="K123">
        <v>0.64984730842582294</v>
      </c>
      <c r="L123">
        <v>0.24047628853504899</v>
      </c>
      <c r="M123">
        <v>-0.21206523293730301</v>
      </c>
      <c r="N123">
        <v>0.17202158941354401</v>
      </c>
      <c r="O123">
        <v>-2.62057795600438</v>
      </c>
      <c r="P123">
        <v>-3.1849145378922099</v>
      </c>
      <c r="Q123">
        <v>-4.9196868490580803</v>
      </c>
      <c r="R123">
        <v>-6.5786538426149299</v>
      </c>
      <c r="S123">
        <v>-6.4605410062266104</v>
      </c>
      <c r="T123">
        <v>-8.9339468366463901</v>
      </c>
      <c r="V123" s="2">
        <f>MAX(0, (V122+$B$125-B123-$B$126))</f>
        <v>464.77773503897276</v>
      </c>
      <c r="W123" s="2">
        <f>MAX(0, (W122+$C$125-C123-$C$126))</f>
        <v>469.45711164642859</v>
      </c>
      <c r="X123" s="2">
        <f>MAX(0, (X122+$D$125-D123-$D$126))</f>
        <v>522.43943630998695</v>
      </c>
      <c r="Y123" s="2">
        <f>MAX(0, (Y122+$E$125-E123-$E$126))</f>
        <v>557.74005693232345</v>
      </c>
      <c r="Z123" s="2">
        <f>MAX(0, (Z122+$F$125-F123-$F$126))</f>
        <v>570.16130638024242</v>
      </c>
      <c r="AA123" s="2">
        <f>MAX(0, (AA122+$G$125-G123-$G$126))</f>
        <v>593.00593531292611</v>
      </c>
      <c r="AB123" s="2">
        <f>MAX(0, (AB122+$H$125-H123-$H$126))</f>
        <v>604.74576919655772</v>
      </c>
      <c r="AC123" s="2">
        <f>MAX(0, (AC122+$I$125-I123-$I$126))</f>
        <v>627.4483513946667</v>
      </c>
      <c r="AD123" s="2">
        <f>MAX(0, (AD122+$J$125-J123-$J$126))</f>
        <v>639.82011248385402</v>
      </c>
      <c r="AE123" s="2">
        <f>MAX(0, (AE122+$K$125-K123-$K$126))</f>
        <v>649.14046161564033</v>
      </c>
      <c r="AF123" s="2">
        <f>MAX(0, (AF122+$L$125-L123-$L$126))</f>
        <v>671.64746955891451</v>
      </c>
      <c r="AG123" s="2">
        <f>MAX(0, (AG122+$M$125-M123-$M$126))</f>
        <v>683.45097475473278</v>
      </c>
      <c r="AH123" s="2">
        <f>MAX(0, (AH122+$N$125-N123-$N$126))</f>
        <v>697.24547347349369</v>
      </c>
      <c r="AI123" s="2">
        <f>MAX(0, (AI122+$O$125-O123-$O$126))</f>
        <v>706.18941860018765</v>
      </c>
      <c r="AJ123" s="2">
        <f>MAX(0, (AJ122+$P$125-P123-$P$126))</f>
        <v>723.65609771902609</v>
      </c>
      <c r="AK123" s="2">
        <f>MAX(0, (AK122+$Q$125-Q123-$Q$126))</f>
        <v>734.90608012092991</v>
      </c>
      <c r="AL123" s="2">
        <f>MAX(0, (AL122+$R$125-R123-$R$126))</f>
        <v>732.34005623766757</v>
      </c>
      <c r="AM123" s="2">
        <f>MAX(0, (AM122+$S$125-S123-$S$126))</f>
        <v>742.65678525610667</v>
      </c>
      <c r="AN123" s="2">
        <f>MAX(0, (AN122+$T$125-T123-$T$126))</f>
        <v>746.61081917162414</v>
      </c>
    </row>
    <row r="124" spans="1:40" ht="15.5" thickBot="1" x14ac:dyDescent="0.9">
      <c r="A124" s="4">
        <v>44500</v>
      </c>
      <c r="B124">
        <v>-0.64806001718554995</v>
      </c>
      <c r="C124">
        <v>-1.4592404953345099</v>
      </c>
      <c r="D124">
        <v>-1.42837056884987</v>
      </c>
      <c r="E124">
        <v>-0.86782623806904202</v>
      </c>
      <c r="F124">
        <v>-0.44184127074505603</v>
      </c>
      <c r="G124">
        <v>8.0502850699581199E-2</v>
      </c>
      <c r="H124">
        <v>-2.0258362388711202</v>
      </c>
      <c r="I124">
        <v>-1.57681179647127</v>
      </c>
      <c r="J124">
        <v>-0.34029561927693902</v>
      </c>
      <c r="K124">
        <v>8.8720824896379197E-2</v>
      </c>
      <c r="L124">
        <v>-0.98913229626264698</v>
      </c>
      <c r="M124">
        <v>-3.4111505481345998E-2</v>
      </c>
      <c r="N124">
        <v>0.48285107199393901</v>
      </c>
      <c r="O124">
        <v>0.10674508696954201</v>
      </c>
      <c r="P124">
        <v>0.185910101414138</v>
      </c>
      <c r="Q124">
        <v>-0.26790542102196802</v>
      </c>
      <c r="R124">
        <v>9.1558617438687803E-2</v>
      </c>
      <c r="S124">
        <v>-2.12712816978823</v>
      </c>
      <c r="T124">
        <v>-4.94108408769082</v>
      </c>
      <c r="V124" s="2">
        <f>MAX(0, (V123+$B$125-B124-$B$126))</f>
        <v>468.57078571145371</v>
      </c>
      <c r="W124" s="2">
        <f>MAX(0, (W123+$C$125-C124-$C$126))</f>
        <v>474.05344502789188</v>
      </c>
      <c r="X124" s="2">
        <f>MAX(0, (X123+$D$125-D124-$D$126))</f>
        <v>527.5743623408714</v>
      </c>
      <c r="Y124" s="2">
        <f>MAX(0, (Y123+$E$125-E124-$E$126))</f>
        <v>562.64951674943813</v>
      </c>
      <c r="Z124" s="2">
        <f>MAX(0, (Z123+$F$125-F124-$F$126))</f>
        <v>574.77216729387385</v>
      </c>
      <c r="AA124" s="2">
        <f>MAX(0, (AA123+$G$125-G124-$G$126))</f>
        <v>597.30389800300134</v>
      </c>
      <c r="AB124" s="2">
        <f>MAX(0, (AB123+$H$125-H124-$H$126))</f>
        <v>611.24220977801895</v>
      </c>
      <c r="AC124" s="2">
        <f>MAX(0, (AC123+$I$125-I124-$I$126))</f>
        <v>633.73602920048381</v>
      </c>
      <c r="AD124" s="2">
        <f>MAX(0, (AD123+$J$125-J124-$J$126))</f>
        <v>644.99244871305552</v>
      </c>
      <c r="AE124" s="2">
        <f>MAX(0, (AE123+$K$125-K124-$K$126))</f>
        <v>653.95840105177456</v>
      </c>
      <c r="AF124" s="2">
        <f>MAX(0, (AF123+$L$125-L124-$L$126))</f>
        <v>677.74435655885145</v>
      </c>
      <c r="AG124" s="2">
        <f>MAX(0, (AG123+$M$125-M124-$M$126))</f>
        <v>688.6682633672666</v>
      </c>
      <c r="AH124" s="2">
        <f>MAX(0, (AH123+$N$125-N124-$N$126))</f>
        <v>702.03753158968391</v>
      </c>
      <c r="AI124" s="2">
        <f>MAX(0, (AI123+$O$125-O124-$O$126))</f>
        <v>711.4182974848394</v>
      </c>
      <c r="AJ124" s="2">
        <f>MAX(0, (AJ123+$P$125-P124-$P$126))</f>
        <v>728.94912422442087</v>
      </c>
      <c r="AK124" s="2">
        <f>MAX(0, (AK123+$Q$125-Q124-$Q$126))</f>
        <v>740.71179354467631</v>
      </c>
      <c r="AL124" s="2">
        <f>MAX(0, (AL123+$R$125-R124-$R$126))</f>
        <v>737.67657810530227</v>
      </c>
      <c r="AM124" s="2">
        <f>MAX(0, (AM123+$S$125-S124-$S$126))</f>
        <v>750.34049630847426</v>
      </c>
      <c r="AN124" s="2">
        <f>MAX(0, (AN123+$T$125-T124-$T$126))</f>
        <v>757.15612021243044</v>
      </c>
    </row>
    <row r="125" spans="1:40" x14ac:dyDescent="0.75">
      <c r="A125" s="5" t="s">
        <v>20</v>
      </c>
      <c r="B125" s="2">
        <f t="shared" ref="B125:T125" si="0">AVERAGE(B2:B32)</f>
        <v>5.3595455427410323</v>
      </c>
      <c r="C125" s="2">
        <f t="shared" si="0"/>
        <v>5.3506138012217788</v>
      </c>
      <c r="D125" s="2">
        <f t="shared" si="0"/>
        <v>5.656177437318501</v>
      </c>
      <c r="E125" s="2">
        <f t="shared" si="0"/>
        <v>5.8600127345117485</v>
      </c>
      <c r="F125" s="2">
        <f t="shared" si="0"/>
        <v>5.9690493873040857</v>
      </c>
      <c r="G125" s="2">
        <f t="shared" si="0"/>
        <v>6.0470778800588096</v>
      </c>
      <c r="H125" s="2">
        <f t="shared" si="0"/>
        <v>6.2125544975902365</v>
      </c>
      <c r="I125" s="2">
        <f t="shared" si="0"/>
        <v>6.4152840503273243</v>
      </c>
      <c r="J125" s="2">
        <f t="shared" si="0"/>
        <v>6.4970995776598928</v>
      </c>
      <c r="K125" s="2">
        <f t="shared" si="0"/>
        <v>6.4469885165735494</v>
      </c>
      <c r="L125" s="2">
        <f t="shared" si="0"/>
        <v>6.6228479537794298</v>
      </c>
      <c r="M125" s="2">
        <f t="shared" si="0"/>
        <v>6.7654611043019823</v>
      </c>
      <c r="N125" s="2">
        <f t="shared" si="0"/>
        <v>6.8860768459214459</v>
      </c>
      <c r="O125" s="2">
        <f t="shared" si="0"/>
        <v>7.009869755922276</v>
      </c>
      <c r="P125" s="2">
        <f t="shared" si="0"/>
        <v>7.2100379804904398</v>
      </c>
      <c r="Q125" s="2">
        <f t="shared" si="0"/>
        <v>7.3590249272316157</v>
      </c>
      <c r="R125" s="2">
        <f t="shared" si="0"/>
        <v>7.5487793685918554</v>
      </c>
      <c r="S125" s="2">
        <f t="shared" si="0"/>
        <v>7.6793679908484496</v>
      </c>
      <c r="T125" s="2">
        <f t="shared" si="0"/>
        <v>7.7058257417905631</v>
      </c>
    </row>
    <row r="126" spans="1:40" x14ac:dyDescent="0.75">
      <c r="A126" s="5" t="s">
        <v>21</v>
      </c>
      <c r="B126" s="2">
        <f t="shared" ref="B126:T126" si="1">STDEV(B2:B32)/2</f>
        <v>2.2145548874456997</v>
      </c>
      <c r="C126" s="2">
        <f t="shared" si="1"/>
        <v>2.2135209150929271</v>
      </c>
      <c r="D126" s="2">
        <f t="shared" si="1"/>
        <v>1.9496219752840163</v>
      </c>
      <c r="E126" s="2">
        <f t="shared" si="1"/>
        <v>1.8183791554661468</v>
      </c>
      <c r="F126" s="2">
        <f t="shared" si="1"/>
        <v>1.8000297444176672</v>
      </c>
      <c r="G126" s="2">
        <f t="shared" si="1"/>
        <v>1.6686123392841381</v>
      </c>
      <c r="H126" s="2">
        <f t="shared" si="1"/>
        <v>1.7419501550000906</v>
      </c>
      <c r="I126" s="2">
        <f t="shared" si="1"/>
        <v>1.7044180409813618</v>
      </c>
      <c r="J126" s="2">
        <f t="shared" si="1"/>
        <v>1.6650589677353949</v>
      </c>
      <c r="K126" s="2">
        <f t="shared" si="1"/>
        <v>1.5403282555429809</v>
      </c>
      <c r="L126" s="2">
        <f t="shared" si="1"/>
        <v>1.5150932501051073</v>
      </c>
      <c r="M126" s="2">
        <f t="shared" si="1"/>
        <v>1.5822839972494502</v>
      </c>
      <c r="N126" s="2">
        <f t="shared" si="1"/>
        <v>1.6111676577372223</v>
      </c>
      <c r="O126" s="2">
        <f t="shared" si="1"/>
        <v>1.6742457843009624</v>
      </c>
      <c r="P126" s="2">
        <f t="shared" si="1"/>
        <v>1.7311013736816048</v>
      </c>
      <c r="Q126" s="2">
        <f t="shared" si="1"/>
        <v>1.8212169245071601</v>
      </c>
      <c r="R126" s="2">
        <f t="shared" si="1"/>
        <v>2.1206988835185436</v>
      </c>
      <c r="S126" s="2">
        <f t="shared" si="1"/>
        <v>2.1227851082690989</v>
      </c>
      <c r="T126" s="2">
        <f t="shared" si="1"/>
        <v>2.1016087886750765</v>
      </c>
    </row>
    <row r="127" spans="1:40" x14ac:dyDescent="0.75">
      <c r="A127" s="5" t="s">
        <v>22</v>
      </c>
      <c r="B127" s="2">
        <f t="shared" ref="B127:T127" si="2">STDEV(B2:B32)*5</f>
        <v>22.145548874456999</v>
      </c>
      <c r="C127" s="2">
        <f t="shared" si="2"/>
        <v>22.135209150929271</v>
      </c>
      <c r="D127" s="2">
        <f t="shared" si="2"/>
        <v>19.496219752840162</v>
      </c>
      <c r="E127" s="2">
        <f t="shared" si="2"/>
        <v>18.183791554661468</v>
      </c>
      <c r="F127" s="2">
        <f t="shared" si="2"/>
        <v>18.00029744417667</v>
      </c>
      <c r="G127" s="2">
        <f t="shared" si="2"/>
        <v>16.686123392841381</v>
      </c>
      <c r="H127" s="2">
        <f t="shared" si="2"/>
        <v>17.419501550000906</v>
      </c>
      <c r="I127" s="2">
        <f t="shared" si="2"/>
        <v>17.04418040981362</v>
      </c>
      <c r="J127" s="2">
        <f t="shared" si="2"/>
        <v>16.650589677353949</v>
      </c>
      <c r="K127" s="2">
        <f t="shared" si="2"/>
        <v>15.40328255542981</v>
      </c>
      <c r="L127" s="2">
        <f t="shared" si="2"/>
        <v>15.150932501051074</v>
      </c>
      <c r="M127" s="2">
        <f t="shared" si="2"/>
        <v>15.822839972494503</v>
      </c>
      <c r="N127" s="2">
        <f t="shared" si="2"/>
        <v>16.111676577372222</v>
      </c>
      <c r="O127" s="2">
        <f t="shared" si="2"/>
        <v>16.742457843009625</v>
      </c>
      <c r="P127" s="2">
        <f t="shared" si="2"/>
        <v>17.311013736816047</v>
      </c>
      <c r="Q127" s="2">
        <f t="shared" si="2"/>
        <v>18.2121692450716</v>
      </c>
      <c r="R127" s="2">
        <f t="shared" si="2"/>
        <v>21.206988835185435</v>
      </c>
      <c r="S127" s="2">
        <f t="shared" si="2"/>
        <v>21.227851082690989</v>
      </c>
      <c r="T127" s="2">
        <f t="shared" si="2"/>
        <v>21.016087886750764</v>
      </c>
    </row>
  </sheetData>
  <autoFilter ref="V1:AN124" xr:uid="{F9F7E134-11AF-47AF-8AC0-62EE33F977C7}"/>
  <conditionalFormatting sqref="V1:V1048576">
    <cfRule type="cellIs" dxfId="18" priority="19" operator="greaterThan">
      <formula>$B$127</formula>
    </cfRule>
  </conditionalFormatting>
  <conditionalFormatting sqref="W1:W1048576">
    <cfRule type="cellIs" dxfId="17" priority="18" operator="greaterThan">
      <formula>$C$127</formula>
    </cfRule>
  </conditionalFormatting>
  <conditionalFormatting sqref="X1:X1048576">
    <cfRule type="cellIs" dxfId="16" priority="17" operator="greaterThan">
      <formula>$D$127</formula>
    </cfRule>
  </conditionalFormatting>
  <conditionalFormatting sqref="Y1:Y1048576">
    <cfRule type="cellIs" dxfId="15" priority="16" operator="greaterThan">
      <formula>$E$127</formula>
    </cfRule>
  </conditionalFormatting>
  <conditionalFormatting sqref="Z1:Z1048576">
    <cfRule type="cellIs" dxfId="14" priority="15" operator="greaterThan">
      <formula>$F$127</formula>
    </cfRule>
  </conditionalFormatting>
  <conditionalFormatting sqref="AA1:AA1048576">
    <cfRule type="cellIs" dxfId="13" priority="14" operator="greaterThan">
      <formula>$G$127</formula>
    </cfRule>
  </conditionalFormatting>
  <conditionalFormatting sqref="AB1:AB1048576">
    <cfRule type="cellIs" dxfId="12" priority="13" operator="greaterThan">
      <formula>$H$127</formula>
    </cfRule>
  </conditionalFormatting>
  <conditionalFormatting sqref="AC1:AC1048576">
    <cfRule type="cellIs" dxfId="11" priority="12" operator="greaterThan">
      <formula>$I$127</formula>
    </cfRule>
  </conditionalFormatting>
  <conditionalFormatting sqref="AD1:AD1048576">
    <cfRule type="cellIs" dxfId="10" priority="11" operator="greaterThan">
      <formula>$J$127</formula>
    </cfRule>
  </conditionalFormatting>
  <conditionalFormatting sqref="AE1:AE1048576">
    <cfRule type="cellIs" dxfId="9" priority="10" operator="greaterThan">
      <formula>$K$127</formula>
    </cfRule>
  </conditionalFormatting>
  <conditionalFormatting sqref="AF1:AF1048576">
    <cfRule type="cellIs" dxfId="8" priority="9" operator="greaterThan">
      <formula>$L$127</formula>
    </cfRule>
  </conditionalFormatting>
  <conditionalFormatting sqref="AG1:AG1048576">
    <cfRule type="cellIs" dxfId="7" priority="8" operator="greaterThan">
      <formula>$M$127</formula>
    </cfRule>
  </conditionalFormatting>
  <conditionalFormatting sqref="AH1:AH1048576">
    <cfRule type="cellIs" dxfId="6" priority="7" operator="greaterThan">
      <formula>$N$127</formula>
    </cfRule>
  </conditionalFormatting>
  <conditionalFormatting sqref="AI1:AI1048576">
    <cfRule type="cellIs" dxfId="5" priority="6" operator="greaterThan">
      <formula>$O$127</formula>
    </cfRule>
  </conditionalFormatting>
  <conditionalFormatting sqref="AJ1:AJ1048576">
    <cfRule type="cellIs" dxfId="4" priority="5" operator="greaterThan">
      <formula>$P$127</formula>
    </cfRule>
  </conditionalFormatting>
  <conditionalFormatting sqref="AK1:AK1048576">
    <cfRule type="cellIs" dxfId="3" priority="4" operator="greaterThan">
      <formula>$Q$127</formula>
    </cfRule>
  </conditionalFormatting>
  <conditionalFormatting sqref="AL1:AL1048576">
    <cfRule type="cellIs" dxfId="2" priority="3" operator="greaterThan">
      <formula>$R$127</formula>
    </cfRule>
  </conditionalFormatting>
  <conditionalFormatting sqref="AM1:AM1048576">
    <cfRule type="cellIs" dxfId="1" priority="2" operator="greaterThan">
      <formula>$S$127</formula>
    </cfRule>
  </conditionalFormatting>
  <conditionalFormatting sqref="AN1:AN1048576">
    <cfRule type="cellIs" dxfId="0" priority="1" operator="greaterThan">
      <formula>$T$127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Seasonality</vt:lpstr>
      <vt:lpstr>Seasonality!temps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yanan</dc:creator>
  <cp:lastModifiedBy>yanan</cp:lastModifiedBy>
  <dcterms:created xsi:type="dcterms:W3CDTF">2021-02-08T01:31:11Z</dcterms:created>
  <dcterms:modified xsi:type="dcterms:W3CDTF">2021-02-16T21:47:51Z</dcterms:modified>
</cp:coreProperties>
</file>